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9035" windowHeight="10740"/>
  </bookViews>
  <sheets>
    <sheet name="WCReport" sheetId="3" r:id="rId1"/>
    <sheet name="COMPLETED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WCReport!$A$1:$E$1</definedName>
    <definedName name="CONTROL_MADE_BY">WCReport!#REF!</definedName>
    <definedName name="Controllers">WCReport!#REF!</definedName>
  </definedNames>
  <calcPr calcId="145621"/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 l="1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1200" i="3"/>
  <c r="B1199" i="3"/>
  <c r="B1198" i="3"/>
  <c r="B1197" i="3"/>
  <c r="B1196" i="3"/>
  <c r="B1195" i="3"/>
  <c r="B1194" i="3"/>
  <c r="B1193" i="3"/>
  <c r="B1192" i="3"/>
  <c r="B1191" i="3"/>
  <c r="B1190" i="3"/>
  <c r="B1189" i="3"/>
  <c r="B1188" i="3"/>
  <c r="B1187" i="3"/>
  <c r="B1186" i="3"/>
  <c r="B1185" i="3"/>
  <c r="B1184" i="3"/>
  <c r="B1183" i="3"/>
  <c r="B1182" i="3"/>
  <c r="B1181" i="3"/>
  <c r="B1180" i="3"/>
  <c r="B1179" i="3"/>
  <c r="B1178" i="3"/>
  <c r="B1177" i="3"/>
  <c r="B1176" i="3"/>
  <c r="B1175" i="3"/>
  <c r="B1174" i="3"/>
  <c r="B1173" i="3"/>
  <c r="B1172" i="3"/>
  <c r="B1171" i="3"/>
  <c r="B1170" i="3"/>
  <c r="B1169" i="3"/>
  <c r="B1168" i="3"/>
  <c r="B1167" i="3"/>
  <c r="B1166" i="3"/>
  <c r="B1165" i="3"/>
  <c r="B1164" i="3"/>
  <c r="B1163" i="3"/>
  <c r="B1162" i="3"/>
  <c r="B1161" i="3"/>
  <c r="B1160" i="3"/>
  <c r="B1159" i="3"/>
  <c r="B1158" i="3"/>
  <c r="B1157" i="3"/>
  <c r="B1156" i="3"/>
  <c r="B1155" i="3"/>
  <c r="B1154" i="3"/>
  <c r="B1153" i="3"/>
  <c r="B1152" i="3"/>
  <c r="B1151" i="3"/>
  <c r="B1150" i="3"/>
  <c r="B1149" i="3"/>
  <c r="B1148" i="3"/>
  <c r="B1147" i="3"/>
  <c r="B1146" i="3"/>
  <c r="B1145" i="3"/>
  <c r="B1144" i="3"/>
  <c r="B1143" i="3"/>
  <c r="B1142" i="3"/>
  <c r="B1141" i="3"/>
  <c r="B1140" i="3"/>
  <c r="B1139" i="3"/>
  <c r="B1138" i="3"/>
  <c r="B1137" i="3"/>
  <c r="B1136" i="3"/>
  <c r="B1135" i="3"/>
  <c r="B1134" i="3"/>
  <c r="B1133" i="3"/>
  <c r="B1132" i="3"/>
  <c r="B1131" i="3"/>
  <c r="B1130" i="3"/>
  <c r="B1129" i="3"/>
  <c r="B1128" i="3"/>
  <c r="B1127" i="3"/>
  <c r="B1126" i="3"/>
  <c r="B1125" i="3"/>
  <c r="B1124" i="3"/>
  <c r="B1123" i="3"/>
  <c r="B1122" i="3"/>
  <c r="B1121" i="3"/>
  <c r="B1120" i="3"/>
  <c r="B1119" i="3"/>
  <c r="B1118" i="3"/>
  <c r="B1117" i="3"/>
  <c r="B1116" i="3"/>
  <c r="B1115" i="3"/>
  <c r="B1114" i="3"/>
  <c r="B1113" i="3"/>
  <c r="B1112" i="3"/>
  <c r="B1111" i="3"/>
  <c r="B1110" i="3"/>
  <c r="B1109" i="3"/>
  <c r="B1108" i="3"/>
  <c r="B1107" i="3"/>
  <c r="B1106" i="3"/>
  <c r="B1105" i="3"/>
  <c r="B1104" i="3"/>
  <c r="B1103" i="3"/>
  <c r="B1102" i="3"/>
  <c r="B1101" i="3"/>
  <c r="B1100" i="3"/>
  <c r="B1099" i="3"/>
  <c r="B1098" i="3"/>
  <c r="B1097" i="3"/>
  <c r="B1096" i="3"/>
  <c r="B1095" i="3"/>
  <c r="B1094" i="3"/>
  <c r="B1093" i="3"/>
  <c r="B1092" i="3"/>
  <c r="B1091" i="3"/>
  <c r="B1090" i="3"/>
  <c r="B1089" i="3"/>
  <c r="B1088" i="3"/>
  <c r="B1087" i="3"/>
  <c r="B1086" i="3"/>
  <c r="B1085" i="3"/>
  <c r="B1084" i="3"/>
  <c r="B1083" i="3"/>
  <c r="B1082" i="3"/>
  <c r="B1081" i="3"/>
  <c r="B1080" i="3"/>
  <c r="B1079" i="3"/>
  <c r="B1078" i="3"/>
  <c r="B1077" i="3"/>
  <c r="B1076" i="3"/>
  <c r="B1075" i="3"/>
  <c r="B1074" i="3"/>
  <c r="B1073" i="3"/>
  <c r="B1072" i="3"/>
  <c r="B1071" i="3"/>
  <c r="B1070" i="3"/>
  <c r="B1069" i="3"/>
  <c r="B1068" i="3"/>
  <c r="B1067" i="3"/>
  <c r="B1066" i="3"/>
  <c r="B1065" i="3"/>
  <c r="B1064" i="3"/>
  <c r="B1063" i="3"/>
  <c r="B1062" i="3"/>
  <c r="B1061" i="3"/>
  <c r="B1060" i="3"/>
  <c r="B1059" i="3"/>
  <c r="B1058" i="3"/>
  <c r="B1057" i="3"/>
  <c r="B1056" i="3"/>
  <c r="B1055" i="3"/>
  <c r="B1054" i="3"/>
  <c r="B1053" i="3"/>
  <c r="B1052" i="3"/>
  <c r="B1051" i="3"/>
  <c r="B1050" i="3"/>
  <c r="B1049" i="3"/>
  <c r="B1048" i="3"/>
  <c r="B1047" i="3"/>
  <c r="B1046" i="3"/>
  <c r="B1045" i="3"/>
  <c r="B1044" i="3"/>
  <c r="B1043" i="3"/>
  <c r="B1042" i="3"/>
  <c r="B1041" i="3"/>
  <c r="B1040" i="3"/>
  <c r="B1039" i="3"/>
  <c r="B1038" i="3"/>
  <c r="B1037" i="3"/>
  <c r="B1036" i="3"/>
  <c r="B1035" i="3"/>
  <c r="B1034" i="3"/>
  <c r="B1033" i="3"/>
  <c r="B1032" i="3"/>
  <c r="B1031" i="3"/>
  <c r="B1030" i="3"/>
  <c r="B1029" i="3"/>
  <c r="B1028" i="3"/>
  <c r="B1027" i="3"/>
  <c r="B1026" i="3"/>
  <c r="B1025" i="3"/>
  <c r="B1024" i="3"/>
  <c r="B1023" i="3"/>
  <c r="B1022" i="3"/>
  <c r="B1021" i="3"/>
  <c r="B1020" i="3"/>
  <c r="B1019" i="3"/>
  <c r="B1018" i="3"/>
  <c r="B1017" i="3"/>
  <c r="B1016" i="3"/>
  <c r="B1015" i="3"/>
  <c r="B1014" i="3"/>
  <c r="B1013" i="3"/>
  <c r="B1012" i="3"/>
  <c r="B1011" i="3"/>
  <c r="B1010" i="3"/>
  <c r="B1009" i="3"/>
  <c r="B1008" i="3"/>
  <c r="B1007" i="3"/>
  <c r="B1006" i="3"/>
  <c r="B1005" i="3"/>
  <c r="B1004" i="3"/>
  <c r="B1003" i="3"/>
  <c r="B1002" i="3"/>
  <c r="B1001" i="3"/>
  <c r="B1000" i="3"/>
  <c r="B999" i="3"/>
  <c r="B998" i="3"/>
  <c r="B997" i="3"/>
  <c r="B996" i="3"/>
  <c r="B995" i="3"/>
  <c r="B994" i="3"/>
  <c r="B993" i="3"/>
  <c r="B992" i="3"/>
  <c r="B991" i="3"/>
  <c r="B990" i="3"/>
  <c r="B989" i="3"/>
  <c r="B988" i="3"/>
  <c r="B987" i="3"/>
  <c r="B986" i="3"/>
  <c r="B985" i="3"/>
  <c r="B984" i="3"/>
  <c r="B983" i="3"/>
  <c r="B982" i="3"/>
  <c r="B981" i="3"/>
  <c r="B980" i="3"/>
  <c r="B979" i="3"/>
  <c r="B978" i="3"/>
  <c r="B977" i="3"/>
  <c r="B976" i="3"/>
  <c r="B975" i="3"/>
  <c r="B974" i="3"/>
  <c r="B973" i="3"/>
  <c r="B972" i="3"/>
  <c r="B971" i="3"/>
  <c r="B970" i="3"/>
  <c r="B969" i="3"/>
  <c r="B968" i="3"/>
  <c r="B967" i="3"/>
  <c r="B966" i="3"/>
  <c r="B965" i="3"/>
  <c r="B964" i="3"/>
  <c r="B963" i="3"/>
  <c r="B962" i="3"/>
  <c r="B961" i="3"/>
  <c r="B960" i="3"/>
  <c r="B959" i="3"/>
  <c r="B958" i="3"/>
  <c r="B957" i="3"/>
  <c r="B956" i="3"/>
  <c r="B955" i="3"/>
  <c r="B954" i="3"/>
  <c r="B953" i="3"/>
  <c r="B952" i="3"/>
  <c r="B951" i="3"/>
  <c r="B950" i="3"/>
  <c r="B949" i="3"/>
  <c r="B948" i="3"/>
  <c r="B947" i="3"/>
  <c r="B946" i="3"/>
  <c r="B945" i="3"/>
  <c r="B944" i="3"/>
  <c r="B943" i="3"/>
  <c r="B942" i="3"/>
  <c r="B941" i="3"/>
  <c r="B940" i="3"/>
  <c r="B939" i="3"/>
  <c r="B938" i="3"/>
  <c r="B937" i="3"/>
  <c r="B936" i="3"/>
  <c r="B935" i="3"/>
  <c r="B934" i="3"/>
  <c r="B933" i="3"/>
  <c r="B932" i="3"/>
  <c r="B931" i="3"/>
  <c r="B930" i="3"/>
  <c r="B929" i="3"/>
  <c r="B928" i="3"/>
  <c r="B927" i="3"/>
  <c r="B926" i="3"/>
  <c r="B925" i="3"/>
  <c r="B924" i="3"/>
  <c r="B923" i="3"/>
  <c r="B922" i="3"/>
  <c r="B921" i="3"/>
  <c r="B920" i="3"/>
  <c r="B919" i="3"/>
  <c r="B918" i="3"/>
  <c r="B917" i="3"/>
  <c r="B916" i="3"/>
  <c r="B915" i="3"/>
  <c r="B914" i="3"/>
  <c r="B913" i="3"/>
  <c r="B912" i="3"/>
  <c r="B911" i="3"/>
  <c r="B910" i="3"/>
  <c r="B909" i="3"/>
  <c r="B908" i="3"/>
  <c r="B907" i="3"/>
  <c r="B906" i="3"/>
  <c r="B905" i="3"/>
  <c r="B904" i="3"/>
  <c r="B903" i="3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B732" i="3"/>
  <c r="B731" i="3"/>
  <c r="B730" i="3"/>
  <c r="B729" i="3"/>
  <c r="B728" i="3"/>
  <c r="B727" i="3"/>
  <c r="B726" i="3"/>
  <c r="B725" i="3"/>
  <c r="B724" i="3"/>
  <c r="B723" i="3"/>
  <c r="B722" i="3"/>
  <c r="B721" i="3"/>
  <c r="B720" i="3"/>
  <c r="B719" i="3"/>
  <c r="B718" i="3"/>
  <c r="B717" i="3"/>
  <c r="B716" i="3"/>
  <c r="B715" i="3"/>
  <c r="B714" i="3"/>
  <c r="B713" i="3"/>
  <c r="B712" i="3"/>
  <c r="B711" i="3"/>
  <c r="B710" i="3"/>
  <c r="B709" i="3"/>
  <c r="B708" i="3"/>
  <c r="B707" i="3"/>
  <c r="B706" i="3"/>
  <c r="B705" i="3"/>
  <c r="B704" i="3"/>
  <c r="B703" i="3"/>
  <c r="B702" i="3"/>
  <c r="B701" i="3"/>
  <c r="B700" i="3"/>
  <c r="B699" i="3"/>
  <c r="B698" i="3"/>
  <c r="B697" i="3"/>
  <c r="B696" i="3"/>
  <c r="B695" i="3"/>
  <c r="B694" i="3"/>
  <c r="B693" i="3"/>
  <c r="B692" i="3"/>
  <c r="B691" i="3"/>
  <c r="B690" i="3"/>
  <c r="B689" i="3"/>
  <c r="B688" i="3"/>
  <c r="B687" i="3"/>
  <c r="B686" i="3"/>
  <c r="B685" i="3"/>
  <c r="B684" i="3"/>
  <c r="B683" i="3"/>
  <c r="B682" i="3"/>
  <c r="B681" i="3"/>
  <c r="B680" i="3"/>
  <c r="B679" i="3"/>
  <c r="B678" i="3"/>
  <c r="B677" i="3"/>
  <c r="B676" i="3"/>
  <c r="B675" i="3"/>
  <c r="B674" i="3"/>
  <c r="B673" i="3"/>
  <c r="B672" i="3"/>
  <c r="B671" i="3"/>
  <c r="B670" i="3"/>
  <c r="B669" i="3"/>
  <c r="B668" i="3"/>
  <c r="B667" i="3"/>
  <c r="B666" i="3"/>
  <c r="B665" i="3"/>
  <c r="B664" i="3"/>
  <c r="B663" i="3"/>
  <c r="B662" i="3"/>
  <c r="B661" i="3"/>
  <c r="B660" i="3"/>
  <c r="B659" i="3"/>
  <c r="B658" i="3"/>
  <c r="B657" i="3"/>
  <c r="B656" i="3"/>
  <c r="B655" i="3"/>
  <c r="B654" i="3"/>
  <c r="B653" i="3"/>
  <c r="B652" i="3"/>
  <c r="B651" i="3"/>
  <c r="B650" i="3"/>
  <c r="B649" i="3"/>
  <c r="B648" i="3"/>
  <c r="B647" i="3"/>
  <c r="B646" i="3"/>
  <c r="B645" i="3"/>
  <c r="B644" i="3"/>
  <c r="B643" i="3"/>
  <c r="B642" i="3"/>
  <c r="B641" i="3"/>
  <c r="B640" i="3"/>
  <c r="B639" i="3"/>
  <c r="B638" i="3"/>
  <c r="B637" i="3"/>
  <c r="B636" i="3"/>
  <c r="B635" i="3"/>
  <c r="B634" i="3"/>
  <c r="B633" i="3"/>
  <c r="B632" i="3"/>
  <c r="B631" i="3"/>
  <c r="B630" i="3"/>
  <c r="B629" i="3"/>
  <c r="B628" i="3"/>
  <c r="B627" i="3"/>
  <c r="B626" i="3"/>
  <c r="B625" i="3"/>
  <c r="B624" i="3"/>
  <c r="B623" i="3"/>
  <c r="B622" i="3"/>
  <c r="B621" i="3"/>
  <c r="B620" i="3"/>
  <c r="B619" i="3"/>
  <c r="B618" i="3"/>
  <c r="B617" i="3"/>
  <c r="B616" i="3"/>
  <c r="B615" i="3"/>
  <c r="B614" i="3"/>
  <c r="B613" i="3"/>
  <c r="B612" i="3"/>
  <c r="B611" i="3"/>
  <c r="B610" i="3"/>
  <c r="B609" i="3"/>
  <c r="B608" i="3"/>
  <c r="B607" i="3"/>
  <c r="B606" i="3"/>
  <c r="B605" i="3"/>
  <c r="B604" i="3"/>
  <c r="B603" i="3"/>
  <c r="B602" i="3"/>
  <c r="B601" i="3"/>
  <c r="B600" i="3"/>
  <c r="B599" i="3"/>
  <c r="B598" i="3"/>
  <c r="B597" i="3"/>
  <c r="B596" i="3"/>
  <c r="B595" i="3"/>
  <c r="B594" i="3"/>
  <c r="B593" i="3"/>
  <c r="B592" i="3"/>
  <c r="B591" i="3"/>
  <c r="B590" i="3"/>
  <c r="B589" i="3"/>
  <c r="B588" i="3"/>
  <c r="B587" i="3"/>
  <c r="B586" i="3"/>
  <c r="B585" i="3"/>
  <c r="B584" i="3"/>
  <c r="B583" i="3"/>
  <c r="B582" i="3"/>
  <c r="B581" i="3"/>
  <c r="B580" i="3"/>
  <c r="B579" i="3"/>
  <c r="B578" i="3"/>
  <c r="B577" i="3"/>
  <c r="B576" i="3"/>
  <c r="B575" i="3"/>
  <c r="B574" i="3"/>
  <c r="B573" i="3"/>
  <c r="B572" i="3"/>
  <c r="B571" i="3"/>
  <c r="B570" i="3"/>
  <c r="B569" i="3"/>
  <c r="B568" i="3"/>
  <c r="B567" i="3"/>
  <c r="B566" i="3"/>
  <c r="B565" i="3"/>
  <c r="B564" i="3"/>
  <c r="B563" i="3"/>
  <c r="B562" i="3"/>
  <c r="B561" i="3"/>
  <c r="B560" i="3"/>
  <c r="B559" i="3"/>
  <c r="B558" i="3"/>
  <c r="B557" i="3"/>
  <c r="B556" i="3"/>
  <c r="B555" i="3"/>
  <c r="B554" i="3"/>
  <c r="B553" i="3"/>
  <c r="B552" i="3"/>
  <c r="B551" i="3"/>
  <c r="B550" i="3"/>
  <c r="B549" i="3"/>
  <c r="B548" i="3"/>
  <c r="B547" i="3"/>
  <c r="B546" i="3"/>
  <c r="B545" i="3"/>
  <c r="B544" i="3"/>
  <c r="B543" i="3"/>
  <c r="B542" i="3"/>
  <c r="B541" i="3"/>
  <c r="B540" i="3"/>
  <c r="B539" i="3"/>
  <c r="B538" i="3"/>
  <c r="B537" i="3"/>
  <c r="B536" i="3"/>
  <c r="B535" i="3"/>
  <c r="B534" i="3"/>
  <c r="B533" i="3"/>
  <c r="B532" i="3"/>
  <c r="B531" i="3"/>
  <c r="B530" i="3"/>
  <c r="B529" i="3"/>
  <c r="B528" i="3"/>
  <c r="B527" i="3"/>
  <c r="B526" i="3"/>
  <c r="B525" i="3"/>
  <c r="B524" i="3"/>
  <c r="B523" i="3"/>
  <c r="B522" i="3"/>
  <c r="B521" i="3"/>
  <c r="B520" i="3"/>
  <c r="B519" i="3"/>
  <c r="B518" i="3"/>
  <c r="B517" i="3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</calcChain>
</file>

<file path=xl/sharedStrings.xml><?xml version="1.0" encoding="utf-8"?>
<sst xmlns="http://schemas.openxmlformats.org/spreadsheetml/2006/main" count="122" uniqueCount="50">
  <si>
    <t>Normal</t>
  </si>
  <si>
    <t>INTE</t>
  </si>
  <si>
    <t>KME026</t>
  </si>
  <si>
    <t>KME030</t>
  </si>
  <si>
    <t>KME022</t>
  </si>
  <si>
    <t>KME005</t>
  </si>
  <si>
    <t>KME012</t>
  </si>
  <si>
    <t>KME008</t>
  </si>
  <si>
    <t>KME009</t>
  </si>
  <si>
    <t>KME025</t>
  </si>
  <si>
    <t>KME029</t>
  </si>
  <si>
    <t>KME002</t>
  </si>
  <si>
    <t>KME011</t>
  </si>
  <si>
    <t>KME007</t>
  </si>
  <si>
    <t>INTI</t>
  </si>
  <si>
    <t>DOME</t>
  </si>
  <si>
    <t>DOMI</t>
  </si>
  <si>
    <t>SY236AX82GBP</t>
  </si>
  <si>
    <t>KME035</t>
  </si>
  <si>
    <t>KME034</t>
  </si>
  <si>
    <t>KME019</t>
  </si>
  <si>
    <t>10363758Y236B001</t>
  </si>
  <si>
    <t>SAZ94BZ07EUR</t>
  </si>
  <si>
    <t>10111794AZ94I001</t>
  </si>
  <si>
    <t>10111794AZ94I004</t>
  </si>
  <si>
    <t>10111794AZ94I002</t>
  </si>
  <si>
    <t>10111794AZ94I003</t>
  </si>
  <si>
    <t>SYS: DESC N/A</t>
  </si>
  <si>
    <t>FF INTL EXT PAY</t>
  </si>
  <si>
    <t>10376725DY05B001</t>
  </si>
  <si>
    <t>PET193022133</t>
  </si>
  <si>
    <t>PET192972133</t>
  </si>
  <si>
    <t>PET196112133</t>
  </si>
  <si>
    <t>PET192973133</t>
  </si>
  <si>
    <t>PET196335133</t>
  </si>
  <si>
    <t>PET190409134</t>
  </si>
  <si>
    <t>PET192794134</t>
  </si>
  <si>
    <t>10081719DY05B001</t>
  </si>
  <si>
    <t>PET194949134</t>
  </si>
  <si>
    <t>PET197407134</t>
  </si>
  <si>
    <t>Comments</t>
  </si>
  <si>
    <t>Model Inc</t>
  </si>
  <si>
    <t>Trn. Number</t>
  </si>
  <si>
    <t>PET201336135</t>
  </si>
  <si>
    <t>PET201335135</t>
  </si>
  <si>
    <t>PET210617135</t>
  </si>
  <si>
    <t>PET201307135</t>
  </si>
  <si>
    <t>PET201428135</t>
  </si>
  <si>
    <t>PET209613135</t>
  </si>
  <si>
    <t>PET209581135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</si>
</sst>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0"/>
      <name val="Arial"/>
      <family val="2"/>
    </font>
    <font>
      <sz val="10"/>
      <name val="Arial"/>
      <family val="2"/>
    </font>
    <font>
      <sz val="10"/>
      <name val="GE Inspira"/>
      <family val="2"/>
    </font>
    <font>
      <b/>
      <sz val="10"/>
      <color indexed="9"/>
      <name val="GE Inspira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 applyAlignment="1">
      <alignment vertical="center" wrapText="1"/>
    </xf>
    <xf numFmtId="14" fontId="1" fillId="0" borderId="0" xfId="0" applyNumberFormat="1" applyFont="1" applyAlignment="1">
      <alignment vertical="center" wrapText="1"/>
    </xf>
    <xf numFmtId="4" fontId="1" fillId="0" borderId="0" xfId="0" applyNumberFormat="1" applyFont="1" applyAlignment="1">
      <alignment horizontal="right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4" fontId="0" fillId="0" borderId="0" xfId="0" applyNumberFormat="1" applyAlignment="1">
      <alignment horizontal="right" vertical="center" wrapText="1"/>
    </xf>
    <xf numFmtId="0" fontId="3" fillId="2" borderId="3" xfId="2" applyFont="1" applyFill="1" applyBorder="1" applyProtection="1">
      <protection locked="0"/>
    </xf>
    <xf numFmtId="0" fontId="3" fillId="2" borderId="2" xfId="2" applyFont="1" applyFill="1" applyBorder="1" applyProtection="1">
      <protection locked="0"/>
    </xf>
    <xf numFmtId="0" fontId="3" fillId="2" borderId="1" xfId="2" applyFont="1" applyFill="1" applyBorder="1" applyProtection="1">
      <protection locked="0"/>
    </xf>
    <xf numFmtId="0" fontId="2" fillId="0" borderId="0" xfId="2" applyFont="1"/>
    <xf numFmtId="0" fontId="1" fillId="0" borderId="0" xfId="2"/>
    <xf numFmtId="43" fontId="2" fillId="0" borderId="0" xfId="2" applyNumberFormat="1" applyFont="1"/>
    <xf numFmtId="0" fontId="0" fillId="0" borderId="0" xfId="0" applyAlignment="1">
      <alignment horizontal="right" vertical="center" wrapText="1"/>
    </xf>
    <xf numFmtId="0" fontId="4" fillId="0" borderId="0" xfId="3" applyAlignment="1">
      <alignment horizontal="right" vertical="center" wrapText="1"/>
    </xf>
  </cellXfs>
  <cellStyles count="4">
    <cellStyle name="Comma 2" xfId="1"/>
    <cellStyle name="Hyperlink" xfId="3" builtinId="8"/>
    <cellStyle name="Normal" xfId="0" builtinId="0"/>
    <cellStyle name="Normal 2" xfId="2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GoView('23920721')" TargetMode="External"/><Relationship Id="rId3" Type="http://schemas.openxmlformats.org/officeDocument/2006/relationships/image" Target="../media/image2.gif"/><Relationship Id="rId7" Type="http://schemas.openxmlformats.org/officeDocument/2006/relationships/hyperlink" Target="javascript:GoView('23918406')" TargetMode="External"/><Relationship Id="rId2" Type="http://schemas.openxmlformats.org/officeDocument/2006/relationships/image" Target="../media/image1.gif"/><Relationship Id="rId1" Type="http://schemas.openxmlformats.org/officeDocument/2006/relationships/hyperlink" Target="javascript:GoView('23918402')" TargetMode="External"/><Relationship Id="rId6" Type="http://schemas.openxmlformats.org/officeDocument/2006/relationships/hyperlink" Target="javascript:GoView('23918405')" TargetMode="External"/><Relationship Id="rId5" Type="http://schemas.openxmlformats.org/officeDocument/2006/relationships/hyperlink" Target="javascript:GoView('23918404')" TargetMode="External"/><Relationship Id="rId4" Type="http://schemas.openxmlformats.org/officeDocument/2006/relationships/hyperlink" Target="javascript:GoView('23918403')" TargetMode="External"/><Relationship Id="rId9" Type="http://schemas.openxmlformats.org/officeDocument/2006/relationships/hyperlink" Target="javascript:GoView('23920730')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0</xdr:row>
          <xdr:rowOff>66675</xdr:rowOff>
        </xdr:from>
        <xdr:to>
          <xdr:col>3</xdr:col>
          <xdr:colOff>438150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Delete &amp; Copy</a:t>
              </a:r>
              <a:endParaRPr lang="en-US"/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0</xdr:colOff>
      <xdr:row>25</xdr:row>
      <xdr:rowOff>0</xdr:rowOff>
    </xdr:from>
    <xdr:to>
      <xdr:col>10</xdr:col>
      <xdr:colOff>171450</xdr:colOff>
      <xdr:row>26</xdr:row>
      <xdr:rowOff>9525</xdr:rowOff>
    </xdr:to>
    <xdr:pic>
      <xdr:nvPicPr>
        <xdr:cNvPr id="73" name="Picture 72" descr="View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40481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171450</xdr:colOff>
      <xdr:row>26</xdr:row>
      <xdr:rowOff>9525</xdr:rowOff>
    </xdr:to>
    <xdr:pic>
      <xdr:nvPicPr>
        <xdr:cNvPr id="74" name="Picture 73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40481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25</xdr:row>
      <xdr:rowOff>0</xdr:rowOff>
    </xdr:from>
    <xdr:to>
      <xdr:col>12</xdr:col>
      <xdr:colOff>171450</xdr:colOff>
      <xdr:row>26</xdr:row>
      <xdr:rowOff>9525</xdr:rowOff>
    </xdr:to>
    <xdr:pic>
      <xdr:nvPicPr>
        <xdr:cNvPr id="75" name="Picture 74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40481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25</xdr:row>
      <xdr:rowOff>0</xdr:rowOff>
    </xdr:from>
    <xdr:to>
      <xdr:col>13</xdr:col>
      <xdr:colOff>171450</xdr:colOff>
      <xdr:row>26</xdr:row>
      <xdr:rowOff>9525</xdr:rowOff>
    </xdr:to>
    <xdr:pic>
      <xdr:nvPicPr>
        <xdr:cNvPr id="76" name="Picture 75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7375" y="40481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25</xdr:row>
      <xdr:rowOff>0</xdr:rowOff>
    </xdr:from>
    <xdr:to>
      <xdr:col>14</xdr:col>
      <xdr:colOff>171450</xdr:colOff>
      <xdr:row>26</xdr:row>
      <xdr:rowOff>9525</xdr:rowOff>
    </xdr:to>
    <xdr:pic>
      <xdr:nvPicPr>
        <xdr:cNvPr id="77" name="Picture 76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0" y="40481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171450</xdr:colOff>
      <xdr:row>27</xdr:row>
      <xdr:rowOff>9525</xdr:rowOff>
    </xdr:to>
    <xdr:pic>
      <xdr:nvPicPr>
        <xdr:cNvPr id="78" name="Picture 77" descr="Vie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42100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171450</xdr:colOff>
      <xdr:row>27</xdr:row>
      <xdr:rowOff>9525</xdr:rowOff>
    </xdr:to>
    <xdr:pic>
      <xdr:nvPicPr>
        <xdr:cNvPr id="79" name="Picture 78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42100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171450</xdr:colOff>
      <xdr:row>27</xdr:row>
      <xdr:rowOff>9525</xdr:rowOff>
    </xdr:to>
    <xdr:pic>
      <xdr:nvPicPr>
        <xdr:cNvPr id="80" name="Picture 79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42100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</xdr:row>
      <xdr:rowOff>0</xdr:rowOff>
    </xdr:from>
    <xdr:to>
      <xdr:col>13</xdr:col>
      <xdr:colOff>171450</xdr:colOff>
      <xdr:row>27</xdr:row>
      <xdr:rowOff>9525</xdr:rowOff>
    </xdr:to>
    <xdr:pic>
      <xdr:nvPicPr>
        <xdr:cNvPr id="81" name="Picture 80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7375" y="42100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26</xdr:row>
      <xdr:rowOff>0</xdr:rowOff>
    </xdr:from>
    <xdr:to>
      <xdr:col>14</xdr:col>
      <xdr:colOff>171450</xdr:colOff>
      <xdr:row>27</xdr:row>
      <xdr:rowOff>9525</xdr:rowOff>
    </xdr:to>
    <xdr:pic>
      <xdr:nvPicPr>
        <xdr:cNvPr id="82" name="Picture 81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0" y="42100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27</xdr:row>
      <xdr:rowOff>0</xdr:rowOff>
    </xdr:from>
    <xdr:to>
      <xdr:col>10</xdr:col>
      <xdr:colOff>171450</xdr:colOff>
      <xdr:row>28</xdr:row>
      <xdr:rowOff>9525</xdr:rowOff>
    </xdr:to>
    <xdr:pic>
      <xdr:nvPicPr>
        <xdr:cNvPr id="83" name="Picture 82" descr="View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4371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171450</xdr:colOff>
      <xdr:row>28</xdr:row>
      <xdr:rowOff>9525</xdr:rowOff>
    </xdr:to>
    <xdr:pic>
      <xdr:nvPicPr>
        <xdr:cNvPr id="84" name="Picture 83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4371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27</xdr:row>
      <xdr:rowOff>0</xdr:rowOff>
    </xdr:from>
    <xdr:to>
      <xdr:col>12</xdr:col>
      <xdr:colOff>171450</xdr:colOff>
      <xdr:row>28</xdr:row>
      <xdr:rowOff>9525</xdr:rowOff>
    </xdr:to>
    <xdr:pic>
      <xdr:nvPicPr>
        <xdr:cNvPr id="85" name="Picture 84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4371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27</xdr:row>
      <xdr:rowOff>0</xdr:rowOff>
    </xdr:from>
    <xdr:to>
      <xdr:col>13</xdr:col>
      <xdr:colOff>171450</xdr:colOff>
      <xdr:row>28</xdr:row>
      <xdr:rowOff>9525</xdr:rowOff>
    </xdr:to>
    <xdr:pic>
      <xdr:nvPicPr>
        <xdr:cNvPr id="86" name="Picture 85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7375" y="4371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171450</xdr:colOff>
      <xdr:row>28</xdr:row>
      <xdr:rowOff>9525</xdr:rowOff>
    </xdr:to>
    <xdr:pic>
      <xdr:nvPicPr>
        <xdr:cNvPr id="87" name="Picture 86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0" y="4371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171450</xdr:colOff>
      <xdr:row>29</xdr:row>
      <xdr:rowOff>9525</xdr:rowOff>
    </xdr:to>
    <xdr:pic>
      <xdr:nvPicPr>
        <xdr:cNvPr id="88" name="Picture 87" descr="View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45339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171450</xdr:colOff>
      <xdr:row>29</xdr:row>
      <xdr:rowOff>9525</xdr:rowOff>
    </xdr:to>
    <xdr:pic>
      <xdr:nvPicPr>
        <xdr:cNvPr id="89" name="Picture 88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45339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28</xdr:row>
      <xdr:rowOff>0</xdr:rowOff>
    </xdr:from>
    <xdr:to>
      <xdr:col>12</xdr:col>
      <xdr:colOff>171450</xdr:colOff>
      <xdr:row>29</xdr:row>
      <xdr:rowOff>9525</xdr:rowOff>
    </xdr:to>
    <xdr:pic>
      <xdr:nvPicPr>
        <xdr:cNvPr id="90" name="Picture 89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45339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28</xdr:row>
      <xdr:rowOff>0</xdr:rowOff>
    </xdr:from>
    <xdr:to>
      <xdr:col>13</xdr:col>
      <xdr:colOff>171450</xdr:colOff>
      <xdr:row>29</xdr:row>
      <xdr:rowOff>9525</xdr:rowOff>
    </xdr:to>
    <xdr:pic>
      <xdr:nvPicPr>
        <xdr:cNvPr id="91" name="Picture 90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7375" y="45339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28</xdr:row>
      <xdr:rowOff>0</xdr:rowOff>
    </xdr:from>
    <xdr:to>
      <xdr:col>14</xdr:col>
      <xdr:colOff>171450</xdr:colOff>
      <xdr:row>29</xdr:row>
      <xdr:rowOff>9525</xdr:rowOff>
    </xdr:to>
    <xdr:pic>
      <xdr:nvPicPr>
        <xdr:cNvPr id="92" name="Picture 91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0" y="45339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171450</xdr:colOff>
      <xdr:row>30</xdr:row>
      <xdr:rowOff>9525</xdr:rowOff>
    </xdr:to>
    <xdr:pic>
      <xdr:nvPicPr>
        <xdr:cNvPr id="93" name="Picture 92" descr="Vie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46958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171450</xdr:colOff>
      <xdr:row>30</xdr:row>
      <xdr:rowOff>9525</xdr:rowOff>
    </xdr:to>
    <xdr:pic>
      <xdr:nvPicPr>
        <xdr:cNvPr id="94" name="Picture 93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46958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29</xdr:row>
      <xdr:rowOff>0</xdr:rowOff>
    </xdr:from>
    <xdr:to>
      <xdr:col>12</xdr:col>
      <xdr:colOff>171450</xdr:colOff>
      <xdr:row>30</xdr:row>
      <xdr:rowOff>9525</xdr:rowOff>
    </xdr:to>
    <xdr:pic>
      <xdr:nvPicPr>
        <xdr:cNvPr id="95" name="Picture 94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46958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29</xdr:row>
      <xdr:rowOff>0</xdr:rowOff>
    </xdr:from>
    <xdr:to>
      <xdr:col>13</xdr:col>
      <xdr:colOff>171450</xdr:colOff>
      <xdr:row>30</xdr:row>
      <xdr:rowOff>9525</xdr:rowOff>
    </xdr:to>
    <xdr:pic>
      <xdr:nvPicPr>
        <xdr:cNvPr id="96" name="Picture 95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7375" y="46958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171450</xdr:colOff>
      <xdr:row>30</xdr:row>
      <xdr:rowOff>9525</xdr:rowOff>
    </xdr:to>
    <xdr:pic>
      <xdr:nvPicPr>
        <xdr:cNvPr id="97" name="Picture 96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0" y="46958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30</xdr:row>
      <xdr:rowOff>0</xdr:rowOff>
    </xdr:from>
    <xdr:to>
      <xdr:col>10</xdr:col>
      <xdr:colOff>171450</xdr:colOff>
      <xdr:row>31</xdr:row>
      <xdr:rowOff>9525</xdr:rowOff>
    </xdr:to>
    <xdr:pic>
      <xdr:nvPicPr>
        <xdr:cNvPr id="98" name="Picture 97" descr="View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48577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171450</xdr:colOff>
      <xdr:row>31</xdr:row>
      <xdr:rowOff>9525</xdr:rowOff>
    </xdr:to>
    <xdr:pic>
      <xdr:nvPicPr>
        <xdr:cNvPr id="99" name="Picture 98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48577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30</xdr:row>
      <xdr:rowOff>0</xdr:rowOff>
    </xdr:from>
    <xdr:to>
      <xdr:col>12</xdr:col>
      <xdr:colOff>171450</xdr:colOff>
      <xdr:row>31</xdr:row>
      <xdr:rowOff>9525</xdr:rowOff>
    </xdr:to>
    <xdr:pic>
      <xdr:nvPicPr>
        <xdr:cNvPr id="100" name="Picture 99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48577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30</xdr:row>
      <xdr:rowOff>0</xdr:rowOff>
    </xdr:from>
    <xdr:to>
      <xdr:col>13</xdr:col>
      <xdr:colOff>171450</xdr:colOff>
      <xdr:row>31</xdr:row>
      <xdr:rowOff>9525</xdr:rowOff>
    </xdr:to>
    <xdr:pic>
      <xdr:nvPicPr>
        <xdr:cNvPr id="101" name="Picture 100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7375" y="48577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171450</xdr:colOff>
      <xdr:row>31</xdr:row>
      <xdr:rowOff>9525</xdr:rowOff>
    </xdr:to>
    <xdr:pic>
      <xdr:nvPicPr>
        <xdr:cNvPr id="102" name="Picture 101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0" y="48577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171450</xdr:colOff>
      <xdr:row>32</xdr:row>
      <xdr:rowOff>9525</xdr:rowOff>
    </xdr:to>
    <xdr:pic>
      <xdr:nvPicPr>
        <xdr:cNvPr id="103" name="Picture 102" descr="Vie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50196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31</xdr:row>
      <xdr:rowOff>0</xdr:rowOff>
    </xdr:from>
    <xdr:to>
      <xdr:col>11</xdr:col>
      <xdr:colOff>171450</xdr:colOff>
      <xdr:row>32</xdr:row>
      <xdr:rowOff>9525</xdr:rowOff>
    </xdr:to>
    <xdr:pic>
      <xdr:nvPicPr>
        <xdr:cNvPr id="104" name="Picture 103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50196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31</xdr:row>
      <xdr:rowOff>0</xdr:rowOff>
    </xdr:from>
    <xdr:to>
      <xdr:col>12</xdr:col>
      <xdr:colOff>171450</xdr:colOff>
      <xdr:row>32</xdr:row>
      <xdr:rowOff>9525</xdr:rowOff>
    </xdr:to>
    <xdr:pic>
      <xdr:nvPicPr>
        <xdr:cNvPr id="105" name="Picture 104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50196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31</xdr:row>
      <xdr:rowOff>0</xdr:rowOff>
    </xdr:from>
    <xdr:to>
      <xdr:col>13</xdr:col>
      <xdr:colOff>171450</xdr:colOff>
      <xdr:row>32</xdr:row>
      <xdr:rowOff>9525</xdr:rowOff>
    </xdr:to>
    <xdr:pic>
      <xdr:nvPicPr>
        <xdr:cNvPr id="106" name="Picture 105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7375" y="50196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171450</xdr:colOff>
      <xdr:row>32</xdr:row>
      <xdr:rowOff>9525</xdr:rowOff>
    </xdr:to>
    <xdr:pic>
      <xdr:nvPicPr>
        <xdr:cNvPr id="107" name="Picture 106" descr="Disabled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0" y="50196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TRACTED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RMED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OID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ILED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shdesk\REC%20CONTROL\DAILY%20REC%20REPORTS\2013\201305%20-%20MAY\201305%20TRES%20-%20WC%20Form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ED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RMED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D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ILED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CReport"/>
      <sheetName val="Sheet1"/>
      <sheetName val="CONFIRMED"/>
      <sheetName val="COMPLETED"/>
      <sheetName val="FAILED"/>
      <sheetName val="VOID"/>
      <sheetName val="EXTRACTED"/>
      <sheetName val="APPROVAL NEEDED"/>
      <sheetName val="READY TO EXTRACT"/>
      <sheetName val="COMPLIANCE"/>
    </sheetNames>
    <sheetDataSet>
      <sheetData sheetId="0"/>
      <sheetData sheetId="1"/>
      <sheetData sheetId="2">
        <row r="1">
          <cell r="A1">
            <v>23040859</v>
          </cell>
          <cell r="B1" t="str">
            <v>INTI</v>
          </cell>
          <cell r="C1" t="str">
            <v>FF</v>
          </cell>
          <cell r="D1" t="str">
            <v>INTL</v>
          </cell>
          <cell r="E1" t="str">
            <v>INT</v>
          </cell>
          <cell r="F1" t="str">
            <v>PAY</v>
          </cell>
          <cell r="G1">
            <v>41271</v>
          </cell>
          <cell r="H1">
            <v>41271</v>
          </cell>
          <cell r="I1">
            <v>1657522.14</v>
          </cell>
        </row>
        <row r="2">
          <cell r="A2">
            <v>23040864</v>
          </cell>
          <cell r="B2" t="str">
            <v>INTI</v>
          </cell>
          <cell r="C2" t="str">
            <v>FF</v>
          </cell>
          <cell r="D2" t="str">
            <v>INTL</v>
          </cell>
          <cell r="E2" t="str">
            <v>INT</v>
          </cell>
          <cell r="F2" t="str">
            <v>PAY</v>
          </cell>
          <cell r="G2">
            <v>41271</v>
          </cell>
          <cell r="H2">
            <v>41271</v>
          </cell>
          <cell r="I2">
            <v>11716587.369999999</v>
          </cell>
        </row>
        <row r="3">
          <cell r="A3">
            <v>23040882</v>
          </cell>
          <cell r="B3" t="str">
            <v>DOME</v>
          </cell>
          <cell r="C3" t="str">
            <v>10371377AZ94I004</v>
          </cell>
          <cell r="D3">
            <v>41271</v>
          </cell>
          <cell r="E3">
            <v>41274</v>
          </cell>
          <cell r="F3">
            <v>63860.01</v>
          </cell>
        </row>
        <row r="4">
          <cell r="A4">
            <v>23040883</v>
          </cell>
          <cell r="B4" t="str">
            <v>DOME</v>
          </cell>
          <cell r="C4" t="str">
            <v>10371377AZ94I004</v>
          </cell>
          <cell r="D4">
            <v>41271</v>
          </cell>
          <cell r="E4">
            <v>41274</v>
          </cell>
          <cell r="F4">
            <v>63609.05</v>
          </cell>
        </row>
        <row r="5">
          <cell r="A5">
            <v>23040894</v>
          </cell>
          <cell r="B5" t="str">
            <v>INTI</v>
          </cell>
          <cell r="C5" t="str">
            <v>SBZ05N464USD</v>
          </cell>
          <cell r="D5">
            <v>41271</v>
          </cell>
          <cell r="E5">
            <v>41274</v>
          </cell>
          <cell r="F5">
            <v>6967.85</v>
          </cell>
        </row>
        <row r="6">
          <cell r="A6">
            <v>23040895</v>
          </cell>
          <cell r="B6" t="str">
            <v>INTI</v>
          </cell>
          <cell r="C6" t="str">
            <v>SBZ05N464USD</v>
          </cell>
          <cell r="D6">
            <v>41271</v>
          </cell>
          <cell r="E6">
            <v>41274</v>
          </cell>
          <cell r="F6">
            <v>4613.05</v>
          </cell>
        </row>
        <row r="7">
          <cell r="A7">
            <v>23040896</v>
          </cell>
          <cell r="B7" t="str">
            <v>INTI</v>
          </cell>
          <cell r="C7" t="str">
            <v>SBZ05N464USD</v>
          </cell>
          <cell r="D7">
            <v>41271</v>
          </cell>
          <cell r="E7">
            <v>41274</v>
          </cell>
          <cell r="F7">
            <v>3730.48</v>
          </cell>
        </row>
        <row r="8">
          <cell r="A8">
            <v>23040897</v>
          </cell>
          <cell r="B8" t="str">
            <v>INTI</v>
          </cell>
          <cell r="C8" t="str">
            <v>SBZ05N464USD</v>
          </cell>
          <cell r="D8">
            <v>41271</v>
          </cell>
          <cell r="E8">
            <v>41274</v>
          </cell>
          <cell r="F8">
            <v>2469.7600000000002</v>
          </cell>
        </row>
        <row r="9">
          <cell r="A9">
            <v>23040898</v>
          </cell>
          <cell r="B9" t="str">
            <v>INTI</v>
          </cell>
          <cell r="C9" t="str">
            <v>SBZ05N464USD</v>
          </cell>
          <cell r="D9">
            <v>41271</v>
          </cell>
          <cell r="E9">
            <v>41274</v>
          </cell>
          <cell r="F9">
            <v>219.53</v>
          </cell>
        </row>
        <row r="10">
          <cell r="A10">
            <v>23040899</v>
          </cell>
          <cell r="B10" t="str">
            <v>INTI</v>
          </cell>
          <cell r="C10" t="str">
            <v>SBZ05N464USD</v>
          </cell>
          <cell r="D10">
            <v>41271</v>
          </cell>
          <cell r="E10">
            <v>41274</v>
          </cell>
          <cell r="F10">
            <v>143.79</v>
          </cell>
        </row>
        <row r="11">
          <cell r="A11">
            <v>23040907</v>
          </cell>
          <cell r="B11" t="str">
            <v>DOME</v>
          </cell>
          <cell r="C11" t="str">
            <v>FF</v>
          </cell>
          <cell r="D11" t="str">
            <v>DOM</v>
          </cell>
          <cell r="E11" t="str">
            <v>EXT</v>
          </cell>
          <cell r="F11" t="str">
            <v>PAY</v>
          </cell>
          <cell r="G11">
            <v>41271</v>
          </cell>
          <cell r="H11">
            <v>41271</v>
          </cell>
          <cell r="I11">
            <v>6077.61</v>
          </cell>
        </row>
        <row r="12">
          <cell r="A12">
            <v>23041056</v>
          </cell>
          <cell r="B12" t="str">
            <v>INTI</v>
          </cell>
          <cell r="C12" t="str">
            <v>SY090N464USD</v>
          </cell>
          <cell r="D12">
            <v>41271</v>
          </cell>
          <cell r="E12">
            <v>41274</v>
          </cell>
          <cell r="F12">
            <v>7341.86</v>
          </cell>
        </row>
        <row r="13">
          <cell r="A13">
            <v>23041113</v>
          </cell>
          <cell r="B13" t="str">
            <v>DOME</v>
          </cell>
          <cell r="C13" t="str">
            <v>SYN003</v>
          </cell>
          <cell r="D13">
            <v>41271</v>
          </cell>
          <cell r="E13">
            <v>41271</v>
          </cell>
          <cell r="F13">
            <v>1500000</v>
          </cell>
        </row>
        <row r="14">
          <cell r="A14">
            <v>23041153</v>
          </cell>
          <cell r="B14" t="str">
            <v>INTI</v>
          </cell>
          <cell r="C14" t="str">
            <v>SY090N464USD</v>
          </cell>
          <cell r="D14">
            <v>41271</v>
          </cell>
          <cell r="E14">
            <v>41274</v>
          </cell>
          <cell r="F14">
            <v>74957.740000000005</v>
          </cell>
        </row>
        <row r="15">
          <cell r="A15">
            <v>23041154</v>
          </cell>
          <cell r="B15" t="str">
            <v>INTI</v>
          </cell>
          <cell r="C15" t="str">
            <v>SY090N464USD</v>
          </cell>
          <cell r="D15">
            <v>41271</v>
          </cell>
          <cell r="E15">
            <v>41274</v>
          </cell>
          <cell r="F15">
            <v>67762.710000000006</v>
          </cell>
        </row>
        <row r="16">
          <cell r="A16">
            <v>23041155</v>
          </cell>
          <cell r="B16" t="str">
            <v>INTI</v>
          </cell>
          <cell r="C16" t="str">
            <v>SY090N464USD</v>
          </cell>
          <cell r="D16">
            <v>41271</v>
          </cell>
          <cell r="E16">
            <v>41274</v>
          </cell>
          <cell r="F16">
            <v>34074.5</v>
          </cell>
        </row>
        <row r="17">
          <cell r="A17">
            <v>23041156</v>
          </cell>
          <cell r="B17" t="str">
            <v>DOMI</v>
          </cell>
          <cell r="C17" t="str">
            <v>SDY05N463EUR</v>
          </cell>
          <cell r="D17">
            <v>41271</v>
          </cell>
          <cell r="E17">
            <v>41274</v>
          </cell>
          <cell r="F17">
            <v>5685.24</v>
          </cell>
        </row>
        <row r="18">
          <cell r="A18">
            <v>23041157</v>
          </cell>
          <cell r="B18" t="str">
            <v>INTI</v>
          </cell>
          <cell r="C18" t="str">
            <v>SY090N464USD</v>
          </cell>
          <cell r="D18">
            <v>41271</v>
          </cell>
          <cell r="E18">
            <v>41274</v>
          </cell>
          <cell r="F18">
            <v>1762.31</v>
          </cell>
        </row>
        <row r="19">
          <cell r="A19">
            <v>23041158</v>
          </cell>
          <cell r="B19" t="str">
            <v>DOMI</v>
          </cell>
          <cell r="C19" t="str">
            <v>SY236N462GBP</v>
          </cell>
          <cell r="D19">
            <v>41271</v>
          </cell>
          <cell r="E19">
            <v>41274</v>
          </cell>
          <cell r="F19">
            <v>1431.36</v>
          </cell>
        </row>
        <row r="20">
          <cell r="A20">
            <v>23041159</v>
          </cell>
          <cell r="B20" t="str">
            <v>DOMI</v>
          </cell>
          <cell r="C20" t="str">
            <v>SU138GQ31GBP</v>
          </cell>
          <cell r="D20">
            <v>41271</v>
          </cell>
          <cell r="E20">
            <v>41274</v>
          </cell>
          <cell r="F20">
            <v>1431.36</v>
          </cell>
        </row>
        <row r="21">
          <cell r="A21">
            <v>23041160</v>
          </cell>
          <cell r="B21" t="str">
            <v>DOMI</v>
          </cell>
          <cell r="C21" t="str">
            <v>SDY05N463EUR</v>
          </cell>
          <cell r="D21">
            <v>41271</v>
          </cell>
          <cell r="E21">
            <v>41274</v>
          </cell>
          <cell r="F21">
            <v>444.57</v>
          </cell>
        </row>
        <row r="22">
          <cell r="A22">
            <v>23041161</v>
          </cell>
          <cell r="B22" t="str">
            <v>DOMI</v>
          </cell>
          <cell r="C22" t="str">
            <v>SDY05N463EUR</v>
          </cell>
          <cell r="D22">
            <v>41271</v>
          </cell>
          <cell r="E22">
            <v>41274</v>
          </cell>
          <cell r="F22">
            <v>382.97</v>
          </cell>
        </row>
        <row r="23">
          <cell r="A23">
            <v>23042091</v>
          </cell>
          <cell r="B23" t="str">
            <v>INTI</v>
          </cell>
          <cell r="C23" t="str">
            <v>SBZ05N464USD</v>
          </cell>
          <cell r="D23">
            <v>41271</v>
          </cell>
          <cell r="E23">
            <v>41274</v>
          </cell>
          <cell r="F23">
            <v>11037.84</v>
          </cell>
        </row>
        <row r="24">
          <cell r="A24">
            <v>23042092</v>
          </cell>
          <cell r="B24" t="str">
            <v>INTI</v>
          </cell>
          <cell r="C24" t="str">
            <v>SY090N464USD</v>
          </cell>
          <cell r="D24">
            <v>41271</v>
          </cell>
          <cell r="E24">
            <v>41274</v>
          </cell>
          <cell r="F24">
            <v>7341.87</v>
          </cell>
        </row>
        <row r="25">
          <cell r="A25">
            <v>23042093</v>
          </cell>
          <cell r="B25" t="str">
            <v>INTI</v>
          </cell>
          <cell r="C25" t="str">
            <v>SBZ05N464USD</v>
          </cell>
          <cell r="D25">
            <v>41271</v>
          </cell>
          <cell r="E25">
            <v>41274</v>
          </cell>
          <cell r="F25">
            <v>5277.35</v>
          </cell>
        </row>
        <row r="26">
          <cell r="A26">
            <v>23042094</v>
          </cell>
          <cell r="B26" t="str">
            <v>INTI</v>
          </cell>
          <cell r="C26" t="str">
            <v>SBZ05N464USD</v>
          </cell>
          <cell r="D26">
            <v>41271</v>
          </cell>
          <cell r="E26">
            <v>41274</v>
          </cell>
          <cell r="F26">
            <v>4818.7</v>
          </cell>
        </row>
        <row r="27">
          <cell r="A27">
            <v>23042095</v>
          </cell>
          <cell r="B27" t="str">
            <v>INTI</v>
          </cell>
          <cell r="C27" t="str">
            <v>SY090N464USD</v>
          </cell>
          <cell r="D27">
            <v>41271</v>
          </cell>
          <cell r="E27">
            <v>41274</v>
          </cell>
          <cell r="F27">
            <v>3251.8</v>
          </cell>
        </row>
        <row r="28">
          <cell r="A28">
            <v>23042096</v>
          </cell>
          <cell r="B28" t="str">
            <v>INTI</v>
          </cell>
          <cell r="C28" t="str">
            <v>SY090N464USD</v>
          </cell>
          <cell r="D28">
            <v>41271</v>
          </cell>
          <cell r="E28">
            <v>41274</v>
          </cell>
          <cell r="F28">
            <v>3251.79</v>
          </cell>
        </row>
        <row r="29">
          <cell r="A29">
            <v>23042097</v>
          </cell>
          <cell r="B29" t="str">
            <v>INTI</v>
          </cell>
          <cell r="C29" t="str">
            <v>SBZ07N463EUR</v>
          </cell>
          <cell r="D29">
            <v>41271</v>
          </cell>
          <cell r="E29">
            <v>41274</v>
          </cell>
          <cell r="F29">
            <v>2156.9699999999998</v>
          </cell>
        </row>
        <row r="30">
          <cell r="A30">
            <v>23042098</v>
          </cell>
          <cell r="B30" t="str">
            <v>INTI</v>
          </cell>
          <cell r="C30" t="str">
            <v>SBZ05N464USD</v>
          </cell>
          <cell r="D30">
            <v>41271</v>
          </cell>
          <cell r="E30">
            <v>41274</v>
          </cell>
          <cell r="F30">
            <v>1845.21</v>
          </cell>
        </row>
        <row r="31">
          <cell r="A31">
            <v>23042099</v>
          </cell>
          <cell r="B31" t="str">
            <v>INTI</v>
          </cell>
          <cell r="C31" t="str">
            <v>SBZ07N463EUR</v>
          </cell>
          <cell r="D31">
            <v>41271</v>
          </cell>
          <cell r="E31">
            <v>41274</v>
          </cell>
          <cell r="F31">
            <v>1641.47</v>
          </cell>
        </row>
        <row r="32">
          <cell r="A32">
            <v>23042100</v>
          </cell>
          <cell r="B32" t="str">
            <v>INTI</v>
          </cell>
          <cell r="C32" t="str">
            <v>SBZ07N463EUR</v>
          </cell>
          <cell r="D32">
            <v>41271</v>
          </cell>
          <cell r="E32">
            <v>41274</v>
          </cell>
          <cell r="F32">
            <v>1424.42</v>
          </cell>
        </row>
        <row r="33">
          <cell r="A33">
            <v>23042101</v>
          </cell>
          <cell r="B33" t="str">
            <v>INTI</v>
          </cell>
          <cell r="C33" t="str">
            <v>SBZ05N464USD</v>
          </cell>
          <cell r="D33">
            <v>41271</v>
          </cell>
          <cell r="E33">
            <v>41274</v>
          </cell>
          <cell r="F33">
            <v>1170.97</v>
          </cell>
        </row>
        <row r="34">
          <cell r="A34">
            <v>23042102</v>
          </cell>
          <cell r="B34" t="str">
            <v>INTI</v>
          </cell>
          <cell r="C34" t="str">
            <v>SBZ05N464USD</v>
          </cell>
          <cell r="D34">
            <v>41271</v>
          </cell>
          <cell r="E34">
            <v>41274</v>
          </cell>
          <cell r="F34">
            <v>1120.3599999999999</v>
          </cell>
        </row>
        <row r="35">
          <cell r="A35">
            <v>23042179</v>
          </cell>
          <cell r="B35" t="str">
            <v>INTE</v>
          </cell>
          <cell r="C35" t="str">
            <v>10137174AZ95I003</v>
          </cell>
          <cell r="D35">
            <v>41271</v>
          </cell>
          <cell r="E35">
            <v>41276</v>
          </cell>
          <cell r="F35">
            <v>164266.37</v>
          </cell>
        </row>
        <row r="36">
          <cell r="A36">
            <v>23042180</v>
          </cell>
          <cell r="B36" t="str">
            <v>INTE</v>
          </cell>
          <cell r="C36" t="str">
            <v>10137174AZ95I006</v>
          </cell>
          <cell r="D36">
            <v>41271</v>
          </cell>
          <cell r="E36">
            <v>41276</v>
          </cell>
          <cell r="F36">
            <v>164266.37</v>
          </cell>
        </row>
        <row r="37">
          <cell r="A37">
            <v>23042181</v>
          </cell>
          <cell r="B37" t="str">
            <v>INTE</v>
          </cell>
          <cell r="C37" t="str">
            <v>10137174AZ95I003</v>
          </cell>
          <cell r="D37">
            <v>41271</v>
          </cell>
          <cell r="E37">
            <v>41276</v>
          </cell>
          <cell r="F37">
            <v>136011.15</v>
          </cell>
        </row>
        <row r="38">
          <cell r="A38">
            <v>23042182</v>
          </cell>
          <cell r="B38" t="str">
            <v>INTE</v>
          </cell>
          <cell r="C38" t="str">
            <v>10137174AZ95I006</v>
          </cell>
          <cell r="D38">
            <v>41271</v>
          </cell>
          <cell r="E38">
            <v>41276</v>
          </cell>
          <cell r="F38">
            <v>136011.15</v>
          </cell>
        </row>
        <row r="39">
          <cell r="A39">
            <v>23042183</v>
          </cell>
          <cell r="B39" t="str">
            <v>INTI</v>
          </cell>
          <cell r="C39" t="str">
            <v>SAZ95Y090USD</v>
          </cell>
          <cell r="D39">
            <v>41271</v>
          </cell>
          <cell r="E39">
            <v>41276</v>
          </cell>
          <cell r="F39">
            <v>119466.43</v>
          </cell>
        </row>
        <row r="40">
          <cell r="A40">
            <v>23042184</v>
          </cell>
          <cell r="B40" t="str">
            <v>INTI</v>
          </cell>
          <cell r="C40" t="str">
            <v>SAZ95Y090USD</v>
          </cell>
          <cell r="D40">
            <v>41271</v>
          </cell>
          <cell r="E40">
            <v>41276</v>
          </cell>
          <cell r="F40">
            <v>98917.21</v>
          </cell>
        </row>
        <row r="41">
          <cell r="A41">
            <v>23042185</v>
          </cell>
          <cell r="B41" t="str">
            <v>INTE</v>
          </cell>
          <cell r="C41" t="str">
            <v>10137174AZ95I002</v>
          </cell>
          <cell r="D41">
            <v>41271</v>
          </cell>
          <cell r="E41">
            <v>41276</v>
          </cell>
          <cell r="F41">
            <v>89599.83</v>
          </cell>
        </row>
        <row r="42">
          <cell r="A42">
            <v>23042186</v>
          </cell>
          <cell r="B42" t="str">
            <v>INTE</v>
          </cell>
          <cell r="C42" t="str">
            <v>10137174AZ95I005</v>
          </cell>
          <cell r="D42">
            <v>41271</v>
          </cell>
          <cell r="E42">
            <v>41276</v>
          </cell>
          <cell r="F42">
            <v>74666.53</v>
          </cell>
        </row>
        <row r="43">
          <cell r="A43">
            <v>23042187</v>
          </cell>
          <cell r="B43" t="str">
            <v>INTE</v>
          </cell>
          <cell r="C43" t="str">
            <v>10137174AZ95I002</v>
          </cell>
          <cell r="D43">
            <v>41271</v>
          </cell>
          <cell r="E43">
            <v>41276</v>
          </cell>
          <cell r="F43">
            <v>74187.91</v>
          </cell>
        </row>
        <row r="44">
          <cell r="A44">
            <v>23042188</v>
          </cell>
          <cell r="B44" t="str">
            <v>INTE</v>
          </cell>
          <cell r="C44" t="str">
            <v>10137174AZ95I005</v>
          </cell>
          <cell r="D44">
            <v>41271</v>
          </cell>
          <cell r="E44">
            <v>41276</v>
          </cell>
          <cell r="F44">
            <v>61823.25</v>
          </cell>
        </row>
        <row r="45">
          <cell r="A45">
            <v>23042189</v>
          </cell>
          <cell r="B45" t="str">
            <v>INTE</v>
          </cell>
          <cell r="C45" t="str">
            <v>10137174AZ95I003</v>
          </cell>
          <cell r="D45">
            <v>41271</v>
          </cell>
          <cell r="E45">
            <v>41276</v>
          </cell>
          <cell r="F45">
            <v>59290.22</v>
          </cell>
        </row>
        <row r="46">
          <cell r="A46">
            <v>23042190</v>
          </cell>
          <cell r="B46" t="str">
            <v>INTE</v>
          </cell>
          <cell r="C46" t="str">
            <v>10137174AZ95I006</v>
          </cell>
          <cell r="D46">
            <v>41271</v>
          </cell>
          <cell r="E46">
            <v>41276</v>
          </cell>
          <cell r="F46">
            <v>59290.22</v>
          </cell>
        </row>
        <row r="47">
          <cell r="A47">
            <v>23042191</v>
          </cell>
          <cell r="B47" t="str">
            <v>INTE</v>
          </cell>
          <cell r="C47" t="str">
            <v>10137174AZ95I004</v>
          </cell>
          <cell r="D47">
            <v>41271</v>
          </cell>
          <cell r="E47">
            <v>41276</v>
          </cell>
          <cell r="F47">
            <v>44799.91</v>
          </cell>
        </row>
        <row r="48">
          <cell r="A48">
            <v>23042192</v>
          </cell>
          <cell r="B48" t="str">
            <v>INTI</v>
          </cell>
          <cell r="C48" t="str">
            <v>SAZ95Y090USD</v>
          </cell>
          <cell r="D48">
            <v>41271</v>
          </cell>
          <cell r="E48">
            <v>41276</v>
          </cell>
          <cell r="F48">
            <v>43120.17</v>
          </cell>
        </row>
        <row r="49">
          <cell r="A49">
            <v>23042193</v>
          </cell>
          <cell r="B49" t="str">
            <v>INTE</v>
          </cell>
          <cell r="C49" t="str">
            <v>10137174AZ95I004</v>
          </cell>
          <cell r="D49">
            <v>41271</v>
          </cell>
          <cell r="E49">
            <v>41276</v>
          </cell>
          <cell r="F49">
            <v>37093.94</v>
          </cell>
        </row>
        <row r="50">
          <cell r="A50">
            <v>23042194</v>
          </cell>
          <cell r="B50" t="str">
            <v>INTE</v>
          </cell>
          <cell r="C50" t="str">
            <v>10137174AZ95I002</v>
          </cell>
          <cell r="D50">
            <v>41271</v>
          </cell>
          <cell r="E50">
            <v>41276</v>
          </cell>
          <cell r="F50">
            <v>32340.12</v>
          </cell>
        </row>
        <row r="51">
          <cell r="A51">
            <v>23042195</v>
          </cell>
          <cell r="B51" t="str">
            <v>INTE</v>
          </cell>
          <cell r="C51" t="str">
            <v>10137174AZ95I005</v>
          </cell>
          <cell r="D51">
            <v>41271</v>
          </cell>
          <cell r="E51">
            <v>41276</v>
          </cell>
          <cell r="F51">
            <v>26950.1</v>
          </cell>
        </row>
        <row r="52">
          <cell r="A52">
            <v>23042196</v>
          </cell>
          <cell r="B52" t="str">
            <v>INTI</v>
          </cell>
          <cell r="C52" t="str">
            <v>SY090N464USD</v>
          </cell>
          <cell r="D52">
            <v>41271</v>
          </cell>
          <cell r="E52">
            <v>41276</v>
          </cell>
          <cell r="F52">
            <v>20479.96</v>
          </cell>
        </row>
        <row r="53">
          <cell r="A53">
            <v>23042197</v>
          </cell>
          <cell r="B53" t="str">
            <v>INTI</v>
          </cell>
          <cell r="C53" t="str">
            <v>SY090N464USD</v>
          </cell>
          <cell r="D53">
            <v>41271</v>
          </cell>
          <cell r="E53">
            <v>41276</v>
          </cell>
          <cell r="F53">
            <v>16957.23</v>
          </cell>
        </row>
        <row r="54">
          <cell r="A54">
            <v>23042198</v>
          </cell>
          <cell r="B54" t="str">
            <v>INTE</v>
          </cell>
          <cell r="C54" t="str">
            <v>10137174AZ95I004</v>
          </cell>
          <cell r="D54">
            <v>41271</v>
          </cell>
          <cell r="E54">
            <v>41276</v>
          </cell>
          <cell r="F54">
            <v>16170.06</v>
          </cell>
        </row>
        <row r="55">
          <cell r="A55">
            <v>23042199</v>
          </cell>
          <cell r="B55" t="str">
            <v>INTI</v>
          </cell>
          <cell r="C55" t="str">
            <v>SY090N464USD</v>
          </cell>
          <cell r="D55">
            <v>41271</v>
          </cell>
          <cell r="E55">
            <v>41276</v>
          </cell>
          <cell r="F55">
            <v>7392.03</v>
          </cell>
        </row>
        <row r="56">
          <cell r="A56">
            <v>23042311</v>
          </cell>
          <cell r="B56" t="str">
            <v>DOME</v>
          </cell>
          <cell r="C56" t="str">
            <v>10215428AX82I069</v>
          </cell>
          <cell r="D56">
            <v>41271</v>
          </cell>
          <cell r="E56">
            <v>41271</v>
          </cell>
          <cell r="F56">
            <v>230085.21</v>
          </cell>
        </row>
        <row r="57">
          <cell r="A57">
            <v>23042312</v>
          </cell>
          <cell r="B57" t="str">
            <v>DOME</v>
          </cell>
          <cell r="C57" t="str">
            <v>10215428AX82I058</v>
          </cell>
          <cell r="D57">
            <v>41271</v>
          </cell>
          <cell r="E57">
            <v>41271</v>
          </cell>
          <cell r="F57">
            <v>118633.25</v>
          </cell>
        </row>
        <row r="58">
          <cell r="A58">
            <v>23042313</v>
          </cell>
          <cell r="B58" t="str">
            <v>DOME</v>
          </cell>
          <cell r="C58" t="str">
            <v>10215428AX82I030</v>
          </cell>
          <cell r="D58">
            <v>41271</v>
          </cell>
          <cell r="E58">
            <v>41271</v>
          </cell>
          <cell r="F58">
            <v>87997.89</v>
          </cell>
        </row>
        <row r="59">
          <cell r="A59">
            <v>23042314</v>
          </cell>
          <cell r="B59" t="str">
            <v>DOME</v>
          </cell>
          <cell r="C59" t="str">
            <v>10215428AX82I031</v>
          </cell>
          <cell r="D59">
            <v>41271</v>
          </cell>
          <cell r="E59">
            <v>41271</v>
          </cell>
          <cell r="F59">
            <v>84362.85</v>
          </cell>
        </row>
        <row r="60">
          <cell r="A60">
            <v>23042315</v>
          </cell>
          <cell r="B60" t="str">
            <v>INTE</v>
          </cell>
          <cell r="C60" t="str">
            <v>10215428AX82I018</v>
          </cell>
          <cell r="D60">
            <v>41271</v>
          </cell>
          <cell r="E60">
            <v>41271</v>
          </cell>
          <cell r="F60">
            <v>78645.67</v>
          </cell>
        </row>
        <row r="61">
          <cell r="A61">
            <v>23042316</v>
          </cell>
          <cell r="B61" t="str">
            <v>INTE</v>
          </cell>
          <cell r="C61" t="str">
            <v>10215428AX82I049</v>
          </cell>
          <cell r="D61">
            <v>41271</v>
          </cell>
          <cell r="E61">
            <v>41271</v>
          </cell>
          <cell r="F61">
            <v>62373.91</v>
          </cell>
        </row>
        <row r="62">
          <cell r="A62">
            <v>23042317</v>
          </cell>
          <cell r="B62" t="str">
            <v>DOME</v>
          </cell>
          <cell r="C62" t="str">
            <v>10215428AX82I016</v>
          </cell>
          <cell r="D62">
            <v>41271</v>
          </cell>
          <cell r="E62">
            <v>41271</v>
          </cell>
          <cell r="F62">
            <v>52491.76</v>
          </cell>
        </row>
        <row r="63">
          <cell r="A63">
            <v>23042318</v>
          </cell>
          <cell r="B63" t="str">
            <v>DOME</v>
          </cell>
          <cell r="C63" t="str">
            <v>10215428AX82I019</v>
          </cell>
          <cell r="D63">
            <v>41271</v>
          </cell>
          <cell r="E63">
            <v>41271</v>
          </cell>
          <cell r="F63">
            <v>49115.09</v>
          </cell>
        </row>
        <row r="64">
          <cell r="A64">
            <v>23042319</v>
          </cell>
          <cell r="B64" t="str">
            <v>DOME</v>
          </cell>
          <cell r="C64" t="str">
            <v>10215428AX82I073</v>
          </cell>
          <cell r="D64">
            <v>41271</v>
          </cell>
          <cell r="E64">
            <v>41271</v>
          </cell>
          <cell r="F64">
            <v>45328.81</v>
          </cell>
        </row>
        <row r="65">
          <cell r="A65">
            <v>23042320</v>
          </cell>
          <cell r="B65" t="str">
            <v>INTE</v>
          </cell>
          <cell r="C65" t="str">
            <v>10215428AX82I050</v>
          </cell>
          <cell r="D65">
            <v>41271</v>
          </cell>
          <cell r="E65">
            <v>41271</v>
          </cell>
          <cell r="F65">
            <v>34303.42</v>
          </cell>
        </row>
        <row r="66">
          <cell r="A66">
            <v>23042321</v>
          </cell>
          <cell r="B66" t="str">
            <v>DOME</v>
          </cell>
          <cell r="C66" t="str">
            <v>10215428AX82I015</v>
          </cell>
          <cell r="D66">
            <v>41271</v>
          </cell>
          <cell r="E66">
            <v>41271</v>
          </cell>
          <cell r="F66">
            <v>33724.33</v>
          </cell>
        </row>
        <row r="67">
          <cell r="A67">
            <v>23042322</v>
          </cell>
          <cell r="B67" t="str">
            <v>INTE</v>
          </cell>
          <cell r="C67" t="str">
            <v>10215428AX82I044</v>
          </cell>
          <cell r="D67">
            <v>41271</v>
          </cell>
          <cell r="E67">
            <v>41271</v>
          </cell>
          <cell r="F67">
            <v>33245.24</v>
          </cell>
        </row>
        <row r="68">
          <cell r="A68">
            <v>23042323</v>
          </cell>
          <cell r="B68" t="str">
            <v>DOME</v>
          </cell>
          <cell r="C68" t="str">
            <v>10215428AX82I016</v>
          </cell>
          <cell r="D68">
            <v>41271</v>
          </cell>
          <cell r="E68">
            <v>41271</v>
          </cell>
          <cell r="F68">
            <v>30604.14</v>
          </cell>
        </row>
        <row r="69">
          <cell r="A69">
            <v>23042324</v>
          </cell>
          <cell r="B69" t="str">
            <v>INTE</v>
          </cell>
          <cell r="C69" t="str">
            <v>10215428AX82I049</v>
          </cell>
          <cell r="D69">
            <v>41271</v>
          </cell>
          <cell r="E69">
            <v>41271</v>
          </cell>
          <cell r="F69">
            <v>27731.119999999999</v>
          </cell>
        </row>
        <row r="70">
          <cell r="A70">
            <v>23042325</v>
          </cell>
          <cell r="B70" t="str">
            <v>DOME</v>
          </cell>
          <cell r="C70" t="str">
            <v>10215428AX82I032</v>
          </cell>
          <cell r="D70">
            <v>41271</v>
          </cell>
          <cell r="E70">
            <v>41271</v>
          </cell>
          <cell r="F70">
            <v>27417.919999999998</v>
          </cell>
        </row>
        <row r="71">
          <cell r="A71">
            <v>23042326</v>
          </cell>
          <cell r="B71" t="str">
            <v>DOME</v>
          </cell>
          <cell r="C71" t="str">
            <v>10215428AX82I081</v>
          </cell>
          <cell r="D71">
            <v>41271</v>
          </cell>
          <cell r="E71">
            <v>41271</v>
          </cell>
          <cell r="F71">
            <v>26459.81</v>
          </cell>
        </row>
        <row r="72">
          <cell r="A72">
            <v>23042327</v>
          </cell>
          <cell r="B72" t="str">
            <v>INTE</v>
          </cell>
          <cell r="C72" t="str">
            <v>10215428AX82I061</v>
          </cell>
          <cell r="D72">
            <v>41271</v>
          </cell>
          <cell r="E72">
            <v>41271</v>
          </cell>
          <cell r="F72">
            <v>24933.9</v>
          </cell>
        </row>
        <row r="73">
          <cell r="A73">
            <v>23042328</v>
          </cell>
          <cell r="B73" t="str">
            <v>DOME</v>
          </cell>
          <cell r="C73" t="str">
            <v>10215428AX82I033</v>
          </cell>
          <cell r="D73">
            <v>41271</v>
          </cell>
          <cell r="E73">
            <v>41271</v>
          </cell>
          <cell r="F73">
            <v>24926.85</v>
          </cell>
        </row>
        <row r="74">
          <cell r="A74">
            <v>23042329</v>
          </cell>
          <cell r="B74" t="str">
            <v>DOME</v>
          </cell>
          <cell r="C74" t="str">
            <v>10215428AX82I025</v>
          </cell>
          <cell r="D74">
            <v>41271</v>
          </cell>
          <cell r="E74">
            <v>41271</v>
          </cell>
          <cell r="F74">
            <v>23769.52</v>
          </cell>
        </row>
        <row r="75">
          <cell r="A75">
            <v>23042330</v>
          </cell>
          <cell r="B75" t="str">
            <v>DOME</v>
          </cell>
          <cell r="C75" t="str">
            <v>10215428AX82I072</v>
          </cell>
          <cell r="D75">
            <v>41271</v>
          </cell>
          <cell r="E75">
            <v>41271</v>
          </cell>
          <cell r="F75">
            <v>23665.9</v>
          </cell>
        </row>
        <row r="76">
          <cell r="A76">
            <v>23042331</v>
          </cell>
          <cell r="B76" t="str">
            <v>DOME</v>
          </cell>
          <cell r="C76" t="str">
            <v>10215428AX82I079</v>
          </cell>
          <cell r="D76">
            <v>41271</v>
          </cell>
          <cell r="E76">
            <v>41271</v>
          </cell>
          <cell r="F76">
            <v>23665.89</v>
          </cell>
        </row>
        <row r="77">
          <cell r="A77">
            <v>23042332</v>
          </cell>
          <cell r="B77" t="str">
            <v>DOME</v>
          </cell>
          <cell r="C77" t="str">
            <v>10215428AX82I070</v>
          </cell>
          <cell r="D77">
            <v>41271</v>
          </cell>
          <cell r="E77">
            <v>41271</v>
          </cell>
          <cell r="F77">
            <v>23008.54</v>
          </cell>
        </row>
        <row r="78">
          <cell r="A78">
            <v>23042333</v>
          </cell>
          <cell r="B78" t="str">
            <v>INTE</v>
          </cell>
          <cell r="C78" t="str">
            <v>10215428AX82I018</v>
          </cell>
          <cell r="D78">
            <v>41271</v>
          </cell>
          <cell r="E78">
            <v>41271</v>
          </cell>
          <cell r="F78">
            <v>22477.08</v>
          </cell>
        </row>
        <row r="79">
          <cell r="A79">
            <v>23042334</v>
          </cell>
          <cell r="B79" t="str">
            <v>DOME</v>
          </cell>
          <cell r="C79" t="str">
            <v>10215428AX82I028</v>
          </cell>
          <cell r="D79">
            <v>41271</v>
          </cell>
          <cell r="E79">
            <v>41271</v>
          </cell>
          <cell r="F79">
            <v>21090.71</v>
          </cell>
        </row>
        <row r="80">
          <cell r="A80">
            <v>23042335</v>
          </cell>
          <cell r="B80" t="str">
            <v>INTE</v>
          </cell>
          <cell r="C80" t="str">
            <v>10215428AX82I043</v>
          </cell>
          <cell r="D80">
            <v>41271</v>
          </cell>
          <cell r="E80">
            <v>41271</v>
          </cell>
          <cell r="F80">
            <v>21090.71</v>
          </cell>
        </row>
        <row r="81">
          <cell r="A81">
            <v>23042336</v>
          </cell>
          <cell r="B81" t="str">
            <v>INTE</v>
          </cell>
          <cell r="C81" t="str">
            <v>10215428AX82I055</v>
          </cell>
          <cell r="D81">
            <v>41271</v>
          </cell>
          <cell r="E81">
            <v>41271</v>
          </cell>
          <cell r="F81">
            <v>21090.71</v>
          </cell>
        </row>
        <row r="82">
          <cell r="A82">
            <v>23042337</v>
          </cell>
          <cell r="B82" t="str">
            <v>DOME</v>
          </cell>
          <cell r="C82" t="str">
            <v>10215428AX82I099</v>
          </cell>
          <cell r="D82">
            <v>41271</v>
          </cell>
          <cell r="E82">
            <v>41271</v>
          </cell>
          <cell r="F82">
            <v>20772.38</v>
          </cell>
        </row>
        <row r="83">
          <cell r="A83">
            <v>23042338</v>
          </cell>
          <cell r="B83" t="str">
            <v>DOME</v>
          </cell>
          <cell r="C83" t="str">
            <v>10215428AX82I017</v>
          </cell>
          <cell r="D83">
            <v>41271</v>
          </cell>
          <cell r="E83">
            <v>41271</v>
          </cell>
          <cell r="F83">
            <v>20772.37</v>
          </cell>
        </row>
        <row r="84">
          <cell r="A84">
            <v>23042339</v>
          </cell>
          <cell r="B84" t="str">
            <v>INTE</v>
          </cell>
          <cell r="C84" t="str">
            <v>10215428AX82I036</v>
          </cell>
          <cell r="D84">
            <v>41271</v>
          </cell>
          <cell r="E84">
            <v>41271</v>
          </cell>
          <cell r="F84">
            <v>19739.34</v>
          </cell>
        </row>
        <row r="85">
          <cell r="A85">
            <v>23042340</v>
          </cell>
          <cell r="B85" t="str">
            <v>INTE</v>
          </cell>
          <cell r="C85" t="str">
            <v>10215428AX82I007</v>
          </cell>
          <cell r="D85">
            <v>41271</v>
          </cell>
          <cell r="E85">
            <v>41271</v>
          </cell>
          <cell r="F85">
            <v>18887.46</v>
          </cell>
        </row>
        <row r="86">
          <cell r="A86">
            <v>23042341</v>
          </cell>
          <cell r="B86" t="str">
            <v>INTE</v>
          </cell>
          <cell r="C86" t="str">
            <v>10215428AX82I018</v>
          </cell>
          <cell r="D86">
            <v>41271</v>
          </cell>
          <cell r="E86">
            <v>41271</v>
          </cell>
          <cell r="F86">
            <v>18406.810000000001</v>
          </cell>
        </row>
        <row r="87">
          <cell r="A87">
            <v>23042342</v>
          </cell>
          <cell r="B87" t="str">
            <v>DOME</v>
          </cell>
          <cell r="C87" t="str">
            <v>10215428AX82I016</v>
          </cell>
          <cell r="D87">
            <v>41271</v>
          </cell>
          <cell r="E87">
            <v>41271</v>
          </cell>
          <cell r="F87">
            <v>16127.31</v>
          </cell>
        </row>
        <row r="88">
          <cell r="A88">
            <v>23042343</v>
          </cell>
          <cell r="B88" t="str">
            <v>INTE</v>
          </cell>
          <cell r="C88" t="str">
            <v>10215428AX82I024</v>
          </cell>
          <cell r="D88">
            <v>41271</v>
          </cell>
          <cell r="E88">
            <v>41271</v>
          </cell>
          <cell r="F88">
            <v>14763.5</v>
          </cell>
        </row>
        <row r="89">
          <cell r="A89">
            <v>23042344</v>
          </cell>
          <cell r="B89" t="str">
            <v>DOME</v>
          </cell>
          <cell r="C89" t="str">
            <v>10215428AX82I053</v>
          </cell>
          <cell r="D89">
            <v>41271</v>
          </cell>
          <cell r="E89">
            <v>41271</v>
          </cell>
          <cell r="F89">
            <v>13805.12</v>
          </cell>
        </row>
        <row r="90">
          <cell r="A90">
            <v>23042345</v>
          </cell>
          <cell r="B90" t="str">
            <v>DOME</v>
          </cell>
          <cell r="C90" t="str">
            <v>10215428AX82I047</v>
          </cell>
          <cell r="D90">
            <v>41271</v>
          </cell>
          <cell r="E90">
            <v>41271</v>
          </cell>
          <cell r="F90">
            <v>13805.12</v>
          </cell>
        </row>
        <row r="91">
          <cell r="A91">
            <v>23042346</v>
          </cell>
          <cell r="B91" t="str">
            <v>DOME</v>
          </cell>
          <cell r="C91" t="str">
            <v>10215428AX82I082</v>
          </cell>
          <cell r="D91">
            <v>41271</v>
          </cell>
          <cell r="E91">
            <v>41271</v>
          </cell>
          <cell r="F91">
            <v>13805.11</v>
          </cell>
        </row>
        <row r="92">
          <cell r="A92">
            <v>23042347</v>
          </cell>
          <cell r="B92" t="str">
            <v>DOMI</v>
          </cell>
          <cell r="C92" t="str">
            <v>SAX82GQ31GBP</v>
          </cell>
          <cell r="D92">
            <v>41271</v>
          </cell>
          <cell r="E92">
            <v>41271</v>
          </cell>
          <cell r="F92">
            <v>13643.09</v>
          </cell>
        </row>
        <row r="93">
          <cell r="A93">
            <v>23042348</v>
          </cell>
          <cell r="B93" t="str">
            <v>DOMI</v>
          </cell>
          <cell r="C93" t="str">
            <v>SAX82U138GBP</v>
          </cell>
          <cell r="D93">
            <v>41271</v>
          </cell>
          <cell r="E93">
            <v>41271</v>
          </cell>
          <cell r="F93">
            <v>13643.09</v>
          </cell>
        </row>
        <row r="94">
          <cell r="A94">
            <v>23042349</v>
          </cell>
          <cell r="B94" t="str">
            <v>DOMI</v>
          </cell>
          <cell r="C94" t="str">
            <v>SAX82Y236GBP</v>
          </cell>
          <cell r="D94">
            <v>41271</v>
          </cell>
          <cell r="E94">
            <v>41271</v>
          </cell>
          <cell r="F94">
            <v>13643.03</v>
          </cell>
        </row>
        <row r="95">
          <cell r="A95">
            <v>23042351</v>
          </cell>
          <cell r="B95" t="str">
            <v>DOME</v>
          </cell>
          <cell r="C95" t="str">
            <v>10215428AX82I034</v>
          </cell>
          <cell r="D95">
            <v>41271</v>
          </cell>
          <cell r="E95">
            <v>41271</v>
          </cell>
          <cell r="F95">
            <v>13302.01</v>
          </cell>
        </row>
        <row r="96">
          <cell r="A96">
            <v>23042352</v>
          </cell>
          <cell r="B96" t="str">
            <v>DOME</v>
          </cell>
          <cell r="C96" t="str">
            <v>10215428AX82I027</v>
          </cell>
          <cell r="D96">
            <v>41271</v>
          </cell>
          <cell r="E96">
            <v>41271</v>
          </cell>
          <cell r="F96">
            <v>12654.43</v>
          </cell>
        </row>
        <row r="97">
          <cell r="A97">
            <v>23042353</v>
          </cell>
          <cell r="B97" t="str">
            <v>INTE</v>
          </cell>
          <cell r="C97" t="str">
            <v>10215428AX82I010</v>
          </cell>
          <cell r="D97">
            <v>41271</v>
          </cell>
          <cell r="E97">
            <v>41271</v>
          </cell>
          <cell r="F97">
            <v>12654.43</v>
          </cell>
        </row>
        <row r="98">
          <cell r="A98">
            <v>23042354</v>
          </cell>
          <cell r="B98" t="str">
            <v>DOME</v>
          </cell>
          <cell r="C98" t="str">
            <v>10215428AX82I012</v>
          </cell>
          <cell r="D98">
            <v>41271</v>
          </cell>
          <cell r="E98">
            <v>41271</v>
          </cell>
          <cell r="F98">
            <v>12654.43</v>
          </cell>
        </row>
        <row r="99">
          <cell r="A99">
            <v>23042355</v>
          </cell>
          <cell r="B99" t="str">
            <v>INTE</v>
          </cell>
          <cell r="C99" t="str">
            <v>10215428AX82I045</v>
          </cell>
          <cell r="D99">
            <v>41271</v>
          </cell>
          <cell r="E99">
            <v>41271</v>
          </cell>
          <cell r="F99">
            <v>12466.97</v>
          </cell>
        </row>
        <row r="100">
          <cell r="A100">
            <v>23042357</v>
          </cell>
          <cell r="B100" t="str">
            <v>DOME</v>
          </cell>
          <cell r="C100" t="str">
            <v>10215428AX82I002</v>
          </cell>
          <cell r="D100">
            <v>41271</v>
          </cell>
          <cell r="E100">
            <v>41271</v>
          </cell>
          <cell r="F100">
            <v>12466.95</v>
          </cell>
        </row>
        <row r="101">
          <cell r="A101">
            <v>23042358</v>
          </cell>
          <cell r="B101" t="str">
            <v>DOME</v>
          </cell>
          <cell r="C101" t="str">
            <v>10215428AX82I030</v>
          </cell>
          <cell r="D101">
            <v>41271</v>
          </cell>
          <cell r="E101">
            <v>41271</v>
          </cell>
          <cell r="F101">
            <v>11238.54</v>
          </cell>
        </row>
        <row r="102">
          <cell r="A102">
            <v>23042359</v>
          </cell>
          <cell r="B102" t="str">
            <v>DOME</v>
          </cell>
          <cell r="C102" t="str">
            <v>10215428AX82I071</v>
          </cell>
          <cell r="D102">
            <v>41271</v>
          </cell>
          <cell r="E102">
            <v>41271</v>
          </cell>
          <cell r="F102">
            <v>10846.88</v>
          </cell>
        </row>
        <row r="103">
          <cell r="A103">
            <v>23042360</v>
          </cell>
          <cell r="B103" t="str">
            <v>DOME</v>
          </cell>
          <cell r="C103" t="str">
            <v>10215428AX82I026</v>
          </cell>
          <cell r="D103">
            <v>41271</v>
          </cell>
          <cell r="E103">
            <v>41271</v>
          </cell>
          <cell r="F103">
            <v>10545.35</v>
          </cell>
        </row>
        <row r="104">
          <cell r="A104">
            <v>23042361</v>
          </cell>
          <cell r="B104" t="str">
            <v>DOME</v>
          </cell>
          <cell r="C104" t="str">
            <v>10215428AX82I094</v>
          </cell>
          <cell r="D104">
            <v>41271</v>
          </cell>
          <cell r="E104">
            <v>41271</v>
          </cell>
          <cell r="F104">
            <v>9279.92</v>
          </cell>
        </row>
        <row r="105">
          <cell r="A105">
            <v>23042362</v>
          </cell>
          <cell r="B105" t="str">
            <v>DOME</v>
          </cell>
          <cell r="C105" t="str">
            <v>10215428AX82I083</v>
          </cell>
          <cell r="D105">
            <v>41271</v>
          </cell>
          <cell r="E105">
            <v>41271</v>
          </cell>
          <cell r="F105">
            <v>9203.41</v>
          </cell>
        </row>
        <row r="106">
          <cell r="A106">
            <v>23042363</v>
          </cell>
          <cell r="B106" t="str">
            <v>INTE</v>
          </cell>
          <cell r="C106" t="str">
            <v>10215428AX82I066</v>
          </cell>
          <cell r="D106">
            <v>41271</v>
          </cell>
          <cell r="E106">
            <v>41271</v>
          </cell>
          <cell r="F106">
            <v>8744.0400000000009</v>
          </cell>
        </row>
        <row r="107">
          <cell r="A107">
            <v>23042364</v>
          </cell>
          <cell r="B107" t="str">
            <v>INTE</v>
          </cell>
          <cell r="C107" t="str">
            <v>10215428AX82I065</v>
          </cell>
          <cell r="D107">
            <v>41271</v>
          </cell>
          <cell r="E107">
            <v>41271</v>
          </cell>
          <cell r="F107">
            <v>8744.0400000000009</v>
          </cell>
        </row>
        <row r="108">
          <cell r="A108">
            <v>23042365</v>
          </cell>
          <cell r="B108" t="str">
            <v>INTE</v>
          </cell>
          <cell r="C108" t="str">
            <v>10215428AX82I095</v>
          </cell>
          <cell r="D108">
            <v>41271</v>
          </cell>
          <cell r="E108">
            <v>41271</v>
          </cell>
          <cell r="F108">
            <v>8436.2900000000009</v>
          </cell>
        </row>
        <row r="109">
          <cell r="A109">
            <v>23042366</v>
          </cell>
          <cell r="B109" t="str">
            <v>INTE</v>
          </cell>
          <cell r="C109" t="str">
            <v>10215428AX82I063</v>
          </cell>
          <cell r="D109">
            <v>41271</v>
          </cell>
          <cell r="E109">
            <v>41271</v>
          </cell>
          <cell r="F109">
            <v>8436.2800000000007</v>
          </cell>
        </row>
        <row r="110">
          <cell r="A110">
            <v>23042367</v>
          </cell>
          <cell r="B110" t="str">
            <v>INTE</v>
          </cell>
          <cell r="C110" t="str">
            <v>10215428AX82I059</v>
          </cell>
          <cell r="D110">
            <v>41271</v>
          </cell>
          <cell r="E110">
            <v>41271</v>
          </cell>
          <cell r="F110">
            <v>8372.6200000000008</v>
          </cell>
        </row>
        <row r="111">
          <cell r="A111">
            <v>23042368</v>
          </cell>
          <cell r="B111" t="str">
            <v>DOME</v>
          </cell>
          <cell r="C111" t="str">
            <v>10215428AX82I021</v>
          </cell>
          <cell r="D111">
            <v>41271</v>
          </cell>
          <cell r="E111">
            <v>41271</v>
          </cell>
          <cell r="F111">
            <v>8311.2999999999993</v>
          </cell>
        </row>
        <row r="112">
          <cell r="A112">
            <v>23042369</v>
          </cell>
          <cell r="B112" t="str">
            <v>DOME</v>
          </cell>
          <cell r="C112" t="str">
            <v>10215428AX82I079</v>
          </cell>
          <cell r="D112">
            <v>41271</v>
          </cell>
          <cell r="E112">
            <v>41271</v>
          </cell>
          <cell r="F112">
            <v>8308.98</v>
          </cell>
        </row>
        <row r="113">
          <cell r="A113">
            <v>23042370</v>
          </cell>
          <cell r="B113" t="str">
            <v>DOME</v>
          </cell>
          <cell r="C113" t="str">
            <v>10215428AX82I073</v>
          </cell>
          <cell r="D113">
            <v>41271</v>
          </cell>
          <cell r="E113">
            <v>41271</v>
          </cell>
          <cell r="F113">
            <v>8308.9500000000007</v>
          </cell>
        </row>
        <row r="114">
          <cell r="A114">
            <v>23042371</v>
          </cell>
          <cell r="B114" t="str">
            <v>DOME</v>
          </cell>
          <cell r="C114" t="str">
            <v>10215428AX82I008</v>
          </cell>
          <cell r="D114">
            <v>41271</v>
          </cell>
          <cell r="E114">
            <v>41271</v>
          </cell>
          <cell r="F114">
            <v>8247.4</v>
          </cell>
        </row>
        <row r="115">
          <cell r="A115">
            <v>23042372</v>
          </cell>
          <cell r="B115" t="str">
            <v>DOME</v>
          </cell>
          <cell r="C115" t="str">
            <v>10215428AX82I004</v>
          </cell>
          <cell r="D115">
            <v>41271</v>
          </cell>
          <cell r="E115">
            <v>41271</v>
          </cell>
          <cell r="F115">
            <v>8052.28</v>
          </cell>
        </row>
        <row r="116">
          <cell r="A116">
            <v>23042373</v>
          </cell>
          <cell r="B116" t="str">
            <v>DOME</v>
          </cell>
          <cell r="C116" t="str">
            <v>10215428AX82I077</v>
          </cell>
          <cell r="D116">
            <v>41271</v>
          </cell>
          <cell r="E116">
            <v>41271</v>
          </cell>
          <cell r="F116">
            <v>7888.64</v>
          </cell>
        </row>
        <row r="117">
          <cell r="A117">
            <v>23042374</v>
          </cell>
          <cell r="B117" t="str">
            <v>DOME</v>
          </cell>
          <cell r="C117" t="str">
            <v>10215428AX82I090</v>
          </cell>
          <cell r="D117">
            <v>41271</v>
          </cell>
          <cell r="E117">
            <v>41271</v>
          </cell>
          <cell r="F117">
            <v>7869.64</v>
          </cell>
        </row>
        <row r="118">
          <cell r="A118">
            <v>23042375</v>
          </cell>
          <cell r="B118" t="str">
            <v>INTE</v>
          </cell>
          <cell r="C118" t="str">
            <v>10215428AX82I067</v>
          </cell>
          <cell r="D118">
            <v>41271</v>
          </cell>
          <cell r="E118">
            <v>41271</v>
          </cell>
          <cell r="F118">
            <v>7651.04</v>
          </cell>
        </row>
        <row r="119">
          <cell r="A119">
            <v>23042376</v>
          </cell>
          <cell r="B119" t="str">
            <v>DOMI</v>
          </cell>
          <cell r="C119" t="str">
            <v>SAX82U138GBP</v>
          </cell>
          <cell r="D119">
            <v>41271</v>
          </cell>
          <cell r="E119">
            <v>41271</v>
          </cell>
          <cell r="F119">
            <v>7492.37</v>
          </cell>
        </row>
        <row r="120">
          <cell r="A120">
            <v>23042377</v>
          </cell>
          <cell r="B120" t="str">
            <v>DOMI</v>
          </cell>
          <cell r="C120" t="str">
            <v>SAX82GQ31GBP</v>
          </cell>
          <cell r="D120">
            <v>41271</v>
          </cell>
          <cell r="E120">
            <v>41271</v>
          </cell>
          <cell r="F120">
            <v>7492.36</v>
          </cell>
        </row>
        <row r="121">
          <cell r="A121">
            <v>23042378</v>
          </cell>
          <cell r="B121" t="str">
            <v>DOMI</v>
          </cell>
          <cell r="C121" t="str">
            <v>SAX82Y236GBP</v>
          </cell>
          <cell r="D121">
            <v>41271</v>
          </cell>
          <cell r="E121">
            <v>41271</v>
          </cell>
          <cell r="F121">
            <v>7492.35</v>
          </cell>
        </row>
        <row r="122">
          <cell r="A122">
            <v>23042379</v>
          </cell>
          <cell r="B122" t="str">
            <v>DOME</v>
          </cell>
          <cell r="C122" t="str">
            <v>10215428AX82I047</v>
          </cell>
          <cell r="D122">
            <v>41271</v>
          </cell>
          <cell r="E122">
            <v>41271</v>
          </cell>
          <cell r="F122">
            <v>6857.55</v>
          </cell>
        </row>
        <row r="123">
          <cell r="A123">
            <v>23042380</v>
          </cell>
          <cell r="B123" t="str">
            <v>INTE</v>
          </cell>
          <cell r="C123" t="str">
            <v>10215428AX82I086</v>
          </cell>
          <cell r="D123">
            <v>41271</v>
          </cell>
          <cell r="E123">
            <v>41271</v>
          </cell>
          <cell r="F123">
            <v>6558.03</v>
          </cell>
        </row>
        <row r="124">
          <cell r="A124">
            <v>23042381</v>
          </cell>
          <cell r="B124" t="str">
            <v>DOME</v>
          </cell>
          <cell r="C124" t="str">
            <v>10215428AX82I053</v>
          </cell>
          <cell r="D124">
            <v>41271</v>
          </cell>
          <cell r="E124">
            <v>41271</v>
          </cell>
          <cell r="F124">
            <v>6347.66</v>
          </cell>
        </row>
        <row r="125">
          <cell r="A125">
            <v>23042382</v>
          </cell>
          <cell r="B125" t="str">
            <v>DOME</v>
          </cell>
          <cell r="C125" t="str">
            <v>10215428AX82I072</v>
          </cell>
          <cell r="D125">
            <v>41271</v>
          </cell>
          <cell r="E125">
            <v>41271</v>
          </cell>
          <cell r="F125">
            <v>6327.21</v>
          </cell>
        </row>
        <row r="126">
          <cell r="A126">
            <v>23042383</v>
          </cell>
          <cell r="B126" t="str">
            <v>DOME</v>
          </cell>
          <cell r="C126" t="str">
            <v>10215428AX82I003</v>
          </cell>
          <cell r="D126">
            <v>41271</v>
          </cell>
          <cell r="E126">
            <v>41271</v>
          </cell>
          <cell r="F126">
            <v>6233.48</v>
          </cell>
        </row>
        <row r="127">
          <cell r="A127">
            <v>23042384</v>
          </cell>
          <cell r="B127" t="str">
            <v>DOME</v>
          </cell>
          <cell r="C127" t="str">
            <v>10215428AX82I001</v>
          </cell>
          <cell r="D127">
            <v>41271</v>
          </cell>
          <cell r="E127">
            <v>41271</v>
          </cell>
          <cell r="F127">
            <v>6233.47</v>
          </cell>
        </row>
        <row r="128">
          <cell r="A128">
            <v>23042385</v>
          </cell>
          <cell r="B128" t="str">
            <v>DOME</v>
          </cell>
          <cell r="C128" t="str">
            <v>10215428AX82I097</v>
          </cell>
          <cell r="D128">
            <v>41271</v>
          </cell>
          <cell r="E128">
            <v>41271</v>
          </cell>
          <cell r="F128">
            <v>6102.91</v>
          </cell>
        </row>
        <row r="129">
          <cell r="A129">
            <v>23042386</v>
          </cell>
          <cell r="B129" t="str">
            <v>DOME</v>
          </cell>
          <cell r="C129" t="str">
            <v>10215428AX82I084</v>
          </cell>
          <cell r="D129">
            <v>41271</v>
          </cell>
          <cell r="E129">
            <v>41271</v>
          </cell>
          <cell r="F129">
            <v>5916.48</v>
          </cell>
        </row>
        <row r="130">
          <cell r="A130">
            <v>23042387</v>
          </cell>
          <cell r="B130" t="str">
            <v>DOME</v>
          </cell>
          <cell r="C130" t="str">
            <v>10215428AX82I099</v>
          </cell>
          <cell r="D130">
            <v>41271</v>
          </cell>
          <cell r="E130">
            <v>41271</v>
          </cell>
          <cell r="F130">
            <v>5619.27</v>
          </cell>
        </row>
        <row r="131">
          <cell r="A131">
            <v>23042388</v>
          </cell>
          <cell r="B131" t="str">
            <v>DOME</v>
          </cell>
          <cell r="C131" t="str">
            <v>10215428AX82I060</v>
          </cell>
          <cell r="D131">
            <v>41271</v>
          </cell>
          <cell r="E131">
            <v>41271</v>
          </cell>
          <cell r="F131">
            <v>5608.54</v>
          </cell>
        </row>
        <row r="132">
          <cell r="A132">
            <v>23042389</v>
          </cell>
          <cell r="B132" t="str">
            <v>DOME</v>
          </cell>
          <cell r="C132" t="str">
            <v>10215428AX82I027</v>
          </cell>
          <cell r="D132">
            <v>41271</v>
          </cell>
          <cell r="E132">
            <v>41271</v>
          </cell>
          <cell r="F132">
            <v>5465.03</v>
          </cell>
        </row>
        <row r="133">
          <cell r="A133">
            <v>23042390</v>
          </cell>
          <cell r="B133" t="str">
            <v>DOME</v>
          </cell>
          <cell r="C133" t="str">
            <v>10215428AX82I091</v>
          </cell>
          <cell r="D133">
            <v>41271</v>
          </cell>
          <cell r="E133">
            <v>41271</v>
          </cell>
          <cell r="F133">
            <v>5246.43</v>
          </cell>
        </row>
        <row r="134">
          <cell r="A134">
            <v>23042391</v>
          </cell>
          <cell r="B134" t="str">
            <v>DOME</v>
          </cell>
          <cell r="C134" t="str">
            <v>10215428AX82I080</v>
          </cell>
          <cell r="D134">
            <v>41271</v>
          </cell>
          <cell r="E134">
            <v>41271</v>
          </cell>
          <cell r="F134">
            <v>4601.7</v>
          </cell>
        </row>
        <row r="135">
          <cell r="A135">
            <v>23042392</v>
          </cell>
          <cell r="B135" t="str">
            <v>INTE</v>
          </cell>
          <cell r="C135" t="str">
            <v>10215428AX82I063</v>
          </cell>
          <cell r="D135">
            <v>41271</v>
          </cell>
          <cell r="E135">
            <v>41271</v>
          </cell>
          <cell r="F135">
            <v>4601.7</v>
          </cell>
        </row>
        <row r="136">
          <cell r="A136">
            <v>23042393</v>
          </cell>
          <cell r="B136" t="str">
            <v>INTE</v>
          </cell>
          <cell r="C136" t="str">
            <v>10215428AX82I009</v>
          </cell>
          <cell r="D136">
            <v>41271</v>
          </cell>
          <cell r="E136">
            <v>41271</v>
          </cell>
          <cell r="F136">
            <v>4495.42</v>
          </cell>
        </row>
        <row r="137">
          <cell r="A137">
            <v>23042394</v>
          </cell>
          <cell r="B137" t="str">
            <v>DOME</v>
          </cell>
          <cell r="C137" t="str">
            <v>10215428AX82I052</v>
          </cell>
          <cell r="D137">
            <v>41271</v>
          </cell>
          <cell r="E137">
            <v>41271</v>
          </cell>
          <cell r="F137">
            <v>4492.32</v>
          </cell>
        </row>
        <row r="138">
          <cell r="A138">
            <v>23042395</v>
          </cell>
          <cell r="B138" t="str">
            <v>INTE</v>
          </cell>
          <cell r="C138" t="str">
            <v>10215428AX82I087</v>
          </cell>
          <cell r="D138">
            <v>41271</v>
          </cell>
          <cell r="E138">
            <v>41271</v>
          </cell>
          <cell r="F138">
            <v>4372.0200000000004</v>
          </cell>
        </row>
        <row r="139">
          <cell r="A139">
            <v>23042396</v>
          </cell>
          <cell r="B139" t="str">
            <v>INTE</v>
          </cell>
          <cell r="C139" t="str">
            <v>10215428AX82I088</v>
          </cell>
          <cell r="D139">
            <v>41271</v>
          </cell>
          <cell r="E139">
            <v>41271</v>
          </cell>
          <cell r="F139">
            <v>4372.0200000000004</v>
          </cell>
        </row>
        <row r="140">
          <cell r="A140">
            <v>23042397</v>
          </cell>
          <cell r="B140" t="str">
            <v>DOME</v>
          </cell>
          <cell r="C140" t="str">
            <v>10215428AX82I089</v>
          </cell>
          <cell r="D140">
            <v>41271</v>
          </cell>
          <cell r="E140">
            <v>41271</v>
          </cell>
          <cell r="F140">
            <v>4372.0200000000004</v>
          </cell>
        </row>
        <row r="141">
          <cell r="A141">
            <v>23042398</v>
          </cell>
          <cell r="B141" t="str">
            <v>DOME</v>
          </cell>
          <cell r="C141" t="str">
            <v>10215428AX82I071</v>
          </cell>
          <cell r="D141">
            <v>41271</v>
          </cell>
          <cell r="E141">
            <v>41271</v>
          </cell>
          <cell r="F141">
            <v>4154.4799999999996</v>
          </cell>
        </row>
        <row r="142">
          <cell r="A142">
            <v>23042399</v>
          </cell>
          <cell r="B142" t="str">
            <v>DOME</v>
          </cell>
          <cell r="C142" t="str">
            <v>10215428AX82I085</v>
          </cell>
          <cell r="D142">
            <v>41271</v>
          </cell>
          <cell r="E142">
            <v>41271</v>
          </cell>
          <cell r="F142">
            <v>4154.4799999999996</v>
          </cell>
        </row>
        <row r="143">
          <cell r="A143">
            <v>23042400</v>
          </cell>
          <cell r="B143" t="str">
            <v>DOME</v>
          </cell>
          <cell r="C143" t="str">
            <v>10215428AX82I011</v>
          </cell>
          <cell r="D143">
            <v>41271</v>
          </cell>
          <cell r="E143">
            <v>41271</v>
          </cell>
          <cell r="F143">
            <v>4154.47</v>
          </cell>
        </row>
        <row r="144">
          <cell r="A144">
            <v>23042401</v>
          </cell>
          <cell r="B144" t="str">
            <v>DOME</v>
          </cell>
          <cell r="C144" t="str">
            <v>10215428AX82I075</v>
          </cell>
          <cell r="D144">
            <v>41271</v>
          </cell>
          <cell r="E144">
            <v>41271</v>
          </cell>
          <cell r="F144">
            <v>3944.32</v>
          </cell>
        </row>
        <row r="145">
          <cell r="A145">
            <v>23042402</v>
          </cell>
          <cell r="B145" t="str">
            <v>DOME</v>
          </cell>
          <cell r="C145" t="str">
            <v>10215428AX82I013</v>
          </cell>
          <cell r="D145">
            <v>41271</v>
          </cell>
          <cell r="E145">
            <v>41271</v>
          </cell>
          <cell r="F145">
            <v>3916.84</v>
          </cell>
        </row>
        <row r="146">
          <cell r="A146">
            <v>23042403</v>
          </cell>
          <cell r="B146" t="str">
            <v>DOME</v>
          </cell>
          <cell r="C146" t="str">
            <v>10215428AX82I026</v>
          </cell>
          <cell r="D146">
            <v>41271</v>
          </cell>
          <cell r="E146">
            <v>41271</v>
          </cell>
          <cell r="F146">
            <v>3796.4</v>
          </cell>
        </row>
        <row r="147">
          <cell r="A147">
            <v>23042404</v>
          </cell>
          <cell r="B147" t="str">
            <v>DOME</v>
          </cell>
          <cell r="C147" t="str">
            <v>10215428AX82I098</v>
          </cell>
          <cell r="D147">
            <v>41271</v>
          </cell>
          <cell r="E147">
            <v>41271</v>
          </cell>
          <cell r="F147">
            <v>3374.51</v>
          </cell>
        </row>
        <row r="148">
          <cell r="A148">
            <v>23042405</v>
          </cell>
          <cell r="B148" t="str">
            <v>DOME</v>
          </cell>
          <cell r="C148" t="str">
            <v>10215428AX82I076</v>
          </cell>
          <cell r="D148">
            <v>41271</v>
          </cell>
          <cell r="E148">
            <v>41271</v>
          </cell>
          <cell r="F148">
            <v>2958.23</v>
          </cell>
        </row>
        <row r="149">
          <cell r="A149">
            <v>23042406</v>
          </cell>
          <cell r="B149" t="str">
            <v>DOME</v>
          </cell>
          <cell r="C149" t="str">
            <v>10215428AX82I074</v>
          </cell>
          <cell r="D149">
            <v>41271</v>
          </cell>
          <cell r="E149">
            <v>41271</v>
          </cell>
          <cell r="F149">
            <v>2958.23</v>
          </cell>
        </row>
        <row r="150">
          <cell r="A150">
            <v>23042407</v>
          </cell>
          <cell r="B150" t="str">
            <v>DOME</v>
          </cell>
          <cell r="C150" t="str">
            <v>10215428AX82I005</v>
          </cell>
          <cell r="D150">
            <v>41271</v>
          </cell>
          <cell r="E150">
            <v>41271</v>
          </cell>
          <cell r="F150">
            <v>2703.22</v>
          </cell>
        </row>
        <row r="151">
          <cell r="A151">
            <v>23042408</v>
          </cell>
          <cell r="B151" t="str">
            <v>DOME</v>
          </cell>
          <cell r="C151" t="str">
            <v>10215428AX82I096</v>
          </cell>
          <cell r="D151">
            <v>41271</v>
          </cell>
          <cell r="E151">
            <v>41271</v>
          </cell>
          <cell r="F151">
            <v>2498.5500000000002</v>
          </cell>
        </row>
        <row r="152">
          <cell r="A152">
            <v>23042409</v>
          </cell>
          <cell r="B152" t="str">
            <v>INTE</v>
          </cell>
          <cell r="C152" t="str">
            <v>10215428AX82I057</v>
          </cell>
          <cell r="D152">
            <v>41271</v>
          </cell>
          <cell r="E152">
            <v>41271</v>
          </cell>
          <cell r="F152">
            <v>2274.98</v>
          </cell>
        </row>
        <row r="153">
          <cell r="A153">
            <v>23042410</v>
          </cell>
          <cell r="B153" t="str">
            <v>DOME</v>
          </cell>
          <cell r="C153" t="str">
            <v>10215428AX82I064</v>
          </cell>
          <cell r="D153">
            <v>41271</v>
          </cell>
          <cell r="E153">
            <v>41271</v>
          </cell>
          <cell r="F153">
            <v>2103.15</v>
          </cell>
        </row>
        <row r="154">
          <cell r="A154">
            <v>23042411</v>
          </cell>
          <cell r="B154" t="str">
            <v>DOME</v>
          </cell>
          <cell r="C154" t="str">
            <v>10215428AX82I075</v>
          </cell>
          <cell r="D154">
            <v>41271</v>
          </cell>
          <cell r="E154">
            <v>41271</v>
          </cell>
          <cell r="F154">
            <v>2077.23</v>
          </cell>
        </row>
        <row r="155">
          <cell r="A155">
            <v>23042412</v>
          </cell>
          <cell r="B155" t="str">
            <v>DOME</v>
          </cell>
          <cell r="C155" t="str">
            <v>10215428AX82I077</v>
          </cell>
          <cell r="D155">
            <v>41271</v>
          </cell>
          <cell r="E155">
            <v>41271</v>
          </cell>
          <cell r="F155">
            <v>2077.23</v>
          </cell>
        </row>
        <row r="156">
          <cell r="A156">
            <v>23042413</v>
          </cell>
          <cell r="B156" t="str">
            <v>DOME</v>
          </cell>
          <cell r="C156" t="str">
            <v>10215428AX82I085</v>
          </cell>
          <cell r="D156">
            <v>41271</v>
          </cell>
          <cell r="E156">
            <v>41271</v>
          </cell>
          <cell r="F156">
            <v>2003</v>
          </cell>
        </row>
        <row r="157">
          <cell r="A157">
            <v>23042414</v>
          </cell>
          <cell r="B157" t="str">
            <v>DOME</v>
          </cell>
          <cell r="C157" t="str">
            <v>10215428AX82I078</v>
          </cell>
          <cell r="D157">
            <v>41271</v>
          </cell>
          <cell r="E157">
            <v>41271</v>
          </cell>
          <cell r="F157">
            <v>1972.16</v>
          </cell>
        </row>
        <row r="158">
          <cell r="A158">
            <v>23042415</v>
          </cell>
          <cell r="B158" t="str">
            <v>INTE</v>
          </cell>
          <cell r="C158" t="str">
            <v>10215428AX82I068</v>
          </cell>
          <cell r="D158">
            <v>41271</v>
          </cell>
          <cell r="E158">
            <v>41271</v>
          </cell>
          <cell r="F158">
            <v>1955.72</v>
          </cell>
        </row>
        <row r="159">
          <cell r="A159">
            <v>23042416</v>
          </cell>
          <cell r="B159" t="str">
            <v>DOME</v>
          </cell>
          <cell r="C159" t="str">
            <v>10215428AX82I006</v>
          </cell>
          <cell r="D159">
            <v>41271</v>
          </cell>
          <cell r="E159">
            <v>41271</v>
          </cell>
          <cell r="F159">
            <v>1842.55</v>
          </cell>
        </row>
        <row r="160">
          <cell r="A160">
            <v>23042869</v>
          </cell>
          <cell r="B160" t="str">
            <v>DOMI</v>
          </cell>
          <cell r="C160" t="str">
            <v>SDY05N463EUR</v>
          </cell>
          <cell r="D160">
            <v>41271</v>
          </cell>
          <cell r="E160">
            <v>41271</v>
          </cell>
          <cell r="F160">
            <v>12519.65</v>
          </cell>
        </row>
        <row r="161">
          <cell r="A161">
            <v>23042881</v>
          </cell>
          <cell r="B161" t="str">
            <v>DOME</v>
          </cell>
          <cell r="C161" t="str">
            <v>FF</v>
          </cell>
          <cell r="D161" t="str">
            <v>DOM</v>
          </cell>
          <cell r="E161" t="str">
            <v>EXT</v>
          </cell>
          <cell r="F161" t="str">
            <v>PAY</v>
          </cell>
          <cell r="G161">
            <v>41271</v>
          </cell>
          <cell r="H161">
            <v>41271</v>
          </cell>
          <cell r="I161">
            <v>90558.82</v>
          </cell>
        </row>
        <row r="162">
          <cell r="A162">
            <v>23043084</v>
          </cell>
          <cell r="B162" t="str">
            <v>INTE</v>
          </cell>
          <cell r="C162" t="str">
            <v>FF</v>
          </cell>
          <cell r="D162" t="str">
            <v>INTL</v>
          </cell>
          <cell r="E162" t="str">
            <v>EXT</v>
          </cell>
          <cell r="F162" t="str">
            <v>PAY</v>
          </cell>
          <cell r="G162">
            <v>41271</v>
          </cell>
          <cell r="H162">
            <v>41271</v>
          </cell>
          <cell r="I162">
            <v>5228123.28</v>
          </cell>
        </row>
        <row r="163">
          <cell r="A163">
            <v>23054994</v>
          </cell>
          <cell r="B163" t="str">
            <v>DOMI</v>
          </cell>
          <cell r="C163" t="str">
            <v>FF</v>
          </cell>
          <cell r="D163" t="str">
            <v>DOM</v>
          </cell>
          <cell r="E163" t="str">
            <v>INT</v>
          </cell>
          <cell r="F163" t="str">
            <v>PAY</v>
          </cell>
          <cell r="G163">
            <v>41274</v>
          </cell>
          <cell r="H163">
            <v>41274</v>
          </cell>
          <cell r="I163">
            <v>108394.22</v>
          </cell>
        </row>
        <row r="164">
          <cell r="A164">
            <v>23055095</v>
          </cell>
          <cell r="B164" t="str">
            <v>DOME</v>
          </cell>
          <cell r="C164" t="str">
            <v>FF</v>
          </cell>
          <cell r="D164" t="str">
            <v>DOM</v>
          </cell>
          <cell r="E164" t="str">
            <v>EXT</v>
          </cell>
          <cell r="F164" t="str">
            <v>PAY</v>
          </cell>
          <cell r="G164">
            <v>41274</v>
          </cell>
          <cell r="H164">
            <v>41274</v>
          </cell>
          <cell r="I164">
            <v>108370.62</v>
          </cell>
        </row>
        <row r="165">
          <cell r="A165">
            <v>23055250</v>
          </cell>
          <cell r="B165" t="str">
            <v>DOME</v>
          </cell>
          <cell r="C165" t="str">
            <v>FF</v>
          </cell>
          <cell r="D165" t="str">
            <v>DOM</v>
          </cell>
          <cell r="E165" t="str">
            <v>EXT</v>
          </cell>
          <cell r="F165" t="str">
            <v>PAY</v>
          </cell>
          <cell r="G165">
            <v>41274</v>
          </cell>
          <cell r="H165">
            <v>41274</v>
          </cell>
          <cell r="I165">
            <v>49999.99</v>
          </cell>
        </row>
        <row r="166">
          <cell r="A166">
            <v>23055257</v>
          </cell>
          <cell r="B166" t="str">
            <v>INTE</v>
          </cell>
          <cell r="C166" t="str">
            <v>FF</v>
          </cell>
          <cell r="D166" t="str">
            <v>INTL</v>
          </cell>
          <cell r="E166" t="str">
            <v>EXT</v>
          </cell>
          <cell r="F166" t="str">
            <v>PAY</v>
          </cell>
          <cell r="G166">
            <v>41274</v>
          </cell>
          <cell r="H166">
            <v>41274</v>
          </cell>
          <cell r="I166">
            <v>34217.82</v>
          </cell>
        </row>
        <row r="167">
          <cell r="A167">
            <v>23055265</v>
          </cell>
          <cell r="B167" t="str">
            <v>INTE</v>
          </cell>
          <cell r="C167" t="str">
            <v>FF</v>
          </cell>
          <cell r="D167" t="str">
            <v>INTL</v>
          </cell>
          <cell r="E167" t="str">
            <v>EXT</v>
          </cell>
          <cell r="F167" t="str">
            <v>PAY</v>
          </cell>
          <cell r="G167">
            <v>41274</v>
          </cell>
          <cell r="H167">
            <v>41274</v>
          </cell>
          <cell r="I167">
            <v>62614.97</v>
          </cell>
        </row>
        <row r="168">
          <cell r="A168">
            <v>23055267</v>
          </cell>
          <cell r="B168" t="str">
            <v>INTE</v>
          </cell>
          <cell r="C168" t="str">
            <v>FF</v>
          </cell>
          <cell r="D168" t="str">
            <v>INTL</v>
          </cell>
          <cell r="E168" t="str">
            <v>EXT</v>
          </cell>
          <cell r="F168" t="str">
            <v>PAY</v>
          </cell>
          <cell r="G168">
            <v>41274</v>
          </cell>
          <cell r="H168">
            <v>41274</v>
          </cell>
          <cell r="I168">
            <v>1606.85</v>
          </cell>
        </row>
        <row r="169">
          <cell r="A169">
            <v>23055296</v>
          </cell>
          <cell r="B169" t="str">
            <v>INTE</v>
          </cell>
          <cell r="C169" t="str">
            <v>FF</v>
          </cell>
          <cell r="D169" t="str">
            <v>INTL</v>
          </cell>
          <cell r="E169" t="str">
            <v>EXT</v>
          </cell>
          <cell r="F169" t="str">
            <v>PAY</v>
          </cell>
          <cell r="G169">
            <v>41274</v>
          </cell>
          <cell r="H169">
            <v>41274</v>
          </cell>
          <cell r="I169">
            <v>272386.53000000003</v>
          </cell>
        </row>
        <row r="170">
          <cell r="A170">
            <v>23055371</v>
          </cell>
          <cell r="B170" t="str">
            <v>INTE</v>
          </cell>
          <cell r="C170" t="str">
            <v>FF</v>
          </cell>
          <cell r="D170" t="str">
            <v>INTL</v>
          </cell>
          <cell r="E170" t="str">
            <v>EXT</v>
          </cell>
          <cell r="F170" t="str">
            <v>PAY</v>
          </cell>
          <cell r="G170">
            <v>41274</v>
          </cell>
          <cell r="H170">
            <v>41274</v>
          </cell>
          <cell r="I170">
            <v>3275158.38</v>
          </cell>
        </row>
        <row r="171">
          <cell r="A171">
            <v>23055453</v>
          </cell>
          <cell r="B171" t="str">
            <v>INTE</v>
          </cell>
          <cell r="C171" t="str">
            <v>FF</v>
          </cell>
          <cell r="D171" t="str">
            <v>INTL</v>
          </cell>
          <cell r="E171" t="str">
            <v>EXT</v>
          </cell>
          <cell r="F171" t="str">
            <v>PAY</v>
          </cell>
          <cell r="G171">
            <v>41274</v>
          </cell>
          <cell r="H171">
            <v>41274</v>
          </cell>
          <cell r="I171">
            <v>427321.73</v>
          </cell>
        </row>
        <row r="172">
          <cell r="A172">
            <v>23055455</v>
          </cell>
          <cell r="B172" t="str">
            <v>INTE</v>
          </cell>
          <cell r="C172" t="str">
            <v>FF</v>
          </cell>
          <cell r="D172" t="str">
            <v>INTL</v>
          </cell>
          <cell r="E172" t="str">
            <v>EXT</v>
          </cell>
          <cell r="F172" t="str">
            <v>PAY</v>
          </cell>
          <cell r="G172">
            <v>41274</v>
          </cell>
          <cell r="H172">
            <v>41274</v>
          </cell>
          <cell r="I172">
            <v>93592.4</v>
          </cell>
        </row>
        <row r="173">
          <cell r="A173">
            <v>23055458</v>
          </cell>
          <cell r="B173" t="str">
            <v>INTE</v>
          </cell>
          <cell r="C173" t="str">
            <v>FF</v>
          </cell>
          <cell r="D173" t="str">
            <v>INTL</v>
          </cell>
          <cell r="E173" t="str">
            <v>EXT</v>
          </cell>
          <cell r="F173" t="str">
            <v>PAY</v>
          </cell>
          <cell r="G173">
            <v>41274</v>
          </cell>
          <cell r="H173">
            <v>41274</v>
          </cell>
          <cell r="I173">
            <v>10881.13</v>
          </cell>
        </row>
        <row r="174">
          <cell r="A174">
            <v>23055459</v>
          </cell>
          <cell r="B174" t="str">
            <v>INTE</v>
          </cell>
          <cell r="C174" t="str">
            <v>FF</v>
          </cell>
          <cell r="D174" t="str">
            <v>INTL</v>
          </cell>
          <cell r="E174" t="str">
            <v>EXT</v>
          </cell>
          <cell r="F174" t="str">
            <v>PAY</v>
          </cell>
          <cell r="G174">
            <v>41274</v>
          </cell>
          <cell r="H174">
            <v>41274</v>
          </cell>
          <cell r="I174">
            <v>84702.82</v>
          </cell>
        </row>
        <row r="175">
          <cell r="A175">
            <v>23055471</v>
          </cell>
          <cell r="B175" t="str">
            <v>DOME</v>
          </cell>
          <cell r="C175" t="str">
            <v>FF</v>
          </cell>
          <cell r="D175" t="str">
            <v>DOM</v>
          </cell>
          <cell r="E175" t="str">
            <v>EXT</v>
          </cell>
          <cell r="F175" t="str">
            <v>PAY</v>
          </cell>
          <cell r="G175">
            <v>41274</v>
          </cell>
          <cell r="H175">
            <v>41274</v>
          </cell>
          <cell r="I175">
            <v>69006.87</v>
          </cell>
        </row>
        <row r="176">
          <cell r="A176">
            <v>23059437</v>
          </cell>
          <cell r="B176" t="str">
            <v>DOME</v>
          </cell>
          <cell r="C176" t="str">
            <v>SYN003</v>
          </cell>
          <cell r="D176">
            <v>41274</v>
          </cell>
          <cell r="E176">
            <v>41274</v>
          </cell>
          <cell r="F176">
            <v>1900000</v>
          </cell>
        </row>
        <row r="177">
          <cell r="A177">
            <v>23059439</v>
          </cell>
          <cell r="B177" t="str">
            <v>DOME</v>
          </cell>
          <cell r="C177" t="str">
            <v>SYN005</v>
          </cell>
          <cell r="D177">
            <v>41274</v>
          </cell>
          <cell r="E177">
            <v>41274</v>
          </cell>
          <cell r="F177">
            <v>700000</v>
          </cell>
        </row>
        <row r="178">
          <cell r="A178">
            <v>23059851</v>
          </cell>
          <cell r="B178" t="str">
            <v>DOME</v>
          </cell>
          <cell r="C178" t="str">
            <v>10361364AX82I002</v>
          </cell>
          <cell r="D178">
            <v>41274</v>
          </cell>
          <cell r="E178">
            <v>41276</v>
          </cell>
          <cell r="F178">
            <v>28356.16</v>
          </cell>
        </row>
        <row r="179">
          <cell r="A179">
            <v>23059852</v>
          </cell>
          <cell r="B179" t="str">
            <v>DOME</v>
          </cell>
          <cell r="C179" t="str">
            <v>10361364AX82I001</v>
          </cell>
          <cell r="D179">
            <v>41274</v>
          </cell>
          <cell r="E179">
            <v>41276</v>
          </cell>
          <cell r="F179">
            <v>17013.7</v>
          </cell>
        </row>
        <row r="180">
          <cell r="A180">
            <v>23059937</v>
          </cell>
          <cell r="B180" t="str">
            <v>INTE</v>
          </cell>
          <cell r="C180" t="str">
            <v>KME009</v>
          </cell>
          <cell r="D180">
            <v>41274</v>
          </cell>
          <cell r="E180">
            <v>41276</v>
          </cell>
          <cell r="F180">
            <v>95976.8</v>
          </cell>
        </row>
        <row r="181">
          <cell r="A181">
            <v>23059939</v>
          </cell>
          <cell r="B181" t="str">
            <v>INTE</v>
          </cell>
          <cell r="C181" t="str">
            <v>KME018</v>
          </cell>
          <cell r="D181">
            <v>41274</v>
          </cell>
          <cell r="E181">
            <v>41274</v>
          </cell>
          <cell r="F181">
            <v>151359.41</v>
          </cell>
        </row>
        <row r="182">
          <cell r="A182">
            <v>23060002</v>
          </cell>
          <cell r="B182" t="str">
            <v>DOME</v>
          </cell>
          <cell r="C182" t="str">
            <v>KME024</v>
          </cell>
          <cell r="D182">
            <v>41274</v>
          </cell>
          <cell r="E182">
            <v>41274</v>
          </cell>
          <cell r="F182">
            <v>62124.23</v>
          </cell>
        </row>
        <row r="183">
          <cell r="A183">
            <v>23060003</v>
          </cell>
          <cell r="B183" t="str">
            <v>DOME</v>
          </cell>
          <cell r="C183" t="str">
            <v>KME028</v>
          </cell>
          <cell r="D183">
            <v>41274</v>
          </cell>
          <cell r="E183">
            <v>41274</v>
          </cell>
          <cell r="F183">
            <v>1168726.76</v>
          </cell>
        </row>
        <row r="184">
          <cell r="A184">
            <v>23060004</v>
          </cell>
          <cell r="B184" t="str">
            <v>INTE</v>
          </cell>
          <cell r="C184" t="str">
            <v>KME021</v>
          </cell>
          <cell r="D184">
            <v>41274</v>
          </cell>
          <cell r="E184">
            <v>41274</v>
          </cell>
          <cell r="F184">
            <v>785291.87</v>
          </cell>
        </row>
        <row r="185">
          <cell r="A185">
            <v>23060005</v>
          </cell>
          <cell r="B185" t="str">
            <v>DOME</v>
          </cell>
          <cell r="C185" t="str">
            <v>KME024</v>
          </cell>
          <cell r="D185">
            <v>41274</v>
          </cell>
          <cell r="E185">
            <v>41274</v>
          </cell>
          <cell r="F185">
            <v>582007.21</v>
          </cell>
        </row>
        <row r="186">
          <cell r="A186">
            <v>23060010</v>
          </cell>
          <cell r="B186" t="str">
            <v>DOME</v>
          </cell>
          <cell r="C186" t="str">
            <v>KME028</v>
          </cell>
          <cell r="D186">
            <v>41274</v>
          </cell>
          <cell r="E186">
            <v>41274</v>
          </cell>
          <cell r="F186">
            <v>297922.55</v>
          </cell>
        </row>
        <row r="187">
          <cell r="A187">
            <v>23060012</v>
          </cell>
          <cell r="B187" t="str">
            <v>INTE</v>
          </cell>
          <cell r="C187" t="str">
            <v>KME001</v>
          </cell>
          <cell r="D187">
            <v>41274</v>
          </cell>
          <cell r="E187">
            <v>41274</v>
          </cell>
          <cell r="F187">
            <v>1238839.95</v>
          </cell>
        </row>
        <row r="188">
          <cell r="A188">
            <v>23060013</v>
          </cell>
          <cell r="B188" t="str">
            <v>INTE</v>
          </cell>
          <cell r="C188" t="str">
            <v>KME004</v>
          </cell>
          <cell r="D188">
            <v>41274</v>
          </cell>
          <cell r="E188">
            <v>41274</v>
          </cell>
          <cell r="F188">
            <v>2193.69</v>
          </cell>
        </row>
        <row r="189">
          <cell r="A189">
            <v>23060020</v>
          </cell>
          <cell r="B189" t="str">
            <v>INTE</v>
          </cell>
          <cell r="C189" t="str">
            <v>KME010</v>
          </cell>
          <cell r="D189">
            <v>41274</v>
          </cell>
          <cell r="E189">
            <v>41274</v>
          </cell>
          <cell r="F189">
            <v>2519666.16</v>
          </cell>
        </row>
        <row r="190">
          <cell r="A190">
            <v>23060028</v>
          </cell>
          <cell r="B190" t="str">
            <v>INTE</v>
          </cell>
          <cell r="C190" t="str">
            <v>KME006</v>
          </cell>
          <cell r="D190">
            <v>41274</v>
          </cell>
          <cell r="E190">
            <v>41274</v>
          </cell>
          <cell r="F190">
            <v>378039.7</v>
          </cell>
        </row>
        <row r="191">
          <cell r="A191">
            <v>23060164</v>
          </cell>
          <cell r="B191" t="str">
            <v>DOME</v>
          </cell>
          <cell r="C191" t="str">
            <v>FF</v>
          </cell>
          <cell r="D191" t="str">
            <v>DOM</v>
          </cell>
          <cell r="E191" t="str">
            <v>EXT</v>
          </cell>
          <cell r="F191" t="str">
            <v>PAY</v>
          </cell>
          <cell r="G191">
            <v>41274</v>
          </cell>
          <cell r="H191">
            <v>41274</v>
          </cell>
          <cell r="I191">
            <v>6102.91</v>
          </cell>
        </row>
        <row r="192">
          <cell r="A192">
            <v>23060646</v>
          </cell>
          <cell r="B192" t="str">
            <v>DOMI</v>
          </cell>
          <cell r="C192" t="str">
            <v>SAX82Y236GBP</v>
          </cell>
          <cell r="D192">
            <v>41274</v>
          </cell>
          <cell r="E192">
            <v>41274</v>
          </cell>
          <cell r="F192">
            <v>44110.87</v>
          </cell>
        </row>
        <row r="193">
          <cell r="A193">
            <v>23060647</v>
          </cell>
          <cell r="B193" t="str">
            <v>DOME</v>
          </cell>
          <cell r="C193" t="str">
            <v>10361364AX82I003</v>
          </cell>
          <cell r="D193">
            <v>41274</v>
          </cell>
          <cell r="E193">
            <v>41274</v>
          </cell>
          <cell r="F193">
            <v>42054.85</v>
          </cell>
        </row>
        <row r="194">
          <cell r="A194">
            <v>23060648</v>
          </cell>
          <cell r="B194" t="str">
            <v>DOME</v>
          </cell>
          <cell r="C194" t="str">
            <v>10361364AX82I001</v>
          </cell>
          <cell r="D194">
            <v>41274</v>
          </cell>
          <cell r="E194">
            <v>41274</v>
          </cell>
          <cell r="F194">
            <v>28547.26</v>
          </cell>
        </row>
        <row r="195">
          <cell r="A195">
            <v>23060649</v>
          </cell>
          <cell r="B195" t="str">
            <v>DOME</v>
          </cell>
          <cell r="C195" t="str">
            <v>10361364AX82I002</v>
          </cell>
          <cell r="D195">
            <v>41274</v>
          </cell>
          <cell r="E195">
            <v>41274</v>
          </cell>
          <cell r="F195">
            <v>28547.26</v>
          </cell>
        </row>
        <row r="196">
          <cell r="A196">
            <v>23060650</v>
          </cell>
          <cell r="B196" t="str">
            <v>DOME</v>
          </cell>
          <cell r="C196" t="str">
            <v>10361364AX82I003</v>
          </cell>
          <cell r="D196">
            <v>41274</v>
          </cell>
          <cell r="E196">
            <v>41274</v>
          </cell>
          <cell r="F196">
            <v>25488.63</v>
          </cell>
        </row>
        <row r="197">
          <cell r="A197">
            <v>23060651</v>
          </cell>
          <cell r="B197" t="str">
            <v>DOMI</v>
          </cell>
          <cell r="C197" t="str">
            <v>SAX82Y236GBP</v>
          </cell>
          <cell r="D197">
            <v>41274</v>
          </cell>
          <cell r="E197">
            <v>41274</v>
          </cell>
          <cell r="F197">
            <v>23619.46</v>
          </cell>
        </row>
        <row r="198">
          <cell r="A198">
            <v>23060652</v>
          </cell>
          <cell r="B198" t="str">
            <v>DOME</v>
          </cell>
          <cell r="C198" t="str">
            <v>10361364AX82I001</v>
          </cell>
          <cell r="D198">
            <v>41274</v>
          </cell>
          <cell r="E198">
            <v>41274</v>
          </cell>
          <cell r="F198">
            <v>21167.61</v>
          </cell>
        </row>
        <row r="199">
          <cell r="A199">
            <v>23060653</v>
          </cell>
          <cell r="B199" t="str">
            <v>DOME</v>
          </cell>
          <cell r="C199" t="str">
            <v>10361364AX82I002</v>
          </cell>
          <cell r="D199">
            <v>41274</v>
          </cell>
          <cell r="E199">
            <v>41274</v>
          </cell>
          <cell r="F199">
            <v>9485.7099999999991</v>
          </cell>
        </row>
        <row r="200">
          <cell r="A200">
            <v>23072237</v>
          </cell>
          <cell r="B200" t="str">
            <v>DOME</v>
          </cell>
          <cell r="C200" t="str">
            <v>SYN006</v>
          </cell>
          <cell r="D200">
            <v>41276</v>
          </cell>
          <cell r="E200">
            <v>41276</v>
          </cell>
          <cell r="F200">
            <v>2500000</v>
          </cell>
        </row>
        <row r="201">
          <cell r="A201">
            <v>23074778</v>
          </cell>
          <cell r="B201" t="str">
            <v>DOMI</v>
          </cell>
          <cell r="C201" t="str">
            <v>SAX82Y236GBP</v>
          </cell>
          <cell r="D201">
            <v>41276</v>
          </cell>
          <cell r="E201">
            <v>41276</v>
          </cell>
          <cell r="F201">
            <v>114611.89</v>
          </cell>
        </row>
        <row r="202">
          <cell r="A202">
            <v>23074784</v>
          </cell>
          <cell r="B202" t="str">
            <v>DOMI</v>
          </cell>
          <cell r="C202" t="str">
            <v>SAX82GQ31GBP</v>
          </cell>
          <cell r="D202">
            <v>41276</v>
          </cell>
          <cell r="E202">
            <v>41276</v>
          </cell>
          <cell r="F202">
            <v>34383.58</v>
          </cell>
        </row>
        <row r="203">
          <cell r="A203">
            <v>23074786</v>
          </cell>
          <cell r="B203" t="str">
            <v>DOMI</v>
          </cell>
          <cell r="C203" t="str">
            <v>SAX82U138GBP</v>
          </cell>
          <cell r="D203">
            <v>41276</v>
          </cell>
          <cell r="E203">
            <v>41276</v>
          </cell>
          <cell r="F203">
            <v>34383.58</v>
          </cell>
        </row>
        <row r="204">
          <cell r="A204">
            <v>23074936</v>
          </cell>
          <cell r="B204" t="str">
            <v>DOMI</v>
          </cell>
          <cell r="C204" t="str">
            <v>FF</v>
          </cell>
          <cell r="D204" t="str">
            <v>DOM</v>
          </cell>
          <cell r="E204" t="str">
            <v>INT</v>
          </cell>
          <cell r="F204" t="str">
            <v>PAY</v>
          </cell>
          <cell r="G204">
            <v>41276</v>
          </cell>
          <cell r="H204">
            <v>41276</v>
          </cell>
          <cell r="I204">
            <v>4808345.1100000003</v>
          </cell>
        </row>
        <row r="205">
          <cell r="A205">
            <v>23083498</v>
          </cell>
          <cell r="B205" t="str">
            <v>DOMI</v>
          </cell>
          <cell r="C205" t="str">
            <v>SGQ31U138GBP</v>
          </cell>
          <cell r="D205">
            <v>41277</v>
          </cell>
          <cell r="E205">
            <v>41277</v>
          </cell>
          <cell r="F205">
            <v>328670.84000000003</v>
          </cell>
        </row>
        <row r="206">
          <cell r="A206">
            <v>23085231</v>
          </cell>
          <cell r="B206" t="str">
            <v>DOME</v>
          </cell>
          <cell r="C206" t="str">
            <v>10137174EY18I005</v>
          </cell>
          <cell r="D206">
            <v>41277</v>
          </cell>
          <cell r="E206">
            <v>41277</v>
          </cell>
          <cell r="F206">
            <v>46338.54</v>
          </cell>
        </row>
        <row r="207">
          <cell r="A207">
            <v>23085900</v>
          </cell>
          <cell r="B207" t="str">
            <v>INTE</v>
          </cell>
          <cell r="C207" t="str">
            <v>KME027</v>
          </cell>
          <cell r="D207">
            <v>41277</v>
          </cell>
          <cell r="E207">
            <v>41277</v>
          </cell>
          <cell r="F207">
            <v>53489.24</v>
          </cell>
        </row>
        <row r="208">
          <cell r="A208">
            <v>23085906</v>
          </cell>
          <cell r="B208" t="str">
            <v>DOME</v>
          </cell>
          <cell r="C208" t="str">
            <v>KME028</v>
          </cell>
          <cell r="D208">
            <v>41277</v>
          </cell>
          <cell r="E208">
            <v>41277</v>
          </cell>
          <cell r="F208">
            <v>12578.05</v>
          </cell>
        </row>
        <row r="209">
          <cell r="A209">
            <v>23085916</v>
          </cell>
          <cell r="B209" t="str">
            <v>INTE</v>
          </cell>
          <cell r="C209" t="str">
            <v>KME021</v>
          </cell>
          <cell r="D209">
            <v>41277</v>
          </cell>
          <cell r="E209">
            <v>41277</v>
          </cell>
          <cell r="F209">
            <v>197710.81</v>
          </cell>
        </row>
        <row r="210">
          <cell r="A210">
            <v>23086004</v>
          </cell>
          <cell r="B210" t="str">
            <v>DOME</v>
          </cell>
          <cell r="C210" t="str">
            <v>KME024</v>
          </cell>
          <cell r="D210">
            <v>41277</v>
          </cell>
          <cell r="E210">
            <v>41277</v>
          </cell>
          <cell r="F210">
            <v>24091.71</v>
          </cell>
        </row>
        <row r="211">
          <cell r="A211">
            <v>23086083</v>
          </cell>
          <cell r="B211" t="str">
            <v>INTE</v>
          </cell>
          <cell r="C211" t="str">
            <v>KME001</v>
          </cell>
          <cell r="D211">
            <v>41277</v>
          </cell>
          <cell r="E211">
            <v>41277</v>
          </cell>
          <cell r="F211">
            <v>88640.35</v>
          </cell>
        </row>
        <row r="212">
          <cell r="A212">
            <v>23086176</v>
          </cell>
          <cell r="B212" t="str">
            <v>INTE</v>
          </cell>
          <cell r="C212" t="str">
            <v>KME004</v>
          </cell>
          <cell r="D212">
            <v>41277</v>
          </cell>
          <cell r="E212">
            <v>41277</v>
          </cell>
          <cell r="F212">
            <v>12013.85</v>
          </cell>
        </row>
        <row r="213">
          <cell r="A213">
            <v>23086309</v>
          </cell>
          <cell r="B213" t="str">
            <v>INTE</v>
          </cell>
          <cell r="C213" t="str">
            <v>KME010</v>
          </cell>
          <cell r="D213">
            <v>41277</v>
          </cell>
          <cell r="E213">
            <v>41277</v>
          </cell>
          <cell r="F213">
            <v>1656510.33</v>
          </cell>
        </row>
        <row r="214">
          <cell r="A214">
            <v>23086364</v>
          </cell>
          <cell r="B214" t="str">
            <v>INTE</v>
          </cell>
          <cell r="C214" t="str">
            <v>KME006</v>
          </cell>
          <cell r="D214">
            <v>41277</v>
          </cell>
          <cell r="E214">
            <v>41277</v>
          </cell>
          <cell r="F214">
            <v>67097.279999999999</v>
          </cell>
        </row>
        <row r="215">
          <cell r="A215">
            <v>23090958</v>
          </cell>
          <cell r="B215" t="str">
            <v>INTI</v>
          </cell>
          <cell r="C215" t="str">
            <v>SY090N464USD</v>
          </cell>
          <cell r="D215">
            <v>41277</v>
          </cell>
          <cell r="E215">
            <v>41277</v>
          </cell>
          <cell r="F215">
            <v>688.3</v>
          </cell>
        </row>
        <row r="216">
          <cell r="A216">
            <v>23090959</v>
          </cell>
          <cell r="B216" t="str">
            <v>DOMI</v>
          </cell>
          <cell r="C216" t="str">
            <v>SDY05N463EUR</v>
          </cell>
          <cell r="D216">
            <v>41277</v>
          </cell>
          <cell r="E216">
            <v>41277</v>
          </cell>
          <cell r="F216">
            <v>1080.3699999999999</v>
          </cell>
        </row>
        <row r="217">
          <cell r="A217">
            <v>23094699</v>
          </cell>
          <cell r="B217" t="str">
            <v>DOME</v>
          </cell>
          <cell r="C217" t="str">
            <v>10146932AX82B001</v>
          </cell>
          <cell r="D217">
            <v>41278</v>
          </cell>
          <cell r="E217">
            <v>41278</v>
          </cell>
          <cell r="F217">
            <v>10000000</v>
          </cell>
        </row>
        <row r="218">
          <cell r="A218">
            <v>23095270</v>
          </cell>
          <cell r="B218" t="str">
            <v>DOME</v>
          </cell>
          <cell r="C218" t="str">
            <v>SYN003</v>
          </cell>
          <cell r="D218">
            <v>41278</v>
          </cell>
          <cell r="E218">
            <v>41278</v>
          </cell>
          <cell r="F218">
            <v>1000000</v>
          </cell>
        </row>
        <row r="219">
          <cell r="A219">
            <v>23095503</v>
          </cell>
          <cell r="B219" t="str">
            <v>DOME</v>
          </cell>
          <cell r="C219" t="str">
            <v>KME024</v>
          </cell>
          <cell r="D219">
            <v>41278</v>
          </cell>
          <cell r="E219">
            <v>41278</v>
          </cell>
          <cell r="F219">
            <v>67095.5</v>
          </cell>
        </row>
        <row r="220">
          <cell r="A220">
            <v>23095506</v>
          </cell>
          <cell r="B220" t="str">
            <v>INTE</v>
          </cell>
          <cell r="C220" t="str">
            <v>KME020</v>
          </cell>
          <cell r="D220">
            <v>41278</v>
          </cell>
          <cell r="E220">
            <v>41278</v>
          </cell>
          <cell r="F220">
            <v>107486.65</v>
          </cell>
        </row>
        <row r="221">
          <cell r="A221">
            <v>23095509</v>
          </cell>
          <cell r="B221" t="str">
            <v>INTE</v>
          </cell>
          <cell r="C221" t="str">
            <v>KME010</v>
          </cell>
          <cell r="D221">
            <v>41278</v>
          </cell>
          <cell r="E221">
            <v>41278</v>
          </cell>
          <cell r="F221">
            <v>3062242.74</v>
          </cell>
        </row>
        <row r="222">
          <cell r="A222">
            <v>23096035</v>
          </cell>
          <cell r="B222" t="str">
            <v>DOMI</v>
          </cell>
          <cell r="C222" t="str">
            <v>SGQ31U138GBP</v>
          </cell>
          <cell r="D222">
            <v>41278</v>
          </cell>
          <cell r="E222">
            <v>41278</v>
          </cell>
          <cell r="F222">
            <v>45279.41</v>
          </cell>
        </row>
        <row r="223">
          <cell r="A223">
            <v>23103430</v>
          </cell>
          <cell r="B223" t="str">
            <v>DOME</v>
          </cell>
          <cell r="C223" t="str">
            <v>FF</v>
          </cell>
          <cell r="D223" t="str">
            <v>DOM</v>
          </cell>
          <cell r="E223" t="str">
            <v>EXT</v>
          </cell>
          <cell r="F223" t="str">
            <v>PAY</v>
          </cell>
          <cell r="G223">
            <v>41281</v>
          </cell>
          <cell r="H223">
            <v>41281</v>
          </cell>
          <cell r="I223">
            <v>3490.12</v>
          </cell>
        </row>
        <row r="224">
          <cell r="A224">
            <v>23110021</v>
          </cell>
          <cell r="B224" t="str">
            <v>DOME</v>
          </cell>
          <cell r="C224" t="str">
            <v>10246102AX82I001</v>
          </cell>
          <cell r="D224">
            <v>41282</v>
          </cell>
          <cell r="E224">
            <v>41282</v>
          </cell>
          <cell r="F224">
            <v>1221.3599999999999</v>
          </cell>
        </row>
        <row r="225">
          <cell r="A225">
            <v>23110022</v>
          </cell>
          <cell r="B225" t="str">
            <v>DOME</v>
          </cell>
          <cell r="C225" t="str">
            <v>10246102AX82I002</v>
          </cell>
          <cell r="D225">
            <v>41282</v>
          </cell>
          <cell r="E225">
            <v>41282</v>
          </cell>
          <cell r="F225">
            <v>1343.5</v>
          </cell>
        </row>
        <row r="226">
          <cell r="A226">
            <v>23110023</v>
          </cell>
          <cell r="B226" t="str">
            <v>DOMI</v>
          </cell>
          <cell r="C226" t="str">
            <v>SAX82Y236GBP</v>
          </cell>
          <cell r="D226">
            <v>41282</v>
          </cell>
          <cell r="E226">
            <v>41282</v>
          </cell>
          <cell r="F226">
            <v>2748.07</v>
          </cell>
        </row>
        <row r="227">
          <cell r="A227">
            <v>23110835</v>
          </cell>
          <cell r="B227" t="str">
            <v>DOME</v>
          </cell>
          <cell r="C227" t="str">
            <v>KME024</v>
          </cell>
          <cell r="D227">
            <v>41282</v>
          </cell>
          <cell r="E227">
            <v>41282</v>
          </cell>
          <cell r="F227">
            <v>599522.5</v>
          </cell>
        </row>
        <row r="228">
          <cell r="A228">
            <v>23110837</v>
          </cell>
          <cell r="B228" t="str">
            <v>DOME</v>
          </cell>
          <cell r="C228" t="str">
            <v>KME024</v>
          </cell>
          <cell r="D228">
            <v>41282</v>
          </cell>
          <cell r="E228">
            <v>41282</v>
          </cell>
          <cell r="F228">
            <v>753193.53</v>
          </cell>
        </row>
        <row r="229">
          <cell r="A229">
            <v>23110838</v>
          </cell>
          <cell r="B229" t="str">
            <v>INTE</v>
          </cell>
          <cell r="C229" t="str">
            <v>KME010</v>
          </cell>
          <cell r="D229">
            <v>41282</v>
          </cell>
          <cell r="E229">
            <v>41282</v>
          </cell>
          <cell r="F229">
            <v>4130253.83</v>
          </cell>
        </row>
        <row r="230">
          <cell r="A230">
            <v>23110839</v>
          </cell>
          <cell r="B230" t="str">
            <v>DOME</v>
          </cell>
          <cell r="C230" t="str">
            <v>SYN003</v>
          </cell>
          <cell r="D230">
            <v>41282</v>
          </cell>
          <cell r="E230">
            <v>41282</v>
          </cell>
          <cell r="F230">
            <v>600000</v>
          </cell>
        </row>
        <row r="231">
          <cell r="A231">
            <v>23110865</v>
          </cell>
          <cell r="B231" t="str">
            <v>INTE</v>
          </cell>
          <cell r="C231" t="str">
            <v>KME016</v>
          </cell>
          <cell r="D231">
            <v>41282</v>
          </cell>
          <cell r="E231">
            <v>41282</v>
          </cell>
          <cell r="F231">
            <v>10656.19</v>
          </cell>
        </row>
        <row r="232">
          <cell r="A232">
            <v>23110921</v>
          </cell>
          <cell r="B232" t="str">
            <v>DOMI</v>
          </cell>
          <cell r="C232" t="str">
            <v>SGQ31U138GBP</v>
          </cell>
          <cell r="D232">
            <v>41282</v>
          </cell>
          <cell r="E232">
            <v>41282</v>
          </cell>
          <cell r="F232">
            <v>1064708.3400000001</v>
          </cell>
        </row>
        <row r="233">
          <cell r="A233">
            <v>23118015</v>
          </cell>
          <cell r="B233" t="str">
            <v>INTE</v>
          </cell>
          <cell r="C233" t="str">
            <v>KME020</v>
          </cell>
          <cell r="D233">
            <v>41283</v>
          </cell>
          <cell r="E233">
            <v>41283</v>
          </cell>
          <cell r="F233">
            <v>191228.91</v>
          </cell>
        </row>
        <row r="234">
          <cell r="A234">
            <v>23118147</v>
          </cell>
          <cell r="B234" t="str">
            <v>INTE</v>
          </cell>
          <cell r="C234" t="str">
            <v>FF</v>
          </cell>
          <cell r="D234" t="str">
            <v>INTL</v>
          </cell>
          <cell r="E234" t="str">
            <v>EXT</v>
          </cell>
          <cell r="F234" t="str">
            <v>PAY</v>
          </cell>
          <cell r="G234">
            <v>41283</v>
          </cell>
          <cell r="H234">
            <v>41283</v>
          </cell>
          <cell r="I234">
            <v>7643120.9800000004</v>
          </cell>
        </row>
        <row r="235">
          <cell r="A235">
            <v>23118277</v>
          </cell>
          <cell r="B235" t="str">
            <v>DOME</v>
          </cell>
          <cell r="C235" t="str">
            <v>SYN004</v>
          </cell>
          <cell r="D235">
            <v>41283</v>
          </cell>
          <cell r="E235">
            <v>41283</v>
          </cell>
          <cell r="F235">
            <v>1000000</v>
          </cell>
        </row>
        <row r="236">
          <cell r="A236">
            <v>23125800</v>
          </cell>
          <cell r="B236" t="str">
            <v>INTE</v>
          </cell>
          <cell r="C236" t="str">
            <v>KME031</v>
          </cell>
          <cell r="D236">
            <v>41284</v>
          </cell>
          <cell r="E236">
            <v>41284</v>
          </cell>
          <cell r="F236">
            <v>32133.86</v>
          </cell>
        </row>
        <row r="237">
          <cell r="A237">
            <v>23125803</v>
          </cell>
          <cell r="B237" t="str">
            <v>INTE</v>
          </cell>
          <cell r="C237" t="str">
            <v>KME018</v>
          </cell>
          <cell r="D237">
            <v>41284</v>
          </cell>
          <cell r="E237">
            <v>41284</v>
          </cell>
          <cell r="F237">
            <v>197151.4</v>
          </cell>
        </row>
        <row r="238">
          <cell r="A238">
            <v>23125806</v>
          </cell>
          <cell r="B238" t="str">
            <v>INTE</v>
          </cell>
          <cell r="C238" t="str">
            <v>KME015</v>
          </cell>
          <cell r="D238">
            <v>41284</v>
          </cell>
          <cell r="E238">
            <v>41284</v>
          </cell>
          <cell r="F238">
            <v>9672.8700000000008</v>
          </cell>
        </row>
        <row r="239">
          <cell r="A239">
            <v>23125809</v>
          </cell>
          <cell r="B239" t="str">
            <v>INTE</v>
          </cell>
          <cell r="C239" t="str">
            <v>KME017</v>
          </cell>
          <cell r="D239">
            <v>41284</v>
          </cell>
          <cell r="E239">
            <v>41284</v>
          </cell>
          <cell r="F239">
            <v>14078.78</v>
          </cell>
        </row>
        <row r="240">
          <cell r="A240">
            <v>23125878</v>
          </cell>
          <cell r="B240" t="str">
            <v>DOME</v>
          </cell>
          <cell r="C240" t="str">
            <v>KME028</v>
          </cell>
          <cell r="D240">
            <v>41284</v>
          </cell>
          <cell r="E240">
            <v>41284</v>
          </cell>
          <cell r="F240">
            <v>750904.7</v>
          </cell>
        </row>
        <row r="241">
          <cell r="A241">
            <v>23125882</v>
          </cell>
          <cell r="B241" t="str">
            <v>INTE</v>
          </cell>
          <cell r="C241" t="str">
            <v>KME021</v>
          </cell>
          <cell r="D241">
            <v>41284</v>
          </cell>
          <cell r="E241">
            <v>41284</v>
          </cell>
          <cell r="F241">
            <v>31831.88</v>
          </cell>
        </row>
        <row r="242">
          <cell r="A242">
            <v>23125886</v>
          </cell>
          <cell r="B242" t="str">
            <v>DOME</v>
          </cell>
          <cell r="C242" t="str">
            <v>KME028</v>
          </cell>
          <cell r="D242">
            <v>41284</v>
          </cell>
          <cell r="E242">
            <v>41284</v>
          </cell>
          <cell r="F242">
            <v>807563.99</v>
          </cell>
        </row>
        <row r="243">
          <cell r="A243">
            <v>23125897</v>
          </cell>
          <cell r="B243" t="str">
            <v>INTE</v>
          </cell>
          <cell r="C243" t="str">
            <v>KME001</v>
          </cell>
          <cell r="D243">
            <v>41284</v>
          </cell>
          <cell r="E243">
            <v>41284</v>
          </cell>
          <cell r="F243">
            <v>407636.66</v>
          </cell>
        </row>
        <row r="244">
          <cell r="A244">
            <v>23125900</v>
          </cell>
          <cell r="B244" t="str">
            <v>INTE</v>
          </cell>
          <cell r="C244" t="str">
            <v>KME004</v>
          </cell>
          <cell r="D244">
            <v>41284</v>
          </cell>
          <cell r="E244">
            <v>41284</v>
          </cell>
          <cell r="F244">
            <v>416859.43</v>
          </cell>
        </row>
        <row r="245">
          <cell r="A245">
            <v>23125901</v>
          </cell>
          <cell r="B245" t="str">
            <v>INTE</v>
          </cell>
          <cell r="C245" t="str">
            <v>KME006</v>
          </cell>
          <cell r="D245">
            <v>41284</v>
          </cell>
          <cell r="E245">
            <v>41284</v>
          </cell>
          <cell r="F245">
            <v>1117444.3899999999</v>
          </cell>
        </row>
        <row r="246">
          <cell r="A246">
            <v>23125904</v>
          </cell>
          <cell r="B246" t="str">
            <v>INTE</v>
          </cell>
          <cell r="C246" t="str">
            <v>FF</v>
          </cell>
          <cell r="D246" t="str">
            <v>INTL</v>
          </cell>
          <cell r="E246" t="str">
            <v>EXT</v>
          </cell>
          <cell r="F246" t="str">
            <v>PAY</v>
          </cell>
          <cell r="G246">
            <v>41284</v>
          </cell>
          <cell r="H246">
            <v>41284</v>
          </cell>
          <cell r="I246">
            <v>144435.12</v>
          </cell>
        </row>
        <row r="247">
          <cell r="A247">
            <v>23125928</v>
          </cell>
          <cell r="B247" t="str">
            <v>DOME</v>
          </cell>
          <cell r="C247" t="str">
            <v>SYN004</v>
          </cell>
          <cell r="D247">
            <v>41284</v>
          </cell>
          <cell r="E247">
            <v>41284</v>
          </cell>
          <cell r="F247">
            <v>1500000</v>
          </cell>
        </row>
        <row r="248">
          <cell r="A248">
            <v>23125932</v>
          </cell>
          <cell r="B248" t="str">
            <v>DOME</v>
          </cell>
          <cell r="C248" t="str">
            <v>SYN005</v>
          </cell>
          <cell r="D248">
            <v>41284</v>
          </cell>
          <cell r="E248">
            <v>41284</v>
          </cell>
          <cell r="F248">
            <v>1400000</v>
          </cell>
        </row>
        <row r="249">
          <cell r="A249">
            <v>23129830</v>
          </cell>
          <cell r="B249" t="str">
            <v>DOME</v>
          </cell>
          <cell r="C249" t="str">
            <v>FF</v>
          </cell>
          <cell r="D249" t="str">
            <v>DOM</v>
          </cell>
          <cell r="E249" t="str">
            <v>EXT</v>
          </cell>
          <cell r="F249" t="str">
            <v>PAY</v>
          </cell>
          <cell r="G249">
            <v>41284</v>
          </cell>
          <cell r="H249">
            <v>41285</v>
          </cell>
          <cell r="I249">
            <v>840817.2</v>
          </cell>
        </row>
        <row r="250">
          <cell r="A250">
            <v>23130322</v>
          </cell>
          <cell r="B250" t="str">
            <v>DOME</v>
          </cell>
          <cell r="C250" t="str">
            <v>10226477N462B001</v>
          </cell>
          <cell r="D250">
            <v>41284</v>
          </cell>
          <cell r="E250">
            <v>41284</v>
          </cell>
          <cell r="F250">
            <v>2846.97</v>
          </cell>
        </row>
        <row r="251">
          <cell r="A251">
            <v>23130339</v>
          </cell>
          <cell r="B251" t="str">
            <v>DOME</v>
          </cell>
          <cell r="C251" t="str">
            <v>FF</v>
          </cell>
          <cell r="D251" t="str">
            <v>DOM</v>
          </cell>
          <cell r="E251" t="str">
            <v>EXT</v>
          </cell>
          <cell r="F251" t="str">
            <v>PAY</v>
          </cell>
          <cell r="G251">
            <v>41284</v>
          </cell>
          <cell r="H251">
            <v>41285</v>
          </cell>
          <cell r="I251">
            <v>3595.55</v>
          </cell>
        </row>
        <row r="252">
          <cell r="A252">
            <v>23130708</v>
          </cell>
          <cell r="B252" t="str">
            <v>DOMI</v>
          </cell>
          <cell r="C252" t="str">
            <v>FF</v>
          </cell>
          <cell r="D252" t="str">
            <v>DOM</v>
          </cell>
          <cell r="E252" t="str">
            <v>INT</v>
          </cell>
          <cell r="F252" t="str">
            <v>PAY</v>
          </cell>
          <cell r="G252">
            <v>41284</v>
          </cell>
          <cell r="H252">
            <v>41285</v>
          </cell>
          <cell r="I252">
            <v>60000000</v>
          </cell>
        </row>
        <row r="253">
          <cell r="A253">
            <v>23130717</v>
          </cell>
          <cell r="B253" t="str">
            <v>DOME</v>
          </cell>
          <cell r="C253" t="str">
            <v>FF</v>
          </cell>
          <cell r="D253" t="str">
            <v>DOM</v>
          </cell>
          <cell r="E253" t="str">
            <v>EXT</v>
          </cell>
          <cell r="F253" t="str">
            <v>PAY</v>
          </cell>
          <cell r="G253">
            <v>41284</v>
          </cell>
          <cell r="H253">
            <v>41285</v>
          </cell>
          <cell r="I253">
            <v>1391.58</v>
          </cell>
        </row>
        <row r="254">
          <cell r="A254">
            <v>23134662</v>
          </cell>
          <cell r="B254" t="str">
            <v>DOMI</v>
          </cell>
          <cell r="C254" t="str">
            <v>FF</v>
          </cell>
          <cell r="D254" t="str">
            <v>DOM</v>
          </cell>
          <cell r="E254" t="str">
            <v>INT</v>
          </cell>
          <cell r="F254" t="str">
            <v>PAY</v>
          </cell>
          <cell r="G254">
            <v>41285</v>
          </cell>
          <cell r="H254">
            <v>41285</v>
          </cell>
          <cell r="I254">
            <v>2659613</v>
          </cell>
        </row>
        <row r="255">
          <cell r="A255">
            <v>23134672</v>
          </cell>
          <cell r="B255" t="str">
            <v>DOMI</v>
          </cell>
          <cell r="C255" t="str">
            <v>FF</v>
          </cell>
          <cell r="D255" t="str">
            <v>DOM</v>
          </cell>
          <cell r="E255" t="str">
            <v>INT</v>
          </cell>
          <cell r="F255" t="str">
            <v>PAY</v>
          </cell>
          <cell r="G255">
            <v>41285</v>
          </cell>
          <cell r="H255">
            <v>41285</v>
          </cell>
          <cell r="I255">
            <v>9312</v>
          </cell>
        </row>
        <row r="256">
          <cell r="A256">
            <v>23134945</v>
          </cell>
          <cell r="B256" t="str">
            <v>DOMI</v>
          </cell>
          <cell r="C256" t="str">
            <v>SN463DY05EUR</v>
          </cell>
          <cell r="D256">
            <v>41285</v>
          </cell>
          <cell r="E256">
            <v>41288</v>
          </cell>
          <cell r="F256">
            <v>5000</v>
          </cell>
        </row>
        <row r="257">
          <cell r="A257">
            <v>23134949</v>
          </cell>
          <cell r="B257" t="str">
            <v>DOME</v>
          </cell>
          <cell r="C257" t="str">
            <v>FF</v>
          </cell>
          <cell r="D257" t="str">
            <v>DOM</v>
          </cell>
          <cell r="E257" t="str">
            <v>EXT</v>
          </cell>
          <cell r="F257" t="str">
            <v>PAY</v>
          </cell>
          <cell r="G257">
            <v>41285</v>
          </cell>
          <cell r="H257">
            <v>41285</v>
          </cell>
          <cell r="I257">
            <v>2092.09</v>
          </cell>
        </row>
        <row r="258">
          <cell r="A258">
            <v>23135420</v>
          </cell>
          <cell r="B258" t="str">
            <v>DOME</v>
          </cell>
          <cell r="C258" t="str">
            <v>SYN004</v>
          </cell>
          <cell r="D258">
            <v>41285</v>
          </cell>
          <cell r="E258">
            <v>41285</v>
          </cell>
          <cell r="F258">
            <v>500000</v>
          </cell>
        </row>
        <row r="259">
          <cell r="A259">
            <v>23135424</v>
          </cell>
          <cell r="B259" t="str">
            <v>INTE</v>
          </cell>
          <cell r="C259" t="str">
            <v>KME027</v>
          </cell>
          <cell r="D259">
            <v>41285</v>
          </cell>
          <cell r="E259">
            <v>41285</v>
          </cell>
          <cell r="F259">
            <v>26750.58</v>
          </cell>
        </row>
        <row r="260">
          <cell r="A260">
            <v>23135425</v>
          </cell>
          <cell r="B260" t="str">
            <v>INTE</v>
          </cell>
          <cell r="C260" t="str">
            <v>KME016</v>
          </cell>
          <cell r="D260">
            <v>41285</v>
          </cell>
          <cell r="E260">
            <v>41285</v>
          </cell>
          <cell r="F260">
            <v>47804.56</v>
          </cell>
        </row>
        <row r="261">
          <cell r="A261">
            <v>23135582</v>
          </cell>
          <cell r="B261" t="str">
            <v>INTI</v>
          </cell>
          <cell r="C261" t="str">
            <v>FF</v>
          </cell>
          <cell r="D261" t="str">
            <v>INTL</v>
          </cell>
          <cell r="E261" t="str">
            <v>INT</v>
          </cell>
          <cell r="F261" t="str">
            <v>PAY</v>
          </cell>
          <cell r="G261">
            <v>41285</v>
          </cell>
          <cell r="H261">
            <v>41285</v>
          </cell>
          <cell r="I261">
            <v>1500000</v>
          </cell>
        </row>
        <row r="262">
          <cell r="A262">
            <v>23135642</v>
          </cell>
          <cell r="B262" t="str">
            <v>DOME</v>
          </cell>
          <cell r="C262" t="str">
            <v>KME024</v>
          </cell>
          <cell r="D262">
            <v>41285</v>
          </cell>
          <cell r="E262">
            <v>41285</v>
          </cell>
          <cell r="F262">
            <v>806209.04</v>
          </cell>
        </row>
        <row r="263">
          <cell r="A263">
            <v>23135645</v>
          </cell>
          <cell r="B263" t="str">
            <v>DOME</v>
          </cell>
          <cell r="C263" t="str">
            <v>KME024</v>
          </cell>
          <cell r="D263">
            <v>41285</v>
          </cell>
          <cell r="E263">
            <v>41285</v>
          </cell>
          <cell r="F263">
            <v>3069694.91</v>
          </cell>
        </row>
        <row r="264">
          <cell r="A264">
            <v>23135647</v>
          </cell>
          <cell r="B264" t="str">
            <v>INTE</v>
          </cell>
          <cell r="C264" t="str">
            <v>KME010</v>
          </cell>
          <cell r="D264">
            <v>41285</v>
          </cell>
          <cell r="E264">
            <v>41285</v>
          </cell>
          <cell r="F264">
            <v>6512199.8600000003</v>
          </cell>
        </row>
        <row r="265">
          <cell r="A265">
            <v>23141432</v>
          </cell>
          <cell r="B265" t="str">
            <v>INTI</v>
          </cell>
          <cell r="C265" t="str">
            <v>FF</v>
          </cell>
          <cell r="D265" t="str">
            <v>INTL</v>
          </cell>
          <cell r="E265" t="str">
            <v>INT</v>
          </cell>
          <cell r="F265" t="str">
            <v>PAY</v>
          </cell>
          <cell r="G265">
            <v>41288</v>
          </cell>
          <cell r="H265">
            <v>41289</v>
          </cell>
          <cell r="I265">
            <v>200000000</v>
          </cell>
        </row>
        <row r="266">
          <cell r="A266">
            <v>23143466</v>
          </cell>
          <cell r="B266" t="str">
            <v>INTI</v>
          </cell>
          <cell r="C266" t="str">
            <v>SY090N464USD</v>
          </cell>
          <cell r="D266">
            <v>41288</v>
          </cell>
          <cell r="E266">
            <v>41288</v>
          </cell>
          <cell r="F266">
            <v>139505.14000000001</v>
          </cell>
        </row>
        <row r="267">
          <cell r="A267">
            <v>23145893</v>
          </cell>
          <cell r="B267" t="str">
            <v>DOMI</v>
          </cell>
          <cell r="C267" t="str">
            <v>FF</v>
          </cell>
          <cell r="D267" t="str">
            <v>DOM</v>
          </cell>
          <cell r="E267" t="str">
            <v>INT</v>
          </cell>
          <cell r="F267" t="str">
            <v>PAY</v>
          </cell>
          <cell r="G267">
            <v>41288</v>
          </cell>
          <cell r="H267">
            <v>41288</v>
          </cell>
          <cell r="I267">
            <v>175764.36</v>
          </cell>
        </row>
        <row r="268">
          <cell r="A268">
            <v>23145894</v>
          </cell>
          <cell r="B268" t="str">
            <v>DOMI</v>
          </cell>
          <cell r="C268" t="str">
            <v>FF</v>
          </cell>
          <cell r="D268" t="str">
            <v>DOM</v>
          </cell>
          <cell r="E268" t="str">
            <v>INT</v>
          </cell>
          <cell r="F268" t="str">
            <v>PAY</v>
          </cell>
          <cell r="G268">
            <v>41288</v>
          </cell>
          <cell r="H268">
            <v>41288</v>
          </cell>
          <cell r="I268">
            <v>15813.9</v>
          </cell>
        </row>
        <row r="269">
          <cell r="A269">
            <v>23146790</v>
          </cell>
          <cell r="B269" t="str">
            <v>INTE</v>
          </cell>
          <cell r="C269" t="str">
            <v>FF</v>
          </cell>
          <cell r="D269" t="str">
            <v>INTL</v>
          </cell>
          <cell r="E269" t="str">
            <v>EXT</v>
          </cell>
          <cell r="F269" t="str">
            <v>PAY</v>
          </cell>
          <cell r="G269">
            <v>41288</v>
          </cell>
          <cell r="H269">
            <v>41288</v>
          </cell>
          <cell r="I269">
            <v>45070.83</v>
          </cell>
        </row>
        <row r="270">
          <cell r="A270">
            <v>23151900</v>
          </cell>
          <cell r="B270" t="str">
            <v>DOME</v>
          </cell>
          <cell r="C270" t="str">
            <v>SYN003</v>
          </cell>
          <cell r="D270">
            <v>41289</v>
          </cell>
          <cell r="E270">
            <v>41289</v>
          </cell>
          <cell r="F270">
            <v>3300000</v>
          </cell>
        </row>
        <row r="271">
          <cell r="A271">
            <v>23151901</v>
          </cell>
          <cell r="B271" t="str">
            <v>DOME</v>
          </cell>
          <cell r="C271" t="str">
            <v>SYN004</v>
          </cell>
          <cell r="D271">
            <v>41289</v>
          </cell>
          <cell r="E271">
            <v>41289</v>
          </cell>
          <cell r="F271">
            <v>2200000</v>
          </cell>
        </row>
        <row r="272">
          <cell r="A272">
            <v>23152234</v>
          </cell>
          <cell r="B272" t="str">
            <v>INTE</v>
          </cell>
          <cell r="C272" t="str">
            <v>KME016</v>
          </cell>
          <cell r="D272">
            <v>41289</v>
          </cell>
          <cell r="E272">
            <v>41289</v>
          </cell>
          <cell r="F272">
            <v>21659.88</v>
          </cell>
        </row>
        <row r="273">
          <cell r="A273">
            <v>23152239</v>
          </cell>
          <cell r="B273" t="str">
            <v>DOME</v>
          </cell>
          <cell r="C273" t="str">
            <v>KME024</v>
          </cell>
          <cell r="D273">
            <v>41289</v>
          </cell>
          <cell r="E273">
            <v>41289</v>
          </cell>
          <cell r="F273">
            <v>109762.59</v>
          </cell>
        </row>
        <row r="274">
          <cell r="A274">
            <v>23152241</v>
          </cell>
          <cell r="B274" t="str">
            <v>DOME</v>
          </cell>
          <cell r="C274" t="str">
            <v>KME024</v>
          </cell>
          <cell r="D274">
            <v>41289</v>
          </cell>
          <cell r="E274">
            <v>41289</v>
          </cell>
          <cell r="F274">
            <v>1524579.8</v>
          </cell>
        </row>
        <row r="275">
          <cell r="A275">
            <v>23152243</v>
          </cell>
          <cell r="B275" t="str">
            <v>INTE</v>
          </cell>
          <cell r="C275" t="str">
            <v>KME010</v>
          </cell>
          <cell r="D275">
            <v>41289</v>
          </cell>
          <cell r="E275">
            <v>41289</v>
          </cell>
          <cell r="F275">
            <v>7269991.7400000002</v>
          </cell>
        </row>
        <row r="276">
          <cell r="A276">
            <v>23152284</v>
          </cell>
          <cell r="B276" t="str">
            <v>DOME</v>
          </cell>
          <cell r="C276" t="str">
            <v>FF</v>
          </cell>
          <cell r="D276" t="str">
            <v>DOM</v>
          </cell>
          <cell r="E276" t="str">
            <v>EXT</v>
          </cell>
          <cell r="F276" t="str">
            <v>PAY</v>
          </cell>
          <cell r="G276">
            <v>41289</v>
          </cell>
          <cell r="H276">
            <v>41290</v>
          </cell>
          <cell r="I276">
            <v>696.49</v>
          </cell>
        </row>
        <row r="277">
          <cell r="A277">
            <v>23152471</v>
          </cell>
          <cell r="B277" t="str">
            <v>DOMI</v>
          </cell>
          <cell r="C277" t="str">
            <v>SDY05N463EUR</v>
          </cell>
          <cell r="D277">
            <v>41289</v>
          </cell>
          <cell r="E277">
            <v>41291</v>
          </cell>
          <cell r="F277">
            <v>47805.93</v>
          </cell>
        </row>
        <row r="278">
          <cell r="A278">
            <v>23153652</v>
          </cell>
          <cell r="B278" t="str">
            <v>DOME</v>
          </cell>
          <cell r="C278" t="str">
            <v>FF</v>
          </cell>
          <cell r="D278" t="str">
            <v>DOM</v>
          </cell>
          <cell r="E278" t="str">
            <v>EXT</v>
          </cell>
          <cell r="F278" t="str">
            <v>PAY</v>
          </cell>
          <cell r="G278">
            <v>41289</v>
          </cell>
          <cell r="H278">
            <v>41289</v>
          </cell>
          <cell r="I278">
            <v>35</v>
          </cell>
        </row>
        <row r="279">
          <cell r="A279">
            <v>23154354</v>
          </cell>
          <cell r="B279" t="str">
            <v>INTE</v>
          </cell>
          <cell r="C279" t="str">
            <v>FF</v>
          </cell>
          <cell r="D279" t="str">
            <v>INTL</v>
          </cell>
          <cell r="E279" t="str">
            <v>EXT</v>
          </cell>
          <cell r="F279" t="str">
            <v>PAY</v>
          </cell>
          <cell r="G279">
            <v>41289</v>
          </cell>
          <cell r="H279">
            <v>41289</v>
          </cell>
          <cell r="I279">
            <v>90292.78</v>
          </cell>
        </row>
        <row r="280">
          <cell r="A280">
            <v>23159413</v>
          </cell>
          <cell r="B280" t="str">
            <v>DOME</v>
          </cell>
          <cell r="C280" t="str">
            <v>SYN003</v>
          </cell>
          <cell r="D280">
            <v>41290</v>
          </cell>
          <cell r="E280">
            <v>41290</v>
          </cell>
          <cell r="F280">
            <v>500000</v>
          </cell>
        </row>
        <row r="281">
          <cell r="A281">
            <v>23159415</v>
          </cell>
          <cell r="B281" t="str">
            <v>INTE</v>
          </cell>
          <cell r="C281" t="str">
            <v>KME020</v>
          </cell>
          <cell r="D281">
            <v>41290</v>
          </cell>
          <cell r="E281">
            <v>41290</v>
          </cell>
          <cell r="F281">
            <v>300245.90000000002</v>
          </cell>
        </row>
        <row r="282">
          <cell r="A282">
            <v>23159773</v>
          </cell>
          <cell r="B282" t="str">
            <v>DOME</v>
          </cell>
          <cell r="C282" t="str">
            <v>10107081DA13I001</v>
          </cell>
          <cell r="D282">
            <v>41290</v>
          </cell>
          <cell r="E282">
            <v>41290</v>
          </cell>
          <cell r="F282">
            <v>521917.76</v>
          </cell>
        </row>
        <row r="283">
          <cell r="A283">
            <v>23159775</v>
          </cell>
          <cell r="B283" t="str">
            <v>DOME</v>
          </cell>
          <cell r="C283" t="str">
            <v>10107081BZ06I004</v>
          </cell>
          <cell r="D283">
            <v>41290</v>
          </cell>
          <cell r="E283">
            <v>41290</v>
          </cell>
          <cell r="F283">
            <v>120383.36</v>
          </cell>
        </row>
        <row r="284">
          <cell r="A284">
            <v>23159778</v>
          </cell>
          <cell r="B284" t="str">
            <v>INTE</v>
          </cell>
          <cell r="C284" t="str">
            <v>10107081BZ06I008</v>
          </cell>
          <cell r="D284">
            <v>41290</v>
          </cell>
          <cell r="E284">
            <v>41290</v>
          </cell>
          <cell r="F284">
            <v>54579.14</v>
          </cell>
        </row>
        <row r="285">
          <cell r="A285">
            <v>23159780</v>
          </cell>
          <cell r="B285" t="str">
            <v>INTE</v>
          </cell>
          <cell r="C285" t="str">
            <v>10107081BZ06I011</v>
          </cell>
          <cell r="D285">
            <v>41290</v>
          </cell>
          <cell r="E285">
            <v>41290</v>
          </cell>
          <cell r="F285">
            <v>33128.43</v>
          </cell>
        </row>
        <row r="286">
          <cell r="A286">
            <v>23159783</v>
          </cell>
          <cell r="B286" t="str">
            <v>INTE</v>
          </cell>
          <cell r="C286" t="str">
            <v>10107081BZ06I009</v>
          </cell>
          <cell r="D286">
            <v>41290</v>
          </cell>
          <cell r="E286">
            <v>41290</v>
          </cell>
          <cell r="F286">
            <v>16754.2</v>
          </cell>
        </row>
        <row r="287">
          <cell r="A287">
            <v>23159786</v>
          </cell>
          <cell r="B287" t="str">
            <v>DOME</v>
          </cell>
          <cell r="C287" t="str">
            <v>10107081DA13I001</v>
          </cell>
          <cell r="D287">
            <v>41290</v>
          </cell>
          <cell r="E287">
            <v>41290</v>
          </cell>
          <cell r="F287">
            <v>12965.49</v>
          </cell>
        </row>
        <row r="288">
          <cell r="A288">
            <v>23159790</v>
          </cell>
          <cell r="B288" t="str">
            <v>INTE</v>
          </cell>
          <cell r="C288" t="str">
            <v>10107081BZ06I012</v>
          </cell>
          <cell r="D288">
            <v>41290</v>
          </cell>
          <cell r="E288">
            <v>41290</v>
          </cell>
          <cell r="F288">
            <v>5337.21</v>
          </cell>
        </row>
        <row r="289">
          <cell r="A289">
            <v>23159791</v>
          </cell>
          <cell r="B289" t="str">
            <v>DOME</v>
          </cell>
          <cell r="C289" t="str">
            <v>10107081BZ06I004</v>
          </cell>
          <cell r="D289">
            <v>41290</v>
          </cell>
          <cell r="E289">
            <v>41290</v>
          </cell>
          <cell r="F289">
            <v>4150.49</v>
          </cell>
        </row>
        <row r="290">
          <cell r="A290">
            <v>23159792</v>
          </cell>
          <cell r="B290" t="str">
            <v>INTE</v>
          </cell>
          <cell r="C290" t="str">
            <v>10107081BZ06I010</v>
          </cell>
          <cell r="D290">
            <v>41290</v>
          </cell>
          <cell r="E290">
            <v>41290</v>
          </cell>
          <cell r="F290">
            <v>4142.74</v>
          </cell>
        </row>
        <row r="291">
          <cell r="A291">
            <v>23167864</v>
          </cell>
          <cell r="B291" t="str">
            <v>DOME</v>
          </cell>
          <cell r="C291" t="str">
            <v>SYN003</v>
          </cell>
          <cell r="D291">
            <v>41291</v>
          </cell>
          <cell r="E291">
            <v>41291</v>
          </cell>
          <cell r="F291">
            <v>1000000</v>
          </cell>
        </row>
        <row r="292">
          <cell r="A292">
            <v>23170684</v>
          </cell>
          <cell r="B292" t="str">
            <v>INTE</v>
          </cell>
          <cell r="C292" t="str">
            <v>KME031</v>
          </cell>
          <cell r="D292">
            <v>41291</v>
          </cell>
          <cell r="E292">
            <v>41291</v>
          </cell>
          <cell r="F292">
            <v>65173.79</v>
          </cell>
        </row>
        <row r="293">
          <cell r="A293">
            <v>23170687</v>
          </cell>
          <cell r="B293" t="str">
            <v>INTE</v>
          </cell>
          <cell r="C293" t="str">
            <v>KME018</v>
          </cell>
          <cell r="D293">
            <v>41291</v>
          </cell>
          <cell r="E293">
            <v>41291</v>
          </cell>
          <cell r="F293">
            <v>129277.46</v>
          </cell>
        </row>
        <row r="294">
          <cell r="A294">
            <v>23170690</v>
          </cell>
          <cell r="B294" t="str">
            <v>INTE</v>
          </cell>
          <cell r="C294" t="str">
            <v>KME015</v>
          </cell>
          <cell r="D294">
            <v>41291</v>
          </cell>
          <cell r="E294">
            <v>41291</v>
          </cell>
          <cell r="F294">
            <v>71454.509999999995</v>
          </cell>
        </row>
        <row r="295">
          <cell r="A295">
            <v>23170998</v>
          </cell>
          <cell r="B295" t="str">
            <v>INTE</v>
          </cell>
          <cell r="C295" t="str">
            <v>FF</v>
          </cell>
          <cell r="D295" t="str">
            <v>INTL</v>
          </cell>
          <cell r="E295" t="str">
            <v>EXT</v>
          </cell>
          <cell r="F295" t="str">
            <v>PAY</v>
          </cell>
          <cell r="G295">
            <v>41291</v>
          </cell>
          <cell r="H295">
            <v>41292</v>
          </cell>
          <cell r="I295">
            <v>3502152.54</v>
          </cell>
        </row>
        <row r="296">
          <cell r="A296">
            <v>23171918</v>
          </cell>
          <cell r="B296" t="str">
            <v>DOME</v>
          </cell>
          <cell r="C296" t="str">
            <v>KME028</v>
          </cell>
          <cell r="D296">
            <v>41291</v>
          </cell>
          <cell r="E296">
            <v>41291</v>
          </cell>
          <cell r="F296">
            <v>914004.15</v>
          </cell>
        </row>
        <row r="297">
          <cell r="A297">
            <v>23171919</v>
          </cell>
          <cell r="B297" t="str">
            <v>INTE</v>
          </cell>
          <cell r="C297" t="str">
            <v>KME021</v>
          </cell>
          <cell r="D297">
            <v>41291</v>
          </cell>
          <cell r="E297">
            <v>41291</v>
          </cell>
          <cell r="F297">
            <v>337875.08</v>
          </cell>
        </row>
        <row r="298">
          <cell r="A298">
            <v>23171921</v>
          </cell>
          <cell r="B298" t="str">
            <v>DOME</v>
          </cell>
          <cell r="C298" t="str">
            <v>KME028</v>
          </cell>
          <cell r="D298">
            <v>41291</v>
          </cell>
          <cell r="E298">
            <v>41291</v>
          </cell>
          <cell r="F298">
            <v>1053927.44</v>
          </cell>
        </row>
        <row r="299">
          <cell r="A299">
            <v>23171922</v>
          </cell>
          <cell r="B299" t="str">
            <v>INTE</v>
          </cell>
          <cell r="C299" t="str">
            <v>KME001</v>
          </cell>
          <cell r="D299">
            <v>41291</v>
          </cell>
          <cell r="E299">
            <v>41291</v>
          </cell>
          <cell r="F299">
            <v>1696947.05</v>
          </cell>
        </row>
        <row r="300">
          <cell r="A300">
            <v>23171924</v>
          </cell>
          <cell r="B300" t="str">
            <v>INTE</v>
          </cell>
          <cell r="C300" t="str">
            <v>KME004</v>
          </cell>
          <cell r="D300">
            <v>41291</v>
          </cell>
          <cell r="E300">
            <v>41291</v>
          </cell>
          <cell r="F300">
            <v>425540.45</v>
          </cell>
        </row>
        <row r="301">
          <cell r="A301">
            <v>23171926</v>
          </cell>
          <cell r="B301" t="str">
            <v>INTE</v>
          </cell>
          <cell r="C301" t="str">
            <v>KME006</v>
          </cell>
          <cell r="D301">
            <v>41291</v>
          </cell>
          <cell r="E301">
            <v>41291</v>
          </cell>
          <cell r="F301">
            <v>2011845.77</v>
          </cell>
        </row>
        <row r="302">
          <cell r="A302">
            <v>23171959</v>
          </cell>
          <cell r="B302" t="str">
            <v>INTE</v>
          </cell>
          <cell r="C302" t="str">
            <v>FF</v>
          </cell>
          <cell r="D302" t="str">
            <v>INTL</v>
          </cell>
          <cell r="E302" t="str">
            <v>EXT</v>
          </cell>
          <cell r="F302" t="str">
            <v>PAY</v>
          </cell>
          <cell r="G302">
            <v>41291</v>
          </cell>
          <cell r="H302">
            <v>41291</v>
          </cell>
          <cell r="I302">
            <v>472481.86</v>
          </cell>
        </row>
        <row r="303">
          <cell r="A303">
            <v>23172015</v>
          </cell>
          <cell r="B303" t="str">
            <v>DOMI</v>
          </cell>
          <cell r="C303" t="str">
            <v>FF</v>
          </cell>
          <cell r="D303" t="str">
            <v>DOM</v>
          </cell>
          <cell r="E303" t="str">
            <v>INT</v>
          </cell>
          <cell r="F303" t="str">
            <v>PAY</v>
          </cell>
          <cell r="G303">
            <v>41291</v>
          </cell>
          <cell r="H303">
            <v>41291</v>
          </cell>
          <cell r="I303">
            <v>15000</v>
          </cell>
        </row>
        <row r="304">
          <cell r="A304" t="str">
            <v>Trn.</v>
          </cell>
          <cell r="B304" t="str">
            <v>Number</v>
          </cell>
          <cell r="C304" t="str">
            <v>Inst.</v>
          </cell>
          <cell r="D304" t="str">
            <v>Type</v>
          </cell>
          <cell r="E304" t="str">
            <v>Model</v>
          </cell>
          <cell r="F304" t="str">
            <v>Id</v>
          </cell>
          <cell r="G304" t="str">
            <v>Trn.</v>
          </cell>
          <cell r="H304" t="str">
            <v>Date</v>
          </cell>
          <cell r="I304" t="str">
            <v>Value</v>
          </cell>
          <cell r="J304" t="str">
            <v>Date</v>
          </cell>
        </row>
        <row r="305">
          <cell r="A305">
            <v>23177480</v>
          </cell>
          <cell r="B305" t="str">
            <v>INTE</v>
          </cell>
          <cell r="C305" t="str">
            <v>KME027</v>
          </cell>
          <cell r="D305">
            <v>41292</v>
          </cell>
          <cell r="E305">
            <v>41292</v>
          </cell>
          <cell r="F305">
            <v>81751.929999999993</v>
          </cell>
        </row>
        <row r="306">
          <cell r="A306">
            <v>23177482</v>
          </cell>
          <cell r="B306" t="str">
            <v>INTE</v>
          </cell>
          <cell r="C306" t="str">
            <v>KME016</v>
          </cell>
          <cell r="D306">
            <v>41292</v>
          </cell>
          <cell r="E306">
            <v>41292</v>
          </cell>
          <cell r="F306">
            <v>145142.95000000001</v>
          </cell>
        </row>
        <row r="307">
          <cell r="A307">
            <v>23177508</v>
          </cell>
          <cell r="B307" t="str">
            <v>DOME</v>
          </cell>
          <cell r="C307" t="str">
            <v>KME024</v>
          </cell>
          <cell r="D307">
            <v>41292</v>
          </cell>
          <cell r="E307">
            <v>41292</v>
          </cell>
          <cell r="F307">
            <v>1126269.22</v>
          </cell>
        </row>
        <row r="308">
          <cell r="A308">
            <v>23177510</v>
          </cell>
          <cell r="B308" t="str">
            <v>DOME</v>
          </cell>
          <cell r="C308" t="str">
            <v>KME024</v>
          </cell>
          <cell r="D308">
            <v>41292</v>
          </cell>
          <cell r="E308">
            <v>41292</v>
          </cell>
          <cell r="F308">
            <v>2594566.4</v>
          </cell>
        </row>
        <row r="309">
          <cell r="A309">
            <v>23177511</v>
          </cell>
          <cell r="B309" t="str">
            <v>INTE</v>
          </cell>
          <cell r="C309" t="str">
            <v>KME010</v>
          </cell>
          <cell r="D309">
            <v>41292</v>
          </cell>
          <cell r="E309">
            <v>41292</v>
          </cell>
          <cell r="F309">
            <v>9014590.1999999993</v>
          </cell>
        </row>
        <row r="310">
          <cell r="A310">
            <v>23177590</v>
          </cell>
          <cell r="B310" t="str">
            <v>DOME</v>
          </cell>
          <cell r="C310" t="str">
            <v>FF</v>
          </cell>
          <cell r="D310" t="str">
            <v>DOM</v>
          </cell>
          <cell r="E310" t="str">
            <v>EXT</v>
          </cell>
          <cell r="F310" t="str">
            <v>PAY</v>
          </cell>
          <cell r="G310">
            <v>41292</v>
          </cell>
          <cell r="H310">
            <v>41292</v>
          </cell>
          <cell r="I310">
            <v>33425000</v>
          </cell>
        </row>
        <row r="311">
          <cell r="A311">
            <v>23183334</v>
          </cell>
          <cell r="B311" t="str">
            <v>DOME</v>
          </cell>
          <cell r="C311" t="str">
            <v>SYN003</v>
          </cell>
          <cell r="D311">
            <v>41295</v>
          </cell>
          <cell r="E311">
            <v>41295</v>
          </cell>
          <cell r="F311">
            <v>2200000</v>
          </cell>
        </row>
        <row r="312">
          <cell r="A312">
            <v>23184618</v>
          </cell>
          <cell r="B312" t="str">
            <v>DOMI</v>
          </cell>
          <cell r="C312" t="str">
            <v>SAX82Y236GBP</v>
          </cell>
          <cell r="D312">
            <v>41295</v>
          </cell>
          <cell r="E312">
            <v>41295</v>
          </cell>
          <cell r="F312">
            <v>3022.88</v>
          </cell>
        </row>
        <row r="313">
          <cell r="A313">
            <v>23184619</v>
          </cell>
          <cell r="B313" t="str">
            <v>DOME</v>
          </cell>
          <cell r="C313" t="str">
            <v>10246102AX82I002</v>
          </cell>
          <cell r="D313">
            <v>41295</v>
          </cell>
          <cell r="E313">
            <v>41295</v>
          </cell>
          <cell r="F313">
            <v>1477.85</v>
          </cell>
        </row>
        <row r="314">
          <cell r="A314">
            <v>23184620</v>
          </cell>
          <cell r="B314" t="str">
            <v>DOME</v>
          </cell>
          <cell r="C314" t="str">
            <v>10246102AX82I001</v>
          </cell>
          <cell r="D314">
            <v>41295</v>
          </cell>
          <cell r="E314">
            <v>41295</v>
          </cell>
          <cell r="F314">
            <v>1343.5</v>
          </cell>
        </row>
        <row r="315">
          <cell r="A315">
            <v>23185636</v>
          </cell>
          <cell r="B315" t="str">
            <v>DOMI</v>
          </cell>
          <cell r="C315" t="str">
            <v>SN462U138GBP</v>
          </cell>
          <cell r="D315">
            <v>41295</v>
          </cell>
          <cell r="E315">
            <v>41295</v>
          </cell>
          <cell r="F315">
            <v>1263679.19</v>
          </cell>
        </row>
        <row r="316">
          <cell r="A316">
            <v>23189720</v>
          </cell>
          <cell r="B316" t="str">
            <v>DOME</v>
          </cell>
          <cell r="C316" t="str">
            <v>10350261AX82I002</v>
          </cell>
          <cell r="D316">
            <v>41296</v>
          </cell>
          <cell r="E316">
            <v>41296</v>
          </cell>
          <cell r="F316">
            <v>4736.99</v>
          </cell>
        </row>
        <row r="317">
          <cell r="A317">
            <v>23189726</v>
          </cell>
          <cell r="B317" t="str">
            <v>DOMI</v>
          </cell>
          <cell r="C317" t="str">
            <v>SAX82Y236GBP</v>
          </cell>
          <cell r="D317">
            <v>41296</v>
          </cell>
          <cell r="E317">
            <v>41296</v>
          </cell>
          <cell r="F317">
            <v>4736.99</v>
          </cell>
        </row>
        <row r="318">
          <cell r="A318">
            <v>23189737</v>
          </cell>
          <cell r="B318" t="str">
            <v>INTE</v>
          </cell>
          <cell r="C318" t="str">
            <v>KME016</v>
          </cell>
          <cell r="D318">
            <v>41296</v>
          </cell>
          <cell r="E318">
            <v>41296</v>
          </cell>
          <cell r="F318">
            <v>5119.9799999999996</v>
          </cell>
        </row>
        <row r="319">
          <cell r="A319">
            <v>23189905</v>
          </cell>
          <cell r="B319" t="str">
            <v>DOME</v>
          </cell>
          <cell r="C319" t="str">
            <v>KME024</v>
          </cell>
          <cell r="D319">
            <v>41296</v>
          </cell>
          <cell r="E319">
            <v>41296</v>
          </cell>
          <cell r="F319">
            <v>316243.57</v>
          </cell>
        </row>
        <row r="320">
          <cell r="A320">
            <v>23189906</v>
          </cell>
          <cell r="B320" t="str">
            <v>DOME</v>
          </cell>
          <cell r="C320" t="str">
            <v>KME024</v>
          </cell>
          <cell r="D320">
            <v>41296</v>
          </cell>
          <cell r="E320">
            <v>41296</v>
          </cell>
          <cell r="F320">
            <v>1587222.06</v>
          </cell>
        </row>
        <row r="321">
          <cell r="A321">
            <v>23189908</v>
          </cell>
          <cell r="B321" t="str">
            <v>INTE</v>
          </cell>
          <cell r="C321" t="str">
            <v>KME010</v>
          </cell>
          <cell r="D321">
            <v>41296</v>
          </cell>
          <cell r="E321">
            <v>41296</v>
          </cell>
          <cell r="F321">
            <v>4723232.7300000004</v>
          </cell>
        </row>
        <row r="322">
          <cell r="A322">
            <v>23189915</v>
          </cell>
          <cell r="B322" t="str">
            <v>DOMI</v>
          </cell>
          <cell r="C322" t="str">
            <v>SDY05N463EUR</v>
          </cell>
          <cell r="D322">
            <v>41296</v>
          </cell>
          <cell r="E322">
            <v>41298</v>
          </cell>
          <cell r="F322">
            <v>55707.33</v>
          </cell>
        </row>
        <row r="323">
          <cell r="A323">
            <v>23189921</v>
          </cell>
          <cell r="B323" t="str">
            <v>DOME</v>
          </cell>
          <cell r="C323" t="str">
            <v>SYN006</v>
          </cell>
          <cell r="D323">
            <v>41296</v>
          </cell>
          <cell r="E323">
            <v>41296</v>
          </cell>
          <cell r="F323">
            <v>2500000</v>
          </cell>
        </row>
        <row r="324">
          <cell r="A324">
            <v>23189924</v>
          </cell>
          <cell r="B324" t="str">
            <v>DOME</v>
          </cell>
          <cell r="C324" t="str">
            <v>SYN004</v>
          </cell>
          <cell r="D324">
            <v>41296</v>
          </cell>
          <cell r="E324">
            <v>41296</v>
          </cell>
          <cell r="F324">
            <v>2650000</v>
          </cell>
        </row>
        <row r="325">
          <cell r="A325">
            <v>23189925</v>
          </cell>
          <cell r="B325" t="str">
            <v>DOME</v>
          </cell>
          <cell r="C325" t="str">
            <v>SYN005</v>
          </cell>
          <cell r="D325">
            <v>41296</v>
          </cell>
          <cell r="E325">
            <v>41296</v>
          </cell>
          <cell r="F325">
            <v>3200000</v>
          </cell>
        </row>
        <row r="326">
          <cell r="A326">
            <v>23190709</v>
          </cell>
          <cell r="B326" t="str">
            <v>DOME</v>
          </cell>
          <cell r="C326" t="str">
            <v>FF</v>
          </cell>
          <cell r="D326" t="str">
            <v>DOM</v>
          </cell>
          <cell r="E326" t="str">
            <v>EXT</v>
          </cell>
          <cell r="F326" t="str">
            <v>PAY</v>
          </cell>
          <cell r="G326">
            <v>41296</v>
          </cell>
          <cell r="H326">
            <v>41296</v>
          </cell>
          <cell r="I326">
            <v>333333.3</v>
          </cell>
        </row>
        <row r="327">
          <cell r="A327">
            <v>23191909</v>
          </cell>
          <cell r="B327" t="str">
            <v>INTI</v>
          </cell>
          <cell r="C327" t="str">
            <v>FF</v>
          </cell>
          <cell r="D327" t="str">
            <v>INTL</v>
          </cell>
          <cell r="E327" t="str">
            <v>INT</v>
          </cell>
          <cell r="F327" t="str">
            <v>PAY</v>
          </cell>
          <cell r="G327">
            <v>41296</v>
          </cell>
          <cell r="H327">
            <v>41296</v>
          </cell>
          <cell r="I327">
            <v>2848.75</v>
          </cell>
        </row>
        <row r="328">
          <cell r="A328">
            <v>23196325</v>
          </cell>
          <cell r="B328" t="str">
            <v>DOMI</v>
          </cell>
          <cell r="C328" t="str">
            <v>FF</v>
          </cell>
          <cell r="D328" t="str">
            <v>DOM</v>
          </cell>
          <cell r="E328" t="str">
            <v>INT</v>
          </cell>
          <cell r="F328" t="str">
            <v>PAY</v>
          </cell>
          <cell r="G328">
            <v>41297</v>
          </cell>
          <cell r="H328">
            <v>41297</v>
          </cell>
          <cell r="I328">
            <v>403620</v>
          </cell>
        </row>
        <row r="329">
          <cell r="A329">
            <v>23197682</v>
          </cell>
          <cell r="B329" t="str">
            <v>INTE</v>
          </cell>
          <cell r="C329" t="str">
            <v>10108757DY05B001</v>
          </cell>
          <cell r="D329">
            <v>41297</v>
          </cell>
          <cell r="E329">
            <v>41298</v>
          </cell>
          <cell r="F329">
            <v>960000</v>
          </cell>
        </row>
        <row r="330">
          <cell r="A330">
            <v>23197912</v>
          </cell>
          <cell r="B330" t="str">
            <v>INTE</v>
          </cell>
          <cell r="C330" t="str">
            <v>KME020</v>
          </cell>
          <cell r="D330">
            <v>41297</v>
          </cell>
          <cell r="E330">
            <v>41297</v>
          </cell>
          <cell r="F330">
            <v>337476.72</v>
          </cell>
        </row>
        <row r="331">
          <cell r="A331">
            <v>23200439</v>
          </cell>
          <cell r="B331" t="str">
            <v>DOMI</v>
          </cell>
          <cell r="C331" t="str">
            <v>FF</v>
          </cell>
          <cell r="D331" t="str">
            <v>DOM</v>
          </cell>
          <cell r="E331" t="str">
            <v>INT</v>
          </cell>
          <cell r="F331" t="str">
            <v>PAY</v>
          </cell>
          <cell r="G331">
            <v>41297</v>
          </cell>
          <cell r="H331">
            <v>41297</v>
          </cell>
          <cell r="I331">
            <v>69111.3</v>
          </cell>
        </row>
        <row r="332">
          <cell r="A332">
            <v>23200461</v>
          </cell>
          <cell r="B332" t="str">
            <v>DOMI</v>
          </cell>
          <cell r="C332" t="str">
            <v>FF</v>
          </cell>
          <cell r="D332" t="str">
            <v>DOM</v>
          </cell>
          <cell r="E332" t="str">
            <v>INT</v>
          </cell>
          <cell r="F332" t="str">
            <v>PAY</v>
          </cell>
          <cell r="G332">
            <v>41297</v>
          </cell>
          <cell r="H332">
            <v>41297</v>
          </cell>
          <cell r="I332">
            <v>145137.4</v>
          </cell>
        </row>
        <row r="333">
          <cell r="A333">
            <v>23206228</v>
          </cell>
          <cell r="B333" t="str">
            <v>INTE</v>
          </cell>
          <cell r="C333" t="str">
            <v>KME031</v>
          </cell>
          <cell r="D333">
            <v>41298</v>
          </cell>
          <cell r="E333">
            <v>41298</v>
          </cell>
          <cell r="F333">
            <v>8577.0499999999993</v>
          </cell>
        </row>
        <row r="334">
          <cell r="A334">
            <v>23206231</v>
          </cell>
          <cell r="B334" t="str">
            <v>INTE</v>
          </cell>
          <cell r="C334" t="str">
            <v>KME018</v>
          </cell>
          <cell r="D334">
            <v>41298</v>
          </cell>
          <cell r="E334">
            <v>41298</v>
          </cell>
          <cell r="F334">
            <v>107993.26</v>
          </cell>
        </row>
        <row r="335">
          <cell r="A335">
            <v>23206253</v>
          </cell>
          <cell r="B335" t="str">
            <v>DOME</v>
          </cell>
          <cell r="C335" t="str">
            <v>KME028</v>
          </cell>
          <cell r="D335">
            <v>41298</v>
          </cell>
          <cell r="E335">
            <v>41298</v>
          </cell>
          <cell r="F335">
            <v>1476909.92</v>
          </cell>
        </row>
        <row r="336">
          <cell r="A336">
            <v>23206254</v>
          </cell>
          <cell r="B336" t="str">
            <v>INTE</v>
          </cell>
          <cell r="C336" t="str">
            <v>KME021</v>
          </cell>
          <cell r="D336">
            <v>41298</v>
          </cell>
          <cell r="E336">
            <v>41298</v>
          </cell>
          <cell r="F336">
            <v>38018.19</v>
          </cell>
        </row>
        <row r="337">
          <cell r="A337">
            <v>23206256</v>
          </cell>
          <cell r="B337" t="str">
            <v>DOME</v>
          </cell>
          <cell r="C337" t="str">
            <v>KME028</v>
          </cell>
          <cell r="D337">
            <v>41298</v>
          </cell>
          <cell r="E337">
            <v>41298</v>
          </cell>
          <cell r="F337">
            <v>1089695.7</v>
          </cell>
        </row>
        <row r="338">
          <cell r="A338">
            <v>23206261</v>
          </cell>
          <cell r="B338" t="str">
            <v>INTE</v>
          </cell>
          <cell r="C338" t="str">
            <v>KME001</v>
          </cell>
          <cell r="D338">
            <v>41298</v>
          </cell>
          <cell r="E338">
            <v>41298</v>
          </cell>
          <cell r="F338">
            <v>1952131.61</v>
          </cell>
        </row>
        <row r="339">
          <cell r="A339">
            <v>23206263</v>
          </cell>
          <cell r="B339" t="str">
            <v>INTE</v>
          </cell>
          <cell r="C339" t="str">
            <v>KME004</v>
          </cell>
          <cell r="D339">
            <v>41298</v>
          </cell>
          <cell r="E339">
            <v>41298</v>
          </cell>
          <cell r="F339">
            <v>384318.32</v>
          </cell>
        </row>
        <row r="340">
          <cell r="A340">
            <v>23206265</v>
          </cell>
          <cell r="B340" t="str">
            <v>INTE</v>
          </cell>
          <cell r="C340" t="str">
            <v>KME006</v>
          </cell>
          <cell r="D340">
            <v>41298</v>
          </cell>
          <cell r="E340">
            <v>41298</v>
          </cell>
          <cell r="F340">
            <v>2792692.16</v>
          </cell>
        </row>
        <row r="341">
          <cell r="A341">
            <v>23206267</v>
          </cell>
          <cell r="B341" t="str">
            <v>INTE</v>
          </cell>
          <cell r="C341" t="str">
            <v>FF</v>
          </cell>
          <cell r="D341" t="str">
            <v>INTL</v>
          </cell>
          <cell r="E341" t="str">
            <v>EXT</v>
          </cell>
          <cell r="F341" t="str">
            <v>PAY</v>
          </cell>
          <cell r="G341">
            <v>41298</v>
          </cell>
          <cell r="H341">
            <v>41298</v>
          </cell>
          <cell r="I341">
            <v>239072.24</v>
          </cell>
        </row>
        <row r="342">
          <cell r="A342">
            <v>23209611</v>
          </cell>
          <cell r="B342" t="str">
            <v>INTE</v>
          </cell>
          <cell r="C342" t="str">
            <v>FF</v>
          </cell>
          <cell r="D342" t="str">
            <v>INTL</v>
          </cell>
          <cell r="E342" t="str">
            <v>EXT</v>
          </cell>
          <cell r="F342" t="str">
            <v>PAY</v>
          </cell>
          <cell r="G342">
            <v>41298</v>
          </cell>
          <cell r="H342">
            <v>41298</v>
          </cell>
          <cell r="I342">
            <v>8193208.3399999999</v>
          </cell>
        </row>
        <row r="343">
          <cell r="A343">
            <v>23209652</v>
          </cell>
          <cell r="B343" t="str">
            <v>DOMI</v>
          </cell>
          <cell r="C343" t="str">
            <v>SDY05N463EUR</v>
          </cell>
          <cell r="D343">
            <v>41298</v>
          </cell>
          <cell r="E343">
            <v>41305</v>
          </cell>
          <cell r="F343">
            <v>445.25</v>
          </cell>
        </row>
        <row r="344">
          <cell r="A344">
            <v>23213725</v>
          </cell>
          <cell r="B344" t="str">
            <v>INTE</v>
          </cell>
          <cell r="C344" t="str">
            <v>10137174EY18I007</v>
          </cell>
          <cell r="D344">
            <v>41299</v>
          </cell>
          <cell r="E344">
            <v>41302</v>
          </cell>
          <cell r="F344">
            <v>26307.62</v>
          </cell>
        </row>
        <row r="345">
          <cell r="A345">
            <v>23213726</v>
          </cell>
          <cell r="B345" t="str">
            <v>DOME</v>
          </cell>
          <cell r="C345" t="str">
            <v>10137174EY18I006</v>
          </cell>
          <cell r="D345">
            <v>41299</v>
          </cell>
          <cell r="E345">
            <v>41302</v>
          </cell>
          <cell r="F345">
            <v>26307.62</v>
          </cell>
        </row>
        <row r="346">
          <cell r="A346">
            <v>23213727</v>
          </cell>
          <cell r="B346" t="str">
            <v>DOMI</v>
          </cell>
          <cell r="C346" t="str">
            <v>SEY18AQ84DKK</v>
          </cell>
          <cell r="D346">
            <v>41299</v>
          </cell>
          <cell r="E346">
            <v>41302</v>
          </cell>
          <cell r="F346">
            <v>19132.810000000001</v>
          </cell>
        </row>
        <row r="347">
          <cell r="A347">
            <v>23213728</v>
          </cell>
          <cell r="B347" t="str">
            <v>DOMI</v>
          </cell>
          <cell r="C347" t="str">
            <v>SAQ84BK99DKK</v>
          </cell>
          <cell r="D347">
            <v>41299</v>
          </cell>
          <cell r="E347">
            <v>41302</v>
          </cell>
          <cell r="F347">
            <v>19132.810000000001</v>
          </cell>
        </row>
        <row r="348">
          <cell r="A348">
            <v>23213729</v>
          </cell>
          <cell r="B348" t="str">
            <v>DOME</v>
          </cell>
          <cell r="C348" t="str">
            <v>10137174EY18I002</v>
          </cell>
          <cell r="D348">
            <v>41299</v>
          </cell>
          <cell r="E348">
            <v>41302</v>
          </cell>
          <cell r="F348">
            <v>14349.61</v>
          </cell>
        </row>
        <row r="349">
          <cell r="A349">
            <v>23213730</v>
          </cell>
          <cell r="B349" t="str">
            <v>DOME</v>
          </cell>
          <cell r="C349" t="str">
            <v>10137174EY18I005</v>
          </cell>
          <cell r="D349">
            <v>41299</v>
          </cell>
          <cell r="E349">
            <v>41302</v>
          </cell>
          <cell r="F349">
            <v>11958</v>
          </cell>
        </row>
        <row r="350">
          <cell r="A350">
            <v>23213731</v>
          </cell>
          <cell r="B350" t="str">
            <v>DOME</v>
          </cell>
          <cell r="C350" t="str">
            <v>10137174EY18I004</v>
          </cell>
          <cell r="D350">
            <v>41299</v>
          </cell>
          <cell r="E350">
            <v>41302</v>
          </cell>
          <cell r="F350">
            <v>7174.81</v>
          </cell>
        </row>
        <row r="351">
          <cell r="A351">
            <v>23213732</v>
          </cell>
          <cell r="B351" t="str">
            <v>INTE</v>
          </cell>
          <cell r="C351" t="str">
            <v>10137174AZ95I003</v>
          </cell>
          <cell r="D351">
            <v>41299</v>
          </cell>
          <cell r="E351">
            <v>41302</v>
          </cell>
          <cell r="F351">
            <v>6053</v>
          </cell>
        </row>
        <row r="352">
          <cell r="A352">
            <v>23213733</v>
          </cell>
          <cell r="B352" t="str">
            <v>INTE</v>
          </cell>
          <cell r="C352" t="str">
            <v>10137174AZ95I006</v>
          </cell>
          <cell r="D352">
            <v>41299</v>
          </cell>
          <cell r="E352">
            <v>41302</v>
          </cell>
          <cell r="F352">
            <v>6053</v>
          </cell>
        </row>
        <row r="353">
          <cell r="A353">
            <v>23213734</v>
          </cell>
          <cell r="B353" t="str">
            <v>INTE</v>
          </cell>
          <cell r="C353" t="str">
            <v>10137174AZ95I003</v>
          </cell>
          <cell r="D353">
            <v>41299</v>
          </cell>
          <cell r="E353">
            <v>41302</v>
          </cell>
          <cell r="F353">
            <v>5021.84</v>
          </cell>
        </row>
        <row r="354">
          <cell r="A354">
            <v>23213735</v>
          </cell>
          <cell r="B354" t="str">
            <v>INTE</v>
          </cell>
          <cell r="C354" t="str">
            <v>10137174AZ95I006</v>
          </cell>
          <cell r="D354">
            <v>41299</v>
          </cell>
          <cell r="E354">
            <v>41302</v>
          </cell>
          <cell r="F354">
            <v>5021.84</v>
          </cell>
        </row>
        <row r="355">
          <cell r="A355">
            <v>23213736</v>
          </cell>
          <cell r="B355" t="str">
            <v>INTI</v>
          </cell>
          <cell r="C355" t="str">
            <v>SY090N464USD</v>
          </cell>
          <cell r="D355">
            <v>41299</v>
          </cell>
          <cell r="E355">
            <v>41302</v>
          </cell>
          <cell r="F355">
            <v>4402.18</v>
          </cell>
        </row>
        <row r="356">
          <cell r="A356">
            <v>23213739</v>
          </cell>
          <cell r="B356" t="str">
            <v>INTI</v>
          </cell>
          <cell r="C356" t="str">
            <v>SY090N464USD</v>
          </cell>
          <cell r="D356">
            <v>41299</v>
          </cell>
          <cell r="E356">
            <v>41302</v>
          </cell>
          <cell r="F356">
            <v>3652.24</v>
          </cell>
        </row>
        <row r="357">
          <cell r="A357">
            <v>23213740</v>
          </cell>
          <cell r="B357" t="str">
            <v>INTE</v>
          </cell>
          <cell r="C357" t="str">
            <v>10137174AZ95I002</v>
          </cell>
          <cell r="D357">
            <v>41299</v>
          </cell>
          <cell r="E357">
            <v>41302</v>
          </cell>
          <cell r="F357">
            <v>3301.64</v>
          </cell>
        </row>
        <row r="358">
          <cell r="A358">
            <v>23213741</v>
          </cell>
          <cell r="B358" t="str">
            <v>INTE</v>
          </cell>
          <cell r="C358" t="str">
            <v>10137174AZ95I005</v>
          </cell>
          <cell r="D358">
            <v>41299</v>
          </cell>
          <cell r="E358">
            <v>41302</v>
          </cell>
          <cell r="F358">
            <v>2751.36</v>
          </cell>
        </row>
        <row r="359">
          <cell r="A359">
            <v>23213742</v>
          </cell>
          <cell r="B359" t="str">
            <v>INTE</v>
          </cell>
          <cell r="C359" t="str">
            <v>10137174AZ95I002</v>
          </cell>
          <cell r="D359">
            <v>41299</v>
          </cell>
          <cell r="E359">
            <v>41302</v>
          </cell>
          <cell r="F359">
            <v>2739.19</v>
          </cell>
        </row>
        <row r="360">
          <cell r="A360">
            <v>23213743</v>
          </cell>
          <cell r="B360" t="str">
            <v>INTE</v>
          </cell>
          <cell r="C360" t="str">
            <v>10137174AZ95I005</v>
          </cell>
          <cell r="D360">
            <v>41299</v>
          </cell>
          <cell r="E360">
            <v>41302</v>
          </cell>
          <cell r="F360">
            <v>2282.65</v>
          </cell>
        </row>
        <row r="361">
          <cell r="A361">
            <v>23213744</v>
          </cell>
          <cell r="B361" t="str">
            <v>INTE</v>
          </cell>
          <cell r="C361" t="str">
            <v>10137174AZ95I004</v>
          </cell>
          <cell r="D361">
            <v>41299</v>
          </cell>
          <cell r="E361">
            <v>41302</v>
          </cell>
          <cell r="F361">
            <v>1650.82</v>
          </cell>
        </row>
        <row r="362">
          <cell r="A362">
            <v>23213746</v>
          </cell>
          <cell r="B362" t="str">
            <v>INTE</v>
          </cell>
          <cell r="C362" t="str">
            <v>10137174AZ95I004</v>
          </cell>
          <cell r="D362">
            <v>41299</v>
          </cell>
          <cell r="E362">
            <v>41302</v>
          </cell>
          <cell r="F362">
            <v>1369.59</v>
          </cell>
        </row>
        <row r="363">
          <cell r="A363">
            <v>23214188</v>
          </cell>
          <cell r="B363" t="str">
            <v>INTE</v>
          </cell>
          <cell r="C363" t="str">
            <v>KME027</v>
          </cell>
          <cell r="D363">
            <v>41299</v>
          </cell>
          <cell r="E363">
            <v>41299</v>
          </cell>
          <cell r="F363">
            <v>18482.39</v>
          </cell>
        </row>
        <row r="364">
          <cell r="A364">
            <v>23214189</v>
          </cell>
          <cell r="B364" t="str">
            <v>INTE</v>
          </cell>
          <cell r="C364" t="str">
            <v>KME016</v>
          </cell>
          <cell r="D364">
            <v>41299</v>
          </cell>
          <cell r="E364">
            <v>41299</v>
          </cell>
          <cell r="F364">
            <v>16936.43</v>
          </cell>
        </row>
        <row r="365">
          <cell r="A365">
            <v>23214190</v>
          </cell>
          <cell r="B365" t="str">
            <v>DOME</v>
          </cell>
          <cell r="C365" t="str">
            <v>SYN006</v>
          </cell>
          <cell r="D365">
            <v>41299</v>
          </cell>
          <cell r="E365">
            <v>41299</v>
          </cell>
          <cell r="F365">
            <v>1000000</v>
          </cell>
        </row>
        <row r="366">
          <cell r="A366">
            <v>23214226</v>
          </cell>
          <cell r="B366" t="str">
            <v>DOME</v>
          </cell>
          <cell r="C366" t="str">
            <v>KME024</v>
          </cell>
          <cell r="D366">
            <v>41299</v>
          </cell>
          <cell r="E366">
            <v>41299</v>
          </cell>
          <cell r="F366">
            <v>558359.68999999994</v>
          </cell>
        </row>
        <row r="367">
          <cell r="A367">
            <v>23214228</v>
          </cell>
          <cell r="B367" t="str">
            <v>DOME</v>
          </cell>
          <cell r="C367" t="str">
            <v>KME024</v>
          </cell>
          <cell r="D367">
            <v>41299</v>
          </cell>
          <cell r="E367">
            <v>41299</v>
          </cell>
          <cell r="F367">
            <v>1663874.56</v>
          </cell>
        </row>
        <row r="368">
          <cell r="A368">
            <v>23214252</v>
          </cell>
          <cell r="B368" t="str">
            <v>INTE</v>
          </cell>
          <cell r="C368" t="str">
            <v>KME010</v>
          </cell>
          <cell r="D368">
            <v>41299</v>
          </cell>
          <cell r="E368">
            <v>41299</v>
          </cell>
          <cell r="F368">
            <v>8365842.46</v>
          </cell>
        </row>
        <row r="369">
          <cell r="A369">
            <v>23220563</v>
          </cell>
          <cell r="B369" t="str">
            <v>INTI</v>
          </cell>
          <cell r="C369" t="str">
            <v>FF</v>
          </cell>
          <cell r="D369" t="str">
            <v>INTL</v>
          </cell>
          <cell r="E369" t="str">
            <v>INT</v>
          </cell>
          <cell r="F369" t="str">
            <v>PAY</v>
          </cell>
          <cell r="G369">
            <v>41302</v>
          </cell>
          <cell r="H369">
            <v>41302</v>
          </cell>
          <cell r="I369">
            <v>200000000</v>
          </cell>
        </row>
        <row r="370">
          <cell r="A370">
            <v>23221605</v>
          </cell>
          <cell r="B370" t="str">
            <v>DOME</v>
          </cell>
          <cell r="C370" t="str">
            <v>FF</v>
          </cell>
          <cell r="D370" t="str">
            <v>DOM</v>
          </cell>
          <cell r="E370" t="str">
            <v>EXT</v>
          </cell>
          <cell r="F370" t="str">
            <v>PAY</v>
          </cell>
          <cell r="G370">
            <v>41302</v>
          </cell>
          <cell r="H370">
            <v>41302</v>
          </cell>
          <cell r="I370">
            <v>3617.39</v>
          </cell>
        </row>
        <row r="371">
          <cell r="A371">
            <v>23222566</v>
          </cell>
          <cell r="B371" t="str">
            <v>DOME</v>
          </cell>
          <cell r="C371" t="str">
            <v>FF</v>
          </cell>
          <cell r="D371" t="str">
            <v>DOM</v>
          </cell>
          <cell r="E371" t="str">
            <v>EXT</v>
          </cell>
          <cell r="F371" t="str">
            <v>PAY</v>
          </cell>
          <cell r="G371">
            <v>41302</v>
          </cell>
          <cell r="H371">
            <v>41302</v>
          </cell>
          <cell r="I371">
            <v>5104.54</v>
          </cell>
        </row>
        <row r="372">
          <cell r="A372">
            <v>23225119</v>
          </cell>
          <cell r="B372" t="str">
            <v>DOME</v>
          </cell>
          <cell r="C372" t="str">
            <v>FF</v>
          </cell>
          <cell r="D372" t="str">
            <v>DOM</v>
          </cell>
          <cell r="E372" t="str">
            <v>EXT</v>
          </cell>
          <cell r="F372" t="str">
            <v>PAY</v>
          </cell>
          <cell r="G372">
            <v>41302</v>
          </cell>
          <cell r="H372">
            <v>41302</v>
          </cell>
          <cell r="I372">
            <v>7113.39</v>
          </cell>
        </row>
        <row r="374">
          <cell r="A374" t="str">
            <v>Trn.</v>
          </cell>
          <cell r="B374" t="str">
            <v>Number</v>
          </cell>
          <cell r="C374" t="str">
            <v>Inst.</v>
          </cell>
          <cell r="D374" t="str">
            <v>Type</v>
          </cell>
          <cell r="E374" t="str">
            <v>Model</v>
          </cell>
          <cell r="F374" t="str">
            <v>Id</v>
          </cell>
          <cell r="G374" t="str">
            <v>Trn.</v>
          </cell>
          <cell r="H374" t="str">
            <v>Date</v>
          </cell>
          <cell r="I374" t="str">
            <v>Value</v>
          </cell>
          <cell r="J374" t="str">
            <v>Date</v>
          </cell>
        </row>
        <row r="375">
          <cell r="A375">
            <v>23231349</v>
          </cell>
          <cell r="B375" t="str">
            <v>INTE</v>
          </cell>
          <cell r="C375" t="str">
            <v>KME027</v>
          </cell>
          <cell r="D375">
            <v>41303</v>
          </cell>
          <cell r="E375">
            <v>41303</v>
          </cell>
          <cell r="F375">
            <v>57384.42</v>
          </cell>
        </row>
        <row r="376">
          <cell r="A376">
            <v>23231351</v>
          </cell>
          <cell r="B376" t="str">
            <v>INTE</v>
          </cell>
          <cell r="C376" t="str">
            <v>KME016</v>
          </cell>
          <cell r="D376">
            <v>41303</v>
          </cell>
          <cell r="E376">
            <v>41303</v>
          </cell>
          <cell r="F376">
            <v>2368.7800000000002</v>
          </cell>
        </row>
        <row r="377">
          <cell r="A377">
            <v>23231358</v>
          </cell>
          <cell r="B377" t="str">
            <v>DOME</v>
          </cell>
          <cell r="C377" t="str">
            <v>SYN006</v>
          </cell>
          <cell r="D377">
            <v>41303</v>
          </cell>
          <cell r="E377">
            <v>41303</v>
          </cell>
          <cell r="F377">
            <v>1000000</v>
          </cell>
        </row>
        <row r="378">
          <cell r="A378">
            <v>23231361</v>
          </cell>
          <cell r="B378" t="str">
            <v>DOME</v>
          </cell>
          <cell r="C378" t="str">
            <v>KME024</v>
          </cell>
          <cell r="D378">
            <v>41303</v>
          </cell>
          <cell r="E378">
            <v>41303</v>
          </cell>
          <cell r="F378">
            <v>553081</v>
          </cell>
        </row>
        <row r="379">
          <cell r="A379">
            <v>23231362</v>
          </cell>
          <cell r="B379" t="str">
            <v>DOME</v>
          </cell>
          <cell r="C379" t="str">
            <v>KME024</v>
          </cell>
          <cell r="D379">
            <v>41303</v>
          </cell>
          <cell r="E379">
            <v>41303</v>
          </cell>
          <cell r="F379">
            <v>1040895.46</v>
          </cell>
        </row>
        <row r="380">
          <cell r="A380">
            <v>23231363</v>
          </cell>
          <cell r="B380" t="str">
            <v>INTE</v>
          </cell>
          <cell r="C380" t="str">
            <v>KME010</v>
          </cell>
          <cell r="D380">
            <v>41303</v>
          </cell>
          <cell r="E380">
            <v>41303</v>
          </cell>
          <cell r="F380">
            <v>7168701.1699999999</v>
          </cell>
        </row>
        <row r="381">
          <cell r="A381">
            <v>23231380</v>
          </cell>
          <cell r="B381" t="str">
            <v>DOME</v>
          </cell>
          <cell r="C381" t="str">
            <v>FF</v>
          </cell>
          <cell r="D381" t="str">
            <v>DOM</v>
          </cell>
          <cell r="E381" t="str">
            <v>EXT</v>
          </cell>
          <cell r="F381" t="str">
            <v>PAY</v>
          </cell>
          <cell r="G381">
            <v>41303</v>
          </cell>
          <cell r="H381">
            <v>41303</v>
          </cell>
          <cell r="I381">
            <v>1036.5999999999999</v>
          </cell>
        </row>
        <row r="382">
          <cell r="A382">
            <v>23232635</v>
          </cell>
          <cell r="B382" t="str">
            <v>DOME</v>
          </cell>
          <cell r="C382" t="str">
            <v>10393849AX82B001</v>
          </cell>
          <cell r="D382">
            <v>41303</v>
          </cell>
          <cell r="E382">
            <v>41303</v>
          </cell>
          <cell r="F382">
            <v>1701914.3</v>
          </cell>
        </row>
        <row r="383">
          <cell r="A383">
            <v>23242837</v>
          </cell>
          <cell r="B383" t="str">
            <v>DOME</v>
          </cell>
          <cell r="C383" t="str">
            <v>10215428AX82I076</v>
          </cell>
          <cell r="D383">
            <v>41304</v>
          </cell>
          <cell r="E383">
            <v>41304</v>
          </cell>
          <cell r="F383">
            <v>1176.46</v>
          </cell>
        </row>
        <row r="384">
          <cell r="A384">
            <v>23242836</v>
          </cell>
          <cell r="B384" t="str">
            <v>DOMI</v>
          </cell>
          <cell r="C384" t="str">
            <v>SY236N462GBP</v>
          </cell>
          <cell r="D384">
            <v>41304</v>
          </cell>
          <cell r="E384">
            <v>41305</v>
          </cell>
          <cell r="F384">
            <v>1430.47</v>
          </cell>
        </row>
        <row r="385">
          <cell r="A385">
            <v>23242835</v>
          </cell>
          <cell r="B385" t="str">
            <v>INTI</v>
          </cell>
          <cell r="C385" t="str">
            <v>SY090N464USD</v>
          </cell>
          <cell r="D385">
            <v>41304</v>
          </cell>
          <cell r="E385">
            <v>41305</v>
          </cell>
          <cell r="F385">
            <v>1702.61</v>
          </cell>
        </row>
        <row r="386">
          <cell r="A386">
            <v>23239839</v>
          </cell>
          <cell r="B386" t="str">
            <v>INTE</v>
          </cell>
          <cell r="C386" t="str">
            <v>10111794AZ94I003</v>
          </cell>
          <cell r="D386">
            <v>41304</v>
          </cell>
          <cell r="E386">
            <v>41305</v>
          </cell>
          <cell r="F386">
            <v>2066.59</v>
          </cell>
        </row>
        <row r="387">
          <cell r="A387">
            <v>23242834</v>
          </cell>
          <cell r="B387" t="str">
            <v>DOME</v>
          </cell>
          <cell r="C387" t="str">
            <v>10215428AX82I006</v>
          </cell>
          <cell r="D387">
            <v>41304</v>
          </cell>
          <cell r="E387">
            <v>41304</v>
          </cell>
          <cell r="F387">
            <v>2165.08</v>
          </cell>
        </row>
        <row r="388">
          <cell r="A388">
            <v>23242833</v>
          </cell>
          <cell r="B388" t="str">
            <v>INTE</v>
          </cell>
          <cell r="C388" t="str">
            <v>10215428AX82I068</v>
          </cell>
          <cell r="D388">
            <v>41304</v>
          </cell>
          <cell r="E388">
            <v>41304</v>
          </cell>
          <cell r="F388">
            <v>2298.64</v>
          </cell>
        </row>
        <row r="389">
          <cell r="A389">
            <v>23242832</v>
          </cell>
          <cell r="B389" t="str">
            <v>DOME</v>
          </cell>
          <cell r="C389" t="str">
            <v>10215428AX82I078</v>
          </cell>
          <cell r="D389">
            <v>41304</v>
          </cell>
          <cell r="E389">
            <v>41304</v>
          </cell>
          <cell r="F389">
            <v>2317.96</v>
          </cell>
        </row>
        <row r="390">
          <cell r="A390">
            <v>23242831</v>
          </cell>
          <cell r="B390" t="str">
            <v>DOME</v>
          </cell>
          <cell r="C390" t="str">
            <v>10215428AX82I085</v>
          </cell>
          <cell r="D390">
            <v>41304</v>
          </cell>
          <cell r="E390">
            <v>41304</v>
          </cell>
          <cell r="F390">
            <v>2354.21</v>
          </cell>
        </row>
        <row r="391">
          <cell r="A391">
            <v>23242829</v>
          </cell>
          <cell r="B391" t="str">
            <v>DOME</v>
          </cell>
          <cell r="C391" t="str">
            <v>10215428AX82I075</v>
          </cell>
          <cell r="D391">
            <v>41304</v>
          </cell>
          <cell r="E391">
            <v>41304</v>
          </cell>
          <cell r="F391">
            <v>2440.85</v>
          </cell>
        </row>
        <row r="392">
          <cell r="A392">
            <v>23242830</v>
          </cell>
          <cell r="B392" t="str">
            <v>DOME</v>
          </cell>
          <cell r="C392" t="str">
            <v>10215428AX82I077</v>
          </cell>
          <cell r="D392">
            <v>41304</v>
          </cell>
          <cell r="E392">
            <v>41304</v>
          </cell>
          <cell r="F392">
            <v>2440.85</v>
          </cell>
        </row>
        <row r="393">
          <cell r="A393">
            <v>23242828</v>
          </cell>
          <cell r="B393" t="str">
            <v>DOME</v>
          </cell>
          <cell r="C393" t="str">
            <v>10215428AX82I064</v>
          </cell>
          <cell r="D393">
            <v>41304</v>
          </cell>
          <cell r="E393">
            <v>41304</v>
          </cell>
          <cell r="F393">
            <v>2471.92</v>
          </cell>
        </row>
        <row r="394">
          <cell r="A394">
            <v>23242827</v>
          </cell>
          <cell r="B394" t="str">
            <v>INTE</v>
          </cell>
          <cell r="C394" t="str">
            <v>10215428AX82I057</v>
          </cell>
          <cell r="D394">
            <v>41304</v>
          </cell>
          <cell r="E394">
            <v>41304</v>
          </cell>
          <cell r="F394">
            <v>2673.21</v>
          </cell>
        </row>
        <row r="395">
          <cell r="A395">
            <v>23242826</v>
          </cell>
          <cell r="B395" t="str">
            <v>DOME</v>
          </cell>
          <cell r="C395" t="str">
            <v>10215428AX82I096</v>
          </cell>
          <cell r="D395">
            <v>41304</v>
          </cell>
          <cell r="E395">
            <v>41304</v>
          </cell>
          <cell r="F395">
            <v>2936.65</v>
          </cell>
        </row>
        <row r="396">
          <cell r="A396">
            <v>23242825</v>
          </cell>
          <cell r="B396" t="str">
            <v>DOME</v>
          </cell>
          <cell r="C396" t="str">
            <v>10215428AX82I005</v>
          </cell>
          <cell r="D396">
            <v>41304</v>
          </cell>
          <cell r="E396">
            <v>41304</v>
          </cell>
          <cell r="F396">
            <v>3176.4</v>
          </cell>
        </row>
        <row r="397">
          <cell r="A397">
            <v>23239836</v>
          </cell>
          <cell r="B397" t="str">
            <v>INTE</v>
          </cell>
          <cell r="C397" t="str">
            <v>10111794AZ94I003</v>
          </cell>
          <cell r="D397">
            <v>41304</v>
          </cell>
          <cell r="E397">
            <v>41305</v>
          </cell>
          <cell r="F397">
            <v>3236.6</v>
          </cell>
        </row>
        <row r="398">
          <cell r="A398">
            <v>23242823</v>
          </cell>
          <cell r="B398" t="str">
            <v>DOME</v>
          </cell>
          <cell r="C398" t="str">
            <v>10215428AX82I076</v>
          </cell>
          <cell r="D398">
            <v>41304</v>
          </cell>
          <cell r="E398">
            <v>41304</v>
          </cell>
          <cell r="F398">
            <v>3476.94</v>
          </cell>
        </row>
        <row r="399">
          <cell r="A399">
            <v>23242824</v>
          </cell>
          <cell r="B399" t="str">
            <v>DOME</v>
          </cell>
          <cell r="C399" t="str">
            <v>10215428AX82I074</v>
          </cell>
          <cell r="D399">
            <v>41304</v>
          </cell>
          <cell r="E399">
            <v>41304</v>
          </cell>
          <cell r="F399">
            <v>3476.94</v>
          </cell>
        </row>
        <row r="400">
          <cell r="A400">
            <v>23242822</v>
          </cell>
          <cell r="B400" t="str">
            <v>INTE</v>
          </cell>
          <cell r="C400" t="str">
            <v>10111794AZ94I003</v>
          </cell>
          <cell r="D400">
            <v>41304</v>
          </cell>
          <cell r="E400">
            <v>41305</v>
          </cell>
          <cell r="F400">
            <v>3553.69</v>
          </cell>
        </row>
        <row r="401">
          <cell r="A401">
            <v>23239834</v>
          </cell>
          <cell r="B401" t="str">
            <v>INTE</v>
          </cell>
          <cell r="C401" t="str">
            <v>10111794AZ94I003</v>
          </cell>
          <cell r="D401">
            <v>41304</v>
          </cell>
          <cell r="E401">
            <v>41305</v>
          </cell>
          <cell r="F401">
            <v>3696.25</v>
          </cell>
        </row>
        <row r="402">
          <cell r="A402">
            <v>23242821</v>
          </cell>
          <cell r="B402" t="str">
            <v>DOME</v>
          </cell>
          <cell r="C402" t="str">
            <v>10215428AX82I098</v>
          </cell>
          <cell r="D402">
            <v>41304</v>
          </cell>
          <cell r="E402">
            <v>41304</v>
          </cell>
          <cell r="F402">
            <v>3965.21</v>
          </cell>
        </row>
        <row r="403">
          <cell r="A403">
            <v>23242820</v>
          </cell>
          <cell r="B403" t="str">
            <v>DOME</v>
          </cell>
          <cell r="C403" t="str">
            <v>10215428AX82I026</v>
          </cell>
          <cell r="D403">
            <v>41304</v>
          </cell>
          <cell r="E403">
            <v>41304</v>
          </cell>
          <cell r="F403">
            <v>4462.07</v>
          </cell>
        </row>
        <row r="404">
          <cell r="A404">
            <v>23242619</v>
          </cell>
          <cell r="B404" t="str">
            <v>DOME</v>
          </cell>
          <cell r="C404" t="str">
            <v>FF</v>
          </cell>
          <cell r="D404" t="str">
            <v>DOM</v>
          </cell>
          <cell r="E404" t="str">
            <v>EXT</v>
          </cell>
          <cell r="F404" t="str">
            <v>PAY</v>
          </cell>
          <cell r="G404">
            <v>41304</v>
          </cell>
          <cell r="H404">
            <v>41304</v>
          </cell>
          <cell r="I404">
            <v>4481.16</v>
          </cell>
        </row>
        <row r="405">
          <cell r="A405">
            <v>23242819</v>
          </cell>
          <cell r="B405" t="str">
            <v>DOME</v>
          </cell>
          <cell r="C405" t="str">
            <v>10215428AX82I075</v>
          </cell>
          <cell r="D405">
            <v>41304</v>
          </cell>
          <cell r="E405">
            <v>41304</v>
          </cell>
          <cell r="F405">
            <v>4635.91</v>
          </cell>
        </row>
        <row r="406">
          <cell r="A406">
            <v>23242818</v>
          </cell>
          <cell r="B406" t="str">
            <v>DOME</v>
          </cell>
          <cell r="C406" t="str">
            <v>10215428AX82I053</v>
          </cell>
          <cell r="D406">
            <v>41304</v>
          </cell>
          <cell r="E406">
            <v>41304</v>
          </cell>
          <cell r="F406">
            <v>4759.63</v>
          </cell>
        </row>
        <row r="407">
          <cell r="A407">
            <v>23242816</v>
          </cell>
          <cell r="B407" t="str">
            <v>DOME</v>
          </cell>
          <cell r="C407" t="str">
            <v>10215428AX82I071</v>
          </cell>
          <cell r="D407">
            <v>41304</v>
          </cell>
          <cell r="E407">
            <v>41304</v>
          </cell>
          <cell r="F407">
            <v>4881.6899999999996</v>
          </cell>
        </row>
        <row r="408">
          <cell r="A408">
            <v>23242817</v>
          </cell>
          <cell r="B408" t="str">
            <v>DOME</v>
          </cell>
          <cell r="C408" t="str">
            <v>10215428AX82I085</v>
          </cell>
          <cell r="D408">
            <v>41304</v>
          </cell>
          <cell r="E408">
            <v>41304</v>
          </cell>
          <cell r="F408">
            <v>4881.6899999999996</v>
          </cell>
        </row>
        <row r="409">
          <cell r="A409">
            <v>23242815</v>
          </cell>
          <cell r="B409" t="str">
            <v>DOME</v>
          </cell>
          <cell r="C409" t="str">
            <v>10215428AX82I011</v>
          </cell>
          <cell r="D409">
            <v>41304</v>
          </cell>
          <cell r="E409">
            <v>41304</v>
          </cell>
          <cell r="F409">
            <v>4881.7</v>
          </cell>
        </row>
        <row r="410">
          <cell r="A410">
            <v>23242812</v>
          </cell>
          <cell r="B410" t="str">
            <v>INTE</v>
          </cell>
          <cell r="C410" t="str">
            <v>10215428AX82I087</v>
          </cell>
          <cell r="D410">
            <v>41304</v>
          </cell>
          <cell r="E410">
            <v>41304</v>
          </cell>
          <cell r="F410">
            <v>5138.6099999999997</v>
          </cell>
        </row>
        <row r="411">
          <cell r="A411">
            <v>23242813</v>
          </cell>
          <cell r="B411" t="str">
            <v>INTE</v>
          </cell>
          <cell r="C411" t="str">
            <v>10215428AX82I088</v>
          </cell>
          <cell r="D411">
            <v>41304</v>
          </cell>
          <cell r="E411">
            <v>41304</v>
          </cell>
          <cell r="F411">
            <v>5138.6099999999997</v>
          </cell>
        </row>
        <row r="412">
          <cell r="A412">
            <v>23242814</v>
          </cell>
          <cell r="B412" t="str">
            <v>DOME</v>
          </cell>
          <cell r="C412" t="str">
            <v>10215428AX82I089</v>
          </cell>
          <cell r="D412">
            <v>41304</v>
          </cell>
          <cell r="E412">
            <v>41304</v>
          </cell>
          <cell r="F412">
            <v>5138.6099999999997</v>
          </cell>
        </row>
        <row r="413">
          <cell r="A413">
            <v>23242811</v>
          </cell>
          <cell r="B413" t="str">
            <v>DOME</v>
          </cell>
          <cell r="C413" t="str">
            <v>10215428AX82I047</v>
          </cell>
          <cell r="D413">
            <v>41304</v>
          </cell>
          <cell r="E413">
            <v>41304</v>
          </cell>
          <cell r="F413">
            <v>5141.9399999999996</v>
          </cell>
        </row>
        <row r="414">
          <cell r="A414">
            <v>23242809</v>
          </cell>
          <cell r="B414" t="str">
            <v>DOME</v>
          </cell>
          <cell r="C414" t="str">
            <v>10215428AX82I052</v>
          </cell>
          <cell r="D414">
            <v>41304</v>
          </cell>
          <cell r="E414">
            <v>41304</v>
          </cell>
          <cell r="F414">
            <v>5278.68</v>
          </cell>
        </row>
        <row r="415">
          <cell r="A415">
            <v>23242808</v>
          </cell>
          <cell r="B415" t="str">
            <v>INTE</v>
          </cell>
          <cell r="C415" t="str">
            <v>10215428AX82I009</v>
          </cell>
          <cell r="D415">
            <v>41304</v>
          </cell>
          <cell r="E415">
            <v>41304</v>
          </cell>
          <cell r="F415">
            <v>5280.73</v>
          </cell>
        </row>
        <row r="416">
          <cell r="A416">
            <v>23242806</v>
          </cell>
          <cell r="B416" t="str">
            <v>DOME</v>
          </cell>
          <cell r="C416" t="str">
            <v>10215428AX82I080</v>
          </cell>
          <cell r="D416">
            <v>41304</v>
          </cell>
          <cell r="E416">
            <v>41304</v>
          </cell>
          <cell r="F416">
            <v>5408.57</v>
          </cell>
        </row>
        <row r="417">
          <cell r="A417">
            <v>23242807</v>
          </cell>
          <cell r="B417" t="str">
            <v>INTE</v>
          </cell>
          <cell r="C417" t="str">
            <v>10215428AX82I063</v>
          </cell>
          <cell r="D417">
            <v>41304</v>
          </cell>
          <cell r="E417">
            <v>41304</v>
          </cell>
          <cell r="F417">
            <v>5408.57</v>
          </cell>
        </row>
        <row r="418">
          <cell r="A418">
            <v>23242804</v>
          </cell>
          <cell r="B418" t="str">
            <v>DOME</v>
          </cell>
          <cell r="C418" t="str">
            <v>10215428AX82I091</v>
          </cell>
          <cell r="D418">
            <v>41304</v>
          </cell>
          <cell r="E418">
            <v>41304</v>
          </cell>
          <cell r="F418">
            <v>6166.33</v>
          </cell>
        </row>
        <row r="419">
          <cell r="A419">
            <v>23242803</v>
          </cell>
          <cell r="B419" t="str">
            <v>DOME</v>
          </cell>
          <cell r="C419" t="str">
            <v>10215428AX82I027</v>
          </cell>
          <cell r="D419">
            <v>41304</v>
          </cell>
          <cell r="E419">
            <v>41304</v>
          </cell>
          <cell r="F419">
            <v>6423.26</v>
          </cell>
        </row>
        <row r="420">
          <cell r="A420">
            <v>23242802</v>
          </cell>
          <cell r="B420" t="str">
            <v>DOME</v>
          </cell>
          <cell r="C420" t="str">
            <v>10215428AX82I060</v>
          </cell>
          <cell r="D420">
            <v>41304</v>
          </cell>
          <cell r="E420">
            <v>41304</v>
          </cell>
          <cell r="F420">
            <v>6590.29</v>
          </cell>
        </row>
        <row r="421">
          <cell r="A421">
            <v>23242801</v>
          </cell>
          <cell r="B421" t="str">
            <v>DOME</v>
          </cell>
          <cell r="C421" t="str">
            <v>10215428AX82I099</v>
          </cell>
          <cell r="D421">
            <v>41304</v>
          </cell>
          <cell r="E421">
            <v>41304</v>
          </cell>
          <cell r="F421">
            <v>6600.92</v>
          </cell>
        </row>
        <row r="422">
          <cell r="A422">
            <v>23242800</v>
          </cell>
          <cell r="B422" t="str">
            <v>DOME</v>
          </cell>
          <cell r="C422" t="str">
            <v>10215428AX82I084</v>
          </cell>
          <cell r="D422">
            <v>41304</v>
          </cell>
          <cell r="E422">
            <v>41304</v>
          </cell>
          <cell r="F422">
            <v>6953.86</v>
          </cell>
        </row>
        <row r="423">
          <cell r="A423">
            <v>23242799</v>
          </cell>
          <cell r="B423" t="str">
            <v>DOME</v>
          </cell>
          <cell r="C423" t="str">
            <v>10215428AX82I003</v>
          </cell>
          <cell r="D423">
            <v>41304</v>
          </cell>
          <cell r="E423">
            <v>41304</v>
          </cell>
          <cell r="F423">
            <v>7324.61</v>
          </cell>
        </row>
        <row r="424">
          <cell r="A424">
            <v>23242798</v>
          </cell>
          <cell r="B424" t="str">
            <v>DOME</v>
          </cell>
          <cell r="C424" t="str">
            <v>10215428AX82I001</v>
          </cell>
          <cell r="D424">
            <v>41304</v>
          </cell>
          <cell r="E424">
            <v>41304</v>
          </cell>
          <cell r="F424">
            <v>7324.62</v>
          </cell>
        </row>
        <row r="425">
          <cell r="A425">
            <v>23242797</v>
          </cell>
          <cell r="B425" t="str">
            <v>DOME</v>
          </cell>
          <cell r="C425" t="str">
            <v>10215428AX82I072</v>
          </cell>
          <cell r="D425">
            <v>41304</v>
          </cell>
          <cell r="E425">
            <v>41304</v>
          </cell>
          <cell r="F425">
            <v>7434.77</v>
          </cell>
        </row>
        <row r="426">
          <cell r="A426">
            <v>23242796</v>
          </cell>
          <cell r="B426" t="str">
            <v>INTE</v>
          </cell>
          <cell r="C426" t="str">
            <v>10215428AX82I086</v>
          </cell>
          <cell r="D426">
            <v>41304</v>
          </cell>
          <cell r="E426">
            <v>41304</v>
          </cell>
          <cell r="F426">
            <v>7707.91</v>
          </cell>
        </row>
        <row r="427">
          <cell r="A427">
            <v>23242792</v>
          </cell>
          <cell r="B427" t="str">
            <v>DOMI</v>
          </cell>
          <cell r="C427" t="str">
            <v>SAX82Y236GBP</v>
          </cell>
          <cell r="D427">
            <v>41304</v>
          </cell>
          <cell r="E427">
            <v>41304</v>
          </cell>
          <cell r="F427">
            <v>8801.2199999999993</v>
          </cell>
        </row>
        <row r="428">
          <cell r="A428">
            <v>23242793</v>
          </cell>
          <cell r="B428" t="str">
            <v>DOMI</v>
          </cell>
          <cell r="C428" t="str">
            <v>SAX82GQ31GBP</v>
          </cell>
          <cell r="D428">
            <v>41304</v>
          </cell>
          <cell r="E428">
            <v>41304</v>
          </cell>
          <cell r="F428">
            <v>8801.2199999999993</v>
          </cell>
        </row>
        <row r="429">
          <cell r="A429">
            <v>23242794</v>
          </cell>
          <cell r="B429" t="str">
            <v>DOMI</v>
          </cell>
          <cell r="C429" t="str">
            <v>SAX82U138GBP</v>
          </cell>
          <cell r="D429">
            <v>41304</v>
          </cell>
          <cell r="E429">
            <v>41304</v>
          </cell>
          <cell r="F429">
            <v>8801.2199999999993</v>
          </cell>
        </row>
        <row r="430">
          <cell r="A430">
            <v>23242791</v>
          </cell>
          <cell r="B430" t="str">
            <v>INTE</v>
          </cell>
          <cell r="C430" t="str">
            <v>10215428AX82I067</v>
          </cell>
          <cell r="D430">
            <v>41304</v>
          </cell>
          <cell r="E430">
            <v>41304</v>
          </cell>
          <cell r="F430">
            <v>8992.56</v>
          </cell>
        </row>
        <row r="431">
          <cell r="A431">
            <v>23242790</v>
          </cell>
          <cell r="B431" t="str">
            <v>DOME</v>
          </cell>
          <cell r="C431" t="str">
            <v>10215428AX82I090</v>
          </cell>
          <cell r="D431">
            <v>41304</v>
          </cell>
          <cell r="E431">
            <v>41304</v>
          </cell>
          <cell r="F431">
            <v>9249.49</v>
          </cell>
        </row>
        <row r="432">
          <cell r="A432">
            <v>23242789</v>
          </cell>
          <cell r="B432" t="str">
            <v>DOME</v>
          </cell>
          <cell r="C432" t="str">
            <v>10215428AX82I077</v>
          </cell>
          <cell r="D432">
            <v>41304</v>
          </cell>
          <cell r="E432">
            <v>41304</v>
          </cell>
          <cell r="F432">
            <v>9271.82</v>
          </cell>
        </row>
        <row r="433">
          <cell r="A433">
            <v>23242788</v>
          </cell>
          <cell r="B433" t="str">
            <v>DOME</v>
          </cell>
          <cell r="C433" t="str">
            <v>10215428AX82I004</v>
          </cell>
          <cell r="D433">
            <v>41304</v>
          </cell>
          <cell r="E433">
            <v>41304</v>
          </cell>
          <cell r="F433">
            <v>9461.81</v>
          </cell>
        </row>
        <row r="434">
          <cell r="A434">
            <v>23242787</v>
          </cell>
          <cell r="B434" t="str">
            <v>DOME</v>
          </cell>
          <cell r="C434" t="str">
            <v>10215428AX82I008</v>
          </cell>
          <cell r="D434">
            <v>41304</v>
          </cell>
          <cell r="E434">
            <v>41304</v>
          </cell>
          <cell r="F434">
            <v>9691.06</v>
          </cell>
        </row>
        <row r="435">
          <cell r="A435">
            <v>23242786</v>
          </cell>
          <cell r="B435" t="str">
            <v>DOME</v>
          </cell>
          <cell r="C435" t="str">
            <v>10215428AX82I079</v>
          </cell>
          <cell r="D435">
            <v>41304</v>
          </cell>
          <cell r="E435">
            <v>41304</v>
          </cell>
          <cell r="F435">
            <v>9763.36</v>
          </cell>
        </row>
        <row r="436">
          <cell r="A436">
            <v>23242785</v>
          </cell>
          <cell r="B436" t="str">
            <v>DOME</v>
          </cell>
          <cell r="C436" t="str">
            <v>10215428AX82I021</v>
          </cell>
          <cell r="D436">
            <v>41304</v>
          </cell>
          <cell r="E436">
            <v>41304</v>
          </cell>
          <cell r="F436">
            <v>9766.16</v>
          </cell>
        </row>
        <row r="437">
          <cell r="A437">
            <v>23242783</v>
          </cell>
          <cell r="B437" t="str">
            <v>INTE</v>
          </cell>
          <cell r="C437" t="str">
            <v>10215428AX82I059</v>
          </cell>
          <cell r="D437">
            <v>41304</v>
          </cell>
          <cell r="E437">
            <v>41304</v>
          </cell>
          <cell r="F437">
            <v>9838.2000000000007</v>
          </cell>
        </row>
        <row r="438">
          <cell r="A438">
            <v>23242782</v>
          </cell>
          <cell r="B438" t="str">
            <v>INTE</v>
          </cell>
          <cell r="C438" t="str">
            <v>10215428AX82I095</v>
          </cell>
          <cell r="D438">
            <v>41304</v>
          </cell>
          <cell r="E438">
            <v>41304</v>
          </cell>
          <cell r="F438">
            <v>9913.01</v>
          </cell>
        </row>
        <row r="439">
          <cell r="A439">
            <v>23242781</v>
          </cell>
          <cell r="B439" t="str">
            <v>INTE</v>
          </cell>
          <cell r="C439" t="str">
            <v>10215428AX82I063</v>
          </cell>
          <cell r="D439">
            <v>41304</v>
          </cell>
          <cell r="E439">
            <v>41304</v>
          </cell>
          <cell r="F439">
            <v>9913.02</v>
          </cell>
        </row>
        <row r="440">
          <cell r="A440">
            <v>23242779</v>
          </cell>
          <cell r="B440" t="str">
            <v>INTE</v>
          </cell>
          <cell r="C440" t="str">
            <v>10215428AX82I065</v>
          </cell>
          <cell r="D440">
            <v>41304</v>
          </cell>
          <cell r="E440">
            <v>41304</v>
          </cell>
          <cell r="F440">
            <v>10277.219999999999</v>
          </cell>
        </row>
        <row r="441">
          <cell r="A441">
            <v>23242780</v>
          </cell>
          <cell r="B441" t="str">
            <v>INTE</v>
          </cell>
          <cell r="C441" t="str">
            <v>10215428AX82I066</v>
          </cell>
          <cell r="D441">
            <v>41304</v>
          </cell>
          <cell r="E441">
            <v>41304</v>
          </cell>
          <cell r="F441">
            <v>10277.219999999999</v>
          </cell>
        </row>
        <row r="442">
          <cell r="A442">
            <v>23242778</v>
          </cell>
          <cell r="B442" t="str">
            <v>DOME</v>
          </cell>
          <cell r="C442" t="str">
            <v>10215428AX82I083</v>
          </cell>
          <cell r="D442">
            <v>41304</v>
          </cell>
          <cell r="E442">
            <v>41304</v>
          </cell>
          <cell r="F442">
            <v>10817.13</v>
          </cell>
        </row>
        <row r="443">
          <cell r="A443">
            <v>23242777</v>
          </cell>
          <cell r="B443" t="str">
            <v>DOME</v>
          </cell>
          <cell r="C443" t="str">
            <v>10215428AX82I094</v>
          </cell>
          <cell r="D443">
            <v>41304</v>
          </cell>
          <cell r="E443">
            <v>41304</v>
          </cell>
          <cell r="F443">
            <v>10904.31</v>
          </cell>
        </row>
        <row r="444">
          <cell r="A444">
            <v>23242776</v>
          </cell>
          <cell r="B444" t="str">
            <v>DOME</v>
          </cell>
          <cell r="C444" t="str">
            <v>10215428AX82I026</v>
          </cell>
          <cell r="D444">
            <v>41304</v>
          </cell>
          <cell r="E444">
            <v>41304</v>
          </cell>
          <cell r="F444">
            <v>12391.27</v>
          </cell>
        </row>
        <row r="445">
          <cell r="A445">
            <v>23242775</v>
          </cell>
          <cell r="B445" t="str">
            <v>DOME</v>
          </cell>
          <cell r="C445" t="str">
            <v>10215428AX82I071</v>
          </cell>
          <cell r="D445">
            <v>41304</v>
          </cell>
          <cell r="E445">
            <v>41304</v>
          </cell>
          <cell r="F445">
            <v>12748.75</v>
          </cell>
        </row>
        <row r="446">
          <cell r="A446">
            <v>23242774</v>
          </cell>
          <cell r="B446" t="str">
            <v>DOME</v>
          </cell>
          <cell r="C446" t="str">
            <v>10215428AX82I030</v>
          </cell>
          <cell r="D446">
            <v>41304</v>
          </cell>
          <cell r="E446">
            <v>41304</v>
          </cell>
          <cell r="F446">
            <v>13201.83</v>
          </cell>
        </row>
        <row r="447">
          <cell r="A447">
            <v>23242773</v>
          </cell>
          <cell r="B447" t="str">
            <v>INTE</v>
          </cell>
          <cell r="C447" t="str">
            <v>10215428AX82I045</v>
          </cell>
          <cell r="D447">
            <v>41304</v>
          </cell>
          <cell r="E447">
            <v>41304</v>
          </cell>
          <cell r="F447">
            <v>14649.21</v>
          </cell>
        </row>
        <row r="448">
          <cell r="A448">
            <v>23242772</v>
          </cell>
          <cell r="B448" t="str">
            <v>DOME</v>
          </cell>
          <cell r="C448" t="str">
            <v>10215428AX82I002</v>
          </cell>
          <cell r="D448">
            <v>41304</v>
          </cell>
          <cell r="E448">
            <v>41304</v>
          </cell>
          <cell r="F448">
            <v>14649.22</v>
          </cell>
        </row>
        <row r="449">
          <cell r="A449">
            <v>23242769</v>
          </cell>
          <cell r="B449" t="str">
            <v>INTE</v>
          </cell>
          <cell r="C449" t="str">
            <v>10215428AX82I010</v>
          </cell>
          <cell r="D449">
            <v>41304</v>
          </cell>
          <cell r="E449">
            <v>41304</v>
          </cell>
          <cell r="F449">
            <v>14869.52</v>
          </cell>
        </row>
        <row r="450">
          <cell r="A450">
            <v>23242770</v>
          </cell>
          <cell r="B450" t="str">
            <v>DOME</v>
          </cell>
          <cell r="C450" t="str">
            <v>10215428AX82I012</v>
          </cell>
          <cell r="D450">
            <v>41304</v>
          </cell>
          <cell r="E450">
            <v>41304</v>
          </cell>
          <cell r="F450">
            <v>14869.52</v>
          </cell>
        </row>
        <row r="451">
          <cell r="A451">
            <v>23242768</v>
          </cell>
          <cell r="B451" t="str">
            <v>DOME</v>
          </cell>
          <cell r="C451" t="str">
            <v>10215428AX82I027</v>
          </cell>
          <cell r="D451">
            <v>41304</v>
          </cell>
          <cell r="E451">
            <v>41304</v>
          </cell>
          <cell r="F451">
            <v>14869.53</v>
          </cell>
        </row>
        <row r="452">
          <cell r="A452">
            <v>23242767</v>
          </cell>
          <cell r="B452" t="str">
            <v>DOME</v>
          </cell>
          <cell r="C452" t="str">
            <v>10215428AX82I073</v>
          </cell>
          <cell r="D452">
            <v>41304</v>
          </cell>
          <cell r="E452">
            <v>41304</v>
          </cell>
          <cell r="F452">
            <v>15377.11</v>
          </cell>
        </row>
        <row r="453">
          <cell r="A453">
            <v>23242766</v>
          </cell>
          <cell r="B453" t="str">
            <v>DOME</v>
          </cell>
          <cell r="C453" t="str">
            <v>10215428AX82I034</v>
          </cell>
          <cell r="D453">
            <v>41304</v>
          </cell>
          <cell r="E453">
            <v>41304</v>
          </cell>
          <cell r="F453">
            <v>15630.46</v>
          </cell>
        </row>
        <row r="454">
          <cell r="A454">
            <v>23242763</v>
          </cell>
          <cell r="B454" t="str">
            <v>DOMI</v>
          </cell>
          <cell r="C454" t="str">
            <v>SAX82Y236GBP</v>
          </cell>
          <cell r="D454">
            <v>41304</v>
          </cell>
          <cell r="E454">
            <v>41304</v>
          </cell>
          <cell r="F454">
            <v>16031.27</v>
          </cell>
        </row>
        <row r="455">
          <cell r="A455">
            <v>23242764</v>
          </cell>
          <cell r="B455" t="str">
            <v>DOMI</v>
          </cell>
          <cell r="C455" t="str">
            <v>SAX82GQ31GBP</v>
          </cell>
          <cell r="D455">
            <v>41304</v>
          </cell>
          <cell r="E455">
            <v>41304</v>
          </cell>
          <cell r="F455">
            <v>16031.27</v>
          </cell>
        </row>
        <row r="456">
          <cell r="A456">
            <v>23242765</v>
          </cell>
          <cell r="B456" t="str">
            <v>DOMI</v>
          </cell>
          <cell r="C456" t="str">
            <v>SAX82U138GBP</v>
          </cell>
          <cell r="D456">
            <v>41304</v>
          </cell>
          <cell r="E456">
            <v>41304</v>
          </cell>
          <cell r="F456">
            <v>16031.27</v>
          </cell>
        </row>
        <row r="457">
          <cell r="A457">
            <v>23242760</v>
          </cell>
          <cell r="B457" t="str">
            <v>DOME</v>
          </cell>
          <cell r="C457" t="str">
            <v>10215428AX82I053</v>
          </cell>
          <cell r="D457">
            <v>41304</v>
          </cell>
          <cell r="E457">
            <v>41304</v>
          </cell>
          <cell r="F457">
            <v>16225.69</v>
          </cell>
        </row>
        <row r="458">
          <cell r="A458">
            <v>23242761</v>
          </cell>
          <cell r="B458" t="str">
            <v>DOME</v>
          </cell>
          <cell r="C458" t="str">
            <v>10215428AX82I047</v>
          </cell>
          <cell r="D458">
            <v>41304</v>
          </cell>
          <cell r="E458">
            <v>41304</v>
          </cell>
          <cell r="F458">
            <v>16225.69</v>
          </cell>
        </row>
        <row r="459">
          <cell r="A459">
            <v>23242762</v>
          </cell>
          <cell r="B459" t="str">
            <v>DOME</v>
          </cell>
          <cell r="C459" t="str">
            <v>10215428AX82I082</v>
          </cell>
          <cell r="D459">
            <v>41304</v>
          </cell>
          <cell r="E459">
            <v>41304</v>
          </cell>
          <cell r="F459">
            <v>16225.69</v>
          </cell>
        </row>
        <row r="460">
          <cell r="A460">
            <v>23242759</v>
          </cell>
          <cell r="B460" t="str">
            <v>INTE</v>
          </cell>
          <cell r="C460" t="str">
            <v>10215428AX82I024</v>
          </cell>
          <cell r="D460">
            <v>41304</v>
          </cell>
          <cell r="E460">
            <v>41304</v>
          </cell>
          <cell r="F460">
            <v>17347.78</v>
          </cell>
        </row>
        <row r="461">
          <cell r="A461">
            <v>23242758</v>
          </cell>
          <cell r="B461" t="str">
            <v>DOME</v>
          </cell>
          <cell r="C461" t="str">
            <v>10215428AX82I016</v>
          </cell>
          <cell r="D461">
            <v>41304</v>
          </cell>
          <cell r="E461">
            <v>41304</v>
          </cell>
          <cell r="F461">
            <v>18944.62</v>
          </cell>
        </row>
        <row r="462">
          <cell r="A462">
            <v>23238829</v>
          </cell>
          <cell r="B462" t="str">
            <v>DOME</v>
          </cell>
          <cell r="C462" t="str">
            <v>10394749AX82I001</v>
          </cell>
          <cell r="D462">
            <v>41304</v>
          </cell>
          <cell r="E462">
            <v>41304</v>
          </cell>
          <cell r="F462">
            <v>19208.59</v>
          </cell>
        </row>
        <row r="463">
          <cell r="A463">
            <v>23242756</v>
          </cell>
          <cell r="B463" t="str">
            <v>INTE</v>
          </cell>
          <cell r="C463" t="str">
            <v>10215428AX82I018</v>
          </cell>
          <cell r="D463">
            <v>41304</v>
          </cell>
          <cell r="E463">
            <v>41304</v>
          </cell>
          <cell r="F463">
            <v>21634.25</v>
          </cell>
        </row>
        <row r="464">
          <cell r="A464">
            <v>23242755</v>
          </cell>
          <cell r="B464" t="str">
            <v>INTE</v>
          </cell>
          <cell r="C464" t="str">
            <v>10215428AX82I007</v>
          </cell>
          <cell r="D464">
            <v>41304</v>
          </cell>
          <cell r="E464">
            <v>41304</v>
          </cell>
          <cell r="F464">
            <v>22193.62</v>
          </cell>
        </row>
        <row r="465">
          <cell r="A465">
            <v>23242754</v>
          </cell>
          <cell r="B465" t="str">
            <v>INTE</v>
          </cell>
          <cell r="C465" t="str">
            <v>10215428AX82I036</v>
          </cell>
          <cell r="D465">
            <v>41304</v>
          </cell>
          <cell r="E465">
            <v>41304</v>
          </cell>
          <cell r="F465">
            <v>23194.61</v>
          </cell>
        </row>
        <row r="466">
          <cell r="A466">
            <v>23242753</v>
          </cell>
          <cell r="B466" t="str">
            <v>DOME</v>
          </cell>
          <cell r="C466" t="str">
            <v>10215428AX82I099</v>
          </cell>
          <cell r="D466">
            <v>41304</v>
          </cell>
          <cell r="E466">
            <v>41304</v>
          </cell>
          <cell r="F466">
            <v>24408.47</v>
          </cell>
        </row>
        <row r="467">
          <cell r="A467">
            <v>23242752</v>
          </cell>
          <cell r="B467" t="str">
            <v>DOME</v>
          </cell>
          <cell r="C467" t="str">
            <v>10215428AX82I017</v>
          </cell>
          <cell r="D467">
            <v>41304</v>
          </cell>
          <cell r="E467">
            <v>41304</v>
          </cell>
          <cell r="F467">
            <v>24408.48</v>
          </cell>
        </row>
        <row r="468">
          <cell r="A468">
            <v>23242750</v>
          </cell>
          <cell r="B468" t="str">
            <v>DOME</v>
          </cell>
          <cell r="C468" t="str">
            <v>10215428AX82I028</v>
          </cell>
          <cell r="D468">
            <v>41304</v>
          </cell>
          <cell r="E468">
            <v>41304</v>
          </cell>
          <cell r="F468">
            <v>24782.54</v>
          </cell>
        </row>
        <row r="469">
          <cell r="A469">
            <v>23242751</v>
          </cell>
          <cell r="B469" t="str">
            <v>INTE</v>
          </cell>
          <cell r="C469" t="str">
            <v>10215428AX82I055</v>
          </cell>
          <cell r="D469">
            <v>41304</v>
          </cell>
          <cell r="E469">
            <v>41304</v>
          </cell>
          <cell r="F469">
            <v>24782.54</v>
          </cell>
        </row>
        <row r="470">
          <cell r="A470">
            <v>23242749</v>
          </cell>
          <cell r="B470" t="str">
            <v>INTE</v>
          </cell>
          <cell r="C470" t="str">
            <v>10215428AX82I043</v>
          </cell>
          <cell r="D470">
            <v>41304</v>
          </cell>
          <cell r="E470">
            <v>41304</v>
          </cell>
          <cell r="F470">
            <v>24782.55</v>
          </cell>
        </row>
        <row r="471">
          <cell r="A471">
            <v>23242748</v>
          </cell>
          <cell r="B471" t="str">
            <v>INTE</v>
          </cell>
          <cell r="C471" t="str">
            <v>10215428AX82I018</v>
          </cell>
          <cell r="D471">
            <v>41304</v>
          </cell>
          <cell r="E471">
            <v>41304</v>
          </cell>
          <cell r="F471">
            <v>26403.67</v>
          </cell>
        </row>
        <row r="472">
          <cell r="A472">
            <v>23242747</v>
          </cell>
          <cell r="B472" t="str">
            <v>DOME</v>
          </cell>
          <cell r="C472" t="str">
            <v>10215428AX82I070</v>
          </cell>
          <cell r="D472">
            <v>41304</v>
          </cell>
          <cell r="E472">
            <v>41304</v>
          </cell>
          <cell r="F472">
            <v>27042.799999999999</v>
          </cell>
        </row>
        <row r="473">
          <cell r="A473">
            <v>23242745</v>
          </cell>
          <cell r="B473" t="str">
            <v>DOME</v>
          </cell>
          <cell r="C473" t="str">
            <v>10215428AX82I072</v>
          </cell>
          <cell r="D473">
            <v>41304</v>
          </cell>
          <cell r="E473">
            <v>41304</v>
          </cell>
          <cell r="F473">
            <v>27815.47</v>
          </cell>
        </row>
        <row r="474">
          <cell r="A474">
            <v>23242746</v>
          </cell>
          <cell r="B474" t="str">
            <v>DOME</v>
          </cell>
          <cell r="C474" t="str">
            <v>10215428AX82I079</v>
          </cell>
          <cell r="D474">
            <v>41304</v>
          </cell>
          <cell r="E474">
            <v>41304</v>
          </cell>
          <cell r="F474">
            <v>27815.47</v>
          </cell>
        </row>
        <row r="475">
          <cell r="A475">
            <v>23242743</v>
          </cell>
          <cell r="B475" t="str">
            <v>DOME</v>
          </cell>
          <cell r="C475" t="str">
            <v>10215428AX82I025</v>
          </cell>
          <cell r="D475">
            <v>41304</v>
          </cell>
          <cell r="E475">
            <v>41304</v>
          </cell>
          <cell r="F475">
            <v>27921.87</v>
          </cell>
        </row>
        <row r="476">
          <cell r="A476">
            <v>23242742</v>
          </cell>
          <cell r="B476" t="str">
            <v>DOME</v>
          </cell>
          <cell r="C476" t="str">
            <v>10215428AX82I033</v>
          </cell>
          <cell r="D476">
            <v>41304</v>
          </cell>
          <cell r="E476">
            <v>41304</v>
          </cell>
          <cell r="F476">
            <v>29290.17</v>
          </cell>
        </row>
        <row r="477">
          <cell r="A477">
            <v>23242741</v>
          </cell>
          <cell r="B477" t="str">
            <v>INTE</v>
          </cell>
          <cell r="C477" t="str">
            <v>10215428AX82I061</v>
          </cell>
          <cell r="D477">
            <v>41304</v>
          </cell>
          <cell r="E477">
            <v>41304</v>
          </cell>
          <cell r="F477">
            <v>29298.46</v>
          </cell>
        </row>
        <row r="478">
          <cell r="A478">
            <v>23242740</v>
          </cell>
          <cell r="B478" t="str">
            <v>DOME</v>
          </cell>
          <cell r="C478" t="str">
            <v>10215428AX82I081</v>
          </cell>
          <cell r="D478">
            <v>41304</v>
          </cell>
          <cell r="E478">
            <v>41304</v>
          </cell>
          <cell r="F478">
            <v>31099.22</v>
          </cell>
        </row>
        <row r="479">
          <cell r="A479">
            <v>23242739</v>
          </cell>
          <cell r="B479" t="str">
            <v>DOME</v>
          </cell>
          <cell r="C479" t="str">
            <v>10215428AX82I032</v>
          </cell>
          <cell r="D479">
            <v>41304</v>
          </cell>
          <cell r="E479">
            <v>41304</v>
          </cell>
          <cell r="F479">
            <v>32217.31</v>
          </cell>
        </row>
        <row r="480">
          <cell r="A480">
            <v>23242738</v>
          </cell>
          <cell r="B480" t="str">
            <v>INTE</v>
          </cell>
          <cell r="C480" t="str">
            <v>10215428AX82I049</v>
          </cell>
          <cell r="D480">
            <v>41304</v>
          </cell>
          <cell r="E480">
            <v>41304</v>
          </cell>
          <cell r="F480">
            <v>32585.32</v>
          </cell>
        </row>
        <row r="481">
          <cell r="A481">
            <v>23242737</v>
          </cell>
          <cell r="B481" t="str">
            <v>DOME</v>
          </cell>
          <cell r="C481" t="str">
            <v>10215428AX82I015</v>
          </cell>
          <cell r="D481">
            <v>41304</v>
          </cell>
          <cell r="E481">
            <v>41304</v>
          </cell>
          <cell r="F481">
            <v>35577.040000000001</v>
          </cell>
        </row>
        <row r="482">
          <cell r="A482">
            <v>23242736</v>
          </cell>
          <cell r="B482" t="str">
            <v>DOME</v>
          </cell>
          <cell r="C482" t="str">
            <v>10215428AX82I016</v>
          </cell>
          <cell r="D482">
            <v>41304</v>
          </cell>
          <cell r="E482">
            <v>41304</v>
          </cell>
          <cell r="F482">
            <v>35970.25</v>
          </cell>
        </row>
        <row r="483">
          <cell r="A483">
            <v>23242735</v>
          </cell>
          <cell r="B483" t="str">
            <v>INTE</v>
          </cell>
          <cell r="C483" t="str">
            <v>10215428AX82I044</v>
          </cell>
          <cell r="D483">
            <v>41304</v>
          </cell>
          <cell r="E483">
            <v>41304</v>
          </cell>
          <cell r="F483">
            <v>39064.57</v>
          </cell>
        </row>
        <row r="484">
          <cell r="A484">
            <v>23242734</v>
          </cell>
          <cell r="B484" t="str">
            <v>INTE</v>
          </cell>
          <cell r="C484" t="str">
            <v>10215428AX82I050</v>
          </cell>
          <cell r="D484">
            <v>41304</v>
          </cell>
          <cell r="E484">
            <v>41304</v>
          </cell>
          <cell r="F484">
            <v>40308.07</v>
          </cell>
        </row>
        <row r="485">
          <cell r="A485">
            <v>23240867</v>
          </cell>
          <cell r="B485" t="str">
            <v>INTE</v>
          </cell>
          <cell r="C485" t="str">
            <v>KME020</v>
          </cell>
          <cell r="D485">
            <v>41304</v>
          </cell>
          <cell r="E485">
            <v>41304</v>
          </cell>
          <cell r="F485">
            <v>41842.26</v>
          </cell>
        </row>
        <row r="486">
          <cell r="A486">
            <v>23242733</v>
          </cell>
          <cell r="B486" t="str">
            <v>DOME</v>
          </cell>
          <cell r="C486" t="str">
            <v>10215428AX82I073</v>
          </cell>
          <cell r="D486">
            <v>41304</v>
          </cell>
          <cell r="E486">
            <v>41304</v>
          </cell>
          <cell r="F486">
            <v>53276.72</v>
          </cell>
        </row>
        <row r="487">
          <cell r="A487">
            <v>23242732</v>
          </cell>
          <cell r="B487" t="str">
            <v>DOME</v>
          </cell>
          <cell r="C487" t="str">
            <v>10215428AX82I019</v>
          </cell>
          <cell r="D487">
            <v>41304</v>
          </cell>
          <cell r="E487">
            <v>41304</v>
          </cell>
          <cell r="F487">
            <v>57712.47</v>
          </cell>
        </row>
        <row r="488">
          <cell r="A488">
            <v>23242731</v>
          </cell>
          <cell r="B488" t="str">
            <v>DOME</v>
          </cell>
          <cell r="C488" t="str">
            <v>10215428AX82I016</v>
          </cell>
          <cell r="D488">
            <v>41304</v>
          </cell>
          <cell r="E488">
            <v>41304</v>
          </cell>
          <cell r="F488">
            <v>61680.2</v>
          </cell>
        </row>
        <row r="489">
          <cell r="A489">
            <v>23242730</v>
          </cell>
          <cell r="B489" t="str">
            <v>INTE</v>
          </cell>
          <cell r="C489" t="str">
            <v>10215428AX82I049</v>
          </cell>
          <cell r="D489">
            <v>41304</v>
          </cell>
          <cell r="E489">
            <v>41304</v>
          </cell>
          <cell r="F489">
            <v>73270.16</v>
          </cell>
        </row>
        <row r="490">
          <cell r="A490">
            <v>23242729</v>
          </cell>
          <cell r="B490" t="str">
            <v>INTE</v>
          </cell>
          <cell r="C490" t="str">
            <v>10215428AX82I018</v>
          </cell>
          <cell r="D490">
            <v>41304</v>
          </cell>
          <cell r="E490">
            <v>41304</v>
          </cell>
          <cell r="F490">
            <v>92412.22</v>
          </cell>
        </row>
        <row r="491">
          <cell r="A491">
            <v>23242728</v>
          </cell>
          <cell r="B491" t="str">
            <v>DOME</v>
          </cell>
          <cell r="C491" t="str">
            <v>10215428AX82I031</v>
          </cell>
          <cell r="D491">
            <v>41304</v>
          </cell>
          <cell r="E491">
            <v>41304</v>
          </cell>
          <cell r="F491">
            <v>99130.17</v>
          </cell>
        </row>
        <row r="492">
          <cell r="A492">
            <v>23242727</v>
          </cell>
          <cell r="B492" t="str">
            <v>DOME</v>
          </cell>
          <cell r="C492" t="str">
            <v>10215428AX82I030</v>
          </cell>
          <cell r="D492">
            <v>41304</v>
          </cell>
          <cell r="E492">
            <v>41304</v>
          </cell>
          <cell r="F492">
            <v>103401.49</v>
          </cell>
        </row>
        <row r="493">
          <cell r="A493">
            <v>23242726</v>
          </cell>
          <cell r="B493" t="str">
            <v>DOME</v>
          </cell>
          <cell r="C493" t="str">
            <v>10215428AX82I058</v>
          </cell>
          <cell r="D493">
            <v>41304</v>
          </cell>
          <cell r="E493">
            <v>41304</v>
          </cell>
          <cell r="F493">
            <v>139399.46</v>
          </cell>
        </row>
        <row r="494">
          <cell r="A494">
            <v>23242724</v>
          </cell>
          <cell r="B494" t="str">
            <v>DOME</v>
          </cell>
          <cell r="C494" t="str">
            <v>10215428AX82I069</v>
          </cell>
          <cell r="D494">
            <v>41304</v>
          </cell>
          <cell r="E494">
            <v>41304</v>
          </cell>
          <cell r="F494">
            <v>270428.13</v>
          </cell>
        </row>
        <row r="495">
          <cell r="A495">
            <v>23250928</v>
          </cell>
          <cell r="B495" t="str">
            <v>DOME</v>
          </cell>
          <cell r="C495" t="str">
            <v>SYN003</v>
          </cell>
          <cell r="D495">
            <v>41305</v>
          </cell>
          <cell r="E495">
            <v>41305</v>
          </cell>
          <cell r="F495">
            <v>2500000</v>
          </cell>
        </row>
        <row r="496">
          <cell r="A496">
            <v>23253555</v>
          </cell>
          <cell r="B496" t="str">
            <v>INTE</v>
          </cell>
          <cell r="C496" t="str">
            <v>KME027</v>
          </cell>
          <cell r="D496">
            <v>41305</v>
          </cell>
          <cell r="E496">
            <v>41305</v>
          </cell>
          <cell r="F496">
            <v>16246.86</v>
          </cell>
        </row>
        <row r="497">
          <cell r="A497">
            <v>23253560</v>
          </cell>
          <cell r="B497" t="str">
            <v>INTE</v>
          </cell>
          <cell r="C497" t="str">
            <v>KME031</v>
          </cell>
          <cell r="D497">
            <v>41305</v>
          </cell>
          <cell r="E497">
            <v>41305</v>
          </cell>
          <cell r="F497">
            <v>44680.23</v>
          </cell>
        </row>
        <row r="498">
          <cell r="A498">
            <v>23253563</v>
          </cell>
          <cell r="B498" t="str">
            <v>INTE</v>
          </cell>
          <cell r="C498" t="str">
            <v>KME018</v>
          </cell>
          <cell r="D498">
            <v>41305</v>
          </cell>
          <cell r="E498">
            <v>41305</v>
          </cell>
          <cell r="F498">
            <v>184733.97</v>
          </cell>
        </row>
        <row r="499">
          <cell r="A499">
            <v>23253647</v>
          </cell>
          <cell r="B499" t="str">
            <v>DOME</v>
          </cell>
          <cell r="C499" t="str">
            <v>KME024</v>
          </cell>
          <cell r="D499">
            <v>41305</v>
          </cell>
          <cell r="E499">
            <v>41305</v>
          </cell>
          <cell r="F499">
            <v>344132.68</v>
          </cell>
        </row>
        <row r="500">
          <cell r="A500">
            <v>23253649</v>
          </cell>
          <cell r="B500" t="str">
            <v>DOME</v>
          </cell>
          <cell r="C500" t="str">
            <v>KME028</v>
          </cell>
          <cell r="D500">
            <v>41305</v>
          </cell>
          <cell r="E500">
            <v>41305</v>
          </cell>
          <cell r="F500">
            <v>1476922.07</v>
          </cell>
        </row>
        <row r="501">
          <cell r="A501">
            <v>23253653</v>
          </cell>
          <cell r="B501" t="str">
            <v>INTE</v>
          </cell>
          <cell r="C501" t="str">
            <v>KME021</v>
          </cell>
          <cell r="D501">
            <v>41305</v>
          </cell>
          <cell r="E501">
            <v>41305</v>
          </cell>
          <cell r="F501">
            <v>776797.77</v>
          </cell>
        </row>
        <row r="502">
          <cell r="A502">
            <v>23253656</v>
          </cell>
          <cell r="B502" t="str">
            <v>DOME</v>
          </cell>
          <cell r="C502" t="str">
            <v>KME024</v>
          </cell>
          <cell r="D502">
            <v>41305</v>
          </cell>
          <cell r="E502">
            <v>41305</v>
          </cell>
          <cell r="F502">
            <v>3544085.71</v>
          </cell>
        </row>
        <row r="503">
          <cell r="A503">
            <v>23253665</v>
          </cell>
          <cell r="B503" t="str">
            <v>DOME</v>
          </cell>
          <cell r="C503" t="str">
            <v>KME028</v>
          </cell>
          <cell r="D503">
            <v>41305</v>
          </cell>
          <cell r="E503">
            <v>41305</v>
          </cell>
          <cell r="F503">
            <v>1755945.1</v>
          </cell>
        </row>
        <row r="504">
          <cell r="A504">
            <v>23253668</v>
          </cell>
          <cell r="B504" t="str">
            <v>INTE</v>
          </cell>
          <cell r="C504" t="str">
            <v>KME001</v>
          </cell>
          <cell r="D504">
            <v>41305</v>
          </cell>
          <cell r="E504">
            <v>41305</v>
          </cell>
          <cell r="F504">
            <v>1574739.97</v>
          </cell>
        </row>
        <row r="505">
          <cell r="A505">
            <v>23253671</v>
          </cell>
          <cell r="B505" t="str">
            <v>INTE</v>
          </cell>
          <cell r="C505" t="str">
            <v>KME004</v>
          </cell>
          <cell r="D505">
            <v>41305</v>
          </cell>
          <cell r="E505">
            <v>41305</v>
          </cell>
          <cell r="F505">
            <v>1015210.27</v>
          </cell>
        </row>
        <row r="506">
          <cell r="A506">
            <v>23253676</v>
          </cell>
          <cell r="B506" t="str">
            <v>INTE</v>
          </cell>
          <cell r="C506" t="str">
            <v>KME020</v>
          </cell>
          <cell r="D506">
            <v>41305</v>
          </cell>
          <cell r="E506">
            <v>41305</v>
          </cell>
          <cell r="F506">
            <v>40643.64</v>
          </cell>
        </row>
        <row r="507">
          <cell r="A507">
            <v>23253702</v>
          </cell>
          <cell r="B507" t="str">
            <v>INTI</v>
          </cell>
          <cell r="C507" t="str">
            <v>SY090N464USD</v>
          </cell>
          <cell r="D507">
            <v>41305</v>
          </cell>
          <cell r="E507">
            <v>41305</v>
          </cell>
          <cell r="F507">
            <v>72652.94</v>
          </cell>
        </row>
        <row r="508">
          <cell r="A508">
            <v>23253703</v>
          </cell>
          <cell r="B508" t="str">
            <v>INTI</v>
          </cell>
          <cell r="C508" t="str">
            <v>SY090N464USD</v>
          </cell>
          <cell r="D508">
            <v>41305</v>
          </cell>
          <cell r="E508">
            <v>41305</v>
          </cell>
          <cell r="F508">
            <v>70972.820000000007</v>
          </cell>
        </row>
        <row r="509">
          <cell r="A509">
            <v>23253704</v>
          </cell>
          <cell r="B509" t="str">
            <v>INTI</v>
          </cell>
          <cell r="C509" t="str">
            <v>SY090N464USD</v>
          </cell>
          <cell r="D509">
            <v>41305</v>
          </cell>
          <cell r="E509">
            <v>41305</v>
          </cell>
          <cell r="F509">
            <v>65682.759999999995</v>
          </cell>
        </row>
        <row r="510">
          <cell r="A510">
            <v>23253705</v>
          </cell>
          <cell r="B510" t="str">
            <v>INTI</v>
          </cell>
          <cell r="C510" t="str">
            <v>SY090N464USD</v>
          </cell>
          <cell r="D510">
            <v>41305</v>
          </cell>
          <cell r="E510">
            <v>41305</v>
          </cell>
          <cell r="F510">
            <v>62412.69</v>
          </cell>
        </row>
        <row r="511">
          <cell r="A511">
            <v>23253706</v>
          </cell>
          <cell r="B511" t="str">
            <v>INTI</v>
          </cell>
          <cell r="C511" t="str">
            <v>SY090N464USD</v>
          </cell>
          <cell r="D511">
            <v>41305</v>
          </cell>
          <cell r="E511">
            <v>41305</v>
          </cell>
          <cell r="F511">
            <v>25959.439999999999</v>
          </cell>
        </row>
        <row r="512">
          <cell r="A512">
            <v>23253707</v>
          </cell>
          <cell r="B512" t="str">
            <v>INTI</v>
          </cell>
          <cell r="C512" t="str">
            <v>SY090N464USD</v>
          </cell>
          <cell r="D512">
            <v>41305</v>
          </cell>
          <cell r="E512">
            <v>41305</v>
          </cell>
          <cell r="F512">
            <v>21793.69</v>
          </cell>
        </row>
        <row r="513">
          <cell r="A513">
            <v>23253708</v>
          </cell>
          <cell r="B513" t="str">
            <v>INTI</v>
          </cell>
          <cell r="C513" t="str">
            <v>SY090N464USD</v>
          </cell>
          <cell r="D513">
            <v>41305</v>
          </cell>
          <cell r="E513">
            <v>41305</v>
          </cell>
          <cell r="F513">
            <v>17869.88</v>
          </cell>
        </row>
        <row r="514">
          <cell r="A514">
            <v>23253716</v>
          </cell>
          <cell r="B514" t="str">
            <v>INTI</v>
          </cell>
          <cell r="C514" t="str">
            <v>SY090N464USD</v>
          </cell>
          <cell r="D514">
            <v>41305</v>
          </cell>
          <cell r="E514">
            <v>41305</v>
          </cell>
          <cell r="F514">
            <v>2627.29</v>
          </cell>
        </row>
        <row r="515">
          <cell r="A515">
            <v>23253718</v>
          </cell>
          <cell r="B515" t="str">
            <v>INTI</v>
          </cell>
          <cell r="C515" t="str">
            <v>SY090N464USD</v>
          </cell>
          <cell r="D515">
            <v>41305</v>
          </cell>
          <cell r="E515">
            <v>41305</v>
          </cell>
          <cell r="F515">
            <v>2348.4899999999998</v>
          </cell>
        </row>
        <row r="516">
          <cell r="A516">
            <v>23253723</v>
          </cell>
          <cell r="B516" t="str">
            <v>INTE</v>
          </cell>
          <cell r="C516" t="str">
            <v>KME010</v>
          </cell>
          <cell r="D516">
            <v>41305</v>
          </cell>
          <cell r="E516">
            <v>41305</v>
          </cell>
          <cell r="F516">
            <v>8289710.0300000003</v>
          </cell>
        </row>
        <row r="517">
          <cell r="A517">
            <v>23253735</v>
          </cell>
          <cell r="B517" t="str">
            <v>INTE</v>
          </cell>
          <cell r="C517" t="str">
            <v>KME006</v>
          </cell>
          <cell r="D517">
            <v>41305</v>
          </cell>
          <cell r="E517">
            <v>41305</v>
          </cell>
          <cell r="F517">
            <v>3174212.88</v>
          </cell>
        </row>
        <row r="518">
          <cell r="A518">
            <v>23253740</v>
          </cell>
          <cell r="B518" t="str">
            <v>INTE</v>
          </cell>
          <cell r="C518" t="str">
            <v>I213STUD</v>
          </cell>
          <cell r="D518">
            <v>41305</v>
          </cell>
          <cell r="E518">
            <v>41305</v>
          </cell>
          <cell r="F518">
            <v>188543.15</v>
          </cell>
        </row>
        <row r="519">
          <cell r="A519">
            <v>23255756</v>
          </cell>
          <cell r="B519" t="str">
            <v>DOME</v>
          </cell>
          <cell r="C519" t="str">
            <v>10361364AX82I001</v>
          </cell>
          <cell r="D519">
            <v>41305</v>
          </cell>
          <cell r="E519">
            <v>41305</v>
          </cell>
          <cell r="F519">
            <v>700529.45</v>
          </cell>
        </row>
        <row r="520">
          <cell r="A520">
            <v>23255758</v>
          </cell>
          <cell r="B520" t="str">
            <v>DOME</v>
          </cell>
          <cell r="C520" t="str">
            <v>10361364AX82I002</v>
          </cell>
          <cell r="D520">
            <v>41305</v>
          </cell>
          <cell r="E520">
            <v>41305</v>
          </cell>
          <cell r="F520">
            <v>700529.45</v>
          </cell>
        </row>
        <row r="521">
          <cell r="A521">
            <v>23255759</v>
          </cell>
          <cell r="B521" t="str">
            <v>DOME</v>
          </cell>
          <cell r="C521" t="str">
            <v>10361364AX82I003</v>
          </cell>
          <cell r="D521">
            <v>41305</v>
          </cell>
          <cell r="E521">
            <v>41305</v>
          </cell>
          <cell r="F521">
            <v>625472.72</v>
          </cell>
        </row>
        <row r="522">
          <cell r="A522">
            <v>23255760</v>
          </cell>
          <cell r="B522" t="str">
            <v>DOMI</v>
          </cell>
          <cell r="C522" t="str">
            <v>SAX82Y236GBP</v>
          </cell>
          <cell r="D522">
            <v>41305</v>
          </cell>
          <cell r="E522">
            <v>41305</v>
          </cell>
          <cell r="F522">
            <v>579604.73</v>
          </cell>
        </row>
        <row r="523">
          <cell r="A523">
            <v>23255761</v>
          </cell>
          <cell r="B523" t="str">
            <v>DOMI</v>
          </cell>
          <cell r="C523" t="str">
            <v>SAX82Y236GBP</v>
          </cell>
          <cell r="D523">
            <v>41305</v>
          </cell>
          <cell r="E523">
            <v>41305</v>
          </cell>
          <cell r="F523">
            <v>44085.84</v>
          </cell>
        </row>
        <row r="524">
          <cell r="A524">
            <v>23255763</v>
          </cell>
          <cell r="B524" t="str">
            <v>DOME</v>
          </cell>
          <cell r="C524" t="str">
            <v>10361364AX82I003</v>
          </cell>
          <cell r="D524">
            <v>41305</v>
          </cell>
          <cell r="E524">
            <v>41305</v>
          </cell>
          <cell r="F524">
            <v>42031.01</v>
          </cell>
        </row>
        <row r="525">
          <cell r="A525">
            <v>23255764</v>
          </cell>
          <cell r="B525" t="str">
            <v>DOME</v>
          </cell>
          <cell r="C525" t="str">
            <v>10361364AX82I001</v>
          </cell>
          <cell r="D525">
            <v>41305</v>
          </cell>
          <cell r="E525">
            <v>41305</v>
          </cell>
          <cell r="F525">
            <v>21155.61</v>
          </cell>
        </row>
        <row r="526">
          <cell r="A526">
            <v>23255765</v>
          </cell>
          <cell r="B526" t="str">
            <v>DOME</v>
          </cell>
          <cell r="C526" t="str">
            <v>10361364AX82I002</v>
          </cell>
          <cell r="D526">
            <v>41305</v>
          </cell>
          <cell r="E526">
            <v>41305</v>
          </cell>
          <cell r="F526">
            <v>9480.33</v>
          </cell>
        </row>
        <row r="527">
          <cell r="A527">
            <v>23255846</v>
          </cell>
          <cell r="B527" t="str">
            <v>DOMI</v>
          </cell>
          <cell r="C527" t="str">
            <v>SN462Y236GBP</v>
          </cell>
          <cell r="D527">
            <v>41305</v>
          </cell>
          <cell r="E527">
            <v>41305</v>
          </cell>
          <cell r="F527">
            <v>206329.45</v>
          </cell>
        </row>
        <row r="528">
          <cell r="A528">
            <v>23255848</v>
          </cell>
          <cell r="B528" t="str">
            <v>DOME</v>
          </cell>
          <cell r="C528" t="str">
            <v>10350261AX82I001</v>
          </cell>
          <cell r="D528">
            <v>41305</v>
          </cell>
          <cell r="E528">
            <v>41305</v>
          </cell>
          <cell r="F528">
            <v>129203.39</v>
          </cell>
        </row>
        <row r="529">
          <cell r="A529">
            <v>23255849</v>
          </cell>
          <cell r="B529" t="str">
            <v>DOME</v>
          </cell>
          <cell r="C529" t="str">
            <v>10350261AX82I002</v>
          </cell>
          <cell r="D529">
            <v>41305</v>
          </cell>
          <cell r="E529">
            <v>41305</v>
          </cell>
          <cell r="F529">
            <v>123330.5</v>
          </cell>
        </row>
        <row r="530">
          <cell r="A530">
            <v>23255850</v>
          </cell>
          <cell r="B530" t="str">
            <v>DOME</v>
          </cell>
          <cell r="C530" t="str">
            <v>10350261AX82I001</v>
          </cell>
          <cell r="D530">
            <v>41305</v>
          </cell>
          <cell r="E530">
            <v>41305</v>
          </cell>
          <cell r="F530">
            <v>111256.68</v>
          </cell>
        </row>
        <row r="531">
          <cell r="A531">
            <v>23255852</v>
          </cell>
          <cell r="B531" t="str">
            <v>DOME</v>
          </cell>
          <cell r="C531" t="str">
            <v>10350261AX82I002</v>
          </cell>
          <cell r="D531">
            <v>41305</v>
          </cell>
          <cell r="E531">
            <v>41305</v>
          </cell>
          <cell r="F531">
            <v>106199.56</v>
          </cell>
        </row>
        <row r="532">
          <cell r="A532">
            <v>23255857</v>
          </cell>
          <cell r="B532" t="str">
            <v>DOMI</v>
          </cell>
          <cell r="C532" t="str">
            <v>SAX82Y236GBP</v>
          </cell>
          <cell r="D532">
            <v>41305</v>
          </cell>
          <cell r="E532">
            <v>41305</v>
          </cell>
          <cell r="F532">
            <v>65580.509999999995</v>
          </cell>
        </row>
        <row r="533">
          <cell r="A533">
            <v>23255858</v>
          </cell>
          <cell r="B533" t="str">
            <v>DOMI</v>
          </cell>
          <cell r="C533" t="str">
            <v>SAX82GQ31GBP</v>
          </cell>
          <cell r="D533">
            <v>41305</v>
          </cell>
          <cell r="E533">
            <v>41305</v>
          </cell>
          <cell r="F533">
            <v>61175.85</v>
          </cell>
        </row>
        <row r="534">
          <cell r="A534">
            <v>23255859</v>
          </cell>
          <cell r="B534" t="str">
            <v>DOMI</v>
          </cell>
          <cell r="C534" t="str">
            <v>SAX82U138GBP</v>
          </cell>
          <cell r="D534">
            <v>41305</v>
          </cell>
          <cell r="E534">
            <v>41305</v>
          </cell>
          <cell r="F534">
            <v>61175.85</v>
          </cell>
        </row>
        <row r="535">
          <cell r="A535">
            <v>23255860</v>
          </cell>
          <cell r="B535" t="str">
            <v>DOMI</v>
          </cell>
          <cell r="C535" t="str">
            <v>SAX82U138GBP</v>
          </cell>
          <cell r="D535">
            <v>41305</v>
          </cell>
          <cell r="E535">
            <v>41305</v>
          </cell>
          <cell r="F535">
            <v>60053.33</v>
          </cell>
        </row>
        <row r="536">
          <cell r="A536">
            <v>23255861</v>
          </cell>
          <cell r="B536" t="str">
            <v>DOMI</v>
          </cell>
          <cell r="C536" t="str">
            <v>SAX82GQ31GBP</v>
          </cell>
          <cell r="D536">
            <v>41305</v>
          </cell>
          <cell r="E536">
            <v>41305</v>
          </cell>
          <cell r="F536">
            <v>60053.33</v>
          </cell>
        </row>
        <row r="537">
          <cell r="A537">
            <v>23255863</v>
          </cell>
          <cell r="B537" t="str">
            <v>DOMI</v>
          </cell>
          <cell r="C537" t="str">
            <v>SAX82Y236GBP</v>
          </cell>
          <cell r="D537">
            <v>41305</v>
          </cell>
          <cell r="E537">
            <v>41305</v>
          </cell>
          <cell r="F537">
            <v>41721.25</v>
          </cell>
        </row>
        <row r="538">
          <cell r="A538">
            <v>23255864</v>
          </cell>
          <cell r="B538" t="str">
            <v>DOME</v>
          </cell>
          <cell r="C538" t="str">
            <v>10146932AX82B001</v>
          </cell>
          <cell r="D538">
            <v>41305</v>
          </cell>
          <cell r="E538">
            <v>41305</v>
          </cell>
          <cell r="F538">
            <v>25314.29</v>
          </cell>
        </row>
        <row r="539">
          <cell r="A539">
            <v>23256043</v>
          </cell>
          <cell r="B539" t="str">
            <v>DOME</v>
          </cell>
          <cell r="C539" t="str">
            <v>FF</v>
          </cell>
          <cell r="D539" t="str">
            <v>DOM</v>
          </cell>
          <cell r="E539" t="str">
            <v>EXT</v>
          </cell>
          <cell r="F539" t="str">
            <v>PAY</v>
          </cell>
          <cell r="G539">
            <v>41305</v>
          </cell>
          <cell r="H539">
            <v>41305</v>
          </cell>
          <cell r="I539">
            <v>14649.23</v>
          </cell>
        </row>
        <row r="540">
          <cell r="A540">
            <v>23261757</v>
          </cell>
          <cell r="B540" t="str">
            <v>DOMI</v>
          </cell>
          <cell r="C540" t="str">
            <v>FF</v>
          </cell>
          <cell r="D540" t="str">
            <v>DOM</v>
          </cell>
          <cell r="E540" t="str">
            <v>INT</v>
          </cell>
          <cell r="F540" t="str">
            <v>PAY</v>
          </cell>
          <cell r="G540">
            <v>41306</v>
          </cell>
          <cell r="H540">
            <v>41306</v>
          </cell>
          <cell r="I540">
            <v>279.55</v>
          </cell>
        </row>
        <row r="541">
          <cell r="A541">
            <v>23262282</v>
          </cell>
          <cell r="B541" t="str">
            <v>DOME</v>
          </cell>
          <cell r="C541" t="str">
            <v>SYN005</v>
          </cell>
          <cell r="D541">
            <v>41306</v>
          </cell>
          <cell r="E541">
            <v>41306</v>
          </cell>
          <cell r="F541">
            <v>1700000</v>
          </cell>
        </row>
        <row r="542">
          <cell r="A542">
            <v>23270330</v>
          </cell>
          <cell r="B542" t="str">
            <v>INTE</v>
          </cell>
          <cell r="C542" t="str">
            <v>KME018</v>
          </cell>
          <cell r="D542">
            <v>41309</v>
          </cell>
          <cell r="E542">
            <v>41309</v>
          </cell>
          <cell r="F542">
            <v>180219.54</v>
          </cell>
        </row>
        <row r="543">
          <cell r="A543">
            <v>23270332</v>
          </cell>
          <cell r="B543" t="str">
            <v>INTE</v>
          </cell>
          <cell r="C543" t="str">
            <v>KME015</v>
          </cell>
          <cell r="D543">
            <v>41309</v>
          </cell>
          <cell r="E543">
            <v>41309</v>
          </cell>
          <cell r="F543">
            <v>1393.09</v>
          </cell>
        </row>
        <row r="544">
          <cell r="A544">
            <v>23270355</v>
          </cell>
          <cell r="B544" t="str">
            <v>INTE</v>
          </cell>
          <cell r="C544" t="str">
            <v>KME016</v>
          </cell>
          <cell r="D544">
            <v>41309</v>
          </cell>
          <cell r="E544">
            <v>41309</v>
          </cell>
          <cell r="F544">
            <v>13492.88</v>
          </cell>
        </row>
        <row r="545">
          <cell r="A545">
            <v>23270375</v>
          </cell>
          <cell r="B545" t="str">
            <v>DOME</v>
          </cell>
          <cell r="C545" t="str">
            <v>KME024</v>
          </cell>
          <cell r="D545">
            <v>41309</v>
          </cell>
          <cell r="E545">
            <v>41309</v>
          </cell>
          <cell r="F545">
            <v>1457328.62</v>
          </cell>
        </row>
        <row r="546">
          <cell r="A546">
            <v>23270424</v>
          </cell>
          <cell r="B546" t="str">
            <v>DOME</v>
          </cell>
          <cell r="C546" t="str">
            <v>KME028</v>
          </cell>
          <cell r="D546">
            <v>41309</v>
          </cell>
          <cell r="E546">
            <v>41309</v>
          </cell>
          <cell r="F546">
            <v>401406.8</v>
          </cell>
        </row>
        <row r="547">
          <cell r="A547">
            <v>23270598</v>
          </cell>
          <cell r="B547" t="str">
            <v>INTE</v>
          </cell>
          <cell r="C547" t="str">
            <v>KME021</v>
          </cell>
          <cell r="D547">
            <v>41309</v>
          </cell>
          <cell r="E547">
            <v>41309</v>
          </cell>
          <cell r="F547">
            <v>522438.99</v>
          </cell>
        </row>
        <row r="548">
          <cell r="A548">
            <v>23270602</v>
          </cell>
          <cell r="B548" t="str">
            <v>DOME</v>
          </cell>
          <cell r="C548" t="str">
            <v>KME024</v>
          </cell>
          <cell r="D548">
            <v>41309</v>
          </cell>
          <cell r="E548">
            <v>41309</v>
          </cell>
          <cell r="F548">
            <v>2847425.64</v>
          </cell>
        </row>
        <row r="549">
          <cell r="A549">
            <v>23270605</v>
          </cell>
          <cell r="B549" t="str">
            <v>DOME</v>
          </cell>
          <cell r="C549" t="str">
            <v>KME028</v>
          </cell>
          <cell r="D549">
            <v>41309</v>
          </cell>
          <cell r="E549">
            <v>41309</v>
          </cell>
          <cell r="F549">
            <v>808791.63</v>
          </cell>
        </row>
        <row r="550">
          <cell r="A550">
            <v>23270607</v>
          </cell>
          <cell r="B550" t="str">
            <v>INTE</v>
          </cell>
          <cell r="C550" t="str">
            <v>KME001</v>
          </cell>
          <cell r="D550">
            <v>41309</v>
          </cell>
          <cell r="E550">
            <v>41309</v>
          </cell>
          <cell r="F550">
            <v>3082293.01</v>
          </cell>
        </row>
        <row r="551">
          <cell r="A551">
            <v>23270609</v>
          </cell>
          <cell r="B551" t="str">
            <v>INTE</v>
          </cell>
          <cell r="C551" t="str">
            <v>KME004</v>
          </cell>
          <cell r="D551">
            <v>41309</v>
          </cell>
          <cell r="E551">
            <v>41309</v>
          </cell>
          <cell r="F551">
            <v>226810.08</v>
          </cell>
        </row>
        <row r="552">
          <cell r="A552">
            <v>23270616</v>
          </cell>
          <cell r="B552" t="str">
            <v>INTE</v>
          </cell>
          <cell r="C552" t="str">
            <v>KME010</v>
          </cell>
          <cell r="D552">
            <v>41309</v>
          </cell>
          <cell r="E552">
            <v>41309</v>
          </cell>
          <cell r="F552">
            <v>14412424.07</v>
          </cell>
        </row>
        <row r="553">
          <cell r="A553">
            <v>23270619</v>
          </cell>
          <cell r="B553" t="str">
            <v>INTE</v>
          </cell>
          <cell r="C553" t="str">
            <v>KME006</v>
          </cell>
          <cell r="D553">
            <v>41309</v>
          </cell>
          <cell r="E553">
            <v>41309</v>
          </cell>
          <cell r="F553">
            <v>1510582.38</v>
          </cell>
        </row>
        <row r="554">
          <cell r="A554">
            <v>23272575</v>
          </cell>
          <cell r="B554" t="str">
            <v>INTI</v>
          </cell>
          <cell r="C554" t="str">
            <v>SY090N464USD</v>
          </cell>
          <cell r="D554">
            <v>41309</v>
          </cell>
          <cell r="E554">
            <v>41311</v>
          </cell>
          <cell r="F554">
            <v>1123.28</v>
          </cell>
        </row>
        <row r="555">
          <cell r="A555">
            <v>23272578</v>
          </cell>
          <cell r="B555" t="str">
            <v>INTE</v>
          </cell>
          <cell r="C555" t="str">
            <v>10111794AZ94I003</v>
          </cell>
          <cell r="D555">
            <v>41309</v>
          </cell>
          <cell r="E555">
            <v>41309</v>
          </cell>
          <cell r="F555">
            <v>560.23</v>
          </cell>
        </row>
        <row r="556">
          <cell r="A556">
            <v>23272586</v>
          </cell>
          <cell r="B556" t="str">
            <v>DOME</v>
          </cell>
          <cell r="C556" t="str">
            <v>FF</v>
          </cell>
          <cell r="D556" t="str">
            <v>DOM</v>
          </cell>
          <cell r="E556" t="str">
            <v>EXT</v>
          </cell>
          <cell r="F556" t="str">
            <v>PAY</v>
          </cell>
          <cell r="G556">
            <v>41309</v>
          </cell>
          <cell r="H556">
            <v>41310</v>
          </cell>
          <cell r="I556">
            <v>377570.16</v>
          </cell>
        </row>
        <row r="557">
          <cell r="A557">
            <v>23272718</v>
          </cell>
          <cell r="B557" t="str">
            <v>DOME</v>
          </cell>
          <cell r="C557" t="str">
            <v>10215428AX82B001</v>
          </cell>
          <cell r="D557">
            <v>41309</v>
          </cell>
          <cell r="E557">
            <v>41309</v>
          </cell>
          <cell r="F557">
            <v>5999.42</v>
          </cell>
        </row>
        <row r="558">
          <cell r="A558">
            <v>23275829</v>
          </cell>
          <cell r="B558" t="str">
            <v>DOME</v>
          </cell>
          <cell r="C558" t="str">
            <v>FF</v>
          </cell>
          <cell r="D558" t="str">
            <v>DOM</v>
          </cell>
          <cell r="E558" t="str">
            <v>EXT</v>
          </cell>
          <cell r="F558" t="str">
            <v>PAY</v>
          </cell>
          <cell r="G558">
            <v>41310</v>
          </cell>
          <cell r="H558">
            <v>41310</v>
          </cell>
          <cell r="I558">
            <v>500</v>
          </cell>
        </row>
        <row r="559">
          <cell r="A559">
            <v>23275833</v>
          </cell>
          <cell r="B559" t="str">
            <v>DOME</v>
          </cell>
          <cell r="C559" t="str">
            <v>FF</v>
          </cell>
          <cell r="D559" t="str">
            <v>DOM</v>
          </cell>
          <cell r="E559" t="str">
            <v>EXT</v>
          </cell>
          <cell r="F559" t="str">
            <v>PAY</v>
          </cell>
          <cell r="G559">
            <v>41310</v>
          </cell>
          <cell r="H559">
            <v>41310</v>
          </cell>
          <cell r="I559">
            <v>1440</v>
          </cell>
        </row>
        <row r="560">
          <cell r="A560">
            <v>23275837</v>
          </cell>
          <cell r="B560" t="str">
            <v>DOMI</v>
          </cell>
          <cell r="C560" t="str">
            <v>SN462U138GBP</v>
          </cell>
          <cell r="D560">
            <v>41310</v>
          </cell>
          <cell r="E560">
            <v>41310</v>
          </cell>
          <cell r="F560">
            <v>1211270.08</v>
          </cell>
        </row>
        <row r="561">
          <cell r="A561">
            <v>23277578</v>
          </cell>
          <cell r="B561" t="str">
            <v>DOME</v>
          </cell>
          <cell r="C561" t="str">
            <v>KME024</v>
          </cell>
          <cell r="D561">
            <v>41310</v>
          </cell>
          <cell r="E561">
            <v>41310</v>
          </cell>
          <cell r="F561">
            <v>652931.06999999995</v>
          </cell>
        </row>
        <row r="562">
          <cell r="A562">
            <v>23277585</v>
          </cell>
          <cell r="B562" t="str">
            <v>INTE</v>
          </cell>
          <cell r="C562" t="str">
            <v>KME010</v>
          </cell>
          <cell r="D562">
            <v>41310</v>
          </cell>
          <cell r="E562">
            <v>41310</v>
          </cell>
          <cell r="F562">
            <v>2421041.5699999998</v>
          </cell>
        </row>
        <row r="563">
          <cell r="A563">
            <v>23286134</v>
          </cell>
          <cell r="B563" t="str">
            <v>INTE</v>
          </cell>
          <cell r="C563" t="str">
            <v>KME020</v>
          </cell>
          <cell r="D563">
            <v>41311</v>
          </cell>
          <cell r="E563">
            <v>41311</v>
          </cell>
          <cell r="F563">
            <v>326439.76</v>
          </cell>
        </row>
        <row r="564">
          <cell r="A564">
            <v>23291863</v>
          </cell>
          <cell r="B564" t="str">
            <v>DOMI</v>
          </cell>
          <cell r="C564" t="str">
            <v>SGQ31U138GBP</v>
          </cell>
          <cell r="D564">
            <v>41312</v>
          </cell>
          <cell r="E564">
            <v>41312</v>
          </cell>
          <cell r="F564">
            <v>461730.23</v>
          </cell>
        </row>
        <row r="565">
          <cell r="A565">
            <v>23292999</v>
          </cell>
          <cell r="B565" t="str">
            <v>INTE</v>
          </cell>
          <cell r="C565" t="str">
            <v>KME031</v>
          </cell>
          <cell r="D565">
            <v>41312</v>
          </cell>
          <cell r="E565">
            <v>41312</v>
          </cell>
          <cell r="F565">
            <v>35619.94</v>
          </cell>
        </row>
        <row r="566">
          <cell r="A566">
            <v>23293002</v>
          </cell>
          <cell r="B566" t="str">
            <v>INTE</v>
          </cell>
          <cell r="C566" t="str">
            <v>KME018</v>
          </cell>
          <cell r="D566">
            <v>41312</v>
          </cell>
          <cell r="E566">
            <v>41312</v>
          </cell>
          <cell r="F566">
            <v>20542.669999999998</v>
          </cell>
        </row>
        <row r="567">
          <cell r="A567">
            <v>23293003</v>
          </cell>
          <cell r="B567" t="str">
            <v>INTE</v>
          </cell>
          <cell r="C567" t="str">
            <v>KME015</v>
          </cell>
          <cell r="D567">
            <v>41312</v>
          </cell>
          <cell r="E567">
            <v>41312</v>
          </cell>
          <cell r="F567">
            <v>42917.3</v>
          </cell>
        </row>
        <row r="568">
          <cell r="A568">
            <v>23293007</v>
          </cell>
          <cell r="B568" t="str">
            <v>DOME</v>
          </cell>
          <cell r="C568" t="str">
            <v>KME028</v>
          </cell>
          <cell r="D568">
            <v>41312</v>
          </cell>
          <cell r="E568">
            <v>41312</v>
          </cell>
          <cell r="F568">
            <v>769334.22</v>
          </cell>
        </row>
        <row r="569">
          <cell r="A569">
            <v>23293008</v>
          </cell>
          <cell r="B569" t="str">
            <v>INTE</v>
          </cell>
          <cell r="C569" t="str">
            <v>KME021</v>
          </cell>
          <cell r="D569">
            <v>41312</v>
          </cell>
          <cell r="E569">
            <v>41312</v>
          </cell>
          <cell r="F569">
            <v>196184.08</v>
          </cell>
        </row>
        <row r="570">
          <cell r="A570">
            <v>23293010</v>
          </cell>
          <cell r="B570" t="str">
            <v>DOME</v>
          </cell>
          <cell r="C570" t="str">
            <v>KME028</v>
          </cell>
          <cell r="D570">
            <v>41312</v>
          </cell>
          <cell r="E570">
            <v>41312</v>
          </cell>
          <cell r="F570">
            <v>894933.93</v>
          </cell>
        </row>
        <row r="571">
          <cell r="A571">
            <v>23293022</v>
          </cell>
          <cell r="B571" t="str">
            <v>INTE</v>
          </cell>
          <cell r="C571" t="str">
            <v>KME001</v>
          </cell>
          <cell r="D571">
            <v>41312</v>
          </cell>
          <cell r="E571">
            <v>41312</v>
          </cell>
          <cell r="F571">
            <v>616844.68999999994</v>
          </cell>
        </row>
        <row r="572">
          <cell r="A572">
            <v>23293024</v>
          </cell>
          <cell r="B572" t="str">
            <v>INTE</v>
          </cell>
          <cell r="C572" t="str">
            <v>KME004</v>
          </cell>
          <cell r="D572">
            <v>41312</v>
          </cell>
          <cell r="E572">
            <v>41312</v>
          </cell>
          <cell r="F572">
            <v>247895.75</v>
          </cell>
        </row>
        <row r="573">
          <cell r="A573">
            <v>23293027</v>
          </cell>
          <cell r="B573" t="str">
            <v>INTE</v>
          </cell>
          <cell r="C573" t="str">
            <v>KME006</v>
          </cell>
          <cell r="D573">
            <v>41312</v>
          </cell>
          <cell r="E573">
            <v>41312</v>
          </cell>
          <cell r="F573">
            <v>2300464.44</v>
          </cell>
        </row>
        <row r="574">
          <cell r="A574">
            <v>23293029</v>
          </cell>
          <cell r="B574" t="str">
            <v>INTE</v>
          </cell>
          <cell r="C574" t="str">
            <v>FF</v>
          </cell>
          <cell r="D574" t="str">
            <v>INTL</v>
          </cell>
          <cell r="E574" t="str">
            <v>EXT</v>
          </cell>
          <cell r="F574" t="str">
            <v>PAY</v>
          </cell>
          <cell r="G574">
            <v>41312</v>
          </cell>
          <cell r="H574">
            <v>41312</v>
          </cell>
          <cell r="I574">
            <v>28663.25</v>
          </cell>
        </row>
        <row r="575">
          <cell r="A575">
            <v>23293155</v>
          </cell>
          <cell r="B575" t="str">
            <v>DOMI</v>
          </cell>
          <cell r="C575" t="str">
            <v>SAX82Y236GBP</v>
          </cell>
          <cell r="D575">
            <v>41312</v>
          </cell>
          <cell r="E575">
            <v>41312</v>
          </cell>
          <cell r="F575">
            <v>2748.07</v>
          </cell>
        </row>
        <row r="576">
          <cell r="A576">
            <v>23293157</v>
          </cell>
          <cell r="B576" t="str">
            <v>DOME</v>
          </cell>
          <cell r="C576" t="str">
            <v>10246102AX82I002</v>
          </cell>
          <cell r="D576">
            <v>41312</v>
          </cell>
          <cell r="E576">
            <v>41312</v>
          </cell>
          <cell r="F576">
            <v>1343.5</v>
          </cell>
        </row>
        <row r="577">
          <cell r="A577">
            <v>23293159</v>
          </cell>
          <cell r="B577" t="str">
            <v>DOME</v>
          </cell>
          <cell r="C577" t="str">
            <v>10246102AX82I001</v>
          </cell>
          <cell r="D577">
            <v>41312</v>
          </cell>
          <cell r="E577">
            <v>41312</v>
          </cell>
          <cell r="F577">
            <v>1221.3699999999999</v>
          </cell>
        </row>
        <row r="578">
          <cell r="A578">
            <v>23304442</v>
          </cell>
          <cell r="B578" t="str">
            <v>DOME</v>
          </cell>
          <cell r="C578" t="str">
            <v>SYN004</v>
          </cell>
          <cell r="D578">
            <v>41313</v>
          </cell>
          <cell r="E578">
            <v>41313</v>
          </cell>
          <cell r="F578">
            <v>1500000</v>
          </cell>
        </row>
        <row r="579">
          <cell r="A579">
            <v>23304575</v>
          </cell>
          <cell r="B579" t="str">
            <v>INTE</v>
          </cell>
          <cell r="C579" t="str">
            <v>KME027</v>
          </cell>
          <cell r="D579">
            <v>41313</v>
          </cell>
          <cell r="E579">
            <v>41313</v>
          </cell>
          <cell r="F579">
            <v>58610.8</v>
          </cell>
        </row>
        <row r="580">
          <cell r="A580">
            <v>23304576</v>
          </cell>
          <cell r="B580" t="str">
            <v>INTE</v>
          </cell>
          <cell r="C580" t="str">
            <v>KME016</v>
          </cell>
          <cell r="D580">
            <v>41313</v>
          </cell>
          <cell r="E580">
            <v>41313</v>
          </cell>
          <cell r="F580">
            <v>17698.47</v>
          </cell>
        </row>
        <row r="581">
          <cell r="A581">
            <v>23304581</v>
          </cell>
          <cell r="B581" t="str">
            <v>DOME</v>
          </cell>
          <cell r="C581" t="str">
            <v>KME024</v>
          </cell>
          <cell r="D581">
            <v>41313</v>
          </cell>
          <cell r="E581">
            <v>41313</v>
          </cell>
          <cell r="F581">
            <v>676503.39</v>
          </cell>
        </row>
        <row r="582">
          <cell r="A582">
            <v>23304582</v>
          </cell>
          <cell r="B582" t="str">
            <v>DOME</v>
          </cell>
          <cell r="C582" t="str">
            <v>KME024</v>
          </cell>
          <cell r="D582">
            <v>41313</v>
          </cell>
          <cell r="E582">
            <v>41313</v>
          </cell>
          <cell r="F582">
            <v>1954740.84</v>
          </cell>
        </row>
        <row r="583">
          <cell r="A583">
            <v>23304583</v>
          </cell>
          <cell r="B583" t="str">
            <v>INTE</v>
          </cell>
          <cell r="C583" t="str">
            <v>KME020</v>
          </cell>
          <cell r="D583">
            <v>41313</v>
          </cell>
          <cell r="E583">
            <v>41313</v>
          </cell>
          <cell r="F583">
            <v>384995.54</v>
          </cell>
        </row>
        <row r="584">
          <cell r="A584">
            <v>23304585</v>
          </cell>
          <cell r="B584" t="str">
            <v>INTE</v>
          </cell>
          <cell r="C584" t="str">
            <v>KME010</v>
          </cell>
          <cell r="D584">
            <v>41313</v>
          </cell>
          <cell r="E584">
            <v>41313</v>
          </cell>
          <cell r="F584">
            <v>7195773.3700000001</v>
          </cell>
        </row>
        <row r="585">
          <cell r="A585">
            <v>23309752</v>
          </cell>
          <cell r="B585" t="str">
            <v>DOME</v>
          </cell>
          <cell r="C585" t="str">
            <v>FF</v>
          </cell>
          <cell r="D585" t="str">
            <v>DOM</v>
          </cell>
          <cell r="E585" t="str">
            <v>EXT</v>
          </cell>
          <cell r="F585" t="str">
            <v>PAY</v>
          </cell>
          <cell r="G585">
            <v>41316</v>
          </cell>
          <cell r="H585">
            <v>41316</v>
          </cell>
          <cell r="I585">
            <v>554.25</v>
          </cell>
        </row>
        <row r="586">
          <cell r="A586">
            <v>23312179</v>
          </cell>
          <cell r="B586" t="str">
            <v>DOME</v>
          </cell>
          <cell r="C586" t="str">
            <v>SYN003</v>
          </cell>
          <cell r="D586">
            <v>41316</v>
          </cell>
          <cell r="E586">
            <v>41316</v>
          </cell>
          <cell r="F586">
            <v>4000000</v>
          </cell>
        </row>
        <row r="587">
          <cell r="A587">
            <v>23314036</v>
          </cell>
          <cell r="B587" t="str">
            <v>DOMI</v>
          </cell>
          <cell r="C587" t="str">
            <v>SGQ31U138GBP</v>
          </cell>
          <cell r="D587">
            <v>41316</v>
          </cell>
          <cell r="E587">
            <v>41316</v>
          </cell>
          <cell r="F587">
            <v>206329.45</v>
          </cell>
        </row>
        <row r="588">
          <cell r="A588">
            <v>23318352</v>
          </cell>
          <cell r="B588" t="str">
            <v>DOME</v>
          </cell>
          <cell r="C588" t="str">
            <v>FF</v>
          </cell>
          <cell r="D588" t="str">
            <v>DOM</v>
          </cell>
          <cell r="E588" t="str">
            <v>EXT</v>
          </cell>
          <cell r="F588" t="str">
            <v>PAY</v>
          </cell>
          <cell r="G588">
            <v>41317</v>
          </cell>
          <cell r="H588">
            <v>41317</v>
          </cell>
          <cell r="I588">
            <v>97.38</v>
          </cell>
        </row>
        <row r="589">
          <cell r="A589">
            <v>23319155</v>
          </cell>
          <cell r="B589" t="str">
            <v>DOME</v>
          </cell>
          <cell r="C589" t="str">
            <v>SYN004</v>
          </cell>
          <cell r="D589">
            <v>41317</v>
          </cell>
          <cell r="E589">
            <v>41317</v>
          </cell>
          <cell r="F589">
            <v>500000</v>
          </cell>
        </row>
        <row r="590">
          <cell r="A590">
            <v>23319875</v>
          </cell>
          <cell r="B590" t="str">
            <v>INTE</v>
          </cell>
          <cell r="C590" t="str">
            <v>KME027</v>
          </cell>
          <cell r="D590">
            <v>41317</v>
          </cell>
          <cell r="E590">
            <v>41317</v>
          </cell>
          <cell r="F590">
            <v>55194.33</v>
          </cell>
        </row>
        <row r="591">
          <cell r="A591">
            <v>23319877</v>
          </cell>
          <cell r="B591" t="str">
            <v>INTE</v>
          </cell>
          <cell r="C591" t="str">
            <v>KME016</v>
          </cell>
          <cell r="D591">
            <v>41317</v>
          </cell>
          <cell r="E591">
            <v>41317</v>
          </cell>
          <cell r="F591">
            <v>18074.68</v>
          </cell>
        </row>
        <row r="592">
          <cell r="A592">
            <v>23319879</v>
          </cell>
          <cell r="B592" t="str">
            <v>DOME</v>
          </cell>
          <cell r="C592" t="str">
            <v>KME024</v>
          </cell>
          <cell r="D592">
            <v>41317</v>
          </cell>
          <cell r="E592">
            <v>41317</v>
          </cell>
          <cell r="F592">
            <v>643305.54</v>
          </cell>
        </row>
        <row r="593">
          <cell r="A593">
            <v>23319882</v>
          </cell>
          <cell r="B593" t="str">
            <v>DOME</v>
          </cell>
          <cell r="C593" t="str">
            <v>KME024</v>
          </cell>
          <cell r="D593">
            <v>41317</v>
          </cell>
          <cell r="E593">
            <v>41317</v>
          </cell>
          <cell r="F593">
            <v>1156028.23</v>
          </cell>
        </row>
        <row r="594">
          <cell r="A594">
            <v>23319883</v>
          </cell>
          <cell r="B594" t="str">
            <v>INTE</v>
          </cell>
          <cell r="C594" t="str">
            <v>KME010</v>
          </cell>
          <cell r="D594">
            <v>41317</v>
          </cell>
          <cell r="E594">
            <v>41317</v>
          </cell>
          <cell r="F594">
            <v>5249538.18</v>
          </cell>
        </row>
        <row r="595">
          <cell r="A595">
            <v>23327662</v>
          </cell>
          <cell r="B595" t="str">
            <v>INTE</v>
          </cell>
          <cell r="C595" t="str">
            <v>KME020</v>
          </cell>
          <cell r="D595">
            <v>41318</v>
          </cell>
          <cell r="E595">
            <v>41318</v>
          </cell>
          <cell r="F595">
            <v>174457.75</v>
          </cell>
        </row>
        <row r="598">
          <cell r="A598">
            <v>23335272</v>
          </cell>
          <cell r="B598" t="str">
            <v>INTE</v>
          </cell>
          <cell r="C598" t="str">
            <v>KME031</v>
          </cell>
          <cell r="D598">
            <v>41319</v>
          </cell>
          <cell r="E598">
            <v>41319</v>
          </cell>
          <cell r="F598">
            <v>19085.8</v>
          </cell>
        </row>
        <row r="599">
          <cell r="A599">
            <v>23335275</v>
          </cell>
          <cell r="B599" t="str">
            <v>INTE</v>
          </cell>
          <cell r="C599" t="str">
            <v>KME018</v>
          </cell>
          <cell r="D599">
            <v>41319</v>
          </cell>
          <cell r="E599">
            <v>41319</v>
          </cell>
          <cell r="F599">
            <v>96088.76</v>
          </cell>
        </row>
        <row r="600">
          <cell r="A600">
            <v>23335349</v>
          </cell>
          <cell r="B600" t="str">
            <v>DOME</v>
          </cell>
          <cell r="C600" t="str">
            <v>SYN004</v>
          </cell>
          <cell r="D600">
            <v>41319</v>
          </cell>
          <cell r="E600">
            <v>41319</v>
          </cell>
          <cell r="F600">
            <v>1000000</v>
          </cell>
        </row>
        <row r="601">
          <cell r="A601">
            <v>23337456</v>
          </cell>
          <cell r="B601" t="str">
            <v>DOME</v>
          </cell>
          <cell r="C601" t="str">
            <v>KME028</v>
          </cell>
          <cell r="D601">
            <v>41319</v>
          </cell>
          <cell r="E601">
            <v>41319</v>
          </cell>
          <cell r="F601">
            <v>1749157.12</v>
          </cell>
        </row>
        <row r="602">
          <cell r="A602">
            <v>23337606</v>
          </cell>
          <cell r="B602" t="str">
            <v>INTE</v>
          </cell>
          <cell r="C602" t="str">
            <v>KME021</v>
          </cell>
          <cell r="D602">
            <v>41319</v>
          </cell>
          <cell r="E602">
            <v>41319</v>
          </cell>
          <cell r="F602">
            <v>251686.03</v>
          </cell>
        </row>
        <row r="603">
          <cell r="A603">
            <v>23337753</v>
          </cell>
          <cell r="B603" t="str">
            <v>DOME</v>
          </cell>
          <cell r="C603" t="str">
            <v>KME028</v>
          </cell>
          <cell r="D603">
            <v>41319</v>
          </cell>
          <cell r="E603">
            <v>41319</v>
          </cell>
          <cell r="F603">
            <v>1252365.1299999999</v>
          </cell>
        </row>
        <row r="604">
          <cell r="A604">
            <v>23337853</v>
          </cell>
          <cell r="B604" t="str">
            <v>INTE</v>
          </cell>
          <cell r="C604" t="str">
            <v>KME001</v>
          </cell>
          <cell r="D604">
            <v>41319</v>
          </cell>
          <cell r="E604">
            <v>41319</v>
          </cell>
          <cell r="F604">
            <v>1215786.3</v>
          </cell>
        </row>
        <row r="605">
          <cell r="A605">
            <v>23337947</v>
          </cell>
          <cell r="B605" t="str">
            <v>INTE</v>
          </cell>
          <cell r="C605" t="str">
            <v>KME004</v>
          </cell>
          <cell r="D605">
            <v>41319</v>
          </cell>
          <cell r="E605">
            <v>41319</v>
          </cell>
          <cell r="F605">
            <v>162301.41</v>
          </cell>
        </row>
        <row r="606">
          <cell r="A606">
            <v>23338050</v>
          </cell>
          <cell r="B606" t="str">
            <v>INTE</v>
          </cell>
          <cell r="C606" t="str">
            <v>KME006</v>
          </cell>
          <cell r="D606">
            <v>41319</v>
          </cell>
          <cell r="E606">
            <v>41319</v>
          </cell>
          <cell r="F606">
            <v>2268194.7799999998</v>
          </cell>
        </row>
        <row r="607">
          <cell r="A607">
            <v>23338207</v>
          </cell>
          <cell r="B607" t="str">
            <v>INTE</v>
          </cell>
          <cell r="C607" t="str">
            <v>FF</v>
          </cell>
          <cell r="D607" t="str">
            <v>INTL</v>
          </cell>
          <cell r="E607" t="str">
            <v>EXT</v>
          </cell>
          <cell r="F607" t="str">
            <v>PAY</v>
          </cell>
          <cell r="G607">
            <v>41319</v>
          </cell>
          <cell r="H607">
            <v>41319</v>
          </cell>
          <cell r="I607">
            <v>445247.44</v>
          </cell>
        </row>
        <row r="608">
          <cell r="A608" t="str">
            <v>Trn.</v>
          </cell>
          <cell r="B608" t="str">
            <v>Number</v>
          </cell>
          <cell r="C608" t="str">
            <v>Inst.</v>
          </cell>
          <cell r="D608" t="str">
            <v>Type</v>
          </cell>
          <cell r="E608" t="str">
            <v>Model</v>
          </cell>
          <cell r="F608" t="str">
            <v>Id</v>
          </cell>
          <cell r="G608" t="str">
            <v>Trn.</v>
          </cell>
          <cell r="H608" t="str">
            <v>Date</v>
          </cell>
          <cell r="I608" t="str">
            <v>Value</v>
          </cell>
          <cell r="J608" t="str">
            <v>Date</v>
          </cell>
        </row>
        <row r="609">
          <cell r="A609">
            <v>23345878</v>
          </cell>
          <cell r="B609" t="str">
            <v>DOME</v>
          </cell>
          <cell r="C609" t="str">
            <v>FF</v>
          </cell>
          <cell r="D609" t="str">
            <v>DOM</v>
          </cell>
          <cell r="E609" t="str">
            <v>EXT</v>
          </cell>
          <cell r="F609" t="str">
            <v>PAY</v>
          </cell>
          <cell r="G609">
            <v>41320</v>
          </cell>
          <cell r="H609">
            <v>41320</v>
          </cell>
          <cell r="I609">
            <v>19191.52</v>
          </cell>
        </row>
        <row r="610">
          <cell r="A610">
            <v>23346301</v>
          </cell>
          <cell r="B610" t="str">
            <v>DOME</v>
          </cell>
          <cell r="C610" t="str">
            <v>SYN006</v>
          </cell>
          <cell r="D610">
            <v>41320</v>
          </cell>
          <cell r="E610">
            <v>41320</v>
          </cell>
          <cell r="F610">
            <v>1000000</v>
          </cell>
        </row>
        <row r="611">
          <cell r="A611">
            <v>23346302</v>
          </cell>
          <cell r="B611" t="str">
            <v>DOME</v>
          </cell>
          <cell r="C611" t="str">
            <v>SYN004</v>
          </cell>
          <cell r="D611">
            <v>41320</v>
          </cell>
          <cell r="E611">
            <v>41320</v>
          </cell>
          <cell r="F611">
            <v>2900000</v>
          </cell>
        </row>
        <row r="612">
          <cell r="A612">
            <v>23346422</v>
          </cell>
          <cell r="B612" t="str">
            <v>DOME</v>
          </cell>
          <cell r="C612" t="str">
            <v>KME024</v>
          </cell>
          <cell r="D612">
            <v>41320</v>
          </cell>
          <cell r="E612">
            <v>41320</v>
          </cell>
          <cell r="F612">
            <v>1072706.53</v>
          </cell>
        </row>
        <row r="613">
          <cell r="A613">
            <v>23346429</v>
          </cell>
          <cell r="B613" t="str">
            <v>DOME</v>
          </cell>
          <cell r="C613" t="str">
            <v>KME024</v>
          </cell>
          <cell r="D613">
            <v>41320</v>
          </cell>
          <cell r="E613">
            <v>41320</v>
          </cell>
          <cell r="F613">
            <v>1854272.82</v>
          </cell>
        </row>
        <row r="614">
          <cell r="A614">
            <v>23346430</v>
          </cell>
          <cell r="B614" t="str">
            <v>INTE</v>
          </cell>
          <cell r="C614" t="str">
            <v>KME020</v>
          </cell>
          <cell r="D614">
            <v>41320</v>
          </cell>
          <cell r="E614">
            <v>41320</v>
          </cell>
          <cell r="F614">
            <v>110473.44</v>
          </cell>
        </row>
        <row r="615">
          <cell r="A615">
            <v>23346431</v>
          </cell>
          <cell r="B615" t="str">
            <v>INTE</v>
          </cell>
          <cell r="C615" t="str">
            <v>KME010</v>
          </cell>
          <cell r="D615">
            <v>41320</v>
          </cell>
          <cell r="E615">
            <v>41320</v>
          </cell>
          <cell r="F615">
            <v>7504040.9199999999</v>
          </cell>
        </row>
        <row r="616">
          <cell r="A616">
            <v>23346438</v>
          </cell>
          <cell r="B616" t="str">
            <v>INTE</v>
          </cell>
          <cell r="C616" t="str">
            <v>KME016</v>
          </cell>
          <cell r="D616">
            <v>41320</v>
          </cell>
          <cell r="E616">
            <v>41320</v>
          </cell>
          <cell r="F616">
            <v>11618.7</v>
          </cell>
        </row>
        <row r="617">
          <cell r="A617">
            <v>23354922</v>
          </cell>
          <cell r="B617" t="str">
            <v>DOMI</v>
          </cell>
          <cell r="C617" t="str">
            <v>SAX82Y236GBP</v>
          </cell>
          <cell r="D617">
            <v>41323</v>
          </cell>
          <cell r="E617">
            <v>41323</v>
          </cell>
          <cell r="F617">
            <v>22559.19</v>
          </cell>
        </row>
        <row r="618">
          <cell r="A618">
            <v>23354923</v>
          </cell>
          <cell r="B618" t="str">
            <v>DOME</v>
          </cell>
          <cell r="C618" t="str">
            <v>10361364AX82I003</v>
          </cell>
          <cell r="D618">
            <v>41323</v>
          </cell>
          <cell r="E618">
            <v>41323</v>
          </cell>
          <cell r="F618">
            <v>22559.18</v>
          </cell>
        </row>
        <row r="619">
          <cell r="A619">
            <v>23354924</v>
          </cell>
          <cell r="B619" t="str">
            <v>DOME</v>
          </cell>
          <cell r="C619" t="str">
            <v>10361364AX82I002</v>
          </cell>
          <cell r="D619">
            <v>41323</v>
          </cell>
          <cell r="E619">
            <v>41323</v>
          </cell>
          <cell r="F619">
            <v>22559.18</v>
          </cell>
        </row>
        <row r="620">
          <cell r="A620">
            <v>23354925</v>
          </cell>
          <cell r="B620" t="str">
            <v>DOMI</v>
          </cell>
          <cell r="C620" t="str">
            <v>SAX82Y236GBP</v>
          </cell>
          <cell r="D620">
            <v>41323</v>
          </cell>
          <cell r="E620">
            <v>41323</v>
          </cell>
          <cell r="F620">
            <v>20508.09</v>
          </cell>
        </row>
        <row r="621">
          <cell r="A621">
            <v>23354926</v>
          </cell>
          <cell r="B621" t="str">
            <v>DOME</v>
          </cell>
          <cell r="C621" t="str">
            <v>10361364AX82I002</v>
          </cell>
          <cell r="D621">
            <v>41323</v>
          </cell>
          <cell r="E621">
            <v>41323</v>
          </cell>
          <cell r="F621">
            <v>20508.09</v>
          </cell>
        </row>
        <row r="622">
          <cell r="A622">
            <v>23354927</v>
          </cell>
          <cell r="B622" t="str">
            <v>DOME</v>
          </cell>
          <cell r="C622" t="str">
            <v>10361364AX82I001</v>
          </cell>
          <cell r="D622">
            <v>41323</v>
          </cell>
          <cell r="E622">
            <v>41323</v>
          </cell>
          <cell r="F622">
            <v>14058.62</v>
          </cell>
        </row>
        <row r="623">
          <cell r="A623">
            <v>23354928</v>
          </cell>
          <cell r="B623" t="str">
            <v>DOME</v>
          </cell>
          <cell r="C623" t="str">
            <v>10361364AX82I001</v>
          </cell>
          <cell r="D623">
            <v>41323</v>
          </cell>
          <cell r="E623">
            <v>41323</v>
          </cell>
          <cell r="F623">
            <v>12780.4</v>
          </cell>
        </row>
        <row r="624">
          <cell r="A624">
            <v>23354929</v>
          </cell>
          <cell r="B624" t="str">
            <v>DOME</v>
          </cell>
          <cell r="C624" t="str">
            <v>10361364AX82I003</v>
          </cell>
          <cell r="D624">
            <v>41323</v>
          </cell>
          <cell r="E624">
            <v>41323</v>
          </cell>
          <cell r="F624">
            <v>7277.06</v>
          </cell>
        </row>
        <row r="625">
          <cell r="A625">
            <v>23355081</v>
          </cell>
          <cell r="B625" t="str">
            <v>DOME</v>
          </cell>
          <cell r="C625" t="str">
            <v>FF</v>
          </cell>
          <cell r="D625" t="str">
            <v>DOM</v>
          </cell>
          <cell r="E625" t="str">
            <v>EXT</v>
          </cell>
          <cell r="F625" t="str">
            <v>PAY</v>
          </cell>
          <cell r="G625">
            <v>41323</v>
          </cell>
          <cell r="H625">
            <v>41323</v>
          </cell>
          <cell r="I625">
            <v>13231.02</v>
          </cell>
        </row>
        <row r="626">
          <cell r="A626">
            <v>23358861</v>
          </cell>
          <cell r="B626" t="str">
            <v>INTE</v>
          </cell>
          <cell r="C626" t="str">
            <v>KME016</v>
          </cell>
          <cell r="D626">
            <v>41324</v>
          </cell>
          <cell r="E626">
            <v>41324</v>
          </cell>
          <cell r="F626">
            <v>36245.120000000003</v>
          </cell>
        </row>
        <row r="627">
          <cell r="A627">
            <v>23358929</v>
          </cell>
          <cell r="B627" t="str">
            <v>DOME</v>
          </cell>
          <cell r="C627" t="str">
            <v>SYN003</v>
          </cell>
          <cell r="D627">
            <v>41324</v>
          </cell>
          <cell r="E627">
            <v>41324</v>
          </cell>
          <cell r="F627">
            <v>1000000</v>
          </cell>
        </row>
        <row r="628">
          <cell r="A628">
            <v>23358933</v>
          </cell>
          <cell r="B628" t="str">
            <v>DOME</v>
          </cell>
          <cell r="C628" t="str">
            <v>KME024</v>
          </cell>
          <cell r="D628">
            <v>41324</v>
          </cell>
          <cell r="E628">
            <v>41324</v>
          </cell>
          <cell r="F628">
            <v>359075.85</v>
          </cell>
        </row>
        <row r="629">
          <cell r="A629">
            <v>23358938</v>
          </cell>
          <cell r="B629" t="str">
            <v>DOME</v>
          </cell>
          <cell r="C629" t="str">
            <v>KME024</v>
          </cell>
          <cell r="D629">
            <v>41324</v>
          </cell>
          <cell r="E629">
            <v>41324</v>
          </cell>
          <cell r="F629">
            <v>1198254.21</v>
          </cell>
        </row>
        <row r="630">
          <cell r="A630">
            <v>23358939</v>
          </cell>
          <cell r="B630" t="str">
            <v>INTE</v>
          </cell>
          <cell r="C630" t="str">
            <v>KME010</v>
          </cell>
          <cell r="D630">
            <v>41324</v>
          </cell>
          <cell r="E630">
            <v>41324</v>
          </cell>
          <cell r="F630">
            <v>4240003.6900000004</v>
          </cell>
        </row>
        <row r="631">
          <cell r="A631">
            <v>23359131</v>
          </cell>
          <cell r="B631" t="str">
            <v>DOME</v>
          </cell>
          <cell r="C631" t="str">
            <v>10322746DY05B001</v>
          </cell>
          <cell r="D631">
            <v>41324</v>
          </cell>
          <cell r="E631">
            <v>41327</v>
          </cell>
          <cell r="F631">
            <v>518891.21</v>
          </cell>
        </row>
        <row r="632">
          <cell r="A632">
            <v>23366784</v>
          </cell>
          <cell r="B632" t="str">
            <v>DOME</v>
          </cell>
          <cell r="C632" t="str">
            <v>SYN003</v>
          </cell>
          <cell r="D632">
            <v>41325</v>
          </cell>
          <cell r="E632">
            <v>41325</v>
          </cell>
          <cell r="F632">
            <v>4500000</v>
          </cell>
        </row>
        <row r="633">
          <cell r="A633">
            <v>23367435</v>
          </cell>
          <cell r="B633" t="str">
            <v>INTE</v>
          </cell>
          <cell r="C633" t="str">
            <v>KME020</v>
          </cell>
          <cell r="D633">
            <v>41325</v>
          </cell>
          <cell r="E633">
            <v>41325</v>
          </cell>
          <cell r="F633">
            <v>438774.92</v>
          </cell>
        </row>
        <row r="634">
          <cell r="A634">
            <v>23370208</v>
          </cell>
          <cell r="B634" t="str">
            <v>DOMI</v>
          </cell>
          <cell r="C634" t="str">
            <v>FF</v>
          </cell>
          <cell r="D634" t="str">
            <v>DOM</v>
          </cell>
          <cell r="E634" t="str">
            <v>INT</v>
          </cell>
          <cell r="F634" t="str">
            <v>PAY</v>
          </cell>
          <cell r="G634">
            <v>41325</v>
          </cell>
          <cell r="H634">
            <v>41325</v>
          </cell>
          <cell r="I634">
            <v>15000</v>
          </cell>
        </row>
        <row r="635">
          <cell r="A635">
            <v>23370277</v>
          </cell>
          <cell r="B635" t="str">
            <v>DOME</v>
          </cell>
          <cell r="C635" t="str">
            <v>FF</v>
          </cell>
          <cell r="D635" t="str">
            <v>DOM</v>
          </cell>
          <cell r="E635" t="str">
            <v>EXT</v>
          </cell>
          <cell r="F635" t="str">
            <v>PAY</v>
          </cell>
          <cell r="G635">
            <v>41325</v>
          </cell>
          <cell r="H635">
            <v>41326</v>
          </cell>
          <cell r="I635">
            <v>210000</v>
          </cell>
        </row>
        <row r="636">
          <cell r="A636">
            <v>23376738</v>
          </cell>
          <cell r="B636" t="str">
            <v>DOMI</v>
          </cell>
          <cell r="C636" t="str">
            <v>SAX82Y236GBP</v>
          </cell>
          <cell r="D636">
            <v>41326</v>
          </cell>
          <cell r="E636">
            <v>41326</v>
          </cell>
          <cell r="F636">
            <v>3022.85</v>
          </cell>
        </row>
        <row r="637">
          <cell r="A637">
            <v>23376741</v>
          </cell>
          <cell r="B637" t="str">
            <v>DOME</v>
          </cell>
          <cell r="C637" t="str">
            <v>10246102AX82I002</v>
          </cell>
          <cell r="D637">
            <v>41326</v>
          </cell>
          <cell r="E637">
            <v>41326</v>
          </cell>
          <cell r="F637">
            <v>1477.84</v>
          </cell>
        </row>
        <row r="638">
          <cell r="A638">
            <v>23376743</v>
          </cell>
          <cell r="B638" t="str">
            <v>DOME</v>
          </cell>
          <cell r="C638" t="str">
            <v>10246102AX82I001</v>
          </cell>
          <cell r="D638">
            <v>41326</v>
          </cell>
          <cell r="E638">
            <v>41326</v>
          </cell>
          <cell r="F638">
            <v>1343.49</v>
          </cell>
        </row>
        <row r="639">
          <cell r="A639">
            <v>23378312</v>
          </cell>
          <cell r="B639" t="str">
            <v>INTE</v>
          </cell>
          <cell r="C639" t="str">
            <v>KME018</v>
          </cell>
          <cell r="D639">
            <v>41326</v>
          </cell>
          <cell r="E639">
            <v>41326</v>
          </cell>
          <cell r="F639">
            <v>124106.11</v>
          </cell>
        </row>
        <row r="640">
          <cell r="A640">
            <v>23378313</v>
          </cell>
          <cell r="B640" t="str">
            <v>INTE</v>
          </cell>
          <cell r="C640" t="str">
            <v>KME015</v>
          </cell>
          <cell r="D640">
            <v>41326</v>
          </cell>
          <cell r="E640">
            <v>41326</v>
          </cell>
          <cell r="F640">
            <v>3775.86</v>
          </cell>
        </row>
        <row r="641">
          <cell r="A641">
            <v>23379194</v>
          </cell>
          <cell r="B641" t="str">
            <v>DOME</v>
          </cell>
          <cell r="C641" t="str">
            <v>KME028</v>
          </cell>
          <cell r="D641">
            <v>41326</v>
          </cell>
          <cell r="E641">
            <v>41326</v>
          </cell>
          <cell r="F641">
            <v>1269693.6100000001</v>
          </cell>
        </row>
        <row r="642">
          <cell r="A642">
            <v>23379284</v>
          </cell>
          <cell r="B642" t="str">
            <v>INTE</v>
          </cell>
          <cell r="C642" t="str">
            <v>KME021</v>
          </cell>
          <cell r="D642">
            <v>41326</v>
          </cell>
          <cell r="E642">
            <v>41326</v>
          </cell>
          <cell r="F642">
            <v>263749.93</v>
          </cell>
        </row>
        <row r="643">
          <cell r="A643">
            <v>23379376</v>
          </cell>
          <cell r="B643" t="str">
            <v>DOME</v>
          </cell>
          <cell r="C643" t="str">
            <v>KME028</v>
          </cell>
          <cell r="D643">
            <v>41326</v>
          </cell>
          <cell r="E643">
            <v>41326</v>
          </cell>
          <cell r="F643">
            <v>1623503.73</v>
          </cell>
        </row>
        <row r="644">
          <cell r="A644">
            <v>23379490</v>
          </cell>
          <cell r="B644" t="str">
            <v>INTE</v>
          </cell>
          <cell r="C644" t="str">
            <v>KME001</v>
          </cell>
          <cell r="D644">
            <v>41326</v>
          </cell>
          <cell r="E644">
            <v>41326</v>
          </cell>
          <cell r="F644">
            <v>1592366.09</v>
          </cell>
        </row>
        <row r="645">
          <cell r="A645">
            <v>23379552</v>
          </cell>
          <cell r="B645" t="str">
            <v>INTE</v>
          </cell>
          <cell r="C645" t="str">
            <v>KME004</v>
          </cell>
          <cell r="D645">
            <v>41326</v>
          </cell>
          <cell r="E645">
            <v>41326</v>
          </cell>
          <cell r="F645">
            <v>505887.75</v>
          </cell>
        </row>
        <row r="646">
          <cell r="A646">
            <v>23379610</v>
          </cell>
          <cell r="B646" t="str">
            <v>INTE</v>
          </cell>
          <cell r="C646" t="str">
            <v>LOCSA</v>
          </cell>
          <cell r="D646">
            <v>41326</v>
          </cell>
          <cell r="E646">
            <v>41326</v>
          </cell>
          <cell r="F646">
            <v>2256180.0699999998</v>
          </cell>
        </row>
        <row r="647">
          <cell r="A647">
            <v>23379709</v>
          </cell>
          <cell r="B647" t="str">
            <v>INTE</v>
          </cell>
          <cell r="C647" t="str">
            <v>KME006</v>
          </cell>
          <cell r="D647">
            <v>41326</v>
          </cell>
          <cell r="E647">
            <v>41326</v>
          </cell>
          <cell r="F647">
            <v>3223819.98</v>
          </cell>
        </row>
        <row r="648">
          <cell r="A648">
            <v>23379818</v>
          </cell>
          <cell r="B648" t="str">
            <v>INTE</v>
          </cell>
          <cell r="C648" t="str">
            <v>FF</v>
          </cell>
          <cell r="D648" t="str">
            <v>INTL</v>
          </cell>
          <cell r="E648" t="str">
            <v>EXT</v>
          </cell>
          <cell r="F648" t="str">
            <v>PAY</v>
          </cell>
          <cell r="G648">
            <v>41326</v>
          </cell>
          <cell r="H648">
            <v>41326</v>
          </cell>
          <cell r="I648">
            <v>245699.51</v>
          </cell>
        </row>
        <row r="649">
          <cell r="A649">
            <v>23380227</v>
          </cell>
          <cell r="B649" t="str">
            <v>DOMI</v>
          </cell>
          <cell r="C649" t="str">
            <v>SAX82Y236GBP</v>
          </cell>
          <cell r="D649">
            <v>41326</v>
          </cell>
          <cell r="E649">
            <v>41326</v>
          </cell>
          <cell r="F649">
            <v>22762.55</v>
          </cell>
        </row>
        <row r="650">
          <cell r="A650">
            <v>23380228</v>
          </cell>
          <cell r="B650" t="str">
            <v>DOMI</v>
          </cell>
          <cell r="C650" t="str">
            <v>SAX82U138GBP</v>
          </cell>
          <cell r="D650">
            <v>41326</v>
          </cell>
          <cell r="E650">
            <v>41326</v>
          </cell>
          <cell r="F650">
            <v>21800.74</v>
          </cell>
        </row>
        <row r="651">
          <cell r="A651">
            <v>23380229</v>
          </cell>
          <cell r="B651" t="str">
            <v>DOME</v>
          </cell>
          <cell r="C651" t="str">
            <v>10367365AX82I001</v>
          </cell>
          <cell r="D651">
            <v>41326</v>
          </cell>
          <cell r="E651">
            <v>41326</v>
          </cell>
          <cell r="F651">
            <v>20970.96</v>
          </cell>
        </row>
        <row r="652">
          <cell r="A652">
            <v>23380230</v>
          </cell>
          <cell r="B652" t="str">
            <v>DOME</v>
          </cell>
          <cell r="C652" t="str">
            <v>10367365AX82I001</v>
          </cell>
          <cell r="D652">
            <v>41326</v>
          </cell>
          <cell r="E652">
            <v>41326</v>
          </cell>
          <cell r="F652">
            <v>15123.28</v>
          </cell>
        </row>
        <row r="653">
          <cell r="A653">
            <v>23386296</v>
          </cell>
          <cell r="B653" t="str">
            <v>DOME</v>
          </cell>
          <cell r="C653" t="str">
            <v>SYN004</v>
          </cell>
          <cell r="D653">
            <v>41327</v>
          </cell>
          <cell r="E653">
            <v>41327</v>
          </cell>
          <cell r="F653">
            <v>2700000</v>
          </cell>
        </row>
        <row r="654">
          <cell r="A654">
            <v>23386317</v>
          </cell>
          <cell r="B654" t="str">
            <v>DOME</v>
          </cell>
          <cell r="C654" t="str">
            <v>SYN005</v>
          </cell>
          <cell r="D654">
            <v>41327</v>
          </cell>
          <cell r="E654">
            <v>41327</v>
          </cell>
          <cell r="F654">
            <v>2900000</v>
          </cell>
        </row>
        <row r="655">
          <cell r="A655">
            <v>23386485</v>
          </cell>
          <cell r="B655" t="str">
            <v>DOME</v>
          </cell>
          <cell r="C655" t="str">
            <v>KME024</v>
          </cell>
          <cell r="D655">
            <v>41327</v>
          </cell>
          <cell r="E655">
            <v>41327</v>
          </cell>
          <cell r="F655">
            <v>1123413.68</v>
          </cell>
        </row>
        <row r="656">
          <cell r="A656">
            <v>23386488</v>
          </cell>
          <cell r="B656" t="str">
            <v>DOME</v>
          </cell>
          <cell r="C656" t="str">
            <v>KME024</v>
          </cell>
          <cell r="D656">
            <v>41327</v>
          </cell>
          <cell r="E656">
            <v>41327</v>
          </cell>
          <cell r="F656">
            <v>1878928.38</v>
          </cell>
        </row>
        <row r="657">
          <cell r="A657">
            <v>23386490</v>
          </cell>
          <cell r="B657" t="str">
            <v>INTE</v>
          </cell>
          <cell r="C657" t="str">
            <v>KME010</v>
          </cell>
          <cell r="D657">
            <v>41327</v>
          </cell>
          <cell r="E657">
            <v>41327</v>
          </cell>
          <cell r="F657">
            <v>10121006.99</v>
          </cell>
        </row>
        <row r="658">
          <cell r="A658">
            <v>23386872</v>
          </cell>
          <cell r="B658" t="str">
            <v>INTE</v>
          </cell>
          <cell r="C658" t="str">
            <v>10107081BZ07I007</v>
          </cell>
          <cell r="D658">
            <v>41327</v>
          </cell>
          <cell r="E658">
            <v>41331</v>
          </cell>
          <cell r="F658">
            <v>108497.1</v>
          </cell>
        </row>
        <row r="659">
          <cell r="A659">
            <v>23386874</v>
          </cell>
          <cell r="B659" t="str">
            <v>INTE</v>
          </cell>
          <cell r="C659" t="str">
            <v>10107081BZ07I006</v>
          </cell>
          <cell r="D659">
            <v>41327</v>
          </cell>
          <cell r="E659">
            <v>41331</v>
          </cell>
          <cell r="F659">
            <v>49066.67</v>
          </cell>
        </row>
        <row r="660">
          <cell r="A660">
            <v>23386876</v>
          </cell>
          <cell r="B660" t="str">
            <v>DOME</v>
          </cell>
          <cell r="C660" t="str">
            <v>10107081BZ07I017</v>
          </cell>
          <cell r="D660">
            <v>41327</v>
          </cell>
          <cell r="E660">
            <v>41331</v>
          </cell>
          <cell r="F660">
            <v>20270.080000000002</v>
          </cell>
        </row>
        <row r="661">
          <cell r="A661">
            <v>23386878</v>
          </cell>
          <cell r="B661" t="str">
            <v>INTE</v>
          </cell>
          <cell r="C661" t="str">
            <v>10107081BZ07I012</v>
          </cell>
          <cell r="D661">
            <v>41327</v>
          </cell>
          <cell r="E661">
            <v>41331</v>
          </cell>
          <cell r="F661">
            <v>13784.61</v>
          </cell>
        </row>
        <row r="662">
          <cell r="A662">
            <v>23388081</v>
          </cell>
          <cell r="B662" t="str">
            <v>DOMI</v>
          </cell>
          <cell r="C662" t="str">
            <v>SDY05N463EUR</v>
          </cell>
          <cell r="D662">
            <v>41327</v>
          </cell>
          <cell r="E662">
            <v>41333</v>
          </cell>
          <cell r="F662">
            <v>403.25</v>
          </cell>
        </row>
        <row r="663">
          <cell r="A663">
            <v>23393872</v>
          </cell>
          <cell r="B663" t="str">
            <v>DOME</v>
          </cell>
          <cell r="C663" t="str">
            <v>SYN005</v>
          </cell>
          <cell r="D663">
            <v>41330</v>
          </cell>
          <cell r="E663">
            <v>41330</v>
          </cell>
          <cell r="F663">
            <v>1000000</v>
          </cell>
        </row>
        <row r="664">
          <cell r="A664">
            <v>23394168</v>
          </cell>
          <cell r="B664" t="str">
            <v>INTE</v>
          </cell>
          <cell r="C664" t="str">
            <v>FF</v>
          </cell>
          <cell r="D664" t="str">
            <v>INTL</v>
          </cell>
          <cell r="E664" t="str">
            <v>EXT</v>
          </cell>
          <cell r="F664" t="str">
            <v>PAY</v>
          </cell>
          <cell r="G664">
            <v>41330</v>
          </cell>
          <cell r="H664">
            <v>41331</v>
          </cell>
          <cell r="I664">
            <v>11081.76</v>
          </cell>
        </row>
        <row r="665">
          <cell r="A665">
            <v>23396368</v>
          </cell>
          <cell r="B665" t="str">
            <v>DOME</v>
          </cell>
          <cell r="C665" t="str">
            <v>10367365AX82I001</v>
          </cell>
          <cell r="D665">
            <v>41330</v>
          </cell>
          <cell r="E665">
            <v>41330</v>
          </cell>
          <cell r="F665">
            <v>260429.66</v>
          </cell>
        </row>
        <row r="666">
          <cell r="A666">
            <v>23396369</v>
          </cell>
          <cell r="B666" t="str">
            <v>DOMI</v>
          </cell>
          <cell r="C666" t="str">
            <v>SAX82Y236GBP</v>
          </cell>
          <cell r="D666">
            <v>41330</v>
          </cell>
          <cell r="E666">
            <v>41330</v>
          </cell>
          <cell r="F666">
            <v>147027.88</v>
          </cell>
        </row>
        <row r="667">
          <cell r="A667">
            <v>23396370</v>
          </cell>
          <cell r="B667" t="str">
            <v>DOME</v>
          </cell>
          <cell r="C667" t="str">
            <v>10367365AX82I002</v>
          </cell>
          <cell r="D667">
            <v>41330</v>
          </cell>
          <cell r="E667">
            <v>41330</v>
          </cell>
          <cell r="F667">
            <v>137068.24</v>
          </cell>
        </row>
        <row r="668">
          <cell r="A668">
            <v>23396371</v>
          </cell>
          <cell r="B668" t="str">
            <v>DOMI</v>
          </cell>
          <cell r="C668" t="str">
            <v>SAX82GQ31GBP</v>
          </cell>
          <cell r="D668">
            <v>41330</v>
          </cell>
          <cell r="E668">
            <v>41330</v>
          </cell>
          <cell r="F668">
            <v>70407.710000000006</v>
          </cell>
        </row>
        <row r="669">
          <cell r="A669">
            <v>23396372</v>
          </cell>
          <cell r="B669" t="str">
            <v>DOMI</v>
          </cell>
          <cell r="C669" t="str">
            <v>SAX82U138GBP</v>
          </cell>
          <cell r="D669">
            <v>41330</v>
          </cell>
          <cell r="E669">
            <v>41330</v>
          </cell>
          <cell r="F669">
            <v>70407.710000000006</v>
          </cell>
        </row>
        <row r="670">
          <cell r="A670">
            <v>23402796</v>
          </cell>
          <cell r="B670" t="str">
            <v>INTE</v>
          </cell>
          <cell r="C670" t="str">
            <v>KME020</v>
          </cell>
          <cell r="D670">
            <v>41331</v>
          </cell>
          <cell r="E670">
            <v>41331</v>
          </cell>
          <cell r="F670">
            <v>280645.42</v>
          </cell>
        </row>
        <row r="671">
          <cell r="A671">
            <v>23404238</v>
          </cell>
          <cell r="B671" t="str">
            <v>DOME</v>
          </cell>
          <cell r="C671" t="str">
            <v>10371377AZ94I004</v>
          </cell>
          <cell r="D671">
            <v>41331</v>
          </cell>
          <cell r="E671">
            <v>41333</v>
          </cell>
          <cell r="F671">
            <v>57793.17</v>
          </cell>
        </row>
        <row r="672">
          <cell r="A672">
            <v>23404239</v>
          </cell>
          <cell r="B672" t="str">
            <v>DOME</v>
          </cell>
          <cell r="C672" t="str">
            <v>10371377AZ94I004</v>
          </cell>
          <cell r="D672">
            <v>41331</v>
          </cell>
          <cell r="E672">
            <v>41333</v>
          </cell>
          <cell r="F672">
            <v>57577.09</v>
          </cell>
        </row>
        <row r="673">
          <cell r="A673">
            <v>23405110</v>
          </cell>
          <cell r="B673" t="str">
            <v>DOMI</v>
          </cell>
          <cell r="C673" t="str">
            <v>SN462U138GBP</v>
          </cell>
          <cell r="D673">
            <v>41331</v>
          </cell>
          <cell r="E673">
            <v>41331</v>
          </cell>
          <cell r="F673">
            <v>14437.56</v>
          </cell>
        </row>
        <row r="674">
          <cell r="A674">
            <v>23405129</v>
          </cell>
          <cell r="B674" t="str">
            <v>DOME</v>
          </cell>
          <cell r="C674" t="str">
            <v>FF</v>
          </cell>
          <cell r="D674" t="str">
            <v>DOM</v>
          </cell>
          <cell r="E674" t="str">
            <v>EXT</v>
          </cell>
          <cell r="F674" t="str">
            <v>PAY</v>
          </cell>
          <cell r="G674">
            <v>41331</v>
          </cell>
          <cell r="H674">
            <v>41331</v>
          </cell>
          <cell r="I674">
            <v>22748.87</v>
          </cell>
        </row>
        <row r="675">
          <cell r="A675">
            <v>23410421</v>
          </cell>
          <cell r="B675" t="str">
            <v>INTE</v>
          </cell>
          <cell r="C675" t="str">
            <v>FF</v>
          </cell>
          <cell r="D675" t="str">
            <v>INTL</v>
          </cell>
          <cell r="E675" t="str">
            <v>EXT</v>
          </cell>
          <cell r="F675" t="str">
            <v>PAY</v>
          </cell>
          <cell r="G675">
            <v>41332</v>
          </cell>
          <cell r="H675">
            <v>41332</v>
          </cell>
          <cell r="I675">
            <v>25231.11</v>
          </cell>
        </row>
        <row r="676">
          <cell r="A676">
            <v>23410423</v>
          </cell>
          <cell r="B676" t="str">
            <v>INTE</v>
          </cell>
          <cell r="C676" t="str">
            <v>10137174EY18I007</v>
          </cell>
          <cell r="D676">
            <v>41332</v>
          </cell>
          <cell r="E676">
            <v>41333</v>
          </cell>
          <cell r="F676">
            <v>26511.119999999999</v>
          </cell>
        </row>
        <row r="677">
          <cell r="A677">
            <v>23410424</v>
          </cell>
          <cell r="B677" t="str">
            <v>DOME</v>
          </cell>
          <cell r="C677" t="str">
            <v>10137174EY18I006</v>
          </cell>
          <cell r="D677">
            <v>41332</v>
          </cell>
          <cell r="E677">
            <v>41333</v>
          </cell>
          <cell r="F677">
            <v>26511.119999999999</v>
          </cell>
        </row>
        <row r="678">
          <cell r="A678">
            <v>23410425</v>
          </cell>
          <cell r="B678" t="str">
            <v>DOMI</v>
          </cell>
          <cell r="C678" t="str">
            <v>SEY18AQ84DKK</v>
          </cell>
          <cell r="D678">
            <v>41332</v>
          </cell>
          <cell r="E678">
            <v>41333</v>
          </cell>
          <cell r="F678">
            <v>19280.810000000001</v>
          </cell>
        </row>
        <row r="679">
          <cell r="A679">
            <v>23410426</v>
          </cell>
          <cell r="B679" t="str">
            <v>DOME</v>
          </cell>
          <cell r="C679" t="str">
            <v>10137174EY18I002</v>
          </cell>
          <cell r="D679">
            <v>41332</v>
          </cell>
          <cell r="E679">
            <v>41333</v>
          </cell>
          <cell r="F679">
            <v>14460.61</v>
          </cell>
        </row>
        <row r="680">
          <cell r="A680">
            <v>23410427</v>
          </cell>
          <cell r="B680" t="str">
            <v>DOME</v>
          </cell>
          <cell r="C680" t="str">
            <v>10137174EY18I005</v>
          </cell>
          <cell r="D680">
            <v>41332</v>
          </cell>
          <cell r="E680">
            <v>41333</v>
          </cell>
          <cell r="F680">
            <v>12050.51</v>
          </cell>
        </row>
        <row r="681">
          <cell r="A681">
            <v>23410428</v>
          </cell>
          <cell r="B681" t="str">
            <v>DOME</v>
          </cell>
          <cell r="C681" t="str">
            <v>10137174EY18I004</v>
          </cell>
          <cell r="D681">
            <v>41332</v>
          </cell>
          <cell r="E681">
            <v>41333</v>
          </cell>
          <cell r="F681">
            <v>7230.3</v>
          </cell>
        </row>
        <row r="682">
          <cell r="A682">
            <v>23410429</v>
          </cell>
          <cell r="B682" t="str">
            <v>INTE</v>
          </cell>
          <cell r="C682" t="str">
            <v>10137174AZ95I003</v>
          </cell>
          <cell r="D682">
            <v>41332</v>
          </cell>
          <cell r="E682">
            <v>41333</v>
          </cell>
          <cell r="F682">
            <v>6040.73</v>
          </cell>
        </row>
        <row r="683">
          <cell r="A683">
            <v>23410430</v>
          </cell>
          <cell r="B683" t="str">
            <v>INTE</v>
          </cell>
          <cell r="C683" t="str">
            <v>10137174AZ95I006</v>
          </cell>
          <cell r="D683">
            <v>41332</v>
          </cell>
          <cell r="E683">
            <v>41333</v>
          </cell>
          <cell r="F683">
            <v>6040.73</v>
          </cell>
        </row>
        <row r="684">
          <cell r="A684">
            <v>23410431</v>
          </cell>
          <cell r="B684" t="str">
            <v>INTE</v>
          </cell>
          <cell r="C684" t="str">
            <v>10137174AZ95I003</v>
          </cell>
          <cell r="D684">
            <v>41332</v>
          </cell>
          <cell r="E684">
            <v>41333</v>
          </cell>
          <cell r="F684">
            <v>5011.66</v>
          </cell>
        </row>
        <row r="685">
          <cell r="A685">
            <v>23410432</v>
          </cell>
          <cell r="B685" t="str">
            <v>INTE</v>
          </cell>
          <cell r="C685" t="str">
            <v>10137174AZ95I006</v>
          </cell>
          <cell r="D685">
            <v>41332</v>
          </cell>
          <cell r="E685">
            <v>41333</v>
          </cell>
          <cell r="F685">
            <v>5011.66</v>
          </cell>
        </row>
        <row r="686">
          <cell r="A686">
            <v>23410433</v>
          </cell>
          <cell r="B686" t="str">
            <v>INTI</v>
          </cell>
          <cell r="C686" t="str">
            <v>SY090N464USD</v>
          </cell>
          <cell r="D686">
            <v>41332</v>
          </cell>
          <cell r="E686">
            <v>41333</v>
          </cell>
          <cell r="F686">
            <v>4393.26</v>
          </cell>
        </row>
        <row r="687">
          <cell r="A687">
            <v>23410436</v>
          </cell>
          <cell r="B687" t="str">
            <v>INTE</v>
          </cell>
          <cell r="C687" t="str">
            <v>10137174AZ95I002</v>
          </cell>
          <cell r="D687">
            <v>41332</v>
          </cell>
          <cell r="E687">
            <v>41333</v>
          </cell>
          <cell r="F687">
            <v>3294.94</v>
          </cell>
        </row>
        <row r="688">
          <cell r="A688">
            <v>23410437</v>
          </cell>
          <cell r="B688" t="str">
            <v>INTE</v>
          </cell>
          <cell r="C688" t="str">
            <v>10137174AZ95I005</v>
          </cell>
          <cell r="D688">
            <v>41332</v>
          </cell>
          <cell r="E688">
            <v>41333</v>
          </cell>
          <cell r="F688">
            <v>2745.79</v>
          </cell>
        </row>
        <row r="689">
          <cell r="A689">
            <v>23410438</v>
          </cell>
          <cell r="B689" t="str">
            <v>INTE</v>
          </cell>
          <cell r="C689" t="str">
            <v>10137174AZ95I002</v>
          </cell>
          <cell r="D689">
            <v>41332</v>
          </cell>
          <cell r="E689">
            <v>41333</v>
          </cell>
          <cell r="F689">
            <v>2733.63</v>
          </cell>
        </row>
        <row r="690">
          <cell r="A690">
            <v>23410439</v>
          </cell>
          <cell r="B690" t="str">
            <v>INTE</v>
          </cell>
          <cell r="C690" t="str">
            <v>10137174AZ95I005</v>
          </cell>
          <cell r="D690">
            <v>41332</v>
          </cell>
          <cell r="E690">
            <v>41333</v>
          </cell>
          <cell r="F690">
            <v>2278.0300000000002</v>
          </cell>
        </row>
        <row r="691">
          <cell r="A691">
            <v>23410440</v>
          </cell>
          <cell r="B691" t="str">
            <v>INTE</v>
          </cell>
          <cell r="C691" t="str">
            <v>10137174AZ95I004</v>
          </cell>
          <cell r="D691">
            <v>41332</v>
          </cell>
          <cell r="E691">
            <v>41333</v>
          </cell>
          <cell r="F691">
            <v>1647.47</v>
          </cell>
        </row>
        <row r="692">
          <cell r="A692">
            <v>23410441</v>
          </cell>
          <cell r="B692" t="str">
            <v>INTE</v>
          </cell>
          <cell r="C692" t="str">
            <v>10137174AZ95I004</v>
          </cell>
          <cell r="D692">
            <v>41332</v>
          </cell>
          <cell r="E692">
            <v>41333</v>
          </cell>
          <cell r="F692">
            <v>1366.82</v>
          </cell>
        </row>
        <row r="693">
          <cell r="A693">
            <v>23410442</v>
          </cell>
          <cell r="B693" t="str">
            <v>INTE</v>
          </cell>
          <cell r="C693" t="str">
            <v>FF</v>
          </cell>
          <cell r="D693" t="str">
            <v>INTL</v>
          </cell>
          <cell r="E693" t="str">
            <v>EXT</v>
          </cell>
          <cell r="F693" t="str">
            <v>PAY</v>
          </cell>
          <cell r="G693">
            <v>41332</v>
          </cell>
          <cell r="H693">
            <v>41332</v>
          </cell>
          <cell r="I693">
            <v>34383.58</v>
          </cell>
        </row>
        <row r="694">
          <cell r="A694">
            <v>23410443</v>
          </cell>
          <cell r="B694" t="str">
            <v>INTE</v>
          </cell>
          <cell r="C694" t="str">
            <v>FF</v>
          </cell>
          <cell r="D694" t="str">
            <v>INTL</v>
          </cell>
          <cell r="E694" t="str">
            <v>EXT</v>
          </cell>
          <cell r="F694" t="str">
            <v>PAY</v>
          </cell>
          <cell r="G694">
            <v>41332</v>
          </cell>
          <cell r="H694">
            <v>41332</v>
          </cell>
          <cell r="I694">
            <v>45967.94</v>
          </cell>
        </row>
        <row r="695">
          <cell r="A695">
            <v>23410464</v>
          </cell>
          <cell r="B695" t="str">
            <v>INTE</v>
          </cell>
          <cell r="C695" t="str">
            <v>FF</v>
          </cell>
          <cell r="D695" t="str">
            <v>INTL</v>
          </cell>
          <cell r="E695" t="str">
            <v>EXT</v>
          </cell>
          <cell r="F695" t="str">
            <v>PAY</v>
          </cell>
          <cell r="G695">
            <v>41332</v>
          </cell>
          <cell r="H695">
            <v>41332</v>
          </cell>
          <cell r="I695">
            <v>175509.91</v>
          </cell>
        </row>
        <row r="696">
          <cell r="A696">
            <v>23410468</v>
          </cell>
          <cell r="B696" t="str">
            <v>INTE</v>
          </cell>
          <cell r="C696" t="str">
            <v>FF</v>
          </cell>
          <cell r="D696" t="str">
            <v>INTL</v>
          </cell>
          <cell r="E696" t="str">
            <v>EXT</v>
          </cell>
          <cell r="F696" t="str">
            <v>PAY</v>
          </cell>
          <cell r="G696">
            <v>41332</v>
          </cell>
          <cell r="H696">
            <v>41332</v>
          </cell>
          <cell r="I696">
            <v>70817.539999999994</v>
          </cell>
        </row>
        <row r="697">
          <cell r="A697">
            <v>23410472</v>
          </cell>
          <cell r="B697" t="str">
            <v>INTE</v>
          </cell>
          <cell r="C697" t="str">
            <v>FF</v>
          </cell>
          <cell r="D697" t="str">
            <v>INTL</v>
          </cell>
          <cell r="E697" t="str">
            <v>EXT</v>
          </cell>
          <cell r="F697" t="str">
            <v>PAY</v>
          </cell>
          <cell r="G697">
            <v>41332</v>
          </cell>
          <cell r="H697">
            <v>41332</v>
          </cell>
          <cell r="I697">
            <v>1237102.71</v>
          </cell>
        </row>
        <row r="698">
          <cell r="A698">
            <v>23410477</v>
          </cell>
          <cell r="B698" t="str">
            <v>INTE</v>
          </cell>
          <cell r="C698" t="str">
            <v>FF</v>
          </cell>
          <cell r="D698" t="str">
            <v>INTL</v>
          </cell>
          <cell r="E698" t="str">
            <v>EXT</v>
          </cell>
          <cell r="F698" t="str">
            <v>PAY</v>
          </cell>
          <cell r="G698">
            <v>41332</v>
          </cell>
          <cell r="H698">
            <v>41332</v>
          </cell>
          <cell r="I698">
            <v>121229.18</v>
          </cell>
        </row>
        <row r="699">
          <cell r="A699">
            <v>23410479</v>
          </cell>
          <cell r="B699" t="str">
            <v>INTE</v>
          </cell>
          <cell r="C699" t="str">
            <v>FF</v>
          </cell>
          <cell r="D699" t="str">
            <v>INTL</v>
          </cell>
          <cell r="E699" t="str">
            <v>EXT</v>
          </cell>
          <cell r="F699" t="str">
            <v>PAY</v>
          </cell>
          <cell r="G699">
            <v>41332</v>
          </cell>
          <cell r="H699">
            <v>41332</v>
          </cell>
          <cell r="I699">
            <v>91161.07</v>
          </cell>
        </row>
        <row r="700">
          <cell r="A700">
            <v>23410504</v>
          </cell>
          <cell r="B700" t="str">
            <v>INTE</v>
          </cell>
          <cell r="C700" t="str">
            <v>FF</v>
          </cell>
          <cell r="D700" t="str">
            <v>INTL</v>
          </cell>
          <cell r="E700" t="str">
            <v>EXT</v>
          </cell>
          <cell r="F700" t="str">
            <v>PAY</v>
          </cell>
          <cell r="G700">
            <v>41332</v>
          </cell>
          <cell r="H700">
            <v>41332</v>
          </cell>
          <cell r="I700">
            <v>232481.71</v>
          </cell>
        </row>
        <row r="701">
          <cell r="A701">
            <v>23410538</v>
          </cell>
          <cell r="B701" t="str">
            <v>INTE</v>
          </cell>
          <cell r="C701" t="str">
            <v>FF</v>
          </cell>
          <cell r="D701" t="str">
            <v>INTL</v>
          </cell>
          <cell r="E701" t="str">
            <v>EXT</v>
          </cell>
          <cell r="F701" t="str">
            <v>PAY</v>
          </cell>
          <cell r="G701">
            <v>41332</v>
          </cell>
          <cell r="H701">
            <v>41332</v>
          </cell>
          <cell r="I701">
            <v>215843.5</v>
          </cell>
        </row>
        <row r="702">
          <cell r="A702">
            <v>23410604</v>
          </cell>
          <cell r="B702" t="str">
            <v>DOME</v>
          </cell>
          <cell r="C702" t="str">
            <v>SYN006</v>
          </cell>
          <cell r="D702">
            <v>41332</v>
          </cell>
          <cell r="E702">
            <v>41332</v>
          </cell>
          <cell r="F702">
            <v>2000000</v>
          </cell>
        </row>
        <row r="703">
          <cell r="A703">
            <v>23411260</v>
          </cell>
          <cell r="B703" t="str">
            <v>INTI</v>
          </cell>
          <cell r="C703" t="str">
            <v>SY090N464USD</v>
          </cell>
          <cell r="D703">
            <v>41332</v>
          </cell>
          <cell r="E703">
            <v>41333</v>
          </cell>
          <cell r="F703">
            <v>1533.52</v>
          </cell>
        </row>
        <row r="704">
          <cell r="A704">
            <v>23411489</v>
          </cell>
          <cell r="B704" t="str">
            <v>INTE</v>
          </cell>
          <cell r="C704" t="str">
            <v>KME031</v>
          </cell>
          <cell r="D704">
            <v>41332</v>
          </cell>
          <cell r="E704">
            <v>41332</v>
          </cell>
          <cell r="F704">
            <v>8186.96</v>
          </cell>
        </row>
        <row r="705">
          <cell r="A705">
            <v>23411499</v>
          </cell>
          <cell r="B705" t="str">
            <v>INTE</v>
          </cell>
          <cell r="C705" t="str">
            <v>KME018</v>
          </cell>
          <cell r="D705">
            <v>41332</v>
          </cell>
          <cell r="E705">
            <v>41332</v>
          </cell>
          <cell r="F705">
            <v>13023.19</v>
          </cell>
        </row>
        <row r="706">
          <cell r="A706">
            <v>23411501</v>
          </cell>
          <cell r="B706" t="str">
            <v>INTE</v>
          </cell>
          <cell r="C706" t="str">
            <v>KME016</v>
          </cell>
          <cell r="D706">
            <v>41332</v>
          </cell>
          <cell r="E706">
            <v>41332</v>
          </cell>
          <cell r="F706">
            <v>53579.27</v>
          </cell>
        </row>
        <row r="707">
          <cell r="A707">
            <v>23411505</v>
          </cell>
          <cell r="B707" t="str">
            <v>DOME</v>
          </cell>
          <cell r="C707" t="str">
            <v>KME024</v>
          </cell>
          <cell r="D707">
            <v>41332</v>
          </cell>
          <cell r="E707">
            <v>41332</v>
          </cell>
          <cell r="F707">
            <v>761640.16</v>
          </cell>
        </row>
        <row r="708">
          <cell r="A708">
            <v>23411508</v>
          </cell>
          <cell r="B708" t="str">
            <v>DOME</v>
          </cell>
          <cell r="C708" t="str">
            <v>KME028</v>
          </cell>
          <cell r="D708">
            <v>41332</v>
          </cell>
          <cell r="E708">
            <v>41332</v>
          </cell>
          <cell r="F708">
            <v>1188068.98</v>
          </cell>
        </row>
        <row r="709">
          <cell r="A709">
            <v>23411513</v>
          </cell>
          <cell r="B709" t="str">
            <v>INTE</v>
          </cell>
          <cell r="C709" t="str">
            <v>KME021</v>
          </cell>
          <cell r="D709">
            <v>41332</v>
          </cell>
          <cell r="E709">
            <v>41332</v>
          </cell>
          <cell r="F709">
            <v>291891.36</v>
          </cell>
        </row>
        <row r="710">
          <cell r="A710">
            <v>23411521</v>
          </cell>
          <cell r="B710" t="str">
            <v>DOME</v>
          </cell>
          <cell r="C710" t="str">
            <v>KME024</v>
          </cell>
          <cell r="D710">
            <v>41332</v>
          </cell>
          <cell r="E710">
            <v>41332</v>
          </cell>
          <cell r="F710">
            <v>2418768.63</v>
          </cell>
        </row>
        <row r="711">
          <cell r="A711">
            <v>23411522</v>
          </cell>
          <cell r="B711" t="str">
            <v>DOME</v>
          </cell>
          <cell r="C711" t="str">
            <v>KME028</v>
          </cell>
          <cell r="D711">
            <v>41332</v>
          </cell>
          <cell r="E711">
            <v>41332</v>
          </cell>
          <cell r="F711">
            <v>963740.04</v>
          </cell>
        </row>
        <row r="712">
          <cell r="A712">
            <v>23411526</v>
          </cell>
          <cell r="B712" t="str">
            <v>INTE</v>
          </cell>
          <cell r="C712" t="str">
            <v>KME001</v>
          </cell>
          <cell r="D712">
            <v>41332</v>
          </cell>
          <cell r="E712">
            <v>41332</v>
          </cell>
          <cell r="F712">
            <v>2642782.0699999998</v>
          </cell>
        </row>
        <row r="713">
          <cell r="A713">
            <v>23411529</v>
          </cell>
          <cell r="B713" t="str">
            <v>INTE</v>
          </cell>
          <cell r="C713" t="str">
            <v>KME004</v>
          </cell>
          <cell r="D713">
            <v>41332</v>
          </cell>
          <cell r="E713">
            <v>41332</v>
          </cell>
          <cell r="F713">
            <v>375175.59</v>
          </cell>
        </row>
        <row r="714">
          <cell r="A714">
            <v>23411535</v>
          </cell>
          <cell r="B714" t="str">
            <v>INTE</v>
          </cell>
          <cell r="C714" t="str">
            <v>KME010</v>
          </cell>
          <cell r="D714">
            <v>41332</v>
          </cell>
          <cell r="E714">
            <v>41332</v>
          </cell>
          <cell r="F714">
            <v>8185855.1200000001</v>
          </cell>
        </row>
        <row r="715">
          <cell r="A715">
            <v>23411537</v>
          </cell>
          <cell r="B715" t="str">
            <v>INTE</v>
          </cell>
          <cell r="C715" t="str">
            <v>KME006</v>
          </cell>
          <cell r="D715">
            <v>41332</v>
          </cell>
          <cell r="E715">
            <v>41332</v>
          </cell>
          <cell r="F715">
            <v>1778323.81</v>
          </cell>
        </row>
        <row r="716">
          <cell r="A716">
            <v>23411541</v>
          </cell>
          <cell r="B716" t="str">
            <v>INTE</v>
          </cell>
          <cell r="C716" t="str">
            <v>FF</v>
          </cell>
          <cell r="D716" t="str">
            <v>INTL</v>
          </cell>
          <cell r="E716" t="str">
            <v>EXT</v>
          </cell>
          <cell r="F716" t="str">
            <v>PAY</v>
          </cell>
          <cell r="G716">
            <v>41332</v>
          </cell>
          <cell r="H716">
            <v>41332</v>
          </cell>
          <cell r="I716">
            <v>155124.35</v>
          </cell>
        </row>
        <row r="717">
          <cell r="A717">
            <v>23411666</v>
          </cell>
          <cell r="B717" t="str">
            <v>INTI</v>
          </cell>
          <cell r="C717" t="str">
            <v>SY090N464USD</v>
          </cell>
          <cell r="D717">
            <v>41332</v>
          </cell>
          <cell r="E717">
            <v>41333</v>
          </cell>
          <cell r="F717">
            <v>59200.45</v>
          </cell>
        </row>
        <row r="718">
          <cell r="A718">
            <v>23411667</v>
          </cell>
          <cell r="B718" t="str">
            <v>DOMI</v>
          </cell>
          <cell r="C718" t="str">
            <v>SAQ84BK99DKK</v>
          </cell>
          <cell r="D718">
            <v>41332</v>
          </cell>
          <cell r="E718">
            <v>41333</v>
          </cell>
          <cell r="F718">
            <v>19280.810000000001</v>
          </cell>
        </row>
        <row r="719">
          <cell r="A719">
            <v>23411668</v>
          </cell>
          <cell r="B719" t="str">
            <v>INTI</v>
          </cell>
          <cell r="C719" t="str">
            <v>SY090N464USD</v>
          </cell>
          <cell r="D719">
            <v>41332</v>
          </cell>
          <cell r="E719">
            <v>41333</v>
          </cell>
          <cell r="F719">
            <v>3644.85</v>
          </cell>
        </row>
        <row r="720">
          <cell r="A720">
            <v>23412615</v>
          </cell>
          <cell r="B720" t="str">
            <v>INTI</v>
          </cell>
          <cell r="C720" t="str">
            <v>SY090N464USD</v>
          </cell>
          <cell r="D720">
            <v>41332</v>
          </cell>
          <cell r="E720">
            <v>41333</v>
          </cell>
          <cell r="F720">
            <v>52904.82</v>
          </cell>
        </row>
        <row r="721">
          <cell r="A721">
            <v>23412621</v>
          </cell>
          <cell r="B721" t="str">
            <v>INTI</v>
          </cell>
          <cell r="C721" t="str">
            <v>SBZ05N464USD</v>
          </cell>
          <cell r="D721">
            <v>41332</v>
          </cell>
          <cell r="E721">
            <v>41333</v>
          </cell>
          <cell r="F721">
            <v>9941.52</v>
          </cell>
        </row>
        <row r="722">
          <cell r="A722">
            <v>23412623</v>
          </cell>
          <cell r="B722" t="str">
            <v>INTI</v>
          </cell>
          <cell r="C722" t="str">
            <v>SBZ05N464USD</v>
          </cell>
          <cell r="D722">
            <v>41332</v>
          </cell>
          <cell r="E722">
            <v>41333</v>
          </cell>
          <cell r="F722">
            <v>4754.37</v>
          </cell>
        </row>
        <row r="723">
          <cell r="A723">
            <v>23412625</v>
          </cell>
          <cell r="B723" t="str">
            <v>INTI</v>
          </cell>
          <cell r="C723" t="str">
            <v>SBZ05N464USD</v>
          </cell>
          <cell r="D723">
            <v>41332</v>
          </cell>
          <cell r="E723">
            <v>41333</v>
          </cell>
          <cell r="F723">
            <v>4341.17</v>
          </cell>
        </row>
        <row r="724">
          <cell r="A724">
            <v>23412631</v>
          </cell>
          <cell r="B724" t="str">
            <v>INTI</v>
          </cell>
          <cell r="C724" t="str">
            <v>SBZ07N463EUR</v>
          </cell>
          <cell r="D724">
            <v>41332</v>
          </cell>
          <cell r="E724">
            <v>41333</v>
          </cell>
          <cell r="F724">
            <v>1958.39</v>
          </cell>
        </row>
        <row r="725">
          <cell r="A725">
            <v>23412634</v>
          </cell>
          <cell r="B725" t="str">
            <v>INTI</v>
          </cell>
          <cell r="C725" t="str">
            <v>SBZ05N464USD</v>
          </cell>
          <cell r="D725">
            <v>41332</v>
          </cell>
          <cell r="E725">
            <v>41333</v>
          </cell>
          <cell r="F725">
            <v>1662.35</v>
          </cell>
        </row>
        <row r="726">
          <cell r="A726">
            <v>23412640</v>
          </cell>
          <cell r="B726" t="str">
            <v>INTI</v>
          </cell>
          <cell r="C726" t="str">
            <v>SBZ07N463EUR</v>
          </cell>
          <cell r="D726">
            <v>41332</v>
          </cell>
          <cell r="E726">
            <v>41333</v>
          </cell>
          <cell r="F726">
            <v>1490.35</v>
          </cell>
        </row>
        <row r="727">
          <cell r="A727">
            <v>23412642</v>
          </cell>
          <cell r="B727" t="str">
            <v>INTI</v>
          </cell>
          <cell r="C727" t="str">
            <v>SBZ07N463EUR</v>
          </cell>
          <cell r="D727">
            <v>41332</v>
          </cell>
          <cell r="E727">
            <v>41333</v>
          </cell>
          <cell r="F727">
            <v>1293.28</v>
          </cell>
        </row>
        <row r="728">
          <cell r="A728">
            <v>23412646</v>
          </cell>
          <cell r="B728" t="str">
            <v>INTI</v>
          </cell>
          <cell r="C728" t="str">
            <v>SBZ05N464USD</v>
          </cell>
          <cell r="D728">
            <v>41332</v>
          </cell>
          <cell r="E728">
            <v>41333</v>
          </cell>
          <cell r="F728">
            <v>1049.8800000000001</v>
          </cell>
        </row>
        <row r="729">
          <cell r="A729">
            <v>23412650</v>
          </cell>
          <cell r="B729" t="str">
            <v>INTI</v>
          </cell>
          <cell r="C729" t="str">
            <v>SBZ05N464USD</v>
          </cell>
          <cell r="D729">
            <v>41332</v>
          </cell>
          <cell r="E729">
            <v>41333</v>
          </cell>
          <cell r="F729">
            <v>1004.52</v>
          </cell>
        </row>
        <row r="730">
          <cell r="A730">
            <v>23414180</v>
          </cell>
          <cell r="B730" t="str">
            <v>DOMI</v>
          </cell>
          <cell r="C730" t="str">
            <v>SDY05N463EUR</v>
          </cell>
          <cell r="D730">
            <v>41332</v>
          </cell>
          <cell r="E730">
            <v>41333</v>
          </cell>
          <cell r="F730">
            <v>5161.8599999999997</v>
          </cell>
        </row>
        <row r="731">
          <cell r="A731">
            <v>23414182</v>
          </cell>
          <cell r="B731" t="str">
            <v>DOMI</v>
          </cell>
          <cell r="C731" t="str">
            <v>SY236N462GBP</v>
          </cell>
          <cell r="D731">
            <v>41332</v>
          </cell>
          <cell r="E731">
            <v>41333</v>
          </cell>
          <cell r="F731">
            <v>2082.6</v>
          </cell>
        </row>
        <row r="732">
          <cell r="A732">
            <v>23414184</v>
          </cell>
          <cell r="B732" t="str">
            <v>DOMI</v>
          </cell>
          <cell r="C732" t="str">
            <v>SU138GQ31GBP</v>
          </cell>
          <cell r="D732">
            <v>41332</v>
          </cell>
          <cell r="E732">
            <v>41333</v>
          </cell>
          <cell r="F732">
            <v>1913.16</v>
          </cell>
        </row>
        <row r="733">
          <cell r="A733">
            <v>23415044</v>
          </cell>
          <cell r="B733" t="str">
            <v>INTI</v>
          </cell>
          <cell r="C733" t="str">
            <v>SY090N464USD</v>
          </cell>
          <cell r="D733">
            <v>41332</v>
          </cell>
          <cell r="E733">
            <v>41333</v>
          </cell>
          <cell r="F733">
            <v>23397.47</v>
          </cell>
        </row>
        <row r="734">
          <cell r="A734">
            <v>23415048</v>
          </cell>
          <cell r="B734" t="str">
            <v>INTI</v>
          </cell>
          <cell r="C734" t="str">
            <v>SBZ07N463EUR</v>
          </cell>
          <cell r="D734">
            <v>41332</v>
          </cell>
          <cell r="E734">
            <v>41333</v>
          </cell>
          <cell r="F734">
            <v>20213.73</v>
          </cell>
        </row>
        <row r="735">
          <cell r="A735">
            <v>23415050</v>
          </cell>
          <cell r="B735" t="str">
            <v>INTI</v>
          </cell>
          <cell r="C735" t="str">
            <v>SY090N464USD</v>
          </cell>
          <cell r="D735">
            <v>41332</v>
          </cell>
          <cell r="E735">
            <v>41333</v>
          </cell>
          <cell r="F735">
            <v>16102.22</v>
          </cell>
        </row>
        <row r="736">
          <cell r="A736">
            <v>23415052</v>
          </cell>
          <cell r="B736" t="str">
            <v>DOMI</v>
          </cell>
          <cell r="C736" t="str">
            <v>SDY05N463EUR</v>
          </cell>
          <cell r="D736">
            <v>41332</v>
          </cell>
          <cell r="E736">
            <v>41333</v>
          </cell>
          <cell r="F736">
            <v>4009.57</v>
          </cell>
        </row>
        <row r="737">
          <cell r="A737">
            <v>23415054</v>
          </cell>
          <cell r="B737" t="str">
            <v>DOMI</v>
          </cell>
          <cell r="C737" t="str">
            <v>SDY05N463EUR</v>
          </cell>
          <cell r="D737">
            <v>41332</v>
          </cell>
          <cell r="E737">
            <v>41333</v>
          </cell>
          <cell r="F737">
            <v>3575.44</v>
          </cell>
        </row>
        <row r="738">
          <cell r="A738">
            <v>23415055</v>
          </cell>
          <cell r="B738" t="str">
            <v>DOMI</v>
          </cell>
          <cell r="C738" t="str">
            <v>SDY05N463EUR</v>
          </cell>
          <cell r="D738">
            <v>41332</v>
          </cell>
          <cell r="E738">
            <v>41333</v>
          </cell>
          <cell r="F738">
            <v>3339.16</v>
          </cell>
        </row>
        <row r="739">
          <cell r="A739">
            <v>23415056</v>
          </cell>
          <cell r="B739" t="str">
            <v>DOMI</v>
          </cell>
          <cell r="C739" t="str">
            <v>SDY05N463EUR</v>
          </cell>
          <cell r="D739">
            <v>41332</v>
          </cell>
          <cell r="E739">
            <v>41333</v>
          </cell>
          <cell r="F739">
            <v>2977.62</v>
          </cell>
        </row>
        <row r="740">
          <cell r="A740">
            <v>23415057</v>
          </cell>
          <cell r="B740" t="str">
            <v>INTI</v>
          </cell>
          <cell r="C740" t="str">
            <v>SY090N464USD</v>
          </cell>
          <cell r="D740">
            <v>41332</v>
          </cell>
          <cell r="E740">
            <v>41333</v>
          </cell>
          <cell r="F740">
            <v>2368.0100000000002</v>
          </cell>
        </row>
        <row r="741">
          <cell r="A741">
            <v>23415058</v>
          </cell>
          <cell r="B741" t="str">
            <v>INTI</v>
          </cell>
          <cell r="C741" t="str">
            <v>SY090N464USD</v>
          </cell>
          <cell r="D741">
            <v>41332</v>
          </cell>
          <cell r="E741">
            <v>41333</v>
          </cell>
          <cell r="F741">
            <v>2116.1799999999998</v>
          </cell>
        </row>
        <row r="742">
          <cell r="A742">
            <v>23415059</v>
          </cell>
          <cell r="B742" t="str">
            <v>DOMI</v>
          </cell>
          <cell r="C742" t="str">
            <v>SDY05N463EUR</v>
          </cell>
          <cell r="D742">
            <v>41332</v>
          </cell>
          <cell r="E742">
            <v>41333</v>
          </cell>
          <cell r="F742">
            <v>2021.42</v>
          </cell>
        </row>
        <row r="743">
          <cell r="A743">
            <v>23415060</v>
          </cell>
          <cell r="B743" t="str">
            <v>DOMI</v>
          </cell>
          <cell r="C743" t="str">
            <v>SDY05N463EUR</v>
          </cell>
          <cell r="D743">
            <v>41332</v>
          </cell>
          <cell r="E743">
            <v>41333</v>
          </cell>
          <cell r="F743">
            <v>1802.56</v>
          </cell>
        </row>
        <row r="745">
          <cell r="A745" t="str">
            <v>Trn.</v>
          </cell>
          <cell r="B745" t="str">
            <v>Number</v>
          </cell>
          <cell r="C745" t="str">
            <v>Inst.</v>
          </cell>
          <cell r="D745" t="str">
            <v>Type</v>
          </cell>
          <cell r="E745" t="str">
            <v>Model</v>
          </cell>
          <cell r="F745" t="str">
            <v>Id</v>
          </cell>
          <cell r="G745" t="str">
            <v>Trn.</v>
          </cell>
          <cell r="H745" t="str">
            <v>Date</v>
          </cell>
          <cell r="I745" t="str">
            <v>Value</v>
          </cell>
          <cell r="J745" t="str">
            <v>Date</v>
          </cell>
        </row>
        <row r="746">
          <cell r="A746">
            <v>23423236</v>
          </cell>
          <cell r="B746" t="str">
            <v>DOMI</v>
          </cell>
          <cell r="C746" t="str">
            <v>SDY05N463EUR</v>
          </cell>
          <cell r="D746">
            <v>41333</v>
          </cell>
          <cell r="E746">
            <v>41334</v>
          </cell>
          <cell r="F746">
            <v>457520.27</v>
          </cell>
        </row>
        <row r="747">
          <cell r="A747">
            <v>23423237</v>
          </cell>
          <cell r="B747" t="str">
            <v>DOMI</v>
          </cell>
          <cell r="C747" t="str">
            <v>SDY05N463EUR</v>
          </cell>
          <cell r="D747">
            <v>41333</v>
          </cell>
          <cell r="E747">
            <v>41334</v>
          </cell>
          <cell r="F747">
            <v>210887.19</v>
          </cell>
        </row>
        <row r="748">
          <cell r="A748">
            <v>23423238</v>
          </cell>
          <cell r="B748" t="str">
            <v>DOMI</v>
          </cell>
          <cell r="C748" t="str">
            <v>SDY05N463EUR</v>
          </cell>
          <cell r="D748">
            <v>41333</v>
          </cell>
          <cell r="E748">
            <v>41334</v>
          </cell>
          <cell r="F748">
            <v>8420.66</v>
          </cell>
        </row>
        <row r="749">
          <cell r="A749">
            <v>23423239</v>
          </cell>
          <cell r="B749" t="str">
            <v>DOMI</v>
          </cell>
          <cell r="C749" t="str">
            <v>SDY05N463EUR</v>
          </cell>
          <cell r="D749">
            <v>41333</v>
          </cell>
          <cell r="E749">
            <v>41334</v>
          </cell>
          <cell r="F749">
            <v>7313.95</v>
          </cell>
        </row>
        <row r="750">
          <cell r="A750">
            <v>23424436</v>
          </cell>
          <cell r="B750" t="str">
            <v>DOME</v>
          </cell>
          <cell r="C750" t="str">
            <v>SYN006</v>
          </cell>
          <cell r="D750">
            <v>41333</v>
          </cell>
          <cell r="E750">
            <v>41333</v>
          </cell>
          <cell r="F750">
            <v>2000000</v>
          </cell>
        </row>
        <row r="751">
          <cell r="A751">
            <v>23424440</v>
          </cell>
          <cell r="B751" t="str">
            <v>DOME</v>
          </cell>
          <cell r="C751" t="str">
            <v>SYN003</v>
          </cell>
          <cell r="D751">
            <v>41333</v>
          </cell>
          <cell r="E751">
            <v>41333</v>
          </cell>
          <cell r="F751">
            <v>2600000</v>
          </cell>
        </row>
        <row r="752">
          <cell r="A752">
            <v>23424441</v>
          </cell>
          <cell r="B752" t="str">
            <v>DOME</v>
          </cell>
          <cell r="C752" t="str">
            <v>SYN005</v>
          </cell>
          <cell r="D752">
            <v>41333</v>
          </cell>
          <cell r="E752">
            <v>41333</v>
          </cell>
          <cell r="F752">
            <v>1000000</v>
          </cell>
        </row>
        <row r="753">
          <cell r="A753">
            <v>23424583</v>
          </cell>
          <cell r="B753" t="str">
            <v>INTE</v>
          </cell>
          <cell r="C753" t="str">
            <v>KME020</v>
          </cell>
          <cell r="D753">
            <v>41333</v>
          </cell>
          <cell r="E753">
            <v>41333</v>
          </cell>
          <cell r="F753">
            <v>69899.39</v>
          </cell>
        </row>
        <row r="754">
          <cell r="A754">
            <v>23425855</v>
          </cell>
          <cell r="B754" t="str">
            <v>DOME</v>
          </cell>
          <cell r="C754" t="str">
            <v>FF</v>
          </cell>
          <cell r="D754" t="str">
            <v>DOM</v>
          </cell>
          <cell r="E754" t="str">
            <v>EXT</v>
          </cell>
          <cell r="F754" t="str">
            <v>PAY</v>
          </cell>
          <cell r="G754">
            <v>41333</v>
          </cell>
          <cell r="H754">
            <v>41333</v>
          </cell>
          <cell r="I754">
            <v>25103.14</v>
          </cell>
        </row>
        <row r="755">
          <cell r="A755">
            <v>23426144</v>
          </cell>
          <cell r="B755" t="str">
            <v>DOME</v>
          </cell>
          <cell r="C755" t="str">
            <v>10215428AX82I069</v>
          </cell>
          <cell r="D755">
            <v>41333</v>
          </cell>
          <cell r="E755">
            <v>41333</v>
          </cell>
          <cell r="F755">
            <v>218288.18</v>
          </cell>
        </row>
        <row r="756">
          <cell r="A756">
            <v>23426146</v>
          </cell>
          <cell r="B756" t="str">
            <v>DOME</v>
          </cell>
          <cell r="C756" t="str">
            <v>10215428AX82I058</v>
          </cell>
          <cell r="D756">
            <v>41333</v>
          </cell>
          <cell r="E756">
            <v>41333</v>
          </cell>
          <cell r="F756">
            <v>111612.28</v>
          </cell>
        </row>
        <row r="757">
          <cell r="A757">
            <v>23426148</v>
          </cell>
          <cell r="B757" t="str">
            <v>DOME</v>
          </cell>
          <cell r="C757" t="str">
            <v>10215428AX82I030</v>
          </cell>
          <cell r="D757">
            <v>41333</v>
          </cell>
          <cell r="E757">
            <v>41333</v>
          </cell>
          <cell r="F757">
            <v>82789.97</v>
          </cell>
        </row>
        <row r="758">
          <cell r="A758">
            <v>23426150</v>
          </cell>
          <cell r="B758" t="str">
            <v>DOME</v>
          </cell>
          <cell r="C758" t="str">
            <v>10215428AX82I031</v>
          </cell>
          <cell r="D758">
            <v>41333</v>
          </cell>
          <cell r="E758">
            <v>41333</v>
          </cell>
          <cell r="F758">
            <v>79370.06</v>
          </cell>
        </row>
        <row r="759">
          <cell r="A759">
            <v>23426152</v>
          </cell>
          <cell r="B759" t="str">
            <v>INTE</v>
          </cell>
          <cell r="C759" t="str">
            <v>10215428AX82I018</v>
          </cell>
          <cell r="D759">
            <v>41333</v>
          </cell>
          <cell r="E759">
            <v>41333</v>
          </cell>
          <cell r="F759">
            <v>73991.240000000005</v>
          </cell>
        </row>
        <row r="760">
          <cell r="A760">
            <v>23426154</v>
          </cell>
          <cell r="B760" t="str">
            <v>INTE</v>
          </cell>
          <cell r="C760" t="str">
            <v>10215428AX82I049</v>
          </cell>
          <cell r="D760">
            <v>41333</v>
          </cell>
          <cell r="E760">
            <v>41333</v>
          </cell>
          <cell r="F760">
            <v>58090.41</v>
          </cell>
        </row>
        <row r="761">
          <cell r="A761">
            <v>23426156</v>
          </cell>
          <cell r="B761" t="str">
            <v>DOME</v>
          </cell>
          <cell r="C761" t="str">
            <v>10215428AX82I016</v>
          </cell>
          <cell r="D761">
            <v>41333</v>
          </cell>
          <cell r="E761">
            <v>41333</v>
          </cell>
          <cell r="F761">
            <v>49385.18</v>
          </cell>
        </row>
        <row r="762">
          <cell r="A762">
            <v>23426158</v>
          </cell>
          <cell r="B762" t="str">
            <v>DOME</v>
          </cell>
          <cell r="C762" t="str">
            <v>10215428AX82I019</v>
          </cell>
          <cell r="D762">
            <v>41333</v>
          </cell>
          <cell r="E762">
            <v>41333</v>
          </cell>
          <cell r="F762">
            <v>46208.35</v>
          </cell>
        </row>
        <row r="763">
          <cell r="A763">
            <v>23426162</v>
          </cell>
          <cell r="B763" t="str">
            <v>DOME</v>
          </cell>
          <cell r="C763" t="str">
            <v>10215428AX82I073</v>
          </cell>
          <cell r="D763">
            <v>41333</v>
          </cell>
          <cell r="E763">
            <v>41333</v>
          </cell>
          <cell r="F763">
            <v>43004.69</v>
          </cell>
        </row>
        <row r="764">
          <cell r="A764">
            <v>23426164</v>
          </cell>
          <cell r="B764" t="str">
            <v>INTE</v>
          </cell>
          <cell r="C764" t="str">
            <v>10215428AX82I050</v>
          </cell>
          <cell r="D764">
            <v>41333</v>
          </cell>
          <cell r="E764">
            <v>41333</v>
          </cell>
          <cell r="F764">
            <v>32273.26</v>
          </cell>
        </row>
        <row r="765">
          <cell r="A765">
            <v>23426166</v>
          </cell>
          <cell r="B765" t="str">
            <v>INTE</v>
          </cell>
          <cell r="C765" t="str">
            <v>10215428AX82I044</v>
          </cell>
          <cell r="D765">
            <v>41333</v>
          </cell>
          <cell r="E765">
            <v>41333</v>
          </cell>
          <cell r="F765">
            <v>31277.67</v>
          </cell>
        </row>
        <row r="766">
          <cell r="A766">
            <v>23426168</v>
          </cell>
          <cell r="B766" t="str">
            <v>DOME</v>
          </cell>
          <cell r="C766" t="str">
            <v>10215428AX82I016</v>
          </cell>
          <cell r="D766">
            <v>41333</v>
          </cell>
          <cell r="E766">
            <v>41333</v>
          </cell>
          <cell r="F766">
            <v>29034.99</v>
          </cell>
        </row>
        <row r="767">
          <cell r="A767">
            <v>23426170</v>
          </cell>
          <cell r="B767" t="str">
            <v>INTE</v>
          </cell>
          <cell r="C767" t="str">
            <v>10215428AX82I049</v>
          </cell>
          <cell r="D767">
            <v>41333</v>
          </cell>
          <cell r="E767">
            <v>41333</v>
          </cell>
          <cell r="F767">
            <v>26089.93</v>
          </cell>
        </row>
        <row r="768">
          <cell r="A768">
            <v>23426172</v>
          </cell>
          <cell r="B768" t="str">
            <v>DOME</v>
          </cell>
          <cell r="C768" t="str">
            <v>10215428AX82I032</v>
          </cell>
          <cell r="D768">
            <v>41333</v>
          </cell>
          <cell r="E768">
            <v>41333</v>
          </cell>
          <cell r="F768">
            <v>25795.27</v>
          </cell>
        </row>
        <row r="769">
          <cell r="A769">
            <v>23426174</v>
          </cell>
          <cell r="B769" t="str">
            <v>INTE</v>
          </cell>
          <cell r="C769" t="str">
            <v>10215428AX82I061</v>
          </cell>
          <cell r="D769">
            <v>41333</v>
          </cell>
          <cell r="E769">
            <v>41333</v>
          </cell>
          <cell r="F769">
            <v>23458.25</v>
          </cell>
        </row>
        <row r="770">
          <cell r="A770">
            <v>23426176</v>
          </cell>
          <cell r="B770" t="str">
            <v>DOME</v>
          </cell>
          <cell r="C770" t="str">
            <v>10215428AX82I033</v>
          </cell>
          <cell r="D770">
            <v>41333</v>
          </cell>
          <cell r="E770">
            <v>41333</v>
          </cell>
          <cell r="F770">
            <v>23451.62</v>
          </cell>
        </row>
        <row r="771">
          <cell r="A771">
            <v>23426178</v>
          </cell>
          <cell r="B771" t="str">
            <v>DOME</v>
          </cell>
          <cell r="C771" t="str">
            <v>10215428AX82I072</v>
          </cell>
          <cell r="D771">
            <v>41333</v>
          </cell>
          <cell r="E771">
            <v>41333</v>
          </cell>
          <cell r="F771">
            <v>22452.5</v>
          </cell>
        </row>
        <row r="772">
          <cell r="A772">
            <v>23426180</v>
          </cell>
          <cell r="B772" t="str">
            <v>DOME</v>
          </cell>
          <cell r="C772" t="str">
            <v>10215428AX82I079</v>
          </cell>
          <cell r="D772">
            <v>41333</v>
          </cell>
          <cell r="E772">
            <v>41333</v>
          </cell>
          <cell r="F772">
            <v>22452.5</v>
          </cell>
        </row>
        <row r="773">
          <cell r="A773">
            <v>23426182</v>
          </cell>
          <cell r="B773" t="str">
            <v>DOME</v>
          </cell>
          <cell r="C773" t="str">
            <v>10215428AX82I025</v>
          </cell>
          <cell r="D773">
            <v>41333</v>
          </cell>
          <cell r="E773">
            <v>41333</v>
          </cell>
          <cell r="F773">
            <v>22137.16</v>
          </cell>
        </row>
        <row r="774">
          <cell r="A774">
            <v>23426184</v>
          </cell>
          <cell r="B774" t="str">
            <v>DOME</v>
          </cell>
          <cell r="C774" t="str">
            <v>10215428AX82I070</v>
          </cell>
          <cell r="D774">
            <v>41333</v>
          </cell>
          <cell r="E774">
            <v>41333</v>
          </cell>
          <cell r="F774">
            <v>21828.81</v>
          </cell>
        </row>
        <row r="775">
          <cell r="A775">
            <v>23426185</v>
          </cell>
          <cell r="B775" t="str">
            <v>INTE</v>
          </cell>
          <cell r="C775" t="str">
            <v>10215428AX82I018</v>
          </cell>
          <cell r="D775">
            <v>41333</v>
          </cell>
          <cell r="E775">
            <v>41333</v>
          </cell>
          <cell r="F775">
            <v>20933.48</v>
          </cell>
        </row>
        <row r="776">
          <cell r="A776">
            <v>23426187</v>
          </cell>
          <cell r="B776" t="str">
            <v>INTE</v>
          </cell>
          <cell r="C776" t="str">
            <v>10215428AX82I055</v>
          </cell>
          <cell r="D776">
            <v>41333</v>
          </cell>
          <cell r="E776">
            <v>41333</v>
          </cell>
          <cell r="F776">
            <v>19842.52</v>
          </cell>
        </row>
        <row r="777">
          <cell r="A777">
            <v>23426190</v>
          </cell>
          <cell r="B777" t="str">
            <v>DOME</v>
          </cell>
          <cell r="C777" t="str">
            <v>10215428AX82I028</v>
          </cell>
          <cell r="D777">
            <v>41333</v>
          </cell>
          <cell r="E777">
            <v>41333</v>
          </cell>
          <cell r="F777">
            <v>19842.509999999998</v>
          </cell>
        </row>
        <row r="778">
          <cell r="A778">
            <v>23426192</v>
          </cell>
          <cell r="B778" t="str">
            <v>INTE</v>
          </cell>
          <cell r="C778" t="str">
            <v>10215428AX82I043</v>
          </cell>
          <cell r="D778">
            <v>41333</v>
          </cell>
          <cell r="E778">
            <v>41333</v>
          </cell>
          <cell r="F778">
            <v>19842.509999999998</v>
          </cell>
        </row>
        <row r="779">
          <cell r="A779">
            <v>23426194</v>
          </cell>
          <cell r="B779" t="str">
            <v>DOME</v>
          </cell>
          <cell r="C779" t="str">
            <v>10215428AX82I017</v>
          </cell>
          <cell r="D779">
            <v>41333</v>
          </cell>
          <cell r="E779">
            <v>41333</v>
          </cell>
          <cell r="F779">
            <v>19543.02</v>
          </cell>
        </row>
        <row r="780">
          <cell r="A780">
            <v>23426196</v>
          </cell>
          <cell r="B780" t="str">
            <v>DOME</v>
          </cell>
          <cell r="C780" t="str">
            <v>10215428AX82I099</v>
          </cell>
          <cell r="D780">
            <v>41333</v>
          </cell>
          <cell r="E780">
            <v>41333</v>
          </cell>
          <cell r="F780">
            <v>19543.02</v>
          </cell>
        </row>
        <row r="781">
          <cell r="A781">
            <v>23426198</v>
          </cell>
          <cell r="B781" t="str">
            <v>DOME</v>
          </cell>
          <cell r="C781" t="str">
            <v>10215428AX82I015</v>
          </cell>
          <cell r="D781">
            <v>41333</v>
          </cell>
          <cell r="E781">
            <v>41333</v>
          </cell>
          <cell r="F781">
            <v>19504.84</v>
          </cell>
        </row>
        <row r="782">
          <cell r="A782">
            <v>23426200</v>
          </cell>
          <cell r="B782" t="str">
            <v>INTE</v>
          </cell>
          <cell r="C782" t="str">
            <v>10215428AX82I036</v>
          </cell>
          <cell r="D782">
            <v>41333</v>
          </cell>
          <cell r="E782">
            <v>41333</v>
          </cell>
          <cell r="F782">
            <v>18571.12</v>
          </cell>
        </row>
        <row r="783">
          <cell r="A783">
            <v>23426202</v>
          </cell>
          <cell r="B783" t="str">
            <v>INTE</v>
          </cell>
          <cell r="C783" t="str">
            <v>10215428AX82I007</v>
          </cell>
          <cell r="D783">
            <v>41333</v>
          </cell>
          <cell r="E783">
            <v>41333</v>
          </cell>
          <cell r="F783">
            <v>17769.66</v>
          </cell>
        </row>
        <row r="784">
          <cell r="A784">
            <v>23426204</v>
          </cell>
          <cell r="B784" t="str">
            <v>DOME</v>
          </cell>
          <cell r="C784" t="str">
            <v>10215428AX82I073</v>
          </cell>
          <cell r="D784">
            <v>41333</v>
          </cell>
          <cell r="E784">
            <v>41333</v>
          </cell>
          <cell r="F784">
            <v>17738.46</v>
          </cell>
        </row>
        <row r="785">
          <cell r="A785">
            <v>23426206</v>
          </cell>
          <cell r="B785" t="str">
            <v>INTE</v>
          </cell>
          <cell r="C785" t="str">
            <v>10215428AX82I018</v>
          </cell>
          <cell r="D785">
            <v>41333</v>
          </cell>
          <cell r="E785">
            <v>41333</v>
          </cell>
          <cell r="F785">
            <v>17463.07</v>
          </cell>
        </row>
        <row r="786">
          <cell r="A786">
            <v>23426208</v>
          </cell>
          <cell r="B786" t="str">
            <v>DOME</v>
          </cell>
          <cell r="C786" t="str">
            <v>10215428AX82I016</v>
          </cell>
          <cell r="D786">
            <v>41333</v>
          </cell>
          <cell r="E786">
            <v>41333</v>
          </cell>
          <cell r="F786">
            <v>15019.78</v>
          </cell>
        </row>
        <row r="787">
          <cell r="A787">
            <v>23426210</v>
          </cell>
          <cell r="B787" t="str">
            <v>INTE</v>
          </cell>
          <cell r="C787" t="str">
            <v>10215428AX82I024</v>
          </cell>
          <cell r="D787">
            <v>41333</v>
          </cell>
          <cell r="E787">
            <v>41333</v>
          </cell>
          <cell r="F787">
            <v>13889.76</v>
          </cell>
        </row>
        <row r="788">
          <cell r="A788">
            <v>23426212</v>
          </cell>
          <cell r="B788" t="str">
            <v>DOME</v>
          </cell>
          <cell r="C788" t="str">
            <v>10215428AX82I053</v>
          </cell>
          <cell r="D788">
            <v>41333</v>
          </cell>
          <cell r="E788">
            <v>41333</v>
          </cell>
          <cell r="F788">
            <v>13097.29</v>
          </cell>
        </row>
        <row r="789">
          <cell r="A789">
            <v>23426214</v>
          </cell>
          <cell r="B789" t="str">
            <v>DOME</v>
          </cell>
          <cell r="C789" t="str">
            <v>10215428AX82I047</v>
          </cell>
          <cell r="D789">
            <v>41333</v>
          </cell>
          <cell r="E789">
            <v>41333</v>
          </cell>
          <cell r="F789">
            <v>13097.29</v>
          </cell>
        </row>
        <row r="790">
          <cell r="A790">
            <v>23426216</v>
          </cell>
          <cell r="B790" t="str">
            <v>DOME</v>
          </cell>
          <cell r="C790" t="str">
            <v>10215428AX82I082</v>
          </cell>
          <cell r="D790">
            <v>41333</v>
          </cell>
          <cell r="E790">
            <v>41333</v>
          </cell>
          <cell r="F790">
            <v>13097.29</v>
          </cell>
        </row>
        <row r="791">
          <cell r="A791">
            <v>23426218</v>
          </cell>
          <cell r="B791" t="str">
            <v>DOMI</v>
          </cell>
          <cell r="C791" t="str">
            <v>SAX82Y236GBP</v>
          </cell>
          <cell r="D791">
            <v>41333</v>
          </cell>
          <cell r="E791">
            <v>41333</v>
          </cell>
          <cell r="F791">
            <v>12835.65</v>
          </cell>
        </row>
        <row r="792">
          <cell r="A792">
            <v>23426220</v>
          </cell>
          <cell r="B792" t="str">
            <v>DOMI</v>
          </cell>
          <cell r="C792" t="str">
            <v>SAX82U138GBP</v>
          </cell>
          <cell r="D792">
            <v>41333</v>
          </cell>
          <cell r="E792">
            <v>41333</v>
          </cell>
          <cell r="F792">
            <v>12835.65</v>
          </cell>
        </row>
        <row r="793">
          <cell r="A793">
            <v>23426223</v>
          </cell>
          <cell r="B793" t="str">
            <v>DOMI</v>
          </cell>
          <cell r="C793" t="str">
            <v>SAX82GQ31GBP</v>
          </cell>
          <cell r="D793">
            <v>41333</v>
          </cell>
          <cell r="E793">
            <v>41333</v>
          </cell>
          <cell r="F793">
            <v>12835.65</v>
          </cell>
        </row>
        <row r="794">
          <cell r="A794">
            <v>23426225</v>
          </cell>
          <cell r="B794" t="str">
            <v>DOME</v>
          </cell>
          <cell r="C794" t="str">
            <v>10215428AX82I034</v>
          </cell>
          <cell r="D794">
            <v>41333</v>
          </cell>
          <cell r="E794">
            <v>41333</v>
          </cell>
          <cell r="F794">
            <v>12514.76</v>
          </cell>
        </row>
        <row r="795">
          <cell r="A795">
            <v>23426227</v>
          </cell>
          <cell r="B795" t="str">
            <v>INTE</v>
          </cell>
          <cell r="C795" t="str">
            <v>10215428AX82I010</v>
          </cell>
          <cell r="D795">
            <v>41333</v>
          </cell>
          <cell r="E795">
            <v>41333</v>
          </cell>
          <cell r="F795">
            <v>11905.51</v>
          </cell>
        </row>
        <row r="796">
          <cell r="A796">
            <v>23426229</v>
          </cell>
          <cell r="B796" t="str">
            <v>DOME</v>
          </cell>
          <cell r="C796" t="str">
            <v>10215428AX82I012</v>
          </cell>
          <cell r="D796">
            <v>41333</v>
          </cell>
          <cell r="E796">
            <v>41333</v>
          </cell>
          <cell r="F796">
            <v>11905.51</v>
          </cell>
        </row>
        <row r="797">
          <cell r="A797">
            <v>23426231</v>
          </cell>
          <cell r="B797" t="str">
            <v>DOME</v>
          </cell>
          <cell r="C797" t="str">
            <v>10215428AX82I027</v>
          </cell>
          <cell r="D797">
            <v>41333</v>
          </cell>
          <cell r="E797">
            <v>41333</v>
          </cell>
          <cell r="F797">
            <v>11905.5</v>
          </cell>
        </row>
        <row r="798">
          <cell r="A798">
            <v>23426233</v>
          </cell>
          <cell r="B798" t="str">
            <v>DOME</v>
          </cell>
          <cell r="C798" t="str">
            <v>10215428AX82I002</v>
          </cell>
          <cell r="D798">
            <v>41333</v>
          </cell>
          <cell r="E798">
            <v>41333</v>
          </cell>
          <cell r="F798">
            <v>11729.13</v>
          </cell>
        </row>
        <row r="799">
          <cell r="A799">
            <v>23426235</v>
          </cell>
          <cell r="B799" t="str">
            <v>DOME</v>
          </cell>
          <cell r="C799" t="str">
            <v>10215428AX82I097</v>
          </cell>
          <cell r="D799">
            <v>41333</v>
          </cell>
          <cell r="E799">
            <v>41333</v>
          </cell>
          <cell r="F799">
            <v>11729.13</v>
          </cell>
        </row>
        <row r="800">
          <cell r="A800">
            <v>23426237</v>
          </cell>
          <cell r="B800" t="str">
            <v>INTE</v>
          </cell>
          <cell r="C800" t="str">
            <v>10215428AX82I045</v>
          </cell>
          <cell r="D800">
            <v>41333</v>
          </cell>
          <cell r="E800">
            <v>41333</v>
          </cell>
          <cell r="F800">
            <v>11729.12</v>
          </cell>
        </row>
        <row r="801">
          <cell r="A801">
            <v>23426239</v>
          </cell>
          <cell r="B801" t="str">
            <v>DOME</v>
          </cell>
          <cell r="C801" t="str">
            <v>10350261AX82I001</v>
          </cell>
          <cell r="D801">
            <v>41333</v>
          </cell>
          <cell r="E801">
            <v>41333</v>
          </cell>
          <cell r="F801">
            <v>11634.48</v>
          </cell>
        </row>
        <row r="802">
          <cell r="A802">
            <v>23426241</v>
          </cell>
          <cell r="B802" t="str">
            <v>DOME</v>
          </cell>
          <cell r="C802" t="str">
            <v>10350261AX82I002</v>
          </cell>
          <cell r="D802">
            <v>41333</v>
          </cell>
          <cell r="E802">
            <v>41333</v>
          </cell>
          <cell r="F802">
            <v>11105.64</v>
          </cell>
        </row>
        <row r="803">
          <cell r="A803">
            <v>23426243</v>
          </cell>
          <cell r="B803" t="str">
            <v>DOME</v>
          </cell>
          <cell r="C803" t="str">
            <v>10215428AX82I030</v>
          </cell>
          <cell r="D803">
            <v>41333</v>
          </cell>
          <cell r="E803">
            <v>41333</v>
          </cell>
          <cell r="F803">
            <v>10466.74</v>
          </cell>
        </row>
        <row r="804">
          <cell r="A804">
            <v>23426246</v>
          </cell>
          <cell r="B804" t="str">
            <v>DOME</v>
          </cell>
          <cell r="C804" t="str">
            <v>10215428AX82I071</v>
          </cell>
          <cell r="D804">
            <v>41333</v>
          </cell>
          <cell r="E804">
            <v>41333</v>
          </cell>
          <cell r="F804">
            <v>10290.73</v>
          </cell>
        </row>
        <row r="805">
          <cell r="A805">
            <v>23426248</v>
          </cell>
          <cell r="B805" t="str">
            <v>DOME</v>
          </cell>
          <cell r="C805" t="str">
            <v>10215428AX82I026</v>
          </cell>
          <cell r="D805">
            <v>41333</v>
          </cell>
          <cell r="E805">
            <v>41333</v>
          </cell>
          <cell r="F805">
            <v>9921.26</v>
          </cell>
        </row>
        <row r="806">
          <cell r="A806">
            <v>23426250</v>
          </cell>
          <cell r="B806" t="str">
            <v>DOME</v>
          </cell>
          <cell r="C806" t="str">
            <v>10215428AX82I083</v>
          </cell>
          <cell r="D806">
            <v>41333</v>
          </cell>
          <cell r="E806">
            <v>41333</v>
          </cell>
          <cell r="F806">
            <v>8731.5300000000007</v>
          </cell>
        </row>
        <row r="807">
          <cell r="A807">
            <v>23426252</v>
          </cell>
          <cell r="B807" t="str">
            <v>DOME</v>
          </cell>
          <cell r="C807" t="str">
            <v>10215428AX82I094</v>
          </cell>
          <cell r="D807">
            <v>41333</v>
          </cell>
          <cell r="E807">
            <v>41333</v>
          </cell>
          <cell r="F807">
            <v>8730.7099999999991</v>
          </cell>
        </row>
        <row r="808">
          <cell r="A808">
            <v>23426255</v>
          </cell>
          <cell r="B808" t="str">
            <v>INTE</v>
          </cell>
          <cell r="C808" t="str">
            <v>10215428AX82I066</v>
          </cell>
          <cell r="D808">
            <v>41333</v>
          </cell>
          <cell r="E808">
            <v>41333</v>
          </cell>
          <cell r="F808">
            <v>8295.7099999999991</v>
          </cell>
        </row>
        <row r="809">
          <cell r="A809">
            <v>23426258</v>
          </cell>
          <cell r="B809" t="str">
            <v>INTE</v>
          </cell>
          <cell r="C809" t="str">
            <v>10215428AX82I065</v>
          </cell>
          <cell r="D809">
            <v>41333</v>
          </cell>
          <cell r="E809">
            <v>41333</v>
          </cell>
          <cell r="F809">
            <v>8295.7099999999991</v>
          </cell>
        </row>
        <row r="810">
          <cell r="A810">
            <v>23426261</v>
          </cell>
          <cell r="B810" t="str">
            <v>INTE</v>
          </cell>
          <cell r="C810" t="str">
            <v>10215428AX82I095</v>
          </cell>
          <cell r="D810">
            <v>41333</v>
          </cell>
          <cell r="E810">
            <v>41333</v>
          </cell>
          <cell r="F810">
            <v>7937.01</v>
          </cell>
        </row>
        <row r="811">
          <cell r="A811">
            <v>23426264</v>
          </cell>
          <cell r="B811" t="str">
            <v>INTE</v>
          </cell>
          <cell r="C811" t="str">
            <v>10215428AX82I063</v>
          </cell>
          <cell r="D811">
            <v>41333</v>
          </cell>
          <cell r="E811">
            <v>41333</v>
          </cell>
          <cell r="F811">
            <v>7937.01</v>
          </cell>
        </row>
        <row r="812">
          <cell r="A812">
            <v>23426267</v>
          </cell>
          <cell r="B812" t="str">
            <v>INTE</v>
          </cell>
          <cell r="C812" t="str">
            <v>10215428AX82I059</v>
          </cell>
          <cell r="D812">
            <v>41333</v>
          </cell>
          <cell r="E812">
            <v>41333</v>
          </cell>
          <cell r="F812">
            <v>7877.11</v>
          </cell>
        </row>
        <row r="813">
          <cell r="A813">
            <v>23426270</v>
          </cell>
          <cell r="B813" t="str">
            <v>DOME</v>
          </cell>
          <cell r="C813" t="str">
            <v>10215428AX82I021</v>
          </cell>
          <cell r="D813">
            <v>41333</v>
          </cell>
          <cell r="E813">
            <v>41333</v>
          </cell>
          <cell r="F813">
            <v>7819.42</v>
          </cell>
        </row>
        <row r="814">
          <cell r="A814">
            <v>23426272</v>
          </cell>
          <cell r="B814" t="str">
            <v>DOME</v>
          </cell>
          <cell r="C814" t="str">
            <v>10215428AX82I079</v>
          </cell>
          <cell r="D814">
            <v>41333</v>
          </cell>
          <cell r="E814">
            <v>41333</v>
          </cell>
          <cell r="F814">
            <v>7817.21</v>
          </cell>
        </row>
        <row r="815">
          <cell r="A815">
            <v>23426275</v>
          </cell>
          <cell r="B815" t="str">
            <v>DOME</v>
          </cell>
          <cell r="C815" t="str">
            <v>10215428AX82I008</v>
          </cell>
          <cell r="D815">
            <v>41333</v>
          </cell>
          <cell r="E815">
            <v>41333</v>
          </cell>
          <cell r="F815">
            <v>7759.3</v>
          </cell>
        </row>
        <row r="816">
          <cell r="A816">
            <v>23426278</v>
          </cell>
          <cell r="B816" t="str">
            <v>DOME</v>
          </cell>
          <cell r="C816" t="str">
            <v>10215428AX82I004</v>
          </cell>
          <cell r="D816">
            <v>41333</v>
          </cell>
          <cell r="E816">
            <v>41333</v>
          </cell>
          <cell r="F816">
            <v>7575.74</v>
          </cell>
        </row>
        <row r="817">
          <cell r="A817">
            <v>23426280</v>
          </cell>
          <cell r="B817" t="str">
            <v>DOME</v>
          </cell>
          <cell r="C817" t="str">
            <v>10215428AX82I077</v>
          </cell>
          <cell r="D817">
            <v>41333</v>
          </cell>
          <cell r="E817">
            <v>41333</v>
          </cell>
          <cell r="F817">
            <v>7484.17</v>
          </cell>
        </row>
        <row r="818">
          <cell r="A818">
            <v>23426283</v>
          </cell>
          <cell r="B818" t="str">
            <v>DOME</v>
          </cell>
          <cell r="C818" t="str">
            <v>10215428AX82I090</v>
          </cell>
          <cell r="D818">
            <v>41333</v>
          </cell>
          <cell r="E818">
            <v>41333</v>
          </cell>
          <cell r="F818">
            <v>7466.14</v>
          </cell>
        </row>
        <row r="819">
          <cell r="A819">
            <v>23426285</v>
          </cell>
          <cell r="B819" t="str">
            <v>INTE</v>
          </cell>
          <cell r="C819" t="str">
            <v>10215428AX82I067</v>
          </cell>
          <cell r="D819">
            <v>41333</v>
          </cell>
          <cell r="E819">
            <v>41333</v>
          </cell>
          <cell r="F819">
            <v>7258.75</v>
          </cell>
        </row>
        <row r="820">
          <cell r="A820">
            <v>23426287</v>
          </cell>
          <cell r="B820" t="str">
            <v>DOMI</v>
          </cell>
          <cell r="C820" t="str">
            <v>SAX82GQ31GBP</v>
          </cell>
          <cell r="D820">
            <v>41333</v>
          </cell>
          <cell r="E820">
            <v>41333</v>
          </cell>
          <cell r="F820">
            <v>6977.83</v>
          </cell>
        </row>
        <row r="821">
          <cell r="A821">
            <v>23426289</v>
          </cell>
          <cell r="B821" t="str">
            <v>DOMI</v>
          </cell>
          <cell r="C821" t="str">
            <v>SAX82U138GBP</v>
          </cell>
          <cell r="D821">
            <v>41333</v>
          </cell>
          <cell r="E821">
            <v>41333</v>
          </cell>
          <cell r="F821">
            <v>6977.82</v>
          </cell>
        </row>
        <row r="822">
          <cell r="A822">
            <v>23426291</v>
          </cell>
          <cell r="B822" t="str">
            <v>DOMI</v>
          </cell>
          <cell r="C822" t="str">
            <v>SAX82Y236GBP</v>
          </cell>
          <cell r="D822">
            <v>41333</v>
          </cell>
          <cell r="E822">
            <v>41333</v>
          </cell>
          <cell r="F822">
            <v>6977.82</v>
          </cell>
        </row>
        <row r="823">
          <cell r="A823">
            <v>23426293</v>
          </cell>
          <cell r="B823" t="str">
            <v>DOME</v>
          </cell>
          <cell r="C823" t="str">
            <v>10215428AX82I100</v>
          </cell>
          <cell r="D823">
            <v>41333</v>
          </cell>
          <cell r="E823">
            <v>41333</v>
          </cell>
          <cell r="F823">
            <v>6349.62</v>
          </cell>
        </row>
        <row r="824">
          <cell r="A824">
            <v>23426295</v>
          </cell>
          <cell r="B824" t="str">
            <v>INTE</v>
          </cell>
          <cell r="C824" t="str">
            <v>10215428AX82I086</v>
          </cell>
          <cell r="D824">
            <v>41333</v>
          </cell>
          <cell r="E824">
            <v>41333</v>
          </cell>
          <cell r="F824">
            <v>6221.78</v>
          </cell>
        </row>
        <row r="825">
          <cell r="A825">
            <v>23426297</v>
          </cell>
          <cell r="B825" t="str">
            <v>DOME</v>
          </cell>
          <cell r="C825" t="str">
            <v>10215428AX82I072</v>
          </cell>
          <cell r="D825">
            <v>41333</v>
          </cell>
          <cell r="E825">
            <v>41333</v>
          </cell>
          <cell r="F825">
            <v>5952.75</v>
          </cell>
        </row>
        <row r="826">
          <cell r="A826">
            <v>23426299</v>
          </cell>
          <cell r="B826" t="str">
            <v>DOMI</v>
          </cell>
          <cell r="C826" t="str">
            <v>SAX82Y236GBP</v>
          </cell>
          <cell r="D826">
            <v>41333</v>
          </cell>
          <cell r="E826">
            <v>41333</v>
          </cell>
          <cell r="F826">
            <v>5905.38</v>
          </cell>
        </row>
        <row r="827">
          <cell r="A827">
            <v>23426302</v>
          </cell>
          <cell r="B827" t="str">
            <v>DOME</v>
          </cell>
          <cell r="C827" t="str">
            <v>10215428AX82I001</v>
          </cell>
          <cell r="D827">
            <v>41333</v>
          </cell>
          <cell r="E827">
            <v>41333</v>
          </cell>
          <cell r="F827">
            <v>5864.56</v>
          </cell>
        </row>
        <row r="828">
          <cell r="A828">
            <v>23426304</v>
          </cell>
          <cell r="B828" t="str">
            <v>DOME</v>
          </cell>
          <cell r="C828" t="str">
            <v>10215428AX82I003</v>
          </cell>
          <cell r="D828">
            <v>41333</v>
          </cell>
          <cell r="E828">
            <v>41333</v>
          </cell>
          <cell r="F828">
            <v>5864.56</v>
          </cell>
        </row>
        <row r="829">
          <cell r="A829">
            <v>23426306</v>
          </cell>
          <cell r="B829" t="str">
            <v>DOME</v>
          </cell>
          <cell r="C829" t="str">
            <v>10215428AX82I084</v>
          </cell>
          <cell r="D829">
            <v>41333</v>
          </cell>
          <cell r="E829">
            <v>41333</v>
          </cell>
          <cell r="F829">
            <v>5613.13</v>
          </cell>
        </row>
        <row r="830">
          <cell r="A830">
            <v>23426308</v>
          </cell>
          <cell r="B830" t="str">
            <v>DOMI</v>
          </cell>
          <cell r="C830" t="str">
            <v>SAX82GQ31GBP</v>
          </cell>
          <cell r="D830">
            <v>41333</v>
          </cell>
          <cell r="E830">
            <v>41333</v>
          </cell>
          <cell r="F830">
            <v>5508.75</v>
          </cell>
        </row>
        <row r="831">
          <cell r="A831">
            <v>23426310</v>
          </cell>
          <cell r="B831" t="str">
            <v>DOMI</v>
          </cell>
          <cell r="C831" t="str">
            <v>SAX82U138GBP</v>
          </cell>
          <cell r="D831">
            <v>41333</v>
          </cell>
          <cell r="E831">
            <v>41333</v>
          </cell>
          <cell r="F831">
            <v>5508.75</v>
          </cell>
        </row>
        <row r="832">
          <cell r="A832">
            <v>23426312</v>
          </cell>
          <cell r="B832" t="str">
            <v>DOME</v>
          </cell>
          <cell r="C832" t="str">
            <v>10215428AX82I060</v>
          </cell>
          <cell r="D832">
            <v>41333</v>
          </cell>
          <cell r="E832">
            <v>41333</v>
          </cell>
          <cell r="F832">
            <v>5276.61</v>
          </cell>
        </row>
        <row r="833">
          <cell r="A833">
            <v>23426314</v>
          </cell>
          <cell r="B833" t="str">
            <v>DOME</v>
          </cell>
          <cell r="C833" t="str">
            <v>10215428AX82I099</v>
          </cell>
          <cell r="D833">
            <v>41333</v>
          </cell>
          <cell r="E833">
            <v>41333</v>
          </cell>
          <cell r="F833">
            <v>5233.37</v>
          </cell>
        </row>
        <row r="834">
          <cell r="A834">
            <v>23426316</v>
          </cell>
          <cell r="B834" t="str">
            <v>DOME</v>
          </cell>
          <cell r="C834" t="str">
            <v>10215428AX82I027</v>
          </cell>
          <cell r="D834">
            <v>41333</v>
          </cell>
          <cell r="E834">
            <v>41333</v>
          </cell>
          <cell r="F834">
            <v>5184.82</v>
          </cell>
        </row>
        <row r="835">
          <cell r="A835">
            <v>23426318</v>
          </cell>
          <cell r="B835" t="str">
            <v>DOME</v>
          </cell>
          <cell r="C835" t="str">
            <v>10215428AX82I091</v>
          </cell>
          <cell r="D835">
            <v>41333</v>
          </cell>
          <cell r="E835">
            <v>41333</v>
          </cell>
          <cell r="F835">
            <v>4977.42</v>
          </cell>
        </row>
        <row r="836">
          <cell r="A836">
            <v>23426320</v>
          </cell>
          <cell r="B836" t="str">
            <v>DOME</v>
          </cell>
          <cell r="C836" t="str">
            <v>10215428AX82I076</v>
          </cell>
          <cell r="D836">
            <v>41333</v>
          </cell>
          <cell r="E836">
            <v>41333</v>
          </cell>
          <cell r="F836">
            <v>4486.6899999999996</v>
          </cell>
        </row>
        <row r="837">
          <cell r="A837">
            <v>23426322</v>
          </cell>
          <cell r="B837" t="str">
            <v>DOME</v>
          </cell>
          <cell r="C837" t="str">
            <v>10215428AX82I080</v>
          </cell>
          <cell r="D837">
            <v>41333</v>
          </cell>
          <cell r="E837">
            <v>41333</v>
          </cell>
          <cell r="F837">
            <v>4365.76</v>
          </cell>
        </row>
        <row r="838">
          <cell r="A838">
            <v>23426324</v>
          </cell>
          <cell r="B838" t="str">
            <v>INTE</v>
          </cell>
          <cell r="C838" t="str">
            <v>10215428AX82I063</v>
          </cell>
          <cell r="D838">
            <v>41333</v>
          </cell>
          <cell r="E838">
            <v>41333</v>
          </cell>
          <cell r="F838">
            <v>4365.76</v>
          </cell>
        </row>
        <row r="839">
          <cell r="A839">
            <v>23426326</v>
          </cell>
          <cell r="B839" t="str">
            <v>DOME</v>
          </cell>
          <cell r="C839" t="str">
            <v>10215428AX82I052</v>
          </cell>
          <cell r="D839">
            <v>41333</v>
          </cell>
          <cell r="E839">
            <v>41333</v>
          </cell>
          <cell r="F839">
            <v>4226.46</v>
          </cell>
        </row>
        <row r="840">
          <cell r="A840">
            <v>23426328</v>
          </cell>
          <cell r="B840" t="str">
            <v>INTE</v>
          </cell>
          <cell r="C840" t="str">
            <v>10215428AX82I009</v>
          </cell>
          <cell r="D840">
            <v>41333</v>
          </cell>
          <cell r="E840">
            <v>41333</v>
          </cell>
          <cell r="F840">
            <v>4186.7</v>
          </cell>
        </row>
        <row r="841">
          <cell r="A841">
            <v>23426330</v>
          </cell>
          <cell r="B841" t="str">
            <v>INTE</v>
          </cell>
          <cell r="C841" t="str">
            <v>10215428AX82I087</v>
          </cell>
          <cell r="D841">
            <v>41333</v>
          </cell>
          <cell r="E841">
            <v>41333</v>
          </cell>
          <cell r="F841">
            <v>4147.8500000000004</v>
          </cell>
        </row>
        <row r="842">
          <cell r="A842">
            <v>23426332</v>
          </cell>
          <cell r="B842" t="str">
            <v>INTE</v>
          </cell>
          <cell r="C842" t="str">
            <v>10215428AX82I088</v>
          </cell>
          <cell r="D842">
            <v>41333</v>
          </cell>
          <cell r="E842">
            <v>41333</v>
          </cell>
          <cell r="F842">
            <v>4147.8500000000004</v>
          </cell>
        </row>
        <row r="843">
          <cell r="A843">
            <v>23426334</v>
          </cell>
          <cell r="B843" t="str">
            <v>DOME</v>
          </cell>
          <cell r="C843" t="str">
            <v>10215428AX82I089</v>
          </cell>
          <cell r="D843">
            <v>41333</v>
          </cell>
          <cell r="E843">
            <v>41333</v>
          </cell>
          <cell r="F843">
            <v>4147.8500000000004</v>
          </cell>
        </row>
        <row r="844">
          <cell r="A844">
            <v>23426336</v>
          </cell>
          <cell r="B844" t="str">
            <v>DOME</v>
          </cell>
          <cell r="C844" t="str">
            <v>10215428AX82I011</v>
          </cell>
          <cell r="D844">
            <v>41333</v>
          </cell>
          <cell r="E844">
            <v>41333</v>
          </cell>
          <cell r="F844">
            <v>3908.6</v>
          </cell>
        </row>
        <row r="845">
          <cell r="A845">
            <v>23426338</v>
          </cell>
          <cell r="B845" t="str">
            <v>DOME</v>
          </cell>
          <cell r="C845" t="str">
            <v>10215428AX82I071</v>
          </cell>
          <cell r="D845">
            <v>41333</v>
          </cell>
          <cell r="E845">
            <v>41333</v>
          </cell>
          <cell r="F845">
            <v>3908.6</v>
          </cell>
        </row>
        <row r="846">
          <cell r="A846">
            <v>23426340</v>
          </cell>
          <cell r="B846" t="str">
            <v>DOME</v>
          </cell>
          <cell r="C846" t="str">
            <v>10215428AX82I085</v>
          </cell>
          <cell r="D846">
            <v>41333</v>
          </cell>
          <cell r="E846">
            <v>41333</v>
          </cell>
          <cell r="F846">
            <v>3908.6</v>
          </cell>
        </row>
        <row r="847">
          <cell r="A847">
            <v>23426342</v>
          </cell>
          <cell r="B847" t="str">
            <v>DOME</v>
          </cell>
          <cell r="C847" t="str">
            <v>10215428AX82I075</v>
          </cell>
          <cell r="D847">
            <v>41333</v>
          </cell>
          <cell r="E847">
            <v>41333</v>
          </cell>
          <cell r="F847">
            <v>3742.08</v>
          </cell>
        </row>
        <row r="848">
          <cell r="A848">
            <v>23426344</v>
          </cell>
          <cell r="B848" t="str">
            <v>DOME</v>
          </cell>
          <cell r="C848" t="str">
            <v>10215428AX82I026</v>
          </cell>
          <cell r="D848">
            <v>41333</v>
          </cell>
          <cell r="E848">
            <v>41333</v>
          </cell>
          <cell r="F848">
            <v>3601.75</v>
          </cell>
        </row>
        <row r="849">
          <cell r="A849">
            <v>23426346</v>
          </cell>
          <cell r="B849" t="str">
            <v>DOME</v>
          </cell>
          <cell r="C849" t="str">
            <v>10215428AX82I098</v>
          </cell>
          <cell r="D849">
            <v>41333</v>
          </cell>
          <cell r="E849">
            <v>41333</v>
          </cell>
          <cell r="F849">
            <v>3174.8</v>
          </cell>
        </row>
        <row r="850">
          <cell r="A850">
            <v>23426348</v>
          </cell>
          <cell r="B850" t="str">
            <v>DOME</v>
          </cell>
          <cell r="C850" t="str">
            <v>10215428AX82I076</v>
          </cell>
          <cell r="D850">
            <v>41333</v>
          </cell>
          <cell r="E850">
            <v>41333</v>
          </cell>
          <cell r="F850">
            <v>2806.56</v>
          </cell>
        </row>
        <row r="851">
          <cell r="A851">
            <v>23426350</v>
          </cell>
          <cell r="B851" t="str">
            <v>DOME</v>
          </cell>
          <cell r="C851" t="str">
            <v>10215428AX82I074</v>
          </cell>
          <cell r="D851">
            <v>41333</v>
          </cell>
          <cell r="E851">
            <v>41333</v>
          </cell>
          <cell r="F851">
            <v>2806.56</v>
          </cell>
        </row>
        <row r="852">
          <cell r="A852">
            <v>23426352</v>
          </cell>
          <cell r="B852" t="str">
            <v>DOME</v>
          </cell>
          <cell r="C852" t="str">
            <v>10215428AX82I005</v>
          </cell>
          <cell r="D852">
            <v>41333</v>
          </cell>
          <cell r="E852">
            <v>41333</v>
          </cell>
          <cell r="F852">
            <v>2543.23</v>
          </cell>
        </row>
        <row r="853">
          <cell r="A853">
            <v>23426354</v>
          </cell>
          <cell r="B853" t="str">
            <v>DOME</v>
          </cell>
          <cell r="C853" t="str">
            <v>10215428AX82I096</v>
          </cell>
          <cell r="D853">
            <v>41333</v>
          </cell>
          <cell r="E853">
            <v>41333</v>
          </cell>
          <cell r="F853">
            <v>2370.44</v>
          </cell>
        </row>
        <row r="854">
          <cell r="A854">
            <v>23426356</v>
          </cell>
          <cell r="B854" t="str">
            <v>INTE</v>
          </cell>
          <cell r="C854" t="str">
            <v>10215428AX82I057</v>
          </cell>
          <cell r="D854">
            <v>41333</v>
          </cell>
          <cell r="E854">
            <v>41333</v>
          </cell>
          <cell r="F854">
            <v>2140.34</v>
          </cell>
        </row>
        <row r="855">
          <cell r="A855">
            <v>23426358</v>
          </cell>
          <cell r="B855" t="str">
            <v>DOME</v>
          </cell>
          <cell r="C855" t="str">
            <v>10215428AX82I064</v>
          </cell>
          <cell r="D855">
            <v>41333</v>
          </cell>
          <cell r="E855">
            <v>41333</v>
          </cell>
          <cell r="F855">
            <v>1995.32</v>
          </cell>
        </row>
        <row r="856">
          <cell r="A856">
            <v>23426360</v>
          </cell>
          <cell r="B856" t="str">
            <v>DOME</v>
          </cell>
          <cell r="C856" t="str">
            <v>10215428AX82I075</v>
          </cell>
          <cell r="D856">
            <v>41333</v>
          </cell>
          <cell r="E856">
            <v>41333</v>
          </cell>
          <cell r="F856">
            <v>1954.3</v>
          </cell>
        </row>
        <row r="857">
          <cell r="A857">
            <v>23426362</v>
          </cell>
          <cell r="B857" t="str">
            <v>DOME</v>
          </cell>
          <cell r="C857" t="str">
            <v>10215428AX82I077</v>
          </cell>
          <cell r="D857">
            <v>41333</v>
          </cell>
          <cell r="E857">
            <v>41333</v>
          </cell>
          <cell r="F857">
            <v>1954.3</v>
          </cell>
        </row>
        <row r="858">
          <cell r="A858">
            <v>23426364</v>
          </cell>
          <cell r="B858" t="str">
            <v>DOME</v>
          </cell>
          <cell r="C858" t="str">
            <v>10215428AX82I085</v>
          </cell>
          <cell r="D858">
            <v>41333</v>
          </cell>
          <cell r="E858">
            <v>41333</v>
          </cell>
          <cell r="F858">
            <v>1900.31</v>
          </cell>
        </row>
        <row r="859">
          <cell r="A859">
            <v>23426366</v>
          </cell>
          <cell r="B859" t="str">
            <v>DOME</v>
          </cell>
          <cell r="C859" t="str">
            <v>10215428AX82I078</v>
          </cell>
          <cell r="D859">
            <v>41333</v>
          </cell>
          <cell r="E859">
            <v>41333</v>
          </cell>
          <cell r="F859">
            <v>1871.04</v>
          </cell>
        </row>
        <row r="860">
          <cell r="A860">
            <v>23426368</v>
          </cell>
          <cell r="B860" t="str">
            <v>INTE</v>
          </cell>
          <cell r="C860" t="str">
            <v>10215428AX82I068</v>
          </cell>
          <cell r="D860">
            <v>41333</v>
          </cell>
          <cell r="E860">
            <v>41333</v>
          </cell>
          <cell r="F860">
            <v>1855.45</v>
          </cell>
        </row>
        <row r="861">
          <cell r="A861">
            <v>23426370</v>
          </cell>
          <cell r="B861" t="str">
            <v>DOME</v>
          </cell>
          <cell r="C861" t="str">
            <v>10215428AX82I006</v>
          </cell>
          <cell r="D861">
            <v>41333</v>
          </cell>
          <cell r="E861">
            <v>41333</v>
          </cell>
          <cell r="F861">
            <v>1733.51</v>
          </cell>
        </row>
        <row r="862">
          <cell r="A862">
            <v>23426580</v>
          </cell>
          <cell r="B862" t="str">
            <v>DOMI</v>
          </cell>
          <cell r="C862" t="str">
            <v>SAX82Y236GBP</v>
          </cell>
          <cell r="D862">
            <v>41333</v>
          </cell>
          <cell r="E862">
            <v>41333</v>
          </cell>
          <cell r="F862">
            <v>39814.93</v>
          </cell>
        </row>
        <row r="863">
          <cell r="A863">
            <v>23426581</v>
          </cell>
          <cell r="B863" t="str">
            <v>DOME</v>
          </cell>
          <cell r="C863" t="str">
            <v>10361364AX82I003</v>
          </cell>
          <cell r="D863">
            <v>41333</v>
          </cell>
          <cell r="E863">
            <v>41333</v>
          </cell>
          <cell r="F863">
            <v>37959.14</v>
          </cell>
        </row>
        <row r="864">
          <cell r="A864">
            <v>23426582</v>
          </cell>
          <cell r="B864" t="str">
            <v>DOME</v>
          </cell>
          <cell r="C864" t="str">
            <v>10361364AX82I001</v>
          </cell>
          <cell r="D864">
            <v>41333</v>
          </cell>
          <cell r="E864">
            <v>41333</v>
          </cell>
          <cell r="F864">
            <v>23188.76</v>
          </cell>
        </row>
        <row r="865">
          <cell r="A865">
            <v>23426583</v>
          </cell>
          <cell r="B865" t="str">
            <v>DOME</v>
          </cell>
          <cell r="C865" t="str">
            <v>10361364AX82I002</v>
          </cell>
          <cell r="D865">
            <v>41333</v>
          </cell>
          <cell r="E865">
            <v>41333</v>
          </cell>
          <cell r="F865">
            <v>23188.76</v>
          </cell>
        </row>
        <row r="866">
          <cell r="A866">
            <v>23426584</v>
          </cell>
          <cell r="B866" t="str">
            <v>DOME</v>
          </cell>
          <cell r="C866" t="str">
            <v>10361364AX82I003</v>
          </cell>
          <cell r="D866">
            <v>41333</v>
          </cell>
          <cell r="E866">
            <v>41333</v>
          </cell>
          <cell r="F866">
            <v>20704.259999999998</v>
          </cell>
        </row>
        <row r="867">
          <cell r="A867">
            <v>23426585</v>
          </cell>
          <cell r="B867" t="str">
            <v>DOMI</v>
          </cell>
          <cell r="C867" t="str">
            <v>SAX82Y236GBP</v>
          </cell>
          <cell r="D867">
            <v>41333</v>
          </cell>
          <cell r="E867">
            <v>41333</v>
          </cell>
          <cell r="F867">
            <v>19185.939999999999</v>
          </cell>
        </row>
        <row r="868">
          <cell r="A868">
            <v>23426586</v>
          </cell>
          <cell r="B868" t="str">
            <v>DOME</v>
          </cell>
          <cell r="C868" t="str">
            <v>10361364AX82I001</v>
          </cell>
          <cell r="D868">
            <v>41333</v>
          </cell>
          <cell r="E868">
            <v>41333</v>
          </cell>
          <cell r="F868">
            <v>19106.099999999999</v>
          </cell>
        </row>
        <row r="869">
          <cell r="A869">
            <v>23426587</v>
          </cell>
          <cell r="B869" t="str">
            <v>DOME</v>
          </cell>
          <cell r="C869" t="str">
            <v>10361364AX82I002</v>
          </cell>
          <cell r="D869">
            <v>41333</v>
          </cell>
          <cell r="E869">
            <v>41333</v>
          </cell>
          <cell r="F869">
            <v>8561.89</v>
          </cell>
        </row>
        <row r="870">
          <cell r="A870">
            <v>23426687</v>
          </cell>
          <cell r="B870" t="str">
            <v>DOME</v>
          </cell>
          <cell r="C870" t="str">
            <v>FF</v>
          </cell>
          <cell r="D870" t="str">
            <v>DOM</v>
          </cell>
          <cell r="E870" t="str">
            <v>EXT</v>
          </cell>
          <cell r="F870" t="str">
            <v>PAY</v>
          </cell>
          <cell r="G870">
            <v>41333</v>
          </cell>
          <cell r="H870">
            <v>41333</v>
          </cell>
          <cell r="I870">
            <v>7541</v>
          </cell>
        </row>
        <row r="871">
          <cell r="A871">
            <v>23437414</v>
          </cell>
          <cell r="B871" t="str">
            <v>DOMI</v>
          </cell>
          <cell r="C871" t="str">
            <v>SN462U138GBP</v>
          </cell>
          <cell r="D871">
            <v>41334</v>
          </cell>
          <cell r="E871">
            <v>41334</v>
          </cell>
          <cell r="F871">
            <v>199347.54</v>
          </cell>
        </row>
        <row r="872">
          <cell r="A872">
            <v>23437852</v>
          </cell>
          <cell r="B872" t="str">
            <v>DOME</v>
          </cell>
          <cell r="C872" t="str">
            <v>SYN006</v>
          </cell>
          <cell r="D872">
            <v>41334</v>
          </cell>
          <cell r="E872">
            <v>41334</v>
          </cell>
          <cell r="F872">
            <v>1000000</v>
          </cell>
        </row>
        <row r="873">
          <cell r="A873">
            <v>23438024</v>
          </cell>
          <cell r="B873" t="str">
            <v>DOME</v>
          </cell>
          <cell r="C873" t="str">
            <v>FF</v>
          </cell>
          <cell r="D873" t="str">
            <v>DOM</v>
          </cell>
          <cell r="E873" t="str">
            <v>EXT</v>
          </cell>
          <cell r="F873" t="str">
            <v>PAY</v>
          </cell>
          <cell r="G873">
            <v>41334</v>
          </cell>
          <cell r="H873">
            <v>41334</v>
          </cell>
          <cell r="I873">
            <v>4481.16</v>
          </cell>
        </row>
        <row r="874">
          <cell r="A874">
            <v>23445267</v>
          </cell>
          <cell r="B874" t="str">
            <v>DOMI</v>
          </cell>
          <cell r="C874" t="str">
            <v>SN462U138GBP</v>
          </cell>
          <cell r="D874">
            <v>41337</v>
          </cell>
          <cell r="E874">
            <v>41337</v>
          </cell>
          <cell r="F874">
            <v>46319.41</v>
          </cell>
        </row>
        <row r="875">
          <cell r="A875">
            <v>23445269</v>
          </cell>
          <cell r="B875" t="str">
            <v>DOME</v>
          </cell>
          <cell r="C875" t="str">
            <v>FF</v>
          </cell>
          <cell r="D875" t="str">
            <v>DOM</v>
          </cell>
          <cell r="E875" t="str">
            <v>EXT</v>
          </cell>
          <cell r="F875" t="str">
            <v>PAY</v>
          </cell>
          <cell r="G875">
            <v>41337</v>
          </cell>
          <cell r="H875">
            <v>41337</v>
          </cell>
          <cell r="I875">
            <v>3617.39</v>
          </cell>
        </row>
        <row r="876">
          <cell r="A876">
            <v>23445281</v>
          </cell>
          <cell r="B876" t="str">
            <v>DOME</v>
          </cell>
          <cell r="C876" t="str">
            <v>FF</v>
          </cell>
          <cell r="D876" t="str">
            <v>DOM</v>
          </cell>
          <cell r="E876" t="str">
            <v>EXT</v>
          </cell>
          <cell r="F876" t="str">
            <v>PAY</v>
          </cell>
          <cell r="G876">
            <v>41337</v>
          </cell>
          <cell r="H876">
            <v>41337</v>
          </cell>
          <cell r="I876">
            <v>695.34</v>
          </cell>
        </row>
        <row r="877">
          <cell r="A877">
            <v>23445287</v>
          </cell>
          <cell r="B877" t="str">
            <v>DOME</v>
          </cell>
          <cell r="C877" t="str">
            <v>FF</v>
          </cell>
          <cell r="D877" t="str">
            <v>DOM</v>
          </cell>
          <cell r="E877" t="str">
            <v>EXT</v>
          </cell>
          <cell r="F877" t="str">
            <v>PAY</v>
          </cell>
          <cell r="G877">
            <v>41337</v>
          </cell>
          <cell r="H877">
            <v>41337</v>
          </cell>
          <cell r="I877">
            <v>1044.51</v>
          </cell>
        </row>
        <row r="878">
          <cell r="A878">
            <v>23445383</v>
          </cell>
          <cell r="B878" t="str">
            <v>INTE</v>
          </cell>
          <cell r="C878" t="str">
            <v>KME027</v>
          </cell>
          <cell r="D878">
            <v>41337</v>
          </cell>
          <cell r="E878">
            <v>41337</v>
          </cell>
          <cell r="F878">
            <v>27014.240000000002</v>
          </cell>
        </row>
        <row r="879">
          <cell r="A879">
            <v>23445396</v>
          </cell>
          <cell r="B879" t="str">
            <v>INTE</v>
          </cell>
          <cell r="C879" t="str">
            <v>KME031</v>
          </cell>
          <cell r="D879">
            <v>41337</v>
          </cell>
          <cell r="E879">
            <v>41337</v>
          </cell>
          <cell r="F879">
            <v>14836.92</v>
          </cell>
        </row>
        <row r="880">
          <cell r="A880">
            <v>23445398</v>
          </cell>
          <cell r="B880" t="str">
            <v>INTE</v>
          </cell>
          <cell r="C880" t="str">
            <v>KME018</v>
          </cell>
          <cell r="D880">
            <v>41337</v>
          </cell>
          <cell r="E880">
            <v>41337</v>
          </cell>
          <cell r="F880">
            <v>262111.33</v>
          </cell>
        </row>
        <row r="881">
          <cell r="A881">
            <v>23445399</v>
          </cell>
          <cell r="B881" t="str">
            <v>INTE</v>
          </cell>
          <cell r="C881" t="str">
            <v>KME016</v>
          </cell>
          <cell r="D881">
            <v>41337</v>
          </cell>
          <cell r="E881">
            <v>41337</v>
          </cell>
          <cell r="F881">
            <v>15946.3</v>
          </cell>
        </row>
        <row r="882">
          <cell r="A882">
            <v>23445401</v>
          </cell>
          <cell r="B882" t="str">
            <v>INTI</v>
          </cell>
          <cell r="C882" t="str">
            <v>SY090N464USD</v>
          </cell>
          <cell r="D882">
            <v>41337</v>
          </cell>
          <cell r="E882">
            <v>41339</v>
          </cell>
          <cell r="F882">
            <v>1590.97</v>
          </cell>
        </row>
        <row r="883">
          <cell r="A883">
            <v>23445575</v>
          </cell>
          <cell r="B883" t="str">
            <v>DOME</v>
          </cell>
          <cell r="C883" t="str">
            <v>KME024</v>
          </cell>
          <cell r="D883">
            <v>41337</v>
          </cell>
          <cell r="E883">
            <v>41337</v>
          </cell>
          <cell r="F883">
            <v>1668745.74</v>
          </cell>
        </row>
        <row r="884">
          <cell r="A884">
            <v>23445579</v>
          </cell>
          <cell r="B884" t="str">
            <v>DOME</v>
          </cell>
          <cell r="C884" t="str">
            <v>KME028</v>
          </cell>
          <cell r="D884">
            <v>41337</v>
          </cell>
          <cell r="E884">
            <v>41337</v>
          </cell>
          <cell r="F884">
            <v>1531340.33</v>
          </cell>
        </row>
        <row r="885">
          <cell r="A885">
            <v>23445580</v>
          </cell>
          <cell r="B885" t="str">
            <v>INTE</v>
          </cell>
          <cell r="C885" t="str">
            <v>KME021</v>
          </cell>
          <cell r="D885">
            <v>41337</v>
          </cell>
          <cell r="E885">
            <v>41337</v>
          </cell>
          <cell r="F885">
            <v>1116348.3600000001</v>
          </cell>
        </row>
        <row r="886">
          <cell r="A886">
            <v>23445582</v>
          </cell>
          <cell r="B886" t="str">
            <v>DOME</v>
          </cell>
          <cell r="C886" t="str">
            <v>KME024</v>
          </cell>
          <cell r="D886">
            <v>41337</v>
          </cell>
          <cell r="E886">
            <v>41337</v>
          </cell>
          <cell r="F886">
            <v>3413190.51</v>
          </cell>
        </row>
        <row r="887">
          <cell r="A887">
            <v>23445583</v>
          </cell>
          <cell r="B887" t="str">
            <v>DOME</v>
          </cell>
          <cell r="C887" t="str">
            <v>KME028</v>
          </cell>
          <cell r="D887">
            <v>41337</v>
          </cell>
          <cell r="E887">
            <v>41337</v>
          </cell>
          <cell r="F887">
            <v>1452154.79</v>
          </cell>
        </row>
        <row r="888">
          <cell r="A888">
            <v>23445584</v>
          </cell>
          <cell r="B888" t="str">
            <v>INTE</v>
          </cell>
          <cell r="C888" t="str">
            <v>KME001</v>
          </cell>
          <cell r="D888">
            <v>41337</v>
          </cell>
          <cell r="E888">
            <v>41337</v>
          </cell>
          <cell r="F888">
            <v>3253239.02</v>
          </cell>
        </row>
        <row r="889">
          <cell r="A889">
            <v>23445585</v>
          </cell>
          <cell r="B889" t="str">
            <v>INTE</v>
          </cell>
          <cell r="C889" t="str">
            <v>KME004</v>
          </cell>
          <cell r="D889">
            <v>41337</v>
          </cell>
          <cell r="E889">
            <v>41337</v>
          </cell>
          <cell r="F889">
            <v>396269.91</v>
          </cell>
        </row>
        <row r="890">
          <cell r="A890">
            <v>23445587</v>
          </cell>
          <cell r="B890" t="str">
            <v>INTE</v>
          </cell>
          <cell r="C890" t="str">
            <v>LOCSA</v>
          </cell>
          <cell r="D890">
            <v>41337</v>
          </cell>
          <cell r="E890">
            <v>41337</v>
          </cell>
          <cell r="F890">
            <v>311573.96000000002</v>
          </cell>
        </row>
        <row r="891">
          <cell r="A891">
            <v>23445589</v>
          </cell>
          <cell r="B891" t="str">
            <v>INTE</v>
          </cell>
          <cell r="C891" t="str">
            <v>KME010</v>
          </cell>
          <cell r="D891">
            <v>41337</v>
          </cell>
          <cell r="E891">
            <v>41337</v>
          </cell>
          <cell r="F891">
            <v>17305569.68</v>
          </cell>
        </row>
        <row r="892">
          <cell r="A892">
            <v>23445590</v>
          </cell>
          <cell r="B892" t="str">
            <v>INTE</v>
          </cell>
          <cell r="C892" t="str">
            <v>KME006</v>
          </cell>
          <cell r="D892">
            <v>41337</v>
          </cell>
          <cell r="E892">
            <v>41337</v>
          </cell>
          <cell r="F892">
            <v>2811395.06</v>
          </cell>
        </row>
        <row r="893">
          <cell r="A893">
            <v>23445594</v>
          </cell>
          <cell r="B893" t="str">
            <v>INTE</v>
          </cell>
          <cell r="C893" t="str">
            <v>FF</v>
          </cell>
          <cell r="D893" t="str">
            <v>INTL</v>
          </cell>
          <cell r="E893" t="str">
            <v>EXT</v>
          </cell>
          <cell r="F893" t="str">
            <v>PAY</v>
          </cell>
          <cell r="G893">
            <v>41337</v>
          </cell>
          <cell r="H893">
            <v>41337</v>
          </cell>
          <cell r="I893">
            <v>290487.37</v>
          </cell>
        </row>
        <row r="894">
          <cell r="A894">
            <v>23448138</v>
          </cell>
          <cell r="B894" t="str">
            <v>DOMI</v>
          </cell>
          <cell r="C894" t="str">
            <v>SN462U138GBP</v>
          </cell>
          <cell r="D894">
            <v>41337</v>
          </cell>
          <cell r="E894">
            <v>41337</v>
          </cell>
          <cell r="F894">
            <v>928686.64</v>
          </cell>
        </row>
        <row r="895">
          <cell r="A895">
            <v>23452226</v>
          </cell>
          <cell r="B895" t="str">
            <v>DOME</v>
          </cell>
          <cell r="C895" t="str">
            <v>SYN006</v>
          </cell>
          <cell r="D895">
            <v>41338</v>
          </cell>
          <cell r="E895">
            <v>41338</v>
          </cell>
          <cell r="F895">
            <v>1000000</v>
          </cell>
        </row>
        <row r="896">
          <cell r="A896">
            <v>23452886</v>
          </cell>
          <cell r="B896" t="str">
            <v>INTE</v>
          </cell>
          <cell r="C896" t="str">
            <v>KME016</v>
          </cell>
          <cell r="D896">
            <v>41338</v>
          </cell>
          <cell r="E896">
            <v>41338</v>
          </cell>
          <cell r="F896">
            <v>39018.519999999997</v>
          </cell>
        </row>
        <row r="897">
          <cell r="A897">
            <v>23452887</v>
          </cell>
          <cell r="B897" t="str">
            <v>DOME</v>
          </cell>
          <cell r="C897" t="str">
            <v>KME024</v>
          </cell>
          <cell r="D897">
            <v>41338</v>
          </cell>
          <cell r="E897">
            <v>41338</v>
          </cell>
          <cell r="F897">
            <v>8196.4599999999991</v>
          </cell>
        </row>
        <row r="898">
          <cell r="A898">
            <v>23452888</v>
          </cell>
          <cell r="B898" t="str">
            <v>INTE</v>
          </cell>
          <cell r="C898" t="str">
            <v>KME010</v>
          </cell>
          <cell r="D898">
            <v>41338</v>
          </cell>
          <cell r="E898">
            <v>41338</v>
          </cell>
          <cell r="F898">
            <v>2214389.9</v>
          </cell>
        </row>
        <row r="899">
          <cell r="A899">
            <v>23454290</v>
          </cell>
          <cell r="B899" t="str">
            <v>DOME</v>
          </cell>
          <cell r="C899" t="str">
            <v>FF</v>
          </cell>
          <cell r="D899" t="str">
            <v>DOM</v>
          </cell>
          <cell r="E899" t="str">
            <v>EXT</v>
          </cell>
          <cell r="F899" t="str">
            <v>PAY</v>
          </cell>
          <cell r="G899">
            <v>41338</v>
          </cell>
          <cell r="H899">
            <v>41338</v>
          </cell>
          <cell r="I899">
            <v>1273763.46</v>
          </cell>
        </row>
        <row r="900">
          <cell r="A900">
            <v>23460637</v>
          </cell>
          <cell r="B900" t="str">
            <v>DOME</v>
          </cell>
          <cell r="C900" t="str">
            <v>FF</v>
          </cell>
          <cell r="D900" t="str">
            <v>DOM</v>
          </cell>
          <cell r="E900" t="str">
            <v>EXT</v>
          </cell>
          <cell r="F900" t="str">
            <v>PAY</v>
          </cell>
          <cell r="G900">
            <v>41339</v>
          </cell>
          <cell r="H900">
            <v>41339</v>
          </cell>
          <cell r="I900">
            <v>36813058.350000001</v>
          </cell>
        </row>
        <row r="901">
          <cell r="A901">
            <v>23460961</v>
          </cell>
          <cell r="B901" t="str">
            <v>INTE</v>
          </cell>
          <cell r="C901" t="str">
            <v>KME020</v>
          </cell>
          <cell r="D901">
            <v>41339</v>
          </cell>
          <cell r="E901">
            <v>41339</v>
          </cell>
          <cell r="F901">
            <v>135789.65</v>
          </cell>
        </row>
        <row r="902">
          <cell r="A902">
            <v>23464034</v>
          </cell>
          <cell r="B902" t="str">
            <v>DOME</v>
          </cell>
          <cell r="C902" t="str">
            <v>10215428AX82I100</v>
          </cell>
          <cell r="D902">
            <v>41339</v>
          </cell>
          <cell r="E902">
            <v>41339</v>
          </cell>
          <cell r="F902">
            <v>1587.4</v>
          </cell>
        </row>
        <row r="903">
          <cell r="A903">
            <v>23464163</v>
          </cell>
          <cell r="B903" t="str">
            <v>DOMI</v>
          </cell>
          <cell r="C903" t="str">
            <v>FF</v>
          </cell>
          <cell r="D903" t="str">
            <v>DOM</v>
          </cell>
          <cell r="E903" t="str">
            <v>INT</v>
          </cell>
          <cell r="F903" t="str">
            <v>PAY</v>
          </cell>
          <cell r="G903">
            <v>41339</v>
          </cell>
          <cell r="H903">
            <v>41340</v>
          </cell>
          <cell r="I903">
            <v>20500</v>
          </cell>
        </row>
        <row r="904">
          <cell r="A904">
            <v>23469265</v>
          </cell>
          <cell r="B904" t="str">
            <v>INTE</v>
          </cell>
          <cell r="C904" t="str">
            <v>KME031</v>
          </cell>
          <cell r="D904">
            <v>41340</v>
          </cell>
          <cell r="E904">
            <v>41340</v>
          </cell>
          <cell r="F904">
            <v>12253.34</v>
          </cell>
        </row>
        <row r="905">
          <cell r="A905">
            <v>23469288</v>
          </cell>
          <cell r="B905" t="str">
            <v>DOME</v>
          </cell>
          <cell r="C905" t="str">
            <v>KME028</v>
          </cell>
          <cell r="D905">
            <v>41340</v>
          </cell>
          <cell r="E905">
            <v>41340</v>
          </cell>
          <cell r="F905">
            <v>470372.25</v>
          </cell>
        </row>
        <row r="906">
          <cell r="A906">
            <v>23469296</v>
          </cell>
          <cell r="B906" t="str">
            <v>DOME</v>
          </cell>
          <cell r="C906" t="str">
            <v>KME028</v>
          </cell>
          <cell r="D906">
            <v>41340</v>
          </cell>
          <cell r="E906">
            <v>41340</v>
          </cell>
          <cell r="F906">
            <v>768825.12</v>
          </cell>
        </row>
        <row r="907">
          <cell r="A907">
            <v>23469297</v>
          </cell>
          <cell r="B907" t="str">
            <v>INTE</v>
          </cell>
          <cell r="C907" t="str">
            <v>KME001</v>
          </cell>
          <cell r="D907">
            <v>41340</v>
          </cell>
          <cell r="E907">
            <v>41340</v>
          </cell>
          <cell r="F907">
            <v>290490.40000000002</v>
          </cell>
        </row>
        <row r="908">
          <cell r="A908">
            <v>23469310</v>
          </cell>
          <cell r="B908" t="str">
            <v>INTE</v>
          </cell>
          <cell r="C908" t="str">
            <v>KME004</v>
          </cell>
          <cell r="D908">
            <v>41340</v>
          </cell>
          <cell r="E908">
            <v>41340</v>
          </cell>
          <cell r="F908">
            <v>285189.57</v>
          </cell>
        </row>
        <row r="909">
          <cell r="A909">
            <v>23469317</v>
          </cell>
          <cell r="B909" t="str">
            <v>INTE</v>
          </cell>
          <cell r="C909" t="str">
            <v>KME006</v>
          </cell>
          <cell r="D909">
            <v>41340</v>
          </cell>
          <cell r="E909">
            <v>41340</v>
          </cell>
          <cell r="F909">
            <v>1776555.81</v>
          </cell>
        </row>
        <row r="910">
          <cell r="A910">
            <v>23469320</v>
          </cell>
          <cell r="B910" t="str">
            <v>INTE</v>
          </cell>
          <cell r="C910" t="str">
            <v>FF</v>
          </cell>
          <cell r="D910" t="str">
            <v>INTL</v>
          </cell>
          <cell r="E910" t="str">
            <v>EXT</v>
          </cell>
          <cell r="F910" t="str">
            <v>PAY</v>
          </cell>
          <cell r="G910">
            <v>41340</v>
          </cell>
          <cell r="H910">
            <v>41340</v>
          </cell>
          <cell r="I910">
            <v>537338.69999999995</v>
          </cell>
        </row>
        <row r="911">
          <cell r="A911">
            <v>23470233</v>
          </cell>
          <cell r="B911" t="str">
            <v>DOMI</v>
          </cell>
          <cell r="C911" t="str">
            <v>SAX82Y236GBP</v>
          </cell>
          <cell r="D911">
            <v>41340</v>
          </cell>
          <cell r="E911">
            <v>41340</v>
          </cell>
          <cell r="F911">
            <v>2482.12</v>
          </cell>
        </row>
        <row r="912">
          <cell r="A912">
            <v>23470234</v>
          </cell>
          <cell r="B912" t="str">
            <v>DOME</v>
          </cell>
          <cell r="C912" t="str">
            <v>10246102AX82I002</v>
          </cell>
          <cell r="D912">
            <v>41340</v>
          </cell>
          <cell r="E912">
            <v>41340</v>
          </cell>
          <cell r="F912">
            <v>1213.48</v>
          </cell>
        </row>
        <row r="913">
          <cell r="A913">
            <v>23470235</v>
          </cell>
          <cell r="B913" t="str">
            <v>DOME</v>
          </cell>
          <cell r="C913" t="str">
            <v>10246102AX82I001</v>
          </cell>
          <cell r="D913">
            <v>41340</v>
          </cell>
          <cell r="E913">
            <v>41340</v>
          </cell>
          <cell r="F913">
            <v>1103.17</v>
          </cell>
        </row>
        <row r="914">
          <cell r="A914">
            <v>23478297</v>
          </cell>
          <cell r="B914" t="str">
            <v>DOME</v>
          </cell>
          <cell r="C914" t="str">
            <v>SYN004</v>
          </cell>
          <cell r="D914">
            <v>41341</v>
          </cell>
          <cell r="E914">
            <v>41341</v>
          </cell>
          <cell r="F914">
            <v>1000000</v>
          </cell>
        </row>
        <row r="915">
          <cell r="A915">
            <v>23480348</v>
          </cell>
          <cell r="B915" t="str">
            <v>INTE</v>
          </cell>
          <cell r="C915" t="str">
            <v>KME027</v>
          </cell>
          <cell r="D915">
            <v>41341</v>
          </cell>
          <cell r="E915">
            <v>41341</v>
          </cell>
          <cell r="F915">
            <v>1275.3699999999999</v>
          </cell>
        </row>
        <row r="916">
          <cell r="A916">
            <v>23480413</v>
          </cell>
          <cell r="B916" t="str">
            <v>INTE</v>
          </cell>
          <cell r="C916" t="str">
            <v>KME016</v>
          </cell>
          <cell r="D916">
            <v>41341</v>
          </cell>
          <cell r="E916">
            <v>41341</v>
          </cell>
          <cell r="F916">
            <v>64841.95</v>
          </cell>
        </row>
        <row r="917">
          <cell r="A917">
            <v>23480892</v>
          </cell>
          <cell r="B917" t="str">
            <v>DOME</v>
          </cell>
          <cell r="C917" t="str">
            <v>KME024</v>
          </cell>
          <cell r="D917">
            <v>41341</v>
          </cell>
          <cell r="E917">
            <v>41341</v>
          </cell>
          <cell r="F917">
            <v>612679.69999999995</v>
          </cell>
        </row>
        <row r="918">
          <cell r="A918">
            <v>23481270</v>
          </cell>
          <cell r="B918" t="str">
            <v>DOME</v>
          </cell>
          <cell r="C918" t="str">
            <v>KME024</v>
          </cell>
          <cell r="D918">
            <v>41341</v>
          </cell>
          <cell r="E918">
            <v>41341</v>
          </cell>
          <cell r="F918">
            <v>1476831.52</v>
          </cell>
        </row>
        <row r="919">
          <cell r="A919">
            <v>23481311</v>
          </cell>
          <cell r="B919" t="str">
            <v>INTE</v>
          </cell>
          <cell r="C919" t="str">
            <v>KME010</v>
          </cell>
          <cell r="D919">
            <v>41341</v>
          </cell>
          <cell r="E919">
            <v>41341</v>
          </cell>
          <cell r="F919">
            <v>8037018.7000000002</v>
          </cell>
        </row>
        <row r="920">
          <cell r="A920">
            <v>23488095</v>
          </cell>
          <cell r="B920" t="str">
            <v>INTE</v>
          </cell>
          <cell r="C920" t="str">
            <v>LOCSA</v>
          </cell>
          <cell r="D920">
            <v>41344</v>
          </cell>
          <cell r="E920">
            <v>41344</v>
          </cell>
          <cell r="F920">
            <v>202667.02</v>
          </cell>
        </row>
        <row r="921">
          <cell r="A921">
            <v>23491380</v>
          </cell>
          <cell r="B921" t="str">
            <v>DOME</v>
          </cell>
          <cell r="C921" t="str">
            <v>SYN003</v>
          </cell>
          <cell r="D921">
            <v>41344</v>
          </cell>
          <cell r="E921">
            <v>41344</v>
          </cell>
          <cell r="F921">
            <v>1500000</v>
          </cell>
        </row>
        <row r="922">
          <cell r="A922">
            <v>23491388</v>
          </cell>
          <cell r="B922" t="str">
            <v>DOME</v>
          </cell>
          <cell r="C922" t="str">
            <v>SYN004</v>
          </cell>
          <cell r="D922">
            <v>41344</v>
          </cell>
          <cell r="E922">
            <v>41344</v>
          </cell>
          <cell r="F922">
            <v>1100000</v>
          </cell>
        </row>
        <row r="923">
          <cell r="A923">
            <v>23491461</v>
          </cell>
          <cell r="B923" t="str">
            <v>DOME</v>
          </cell>
          <cell r="C923" t="str">
            <v>SYN005</v>
          </cell>
          <cell r="D923">
            <v>41344</v>
          </cell>
          <cell r="E923">
            <v>41344</v>
          </cell>
          <cell r="F923">
            <v>1600000</v>
          </cell>
        </row>
        <row r="924">
          <cell r="A924">
            <v>23496260</v>
          </cell>
          <cell r="B924" t="str">
            <v>DOME</v>
          </cell>
          <cell r="C924" t="str">
            <v>SYN004</v>
          </cell>
          <cell r="D924">
            <v>41345</v>
          </cell>
          <cell r="E924">
            <v>41345</v>
          </cell>
          <cell r="F924">
            <v>1000000</v>
          </cell>
        </row>
        <row r="925">
          <cell r="A925">
            <v>23496280</v>
          </cell>
          <cell r="B925" t="str">
            <v>DOMI</v>
          </cell>
          <cell r="C925" t="str">
            <v>FF</v>
          </cell>
          <cell r="D925" t="str">
            <v>DOM</v>
          </cell>
          <cell r="E925" t="str">
            <v>INT</v>
          </cell>
          <cell r="F925" t="str">
            <v>PAY</v>
          </cell>
          <cell r="G925">
            <v>41345</v>
          </cell>
          <cell r="H925">
            <v>41345</v>
          </cell>
          <cell r="I925">
            <v>300000</v>
          </cell>
        </row>
        <row r="926">
          <cell r="A926">
            <v>23496386</v>
          </cell>
          <cell r="B926" t="str">
            <v>INTE</v>
          </cell>
          <cell r="C926" t="str">
            <v>KME027</v>
          </cell>
          <cell r="D926">
            <v>41345</v>
          </cell>
          <cell r="E926">
            <v>41345</v>
          </cell>
          <cell r="F926">
            <v>41800.43</v>
          </cell>
        </row>
        <row r="927">
          <cell r="A927">
            <v>23496390</v>
          </cell>
          <cell r="B927" t="str">
            <v>DOME</v>
          </cell>
          <cell r="C927" t="str">
            <v>KME024</v>
          </cell>
          <cell r="D927">
            <v>41345</v>
          </cell>
          <cell r="E927">
            <v>41345</v>
          </cell>
          <cell r="F927">
            <v>227710.62</v>
          </cell>
        </row>
        <row r="928">
          <cell r="A928">
            <v>23496392</v>
          </cell>
          <cell r="B928" t="str">
            <v>DOME</v>
          </cell>
          <cell r="C928" t="str">
            <v>KME024</v>
          </cell>
          <cell r="D928">
            <v>41345</v>
          </cell>
          <cell r="E928">
            <v>41345</v>
          </cell>
          <cell r="F928">
            <v>1252022.53</v>
          </cell>
        </row>
        <row r="929">
          <cell r="A929">
            <v>23496395</v>
          </cell>
          <cell r="B929" t="str">
            <v>INTE</v>
          </cell>
          <cell r="C929" t="str">
            <v>KME010</v>
          </cell>
          <cell r="D929">
            <v>41345</v>
          </cell>
          <cell r="E929">
            <v>41345</v>
          </cell>
          <cell r="F929">
            <v>4934936.96</v>
          </cell>
        </row>
        <row r="930">
          <cell r="A930">
            <v>23497706</v>
          </cell>
          <cell r="B930" t="str">
            <v>DOMI</v>
          </cell>
          <cell r="C930" t="str">
            <v>SGQ31U138GBP</v>
          </cell>
          <cell r="D930">
            <v>41345</v>
          </cell>
          <cell r="E930">
            <v>41345</v>
          </cell>
          <cell r="F930">
            <v>277750</v>
          </cell>
        </row>
        <row r="931">
          <cell r="A931">
            <v>23498086</v>
          </cell>
          <cell r="B931" t="str">
            <v>DOMI</v>
          </cell>
          <cell r="C931" t="str">
            <v>FF</v>
          </cell>
          <cell r="D931" t="str">
            <v>DOM</v>
          </cell>
          <cell r="E931" t="str">
            <v>INT</v>
          </cell>
          <cell r="F931" t="str">
            <v>PAY</v>
          </cell>
          <cell r="G931">
            <v>41345</v>
          </cell>
          <cell r="H931">
            <v>41345</v>
          </cell>
          <cell r="I931">
            <v>15000</v>
          </cell>
        </row>
        <row r="933">
          <cell r="A933">
            <v>23503628</v>
          </cell>
          <cell r="B933" t="str">
            <v>INTE</v>
          </cell>
          <cell r="C933" t="str">
            <v>KME020</v>
          </cell>
          <cell r="D933">
            <v>41346</v>
          </cell>
          <cell r="E933">
            <v>41346</v>
          </cell>
          <cell r="F933">
            <v>309366.19</v>
          </cell>
        </row>
        <row r="935">
          <cell r="A935" t="str">
            <v>Trn.</v>
          </cell>
          <cell r="B935" t="str">
            <v>Number</v>
          </cell>
          <cell r="C935" t="str">
            <v>Inst.</v>
          </cell>
          <cell r="D935" t="str">
            <v>Type</v>
          </cell>
          <cell r="E935" t="str">
            <v>Model</v>
          </cell>
          <cell r="F935" t="str">
            <v>Id</v>
          </cell>
          <cell r="G935" t="str">
            <v>Trn.</v>
          </cell>
          <cell r="H935" t="str">
            <v>Date</v>
          </cell>
          <cell r="I935" t="str">
            <v>Value</v>
          </cell>
          <cell r="J935" t="str">
            <v>Date</v>
          </cell>
        </row>
        <row r="936">
          <cell r="A936">
            <v>23509971</v>
          </cell>
          <cell r="B936" t="str">
            <v>DOME</v>
          </cell>
          <cell r="C936" t="str">
            <v>KME028</v>
          </cell>
          <cell r="D936">
            <v>41347</v>
          </cell>
          <cell r="E936">
            <v>41347</v>
          </cell>
          <cell r="F936">
            <v>1151602.3899999999</v>
          </cell>
        </row>
        <row r="937">
          <cell r="A937">
            <v>23509977</v>
          </cell>
          <cell r="B937" t="str">
            <v>INTE</v>
          </cell>
          <cell r="C937" t="str">
            <v>KME021</v>
          </cell>
          <cell r="D937">
            <v>41347</v>
          </cell>
          <cell r="E937">
            <v>41347</v>
          </cell>
          <cell r="F937">
            <v>260229.68</v>
          </cell>
        </row>
        <row r="938">
          <cell r="A938">
            <v>23509983</v>
          </cell>
          <cell r="B938" t="str">
            <v>DOME</v>
          </cell>
          <cell r="C938" t="str">
            <v>KME028</v>
          </cell>
          <cell r="D938">
            <v>41347</v>
          </cell>
          <cell r="E938">
            <v>41347</v>
          </cell>
          <cell r="F938">
            <v>1197274.46</v>
          </cell>
        </row>
        <row r="939">
          <cell r="A939">
            <v>23509987</v>
          </cell>
          <cell r="B939" t="str">
            <v>INTE</v>
          </cell>
          <cell r="C939" t="str">
            <v>KME001</v>
          </cell>
          <cell r="D939">
            <v>41347</v>
          </cell>
          <cell r="E939">
            <v>41347</v>
          </cell>
          <cell r="F939">
            <v>1082065.3600000001</v>
          </cell>
        </row>
        <row r="940">
          <cell r="A940">
            <v>23510007</v>
          </cell>
          <cell r="B940" t="str">
            <v>INTE</v>
          </cell>
          <cell r="C940" t="str">
            <v>KME004</v>
          </cell>
          <cell r="D940">
            <v>41347</v>
          </cell>
          <cell r="E940">
            <v>41347</v>
          </cell>
          <cell r="F940">
            <v>534041.53</v>
          </cell>
        </row>
        <row r="941">
          <cell r="A941">
            <v>23510016</v>
          </cell>
          <cell r="B941" t="str">
            <v>INTE</v>
          </cell>
          <cell r="C941" t="str">
            <v>KME006</v>
          </cell>
          <cell r="D941">
            <v>41347</v>
          </cell>
          <cell r="E941">
            <v>41347</v>
          </cell>
          <cell r="F941">
            <v>2434730.79</v>
          </cell>
        </row>
        <row r="942">
          <cell r="A942">
            <v>23510028</v>
          </cell>
          <cell r="B942" t="str">
            <v>INTE</v>
          </cell>
          <cell r="C942" t="str">
            <v>FF</v>
          </cell>
          <cell r="D942" t="str">
            <v>INTL</v>
          </cell>
          <cell r="E942" t="str">
            <v>EXT</v>
          </cell>
          <cell r="F942" t="str">
            <v>PAY</v>
          </cell>
          <cell r="G942">
            <v>41347</v>
          </cell>
          <cell r="H942">
            <v>41347</v>
          </cell>
          <cell r="I942">
            <v>629670.87</v>
          </cell>
        </row>
        <row r="943">
          <cell r="A943">
            <v>23510046</v>
          </cell>
          <cell r="B943" t="str">
            <v>INTE</v>
          </cell>
          <cell r="C943" t="str">
            <v>KME018</v>
          </cell>
          <cell r="D943">
            <v>41347</v>
          </cell>
          <cell r="E943">
            <v>41347</v>
          </cell>
          <cell r="F943">
            <v>307480.21999999997</v>
          </cell>
        </row>
        <row r="944">
          <cell r="A944">
            <v>23511696</v>
          </cell>
          <cell r="B944" t="str">
            <v>DOME</v>
          </cell>
          <cell r="C944" t="str">
            <v>10137174EY18I005</v>
          </cell>
          <cell r="D944">
            <v>41347</v>
          </cell>
          <cell r="E944">
            <v>41347</v>
          </cell>
          <cell r="F944">
            <v>34380.21</v>
          </cell>
        </row>
        <row r="946">
          <cell r="A946" t="str">
            <v>Trn.</v>
          </cell>
          <cell r="B946" t="str">
            <v>Number</v>
          </cell>
          <cell r="C946" t="str">
            <v>Inst.</v>
          </cell>
          <cell r="D946" t="str">
            <v>Type</v>
          </cell>
          <cell r="E946" t="str">
            <v>Model</v>
          </cell>
          <cell r="F946" t="str">
            <v>Id</v>
          </cell>
          <cell r="G946" t="str">
            <v>Trn.</v>
          </cell>
          <cell r="H946" t="str">
            <v>Date</v>
          </cell>
          <cell r="I946" t="str">
            <v>Value</v>
          </cell>
          <cell r="J946" t="str">
            <v>Date</v>
          </cell>
        </row>
        <row r="947">
          <cell r="A947">
            <v>23518455</v>
          </cell>
          <cell r="B947" t="str">
            <v>DOME</v>
          </cell>
          <cell r="C947" t="str">
            <v>SYN003</v>
          </cell>
          <cell r="D947">
            <v>41348</v>
          </cell>
          <cell r="E947">
            <v>41348</v>
          </cell>
          <cell r="F947">
            <v>1000000</v>
          </cell>
        </row>
        <row r="948">
          <cell r="A948">
            <v>23518464</v>
          </cell>
          <cell r="B948" t="str">
            <v>DOME</v>
          </cell>
          <cell r="C948" t="str">
            <v>SYN004</v>
          </cell>
          <cell r="D948">
            <v>41348</v>
          </cell>
          <cell r="E948">
            <v>41348</v>
          </cell>
          <cell r="F948">
            <v>1800000</v>
          </cell>
        </row>
        <row r="949">
          <cell r="A949">
            <v>23518545</v>
          </cell>
          <cell r="B949" t="str">
            <v>DOME</v>
          </cell>
          <cell r="C949" t="str">
            <v>KME024</v>
          </cell>
          <cell r="D949">
            <v>41348</v>
          </cell>
          <cell r="E949">
            <v>41348</v>
          </cell>
          <cell r="F949">
            <v>271239.25</v>
          </cell>
        </row>
        <row r="950">
          <cell r="A950">
            <v>23518546</v>
          </cell>
          <cell r="B950" t="str">
            <v>DOME</v>
          </cell>
          <cell r="C950" t="str">
            <v>KME024</v>
          </cell>
          <cell r="D950">
            <v>41348</v>
          </cell>
          <cell r="E950">
            <v>41348</v>
          </cell>
          <cell r="F950">
            <v>1936354.88</v>
          </cell>
        </row>
        <row r="951">
          <cell r="A951">
            <v>23518547</v>
          </cell>
          <cell r="B951" t="str">
            <v>INTE</v>
          </cell>
          <cell r="C951" t="str">
            <v>KME010</v>
          </cell>
          <cell r="D951">
            <v>41348</v>
          </cell>
          <cell r="E951">
            <v>41348</v>
          </cell>
          <cell r="F951">
            <v>13027506.939999999</v>
          </cell>
        </row>
        <row r="952">
          <cell r="A952">
            <v>23518580</v>
          </cell>
          <cell r="B952" t="str">
            <v>INTE</v>
          </cell>
          <cell r="C952" t="str">
            <v>KME016</v>
          </cell>
          <cell r="D952">
            <v>41348</v>
          </cell>
          <cell r="E952">
            <v>41348</v>
          </cell>
          <cell r="F952">
            <v>174638.89</v>
          </cell>
        </row>
        <row r="953">
          <cell r="A953">
            <v>23519549</v>
          </cell>
          <cell r="B953" t="str">
            <v>INTE</v>
          </cell>
          <cell r="C953" t="str">
            <v>FF</v>
          </cell>
          <cell r="D953" t="str">
            <v>INTL</v>
          </cell>
          <cell r="E953" t="str">
            <v>EXT</v>
          </cell>
          <cell r="F953" t="str">
            <v>PAY</v>
          </cell>
          <cell r="G953">
            <v>41348</v>
          </cell>
          <cell r="H953">
            <v>41351</v>
          </cell>
          <cell r="I953">
            <v>295745.05</v>
          </cell>
        </row>
        <row r="954">
          <cell r="A954">
            <v>23520205</v>
          </cell>
          <cell r="B954" t="str">
            <v>DOME</v>
          </cell>
          <cell r="C954" t="str">
            <v>FF</v>
          </cell>
          <cell r="D954" t="str">
            <v>DOM</v>
          </cell>
          <cell r="E954" t="str">
            <v>EXT</v>
          </cell>
          <cell r="F954" t="str">
            <v>PAY</v>
          </cell>
          <cell r="G954">
            <v>41348</v>
          </cell>
          <cell r="H954">
            <v>41348</v>
          </cell>
          <cell r="I954">
            <v>13073.46</v>
          </cell>
        </row>
        <row r="955">
          <cell r="A955">
            <v>23520207</v>
          </cell>
          <cell r="B955" t="str">
            <v>DOME</v>
          </cell>
          <cell r="C955" t="str">
            <v>FF</v>
          </cell>
          <cell r="D955" t="str">
            <v>DOM</v>
          </cell>
          <cell r="E955" t="str">
            <v>EXT</v>
          </cell>
          <cell r="F955" t="str">
            <v>PAY</v>
          </cell>
          <cell r="G955">
            <v>41348</v>
          </cell>
          <cell r="H955">
            <v>41348</v>
          </cell>
          <cell r="I955">
            <v>62035.66</v>
          </cell>
        </row>
        <row r="957">
          <cell r="A957" t="str">
            <v>Trn.</v>
          </cell>
          <cell r="B957" t="str">
            <v>Number</v>
          </cell>
          <cell r="C957" t="str">
            <v>Inst.</v>
          </cell>
          <cell r="D957" t="str">
            <v>Type</v>
          </cell>
          <cell r="E957" t="str">
            <v>Model</v>
          </cell>
          <cell r="F957" t="str">
            <v>Id</v>
          </cell>
          <cell r="G957" t="str">
            <v>Trn.</v>
          </cell>
          <cell r="H957" t="str">
            <v>Date</v>
          </cell>
          <cell r="I957" t="str">
            <v>Value</v>
          </cell>
          <cell r="J957" t="str">
            <v>Date</v>
          </cell>
        </row>
        <row r="958">
          <cell r="A958">
            <v>23519528</v>
          </cell>
          <cell r="B958" t="str">
            <v>DOME</v>
          </cell>
          <cell r="C958" t="str">
            <v>10146932AX82B001</v>
          </cell>
          <cell r="D958">
            <v>41348</v>
          </cell>
          <cell r="E958">
            <v>41348</v>
          </cell>
          <cell r="F958">
            <v>372581.52</v>
          </cell>
        </row>
        <row r="960">
          <cell r="A960" t="str">
            <v>Trn.</v>
          </cell>
          <cell r="B960" t="str">
            <v>Number</v>
          </cell>
          <cell r="C960" t="str">
            <v>Inst.</v>
          </cell>
          <cell r="D960" t="str">
            <v>Type</v>
          </cell>
          <cell r="E960" t="str">
            <v>Model</v>
          </cell>
          <cell r="F960" t="str">
            <v>Id</v>
          </cell>
          <cell r="G960" t="str">
            <v>Trn.</v>
          </cell>
          <cell r="H960" t="str">
            <v>Date</v>
          </cell>
          <cell r="I960" t="str">
            <v>Value</v>
          </cell>
          <cell r="J960" t="str">
            <v>Date</v>
          </cell>
        </row>
        <row r="961">
          <cell r="A961">
            <v>23530159</v>
          </cell>
          <cell r="B961" t="str">
            <v>DOME</v>
          </cell>
          <cell r="C961" t="str">
            <v>10361364AX82I003</v>
          </cell>
          <cell r="D961">
            <v>41351</v>
          </cell>
          <cell r="E961">
            <v>41351</v>
          </cell>
          <cell r="F961">
            <v>20371.22</v>
          </cell>
        </row>
        <row r="962">
          <cell r="A962">
            <v>23530161</v>
          </cell>
          <cell r="B962" t="str">
            <v>DOME</v>
          </cell>
          <cell r="C962" t="str">
            <v>10361364AX82I002</v>
          </cell>
          <cell r="D962">
            <v>41351</v>
          </cell>
          <cell r="E962">
            <v>41351</v>
          </cell>
          <cell r="F962">
            <v>20371.22</v>
          </cell>
        </row>
        <row r="963">
          <cell r="A963">
            <v>23530163</v>
          </cell>
          <cell r="B963" t="str">
            <v>DOMI</v>
          </cell>
          <cell r="C963" t="str">
            <v>SAX82Y236GBP</v>
          </cell>
          <cell r="D963">
            <v>41351</v>
          </cell>
          <cell r="E963">
            <v>41351</v>
          </cell>
          <cell r="F963">
            <v>20371.22</v>
          </cell>
        </row>
        <row r="964">
          <cell r="A964">
            <v>23530165</v>
          </cell>
          <cell r="B964" t="str">
            <v>DOME</v>
          </cell>
          <cell r="C964" t="str">
            <v>10361364AX82I004</v>
          </cell>
          <cell r="D964">
            <v>41351</v>
          </cell>
          <cell r="E964">
            <v>41351</v>
          </cell>
          <cell r="F964">
            <v>18518.62</v>
          </cell>
        </row>
        <row r="965">
          <cell r="A965">
            <v>23530168</v>
          </cell>
          <cell r="B965" t="str">
            <v>DOMI</v>
          </cell>
          <cell r="C965" t="str">
            <v>SAX82Y236GBP</v>
          </cell>
          <cell r="D965">
            <v>41351</v>
          </cell>
          <cell r="E965">
            <v>41351</v>
          </cell>
          <cell r="F965">
            <v>18518.62</v>
          </cell>
        </row>
        <row r="966">
          <cell r="A966">
            <v>23530170</v>
          </cell>
          <cell r="B966" t="str">
            <v>DOME</v>
          </cell>
          <cell r="C966" t="str">
            <v>10361364AX82I002</v>
          </cell>
          <cell r="D966">
            <v>41351</v>
          </cell>
          <cell r="E966">
            <v>41351</v>
          </cell>
          <cell r="F966">
            <v>18518.61</v>
          </cell>
        </row>
        <row r="967">
          <cell r="A967">
            <v>23530172</v>
          </cell>
          <cell r="B967" t="str">
            <v>DOME</v>
          </cell>
          <cell r="C967" t="str">
            <v>10361364AX82I001</v>
          </cell>
          <cell r="D967">
            <v>41351</v>
          </cell>
          <cell r="E967">
            <v>41351</v>
          </cell>
          <cell r="F967">
            <v>12695.11</v>
          </cell>
        </row>
        <row r="968">
          <cell r="A968">
            <v>23530174</v>
          </cell>
          <cell r="B968" t="str">
            <v>DOME</v>
          </cell>
          <cell r="C968" t="str">
            <v>10361364AX82I001</v>
          </cell>
          <cell r="D968">
            <v>41351</v>
          </cell>
          <cell r="E968">
            <v>41351</v>
          </cell>
          <cell r="F968">
            <v>11540.59</v>
          </cell>
        </row>
        <row r="970">
          <cell r="A970" t="str">
            <v>Trn.</v>
          </cell>
          <cell r="B970" t="str">
            <v>Number</v>
          </cell>
          <cell r="C970" t="str">
            <v>Inst.</v>
          </cell>
          <cell r="D970" t="str">
            <v>Type</v>
          </cell>
          <cell r="E970" t="str">
            <v>Model</v>
          </cell>
          <cell r="F970" t="str">
            <v>Id</v>
          </cell>
          <cell r="G970" t="str">
            <v>Trn.</v>
          </cell>
          <cell r="H970" t="str">
            <v>Date</v>
          </cell>
          <cell r="I970" t="str">
            <v>Value</v>
          </cell>
          <cell r="J970" t="str">
            <v>Date</v>
          </cell>
        </row>
        <row r="971">
          <cell r="A971">
            <v>23530098</v>
          </cell>
          <cell r="B971" t="str">
            <v>DOME</v>
          </cell>
          <cell r="C971" t="str">
            <v>FF</v>
          </cell>
          <cell r="D971" t="str">
            <v>DOM</v>
          </cell>
          <cell r="E971" t="str">
            <v>EXT</v>
          </cell>
          <cell r="F971" t="str">
            <v>PAY</v>
          </cell>
          <cell r="G971">
            <v>41351</v>
          </cell>
          <cell r="H971">
            <v>41351</v>
          </cell>
          <cell r="I971">
            <v>1042.4100000000001</v>
          </cell>
        </row>
        <row r="972">
          <cell r="A972">
            <v>23530240</v>
          </cell>
          <cell r="B972" t="str">
            <v>DOME</v>
          </cell>
          <cell r="C972" t="str">
            <v>FF</v>
          </cell>
          <cell r="D972" t="str">
            <v>DOM</v>
          </cell>
          <cell r="E972" t="str">
            <v>EXT</v>
          </cell>
          <cell r="F972" t="str">
            <v>PAY</v>
          </cell>
          <cell r="G972">
            <v>41351</v>
          </cell>
          <cell r="H972">
            <v>41351</v>
          </cell>
          <cell r="I972">
            <v>137884.37</v>
          </cell>
        </row>
        <row r="973">
          <cell r="A973">
            <v>23530494</v>
          </cell>
          <cell r="B973" t="str">
            <v>DOME</v>
          </cell>
          <cell r="C973" t="str">
            <v>FF</v>
          </cell>
          <cell r="D973" t="str">
            <v>DOM</v>
          </cell>
          <cell r="E973" t="str">
            <v>EXT</v>
          </cell>
          <cell r="F973" t="str">
            <v>PAY</v>
          </cell>
          <cell r="G973">
            <v>41351</v>
          </cell>
          <cell r="H973">
            <v>41351</v>
          </cell>
          <cell r="I973">
            <v>29179.61</v>
          </cell>
        </row>
        <row r="974">
          <cell r="A974">
            <v>23530513</v>
          </cell>
          <cell r="B974" t="str">
            <v>DOME</v>
          </cell>
          <cell r="C974" t="str">
            <v>FF</v>
          </cell>
          <cell r="D974" t="str">
            <v>DOM</v>
          </cell>
          <cell r="E974" t="str">
            <v>EXT</v>
          </cell>
          <cell r="F974" t="str">
            <v>PAY</v>
          </cell>
          <cell r="G974">
            <v>41351</v>
          </cell>
          <cell r="H974">
            <v>41351</v>
          </cell>
          <cell r="I974">
            <v>21472.98</v>
          </cell>
        </row>
        <row r="975">
          <cell r="A975">
            <v>23530069</v>
          </cell>
          <cell r="B975" t="str">
            <v>INTE</v>
          </cell>
          <cell r="C975" t="str">
            <v>LOCSA</v>
          </cell>
          <cell r="D975">
            <v>41351</v>
          </cell>
          <cell r="E975">
            <v>41351</v>
          </cell>
          <cell r="F975">
            <v>261478.73</v>
          </cell>
        </row>
        <row r="976">
          <cell r="A976">
            <v>23530156</v>
          </cell>
          <cell r="B976" t="str">
            <v>DOME</v>
          </cell>
          <cell r="C976" t="str">
            <v>SYN005</v>
          </cell>
          <cell r="D976">
            <v>41351</v>
          </cell>
          <cell r="E976">
            <v>41351</v>
          </cell>
          <cell r="F976">
            <v>1300000</v>
          </cell>
        </row>
        <row r="978">
          <cell r="A978" t="str">
            <v>Trn.</v>
          </cell>
          <cell r="B978" t="str">
            <v>Number</v>
          </cell>
          <cell r="C978" t="str">
            <v>Inst.</v>
          </cell>
          <cell r="D978" t="str">
            <v>Type</v>
          </cell>
          <cell r="E978" t="str">
            <v>Model</v>
          </cell>
          <cell r="F978" t="str">
            <v>Id</v>
          </cell>
          <cell r="G978" t="str">
            <v>Trn.</v>
          </cell>
          <cell r="H978" t="str">
            <v>Date</v>
          </cell>
          <cell r="I978" t="str">
            <v>Value</v>
          </cell>
          <cell r="J978" t="str">
            <v>Date</v>
          </cell>
        </row>
        <row r="979">
          <cell r="A979">
            <v>23544181</v>
          </cell>
          <cell r="B979" t="str">
            <v>DOMI</v>
          </cell>
          <cell r="C979" t="str">
            <v>FF</v>
          </cell>
          <cell r="D979" t="str">
            <v>DOM</v>
          </cell>
          <cell r="E979" t="str">
            <v>INT</v>
          </cell>
          <cell r="F979" t="str">
            <v>PAY</v>
          </cell>
          <cell r="G979">
            <v>41352</v>
          </cell>
          <cell r="H979">
            <v>41352</v>
          </cell>
          <cell r="I979">
            <v>360000</v>
          </cell>
        </row>
        <row r="980">
          <cell r="A980">
            <v>23544269</v>
          </cell>
          <cell r="B980" t="str">
            <v>INTE</v>
          </cell>
          <cell r="C980" t="str">
            <v>KME027</v>
          </cell>
          <cell r="D980">
            <v>41352</v>
          </cell>
          <cell r="E980">
            <v>41352</v>
          </cell>
          <cell r="F980">
            <v>25986.26</v>
          </cell>
        </row>
        <row r="981">
          <cell r="A981">
            <v>23544270</v>
          </cell>
          <cell r="B981" t="str">
            <v>INTE</v>
          </cell>
          <cell r="C981" t="str">
            <v>KME016</v>
          </cell>
          <cell r="D981">
            <v>41352</v>
          </cell>
          <cell r="E981">
            <v>41352</v>
          </cell>
          <cell r="F981">
            <v>6492.36</v>
          </cell>
        </row>
        <row r="982">
          <cell r="A982">
            <v>23544277</v>
          </cell>
          <cell r="B982" t="str">
            <v>DOME</v>
          </cell>
          <cell r="C982" t="str">
            <v>KME024</v>
          </cell>
          <cell r="D982">
            <v>41352</v>
          </cell>
          <cell r="E982">
            <v>41352</v>
          </cell>
          <cell r="F982">
            <v>678404.79</v>
          </cell>
        </row>
        <row r="983">
          <cell r="A983">
            <v>23544278</v>
          </cell>
          <cell r="B983" t="str">
            <v>DOME</v>
          </cell>
          <cell r="C983" t="str">
            <v>KME024</v>
          </cell>
          <cell r="D983">
            <v>41352</v>
          </cell>
          <cell r="E983">
            <v>41352</v>
          </cell>
          <cell r="F983">
            <v>1985126.93</v>
          </cell>
        </row>
        <row r="984">
          <cell r="A984">
            <v>23544279</v>
          </cell>
          <cell r="B984" t="str">
            <v>INTE</v>
          </cell>
          <cell r="C984" t="str">
            <v>KME010</v>
          </cell>
          <cell r="D984">
            <v>41352</v>
          </cell>
          <cell r="E984">
            <v>41352</v>
          </cell>
          <cell r="F984">
            <v>4825571.25</v>
          </cell>
        </row>
        <row r="986">
          <cell r="A986" t="str">
            <v>Trn.</v>
          </cell>
          <cell r="B986" t="str">
            <v>Number</v>
          </cell>
          <cell r="C986" t="str">
            <v>Inst.</v>
          </cell>
          <cell r="D986" t="str">
            <v>Type</v>
          </cell>
          <cell r="E986" t="str">
            <v>Model</v>
          </cell>
          <cell r="F986" t="str">
            <v>Id</v>
          </cell>
          <cell r="G986" t="str">
            <v>Trn.</v>
          </cell>
          <cell r="H986" t="str">
            <v>Date</v>
          </cell>
          <cell r="I986" t="str">
            <v>Value</v>
          </cell>
          <cell r="J986" t="str">
            <v>Date</v>
          </cell>
        </row>
        <row r="987">
          <cell r="A987">
            <v>23553842</v>
          </cell>
          <cell r="B987" t="str">
            <v>INTE</v>
          </cell>
          <cell r="C987" t="str">
            <v>KME020</v>
          </cell>
          <cell r="D987">
            <v>41353</v>
          </cell>
          <cell r="E987">
            <v>41353</v>
          </cell>
          <cell r="F987">
            <v>361940.09</v>
          </cell>
        </row>
        <row r="988">
          <cell r="A988">
            <v>23553922</v>
          </cell>
          <cell r="B988" t="str">
            <v>DOME</v>
          </cell>
          <cell r="C988" t="str">
            <v>SYN003</v>
          </cell>
          <cell r="D988">
            <v>41353</v>
          </cell>
          <cell r="E988">
            <v>41353</v>
          </cell>
          <cell r="F988">
            <v>2500000</v>
          </cell>
        </row>
        <row r="990">
          <cell r="A990" t="str">
            <v>Trn.</v>
          </cell>
          <cell r="B990" t="str">
            <v>Number</v>
          </cell>
          <cell r="C990" t="str">
            <v>Inst.</v>
          </cell>
          <cell r="D990" t="str">
            <v>Type</v>
          </cell>
          <cell r="E990" t="str">
            <v>Model</v>
          </cell>
          <cell r="F990" t="str">
            <v>Id</v>
          </cell>
          <cell r="G990" t="str">
            <v>Trn.</v>
          </cell>
          <cell r="H990" t="str">
            <v>Date</v>
          </cell>
          <cell r="I990" t="str">
            <v>Value</v>
          </cell>
          <cell r="J990" t="str">
            <v>Date</v>
          </cell>
        </row>
        <row r="991">
          <cell r="A991">
            <v>23560506</v>
          </cell>
          <cell r="B991" t="str">
            <v>DOME</v>
          </cell>
          <cell r="C991" t="str">
            <v>10104818Y228B001</v>
          </cell>
          <cell r="D991">
            <v>41354</v>
          </cell>
          <cell r="E991">
            <v>41354</v>
          </cell>
          <cell r="F991">
            <v>2169677.0299999998</v>
          </cell>
        </row>
        <row r="992">
          <cell r="A992">
            <v>23560647</v>
          </cell>
          <cell r="B992" t="str">
            <v>DOME</v>
          </cell>
          <cell r="C992" t="str">
            <v>10322746DY05B001</v>
          </cell>
          <cell r="D992">
            <v>41354</v>
          </cell>
          <cell r="E992">
            <v>41355</v>
          </cell>
          <cell r="F992">
            <v>778336.81</v>
          </cell>
        </row>
        <row r="993">
          <cell r="A993">
            <v>23562175</v>
          </cell>
          <cell r="B993" t="str">
            <v>DOMI</v>
          </cell>
          <cell r="C993" t="str">
            <v>SAX82Y236GBP</v>
          </cell>
          <cell r="D993">
            <v>41354</v>
          </cell>
          <cell r="E993">
            <v>41354</v>
          </cell>
          <cell r="F993">
            <v>2730.32</v>
          </cell>
        </row>
        <row r="994">
          <cell r="A994">
            <v>23562176</v>
          </cell>
          <cell r="B994" t="str">
            <v>DOME</v>
          </cell>
          <cell r="C994" t="str">
            <v>10246102AX82I002</v>
          </cell>
          <cell r="D994">
            <v>41354</v>
          </cell>
          <cell r="E994">
            <v>41354</v>
          </cell>
          <cell r="F994">
            <v>1334.82</v>
          </cell>
        </row>
        <row r="995">
          <cell r="A995">
            <v>23562177</v>
          </cell>
          <cell r="B995" t="str">
            <v>DOME</v>
          </cell>
          <cell r="C995" t="str">
            <v>10246102AX82I001</v>
          </cell>
          <cell r="D995">
            <v>41354</v>
          </cell>
          <cell r="E995">
            <v>41354</v>
          </cell>
          <cell r="F995">
            <v>1213.47</v>
          </cell>
        </row>
        <row r="997">
          <cell r="A997" t="str">
            <v>Trn.</v>
          </cell>
          <cell r="B997" t="str">
            <v>Number</v>
          </cell>
          <cell r="C997" t="str">
            <v>Inst.</v>
          </cell>
          <cell r="D997" t="str">
            <v>Type</v>
          </cell>
          <cell r="E997" t="str">
            <v>Model</v>
          </cell>
          <cell r="F997" t="str">
            <v>Id</v>
          </cell>
          <cell r="G997" t="str">
            <v>Trn.</v>
          </cell>
          <cell r="H997" t="str">
            <v>Date</v>
          </cell>
          <cell r="I997" t="str">
            <v>Value</v>
          </cell>
          <cell r="J997" t="str">
            <v>Date</v>
          </cell>
        </row>
        <row r="998">
          <cell r="A998">
            <v>23561588</v>
          </cell>
          <cell r="B998" t="str">
            <v>INTE</v>
          </cell>
          <cell r="C998" t="str">
            <v>FF</v>
          </cell>
          <cell r="D998" t="str">
            <v>INTL</v>
          </cell>
          <cell r="E998" t="str">
            <v>EXT</v>
          </cell>
          <cell r="F998" t="str">
            <v>PAY</v>
          </cell>
          <cell r="G998">
            <v>41354</v>
          </cell>
          <cell r="H998">
            <v>41354</v>
          </cell>
          <cell r="I998">
            <v>397052.82</v>
          </cell>
        </row>
        <row r="999">
          <cell r="A999">
            <v>23561374</v>
          </cell>
          <cell r="B999" t="str">
            <v>INTE</v>
          </cell>
          <cell r="C999" t="str">
            <v>KME001</v>
          </cell>
          <cell r="D999">
            <v>41354</v>
          </cell>
          <cell r="E999">
            <v>41354</v>
          </cell>
          <cell r="F999">
            <v>1818354.57</v>
          </cell>
        </row>
        <row r="1000">
          <cell r="A1000">
            <v>23561552</v>
          </cell>
          <cell r="B1000" t="str">
            <v>INTE</v>
          </cell>
          <cell r="C1000" t="str">
            <v>KME004</v>
          </cell>
          <cell r="D1000">
            <v>41354</v>
          </cell>
          <cell r="E1000">
            <v>41354</v>
          </cell>
          <cell r="F1000">
            <v>839555.22</v>
          </cell>
        </row>
        <row r="1001">
          <cell r="A1001">
            <v>23561013</v>
          </cell>
          <cell r="B1001" t="str">
            <v>INTE</v>
          </cell>
          <cell r="C1001" t="str">
            <v>KME015</v>
          </cell>
          <cell r="D1001">
            <v>41354</v>
          </cell>
          <cell r="E1001">
            <v>41354</v>
          </cell>
          <cell r="F1001">
            <v>2778.44</v>
          </cell>
        </row>
        <row r="1002">
          <cell r="A1002">
            <v>23561012</v>
          </cell>
          <cell r="B1002" t="str">
            <v>INTE</v>
          </cell>
          <cell r="C1002" t="str">
            <v>KME018</v>
          </cell>
          <cell r="D1002">
            <v>41354</v>
          </cell>
          <cell r="E1002">
            <v>41354</v>
          </cell>
          <cell r="F1002">
            <v>201559.54</v>
          </cell>
        </row>
        <row r="1003">
          <cell r="A1003">
            <v>23561337</v>
          </cell>
          <cell r="B1003" t="str">
            <v>INTE</v>
          </cell>
          <cell r="C1003" t="str">
            <v>KME021</v>
          </cell>
          <cell r="D1003">
            <v>41354</v>
          </cell>
          <cell r="E1003">
            <v>41354</v>
          </cell>
          <cell r="F1003">
            <v>504409.15</v>
          </cell>
        </row>
        <row r="1004">
          <cell r="A1004">
            <v>23561334</v>
          </cell>
          <cell r="B1004" t="str">
            <v>DOME</v>
          </cell>
          <cell r="C1004" t="str">
            <v>KME028</v>
          </cell>
          <cell r="D1004">
            <v>41354</v>
          </cell>
          <cell r="E1004">
            <v>41354</v>
          </cell>
          <cell r="F1004">
            <v>1782647.53</v>
          </cell>
        </row>
        <row r="1005">
          <cell r="A1005">
            <v>23561354</v>
          </cell>
          <cell r="B1005" t="str">
            <v>DOME</v>
          </cell>
          <cell r="C1005" t="str">
            <v>KME028</v>
          </cell>
          <cell r="D1005">
            <v>41354</v>
          </cell>
          <cell r="E1005">
            <v>41354</v>
          </cell>
          <cell r="F1005">
            <v>1565725.24</v>
          </cell>
        </row>
        <row r="1006">
          <cell r="A1006">
            <v>23561011</v>
          </cell>
          <cell r="B1006" t="str">
            <v>INTE</v>
          </cell>
          <cell r="C1006" t="str">
            <v>KME031</v>
          </cell>
          <cell r="D1006">
            <v>41354</v>
          </cell>
          <cell r="E1006">
            <v>41354</v>
          </cell>
          <cell r="F1006">
            <v>41749.74</v>
          </cell>
        </row>
        <row r="1007">
          <cell r="A1007">
            <v>23562589</v>
          </cell>
          <cell r="B1007" t="str">
            <v>INTE</v>
          </cell>
          <cell r="C1007" t="str">
            <v>KME006</v>
          </cell>
          <cell r="D1007">
            <v>41354</v>
          </cell>
          <cell r="E1007">
            <v>41354</v>
          </cell>
          <cell r="F1007">
            <v>2182962.7400000002</v>
          </cell>
        </row>
        <row r="1009">
          <cell r="A1009" t="str">
            <v>Trn.</v>
          </cell>
          <cell r="B1009" t="str">
            <v>Number</v>
          </cell>
          <cell r="C1009" t="str">
            <v>Inst.</v>
          </cell>
          <cell r="D1009" t="str">
            <v>Type</v>
          </cell>
          <cell r="E1009" t="str">
            <v>Model</v>
          </cell>
          <cell r="F1009" t="str">
            <v>Id</v>
          </cell>
          <cell r="G1009" t="str">
            <v>Trn.</v>
          </cell>
          <cell r="H1009" t="str">
            <v>Date</v>
          </cell>
          <cell r="I1009" t="str">
            <v>Value</v>
          </cell>
          <cell r="J1009" t="str">
            <v>Date</v>
          </cell>
        </row>
        <row r="1010">
          <cell r="A1010">
            <v>23570622</v>
          </cell>
          <cell r="B1010" t="str">
            <v>INTE</v>
          </cell>
          <cell r="C1010" t="str">
            <v>10111794AZ94I003</v>
          </cell>
          <cell r="D1010">
            <v>41355</v>
          </cell>
          <cell r="E1010">
            <v>41361</v>
          </cell>
          <cell r="F1010">
            <v>3344.99</v>
          </cell>
        </row>
        <row r="1011">
          <cell r="A1011">
            <v>23570624</v>
          </cell>
          <cell r="B1011" t="str">
            <v>INTE</v>
          </cell>
          <cell r="C1011" t="str">
            <v>10111794AZ94I003</v>
          </cell>
          <cell r="D1011">
            <v>41355</v>
          </cell>
          <cell r="E1011">
            <v>41361</v>
          </cell>
          <cell r="F1011">
            <v>3215.11</v>
          </cell>
        </row>
        <row r="1012">
          <cell r="A1012">
            <v>23570626</v>
          </cell>
          <cell r="B1012" t="str">
            <v>INTE</v>
          </cell>
          <cell r="C1012" t="str">
            <v>10111794AZ94I003</v>
          </cell>
          <cell r="D1012">
            <v>41355</v>
          </cell>
          <cell r="E1012">
            <v>41361</v>
          </cell>
          <cell r="F1012">
            <v>2927.64</v>
          </cell>
        </row>
        <row r="1013">
          <cell r="A1013">
            <v>23570631</v>
          </cell>
          <cell r="B1013" t="str">
            <v>INTE</v>
          </cell>
          <cell r="C1013" t="str">
            <v>10111794AZ94I003</v>
          </cell>
          <cell r="D1013">
            <v>41355</v>
          </cell>
          <cell r="E1013">
            <v>41361</v>
          </cell>
          <cell r="F1013">
            <v>1870.2</v>
          </cell>
        </row>
        <row r="1015">
          <cell r="A1015" t="str">
            <v>Trn.</v>
          </cell>
          <cell r="B1015" t="str">
            <v>Number</v>
          </cell>
          <cell r="C1015" t="str">
            <v>Inst.</v>
          </cell>
          <cell r="D1015" t="str">
            <v>Type</v>
          </cell>
          <cell r="E1015" t="str">
            <v>Model</v>
          </cell>
          <cell r="F1015" t="str">
            <v>Id</v>
          </cell>
          <cell r="G1015" t="str">
            <v>Trn.</v>
          </cell>
          <cell r="H1015" t="str">
            <v>Date</v>
          </cell>
          <cell r="I1015" t="str">
            <v>Value</v>
          </cell>
          <cell r="J1015" t="str">
            <v>Date</v>
          </cell>
        </row>
        <row r="1016">
          <cell r="A1016">
            <v>23571335</v>
          </cell>
          <cell r="B1016" t="str">
            <v>INTE</v>
          </cell>
          <cell r="C1016" t="str">
            <v>KME027</v>
          </cell>
          <cell r="D1016">
            <v>41355</v>
          </cell>
          <cell r="E1016">
            <v>41355</v>
          </cell>
          <cell r="F1016">
            <v>26089.81</v>
          </cell>
        </row>
        <row r="1017">
          <cell r="A1017">
            <v>23571404</v>
          </cell>
          <cell r="B1017" t="str">
            <v>INTE</v>
          </cell>
          <cell r="C1017" t="str">
            <v>KME016</v>
          </cell>
          <cell r="D1017">
            <v>41355</v>
          </cell>
          <cell r="E1017">
            <v>41355</v>
          </cell>
          <cell r="F1017">
            <v>81035.77</v>
          </cell>
        </row>
        <row r="1018">
          <cell r="A1018">
            <v>23571409</v>
          </cell>
          <cell r="B1018" t="str">
            <v>DOME</v>
          </cell>
          <cell r="C1018" t="str">
            <v>SYN003</v>
          </cell>
          <cell r="D1018">
            <v>41355</v>
          </cell>
          <cell r="E1018">
            <v>41355</v>
          </cell>
          <cell r="F1018">
            <v>3000000</v>
          </cell>
        </row>
        <row r="1019">
          <cell r="A1019">
            <v>23571410</v>
          </cell>
          <cell r="B1019" t="str">
            <v>DOME</v>
          </cell>
          <cell r="C1019" t="str">
            <v>SYN004</v>
          </cell>
          <cell r="D1019">
            <v>41355</v>
          </cell>
          <cell r="E1019">
            <v>41355</v>
          </cell>
          <cell r="F1019">
            <v>2600000</v>
          </cell>
        </row>
        <row r="1020">
          <cell r="A1020">
            <v>23573292</v>
          </cell>
          <cell r="B1020" t="str">
            <v>INTE</v>
          </cell>
          <cell r="C1020" t="str">
            <v>KME025</v>
          </cell>
          <cell r="D1020">
            <v>41355</v>
          </cell>
          <cell r="E1020">
            <v>41355</v>
          </cell>
          <cell r="F1020">
            <v>81382.41</v>
          </cell>
        </row>
        <row r="1021">
          <cell r="A1021">
            <v>23573323</v>
          </cell>
          <cell r="B1021" t="str">
            <v>INTE</v>
          </cell>
          <cell r="C1021" t="str">
            <v>KME012</v>
          </cell>
          <cell r="D1021">
            <v>41355</v>
          </cell>
          <cell r="E1021">
            <v>41355</v>
          </cell>
          <cell r="F1021">
            <v>502374.39</v>
          </cell>
        </row>
        <row r="1022">
          <cell r="A1022">
            <v>23573438</v>
          </cell>
          <cell r="B1022" t="str">
            <v>DOME</v>
          </cell>
          <cell r="C1022" t="str">
            <v>KME024</v>
          </cell>
          <cell r="D1022">
            <v>41355</v>
          </cell>
          <cell r="E1022">
            <v>41355</v>
          </cell>
          <cell r="F1022">
            <v>1175593.05</v>
          </cell>
        </row>
        <row r="1023">
          <cell r="A1023">
            <v>23573492</v>
          </cell>
          <cell r="B1023" t="str">
            <v>DOME</v>
          </cell>
          <cell r="C1023" t="str">
            <v>KME024</v>
          </cell>
          <cell r="D1023">
            <v>41355</v>
          </cell>
          <cell r="E1023">
            <v>41355</v>
          </cell>
          <cell r="F1023">
            <v>1750326.32</v>
          </cell>
        </row>
        <row r="1024">
          <cell r="A1024">
            <v>23573495</v>
          </cell>
          <cell r="B1024" t="str">
            <v>INTE</v>
          </cell>
          <cell r="C1024" t="str">
            <v>KME010</v>
          </cell>
          <cell r="D1024">
            <v>41355</v>
          </cell>
          <cell r="E1024">
            <v>41355</v>
          </cell>
          <cell r="F1024">
            <v>7191705.29</v>
          </cell>
        </row>
        <row r="1026">
          <cell r="A1026" t="str">
            <v>Trn.</v>
          </cell>
          <cell r="B1026" t="str">
            <v>Number</v>
          </cell>
          <cell r="C1026" t="str">
            <v>Inst.</v>
          </cell>
          <cell r="D1026" t="str">
            <v>Type</v>
          </cell>
          <cell r="E1026" t="str">
            <v>Model</v>
          </cell>
          <cell r="F1026" t="str">
            <v>Id</v>
          </cell>
          <cell r="G1026" t="str">
            <v>Trn.</v>
          </cell>
          <cell r="H1026" t="str">
            <v>Date</v>
          </cell>
          <cell r="I1026" t="str">
            <v>Value</v>
          </cell>
          <cell r="J1026" t="str">
            <v>Date</v>
          </cell>
        </row>
        <row r="1027">
          <cell r="A1027">
            <v>23578879</v>
          </cell>
          <cell r="B1027" t="str">
            <v>INTE</v>
          </cell>
          <cell r="C1027" t="str">
            <v>LOCSA</v>
          </cell>
          <cell r="D1027">
            <v>41358</v>
          </cell>
          <cell r="E1027">
            <v>41358</v>
          </cell>
          <cell r="F1027">
            <v>177189.22</v>
          </cell>
        </row>
        <row r="1028">
          <cell r="A1028">
            <v>23579555</v>
          </cell>
          <cell r="B1028" t="str">
            <v>DOME</v>
          </cell>
          <cell r="C1028" t="str">
            <v>FF</v>
          </cell>
          <cell r="D1028" t="str">
            <v>DOM</v>
          </cell>
          <cell r="E1028" t="str">
            <v>EXT</v>
          </cell>
          <cell r="F1028" t="str">
            <v>PAY</v>
          </cell>
          <cell r="G1028">
            <v>41358</v>
          </cell>
          <cell r="H1028">
            <v>41358</v>
          </cell>
          <cell r="I1028">
            <v>62077374.710000001</v>
          </cell>
        </row>
        <row r="1029">
          <cell r="A1029">
            <v>23579746</v>
          </cell>
          <cell r="B1029" t="str">
            <v>DOME</v>
          </cell>
          <cell r="C1029" t="str">
            <v>FF</v>
          </cell>
          <cell r="D1029" t="str">
            <v>DOM</v>
          </cell>
          <cell r="E1029" t="str">
            <v>EXT</v>
          </cell>
          <cell r="F1029" t="str">
            <v>PAY</v>
          </cell>
          <cell r="G1029">
            <v>41358</v>
          </cell>
          <cell r="H1029">
            <v>41358</v>
          </cell>
          <cell r="I1029">
            <v>55020775.289999999</v>
          </cell>
        </row>
        <row r="1030">
          <cell r="A1030">
            <v>23579794</v>
          </cell>
          <cell r="B1030" t="str">
            <v>DOME</v>
          </cell>
          <cell r="C1030" t="str">
            <v>FF</v>
          </cell>
          <cell r="D1030" t="str">
            <v>DOM</v>
          </cell>
          <cell r="E1030" t="str">
            <v>EXT</v>
          </cell>
          <cell r="F1030" t="str">
            <v>PAY</v>
          </cell>
          <cell r="G1030">
            <v>41358</v>
          </cell>
          <cell r="H1030">
            <v>41358</v>
          </cell>
          <cell r="I1030">
            <v>199750</v>
          </cell>
        </row>
        <row r="1031">
          <cell r="A1031">
            <v>23580475</v>
          </cell>
          <cell r="B1031" t="str">
            <v>DOME</v>
          </cell>
          <cell r="C1031" t="str">
            <v>FF</v>
          </cell>
          <cell r="D1031" t="str">
            <v>DOM</v>
          </cell>
          <cell r="E1031" t="str">
            <v>EXT</v>
          </cell>
          <cell r="F1031" t="str">
            <v>PAY</v>
          </cell>
          <cell r="G1031">
            <v>41358</v>
          </cell>
          <cell r="H1031">
            <v>41358</v>
          </cell>
          <cell r="I1031">
            <v>143500</v>
          </cell>
        </row>
        <row r="1032">
          <cell r="A1032">
            <v>23580485</v>
          </cell>
          <cell r="B1032" t="str">
            <v>DOME</v>
          </cell>
          <cell r="C1032" t="str">
            <v>FF</v>
          </cell>
          <cell r="D1032" t="str">
            <v>DOM</v>
          </cell>
          <cell r="E1032" t="str">
            <v>EXT</v>
          </cell>
          <cell r="F1032" t="str">
            <v>PAY</v>
          </cell>
          <cell r="G1032">
            <v>41358</v>
          </cell>
          <cell r="H1032">
            <v>41358</v>
          </cell>
          <cell r="I1032">
            <v>83600</v>
          </cell>
        </row>
        <row r="1033">
          <cell r="A1033">
            <v>23581000</v>
          </cell>
          <cell r="B1033" t="str">
            <v>DOME</v>
          </cell>
          <cell r="C1033" t="str">
            <v>FF</v>
          </cell>
          <cell r="D1033" t="str">
            <v>DOM</v>
          </cell>
          <cell r="E1033" t="str">
            <v>EXT</v>
          </cell>
          <cell r="F1033" t="str">
            <v>PAY</v>
          </cell>
          <cell r="G1033">
            <v>41358</v>
          </cell>
          <cell r="H1033">
            <v>41358</v>
          </cell>
          <cell r="I1033">
            <v>4481.16</v>
          </cell>
        </row>
        <row r="1034">
          <cell r="A1034">
            <v>23581002</v>
          </cell>
          <cell r="B1034" t="str">
            <v>DOMI</v>
          </cell>
          <cell r="C1034" t="str">
            <v>FF</v>
          </cell>
          <cell r="D1034" t="str">
            <v>DOM</v>
          </cell>
          <cell r="E1034" t="str">
            <v>INT</v>
          </cell>
          <cell r="F1034" t="str">
            <v>PAY</v>
          </cell>
          <cell r="G1034">
            <v>41358</v>
          </cell>
          <cell r="H1034">
            <v>41358</v>
          </cell>
          <cell r="I1034">
            <v>15562.9</v>
          </cell>
        </row>
        <row r="1035">
          <cell r="A1035">
            <v>23581004</v>
          </cell>
          <cell r="B1035" t="str">
            <v>DOME</v>
          </cell>
          <cell r="C1035" t="str">
            <v>FF</v>
          </cell>
          <cell r="D1035" t="str">
            <v>DOM</v>
          </cell>
          <cell r="E1035" t="str">
            <v>EXT</v>
          </cell>
          <cell r="F1035" t="str">
            <v>PAY</v>
          </cell>
          <cell r="G1035">
            <v>41358</v>
          </cell>
          <cell r="H1035">
            <v>41358</v>
          </cell>
          <cell r="I1035">
            <v>111111.1</v>
          </cell>
        </row>
        <row r="1036">
          <cell r="A1036">
            <v>23581280</v>
          </cell>
          <cell r="B1036" t="str">
            <v>DOME</v>
          </cell>
          <cell r="C1036" t="str">
            <v>FF</v>
          </cell>
          <cell r="D1036" t="str">
            <v>DOM</v>
          </cell>
          <cell r="E1036" t="str">
            <v>EXT</v>
          </cell>
          <cell r="F1036" t="str">
            <v>PAY</v>
          </cell>
          <cell r="G1036">
            <v>41358</v>
          </cell>
          <cell r="H1036">
            <v>41358</v>
          </cell>
          <cell r="I1036">
            <v>1024800</v>
          </cell>
        </row>
        <row r="1038">
          <cell r="A1038" t="str">
            <v>Trn.</v>
          </cell>
          <cell r="B1038" t="str">
            <v>Number</v>
          </cell>
          <cell r="C1038" t="str">
            <v>Inst.</v>
          </cell>
          <cell r="D1038" t="str">
            <v>Type</v>
          </cell>
          <cell r="E1038" t="str">
            <v>Model</v>
          </cell>
          <cell r="F1038" t="str">
            <v>Id</v>
          </cell>
          <cell r="G1038" t="str">
            <v>Trn.</v>
          </cell>
          <cell r="H1038" t="str">
            <v>Date</v>
          </cell>
          <cell r="I1038" t="str">
            <v>Value</v>
          </cell>
          <cell r="J1038" t="str">
            <v>Date</v>
          </cell>
        </row>
        <row r="1039">
          <cell r="A1039">
            <v>23588349</v>
          </cell>
          <cell r="B1039" t="str">
            <v>INTE</v>
          </cell>
          <cell r="C1039" t="str">
            <v>10137174AZ95I002</v>
          </cell>
          <cell r="D1039">
            <v>41359</v>
          </cell>
          <cell r="E1039">
            <v>41360</v>
          </cell>
          <cell r="F1039">
            <v>2869.79</v>
          </cell>
        </row>
        <row r="1040">
          <cell r="A1040">
            <v>23588345</v>
          </cell>
          <cell r="B1040" t="str">
            <v>INTE</v>
          </cell>
          <cell r="C1040" t="str">
            <v>10137174AZ95I003</v>
          </cell>
          <cell r="D1040">
            <v>41359</v>
          </cell>
          <cell r="E1040">
            <v>41360</v>
          </cell>
          <cell r="F1040">
            <v>5261.28</v>
          </cell>
        </row>
        <row r="1041">
          <cell r="A1041">
            <v>23588351</v>
          </cell>
          <cell r="B1041" t="str">
            <v>INTE</v>
          </cell>
          <cell r="C1041" t="str">
            <v>10137174AZ95I004</v>
          </cell>
          <cell r="D1041">
            <v>41359</v>
          </cell>
          <cell r="E1041">
            <v>41360</v>
          </cell>
          <cell r="F1041">
            <v>1434.89</v>
          </cell>
        </row>
        <row r="1042">
          <cell r="A1042">
            <v>23588350</v>
          </cell>
          <cell r="B1042" t="str">
            <v>INTE</v>
          </cell>
          <cell r="C1042" t="str">
            <v>10137174AZ95I005</v>
          </cell>
          <cell r="D1042">
            <v>41359</v>
          </cell>
          <cell r="E1042">
            <v>41360</v>
          </cell>
          <cell r="F1042">
            <v>2391.4899999999998</v>
          </cell>
        </row>
        <row r="1043">
          <cell r="A1043">
            <v>23588347</v>
          </cell>
          <cell r="B1043" t="str">
            <v>INTE</v>
          </cell>
          <cell r="C1043" t="str">
            <v>10137174AZ95I006</v>
          </cell>
          <cell r="D1043">
            <v>41359</v>
          </cell>
          <cell r="E1043">
            <v>41360</v>
          </cell>
          <cell r="F1043">
            <v>5261.28</v>
          </cell>
        </row>
        <row r="1044">
          <cell r="A1044">
            <v>23587217</v>
          </cell>
          <cell r="B1044" t="str">
            <v>DOME</v>
          </cell>
          <cell r="C1044" t="str">
            <v>FF</v>
          </cell>
          <cell r="D1044" t="str">
            <v>DOM</v>
          </cell>
          <cell r="E1044" t="str">
            <v>EXT</v>
          </cell>
          <cell r="F1044" t="str">
            <v>PAY</v>
          </cell>
          <cell r="G1044">
            <v>41359</v>
          </cell>
          <cell r="H1044">
            <v>41359</v>
          </cell>
          <cell r="I1044">
            <v>2274.5500000000002</v>
          </cell>
        </row>
        <row r="1045">
          <cell r="A1045">
            <v>23590103</v>
          </cell>
          <cell r="B1045" t="str">
            <v>INTE</v>
          </cell>
          <cell r="C1045" t="str">
            <v>FF</v>
          </cell>
          <cell r="D1045" t="str">
            <v>INTL</v>
          </cell>
          <cell r="E1045" t="str">
            <v>EXT</v>
          </cell>
          <cell r="F1045" t="str">
            <v>PAY</v>
          </cell>
          <cell r="G1045">
            <v>41359</v>
          </cell>
          <cell r="H1045">
            <v>41360</v>
          </cell>
          <cell r="I1045">
            <v>26689473.68</v>
          </cell>
        </row>
        <row r="1046">
          <cell r="A1046">
            <v>23587205</v>
          </cell>
          <cell r="B1046" t="str">
            <v>INTE</v>
          </cell>
          <cell r="C1046" t="str">
            <v>KME010</v>
          </cell>
          <cell r="D1046">
            <v>41359</v>
          </cell>
          <cell r="E1046">
            <v>41359</v>
          </cell>
          <cell r="F1046">
            <v>4954163.0199999996</v>
          </cell>
        </row>
        <row r="1047">
          <cell r="A1047">
            <v>23587199</v>
          </cell>
          <cell r="B1047" t="str">
            <v>DOME</v>
          </cell>
          <cell r="C1047" t="str">
            <v>KME024</v>
          </cell>
          <cell r="D1047">
            <v>41359</v>
          </cell>
          <cell r="E1047">
            <v>41359</v>
          </cell>
          <cell r="F1047">
            <v>337633.63</v>
          </cell>
        </row>
        <row r="1048">
          <cell r="A1048">
            <v>23587202</v>
          </cell>
          <cell r="B1048" t="str">
            <v>DOME</v>
          </cell>
          <cell r="C1048" t="str">
            <v>KME024</v>
          </cell>
          <cell r="D1048">
            <v>41359</v>
          </cell>
          <cell r="E1048">
            <v>41359</v>
          </cell>
          <cell r="F1048">
            <v>1115752.54</v>
          </cell>
        </row>
        <row r="1049">
          <cell r="A1049">
            <v>23587196</v>
          </cell>
          <cell r="B1049" t="str">
            <v>INTE</v>
          </cell>
          <cell r="C1049" t="str">
            <v>KME027</v>
          </cell>
          <cell r="D1049">
            <v>41359</v>
          </cell>
          <cell r="E1049">
            <v>41359</v>
          </cell>
          <cell r="F1049">
            <v>25311.1</v>
          </cell>
        </row>
        <row r="1052">
          <cell r="A1052" t="str">
            <v>Trn.</v>
          </cell>
          <cell r="B1052" t="str">
            <v>Number</v>
          </cell>
          <cell r="C1052" t="str">
            <v>Inst.</v>
          </cell>
          <cell r="D1052" t="str">
            <v>Type</v>
          </cell>
          <cell r="E1052" t="str">
            <v>Model</v>
          </cell>
          <cell r="F1052" t="str">
            <v>Id</v>
          </cell>
          <cell r="G1052" t="str">
            <v>Trn.</v>
          </cell>
          <cell r="H1052" t="str">
            <v>Date</v>
          </cell>
          <cell r="I1052" t="str">
            <v>Value</v>
          </cell>
          <cell r="J1052" t="str">
            <v>Date</v>
          </cell>
        </row>
        <row r="1053">
          <cell r="A1053">
            <v>23595692</v>
          </cell>
          <cell r="B1053" t="str">
            <v>DOME</v>
          </cell>
          <cell r="C1053" t="str">
            <v>FF</v>
          </cell>
          <cell r="D1053" t="str">
            <v>DOM</v>
          </cell>
          <cell r="E1053" t="str">
            <v>EXT</v>
          </cell>
          <cell r="F1053" t="str">
            <v>PAY</v>
          </cell>
          <cell r="G1053">
            <v>41360</v>
          </cell>
          <cell r="H1053">
            <v>41360</v>
          </cell>
          <cell r="I1053">
            <v>75017.649999999994</v>
          </cell>
        </row>
        <row r="1054">
          <cell r="A1054">
            <v>23595697</v>
          </cell>
          <cell r="B1054" t="str">
            <v>DOME</v>
          </cell>
          <cell r="C1054" t="str">
            <v>FF</v>
          </cell>
          <cell r="D1054" t="str">
            <v>DOM</v>
          </cell>
          <cell r="E1054" t="str">
            <v>EXT</v>
          </cell>
          <cell r="F1054" t="str">
            <v>PAY</v>
          </cell>
          <cell r="G1054">
            <v>41360</v>
          </cell>
          <cell r="H1054">
            <v>41360</v>
          </cell>
          <cell r="I1054">
            <v>14100</v>
          </cell>
        </row>
        <row r="1055">
          <cell r="A1055">
            <v>23595968</v>
          </cell>
          <cell r="B1055" t="str">
            <v>DOMI</v>
          </cell>
          <cell r="C1055" t="str">
            <v>SAX82U138GBP</v>
          </cell>
          <cell r="D1055">
            <v>41360</v>
          </cell>
          <cell r="E1055">
            <v>41360</v>
          </cell>
          <cell r="F1055">
            <v>29917.81</v>
          </cell>
        </row>
        <row r="1056">
          <cell r="A1056">
            <v>23595971</v>
          </cell>
          <cell r="B1056" t="str">
            <v>INTE</v>
          </cell>
          <cell r="C1056" t="str">
            <v>10215428AX82I049</v>
          </cell>
          <cell r="D1056">
            <v>41360</v>
          </cell>
          <cell r="E1056">
            <v>41360</v>
          </cell>
          <cell r="F1056">
            <v>25018.77</v>
          </cell>
        </row>
        <row r="1057">
          <cell r="A1057">
            <v>23595972</v>
          </cell>
          <cell r="B1057" t="str">
            <v>DOME</v>
          </cell>
          <cell r="C1057" t="str">
            <v>10215428AX82I025</v>
          </cell>
          <cell r="D1057">
            <v>41360</v>
          </cell>
          <cell r="E1057">
            <v>41360</v>
          </cell>
          <cell r="F1057">
            <v>19857.95</v>
          </cell>
        </row>
        <row r="1058">
          <cell r="A1058">
            <v>23595973</v>
          </cell>
          <cell r="B1058" t="str">
            <v>DOMI</v>
          </cell>
          <cell r="C1058" t="str">
            <v>SAX82Y236GBP</v>
          </cell>
          <cell r="D1058">
            <v>41360</v>
          </cell>
          <cell r="E1058">
            <v>41360</v>
          </cell>
          <cell r="F1058">
            <v>14958.89</v>
          </cell>
        </row>
        <row r="1059">
          <cell r="A1059">
            <v>23596412</v>
          </cell>
          <cell r="B1059" t="str">
            <v>INTE</v>
          </cell>
          <cell r="C1059" t="str">
            <v>KME020</v>
          </cell>
          <cell r="D1059">
            <v>41360</v>
          </cell>
          <cell r="E1059">
            <v>41360</v>
          </cell>
          <cell r="F1059">
            <v>297514.95</v>
          </cell>
        </row>
        <row r="1060">
          <cell r="A1060">
            <v>23599931</v>
          </cell>
          <cell r="B1060" t="str">
            <v>DOMI</v>
          </cell>
          <cell r="C1060" t="str">
            <v>SAX82Y236GBP</v>
          </cell>
          <cell r="D1060">
            <v>41360</v>
          </cell>
          <cell r="E1060">
            <v>41360</v>
          </cell>
          <cell r="F1060">
            <v>41304.78</v>
          </cell>
        </row>
        <row r="1061">
          <cell r="A1061">
            <v>23600102</v>
          </cell>
          <cell r="B1061" t="str">
            <v>DOMI</v>
          </cell>
          <cell r="C1061" t="str">
            <v>SN462Y236GBP</v>
          </cell>
          <cell r="D1061">
            <v>41360</v>
          </cell>
          <cell r="E1061">
            <v>41360</v>
          </cell>
          <cell r="F1061">
            <v>71830.87</v>
          </cell>
        </row>
        <row r="1063">
          <cell r="A1063" t="str">
            <v>Trn.</v>
          </cell>
          <cell r="B1063" t="str">
            <v>Number</v>
          </cell>
          <cell r="C1063" t="str">
            <v>Inst.</v>
          </cell>
          <cell r="D1063" t="str">
            <v>Type</v>
          </cell>
          <cell r="E1063" t="str">
            <v>Model</v>
          </cell>
          <cell r="F1063" t="str">
            <v>Id</v>
          </cell>
          <cell r="G1063" t="str">
            <v>Trn.</v>
          </cell>
          <cell r="H1063" t="str">
            <v>Date</v>
          </cell>
          <cell r="I1063" t="str">
            <v>Value</v>
          </cell>
          <cell r="J1063" t="str">
            <v>Date</v>
          </cell>
        </row>
        <row r="1064">
          <cell r="A1064">
            <v>23606336</v>
          </cell>
          <cell r="B1064" t="str">
            <v>DOME</v>
          </cell>
          <cell r="C1064" t="str">
            <v>10107081DA13I001</v>
          </cell>
          <cell r="D1064">
            <v>41361</v>
          </cell>
          <cell r="E1064">
            <v>41361</v>
          </cell>
          <cell r="F1064">
            <v>477155.24</v>
          </cell>
        </row>
        <row r="1065">
          <cell r="A1065">
            <v>23606340</v>
          </cell>
          <cell r="B1065" t="str">
            <v>DOME</v>
          </cell>
          <cell r="C1065" t="str">
            <v>10107081BZ06I004</v>
          </cell>
          <cell r="D1065">
            <v>41361</v>
          </cell>
          <cell r="E1065">
            <v>41361</v>
          </cell>
          <cell r="F1065">
            <v>1098.54</v>
          </cell>
        </row>
        <row r="1066">
          <cell r="A1066">
            <v>23606516</v>
          </cell>
          <cell r="B1066" t="str">
            <v>INTI</v>
          </cell>
          <cell r="C1066" t="str">
            <v>SBZ07N463EUR</v>
          </cell>
          <cell r="D1066">
            <v>41361</v>
          </cell>
          <cell r="E1066">
            <v>41361</v>
          </cell>
          <cell r="F1066">
            <v>20204.2</v>
          </cell>
        </row>
        <row r="1067">
          <cell r="A1067">
            <v>23606520</v>
          </cell>
          <cell r="B1067" t="str">
            <v>INTI</v>
          </cell>
          <cell r="C1067" t="str">
            <v>SBZ07N463EUR</v>
          </cell>
          <cell r="D1067">
            <v>41361</v>
          </cell>
          <cell r="E1067">
            <v>41361</v>
          </cell>
          <cell r="F1067">
            <v>1957.47</v>
          </cell>
        </row>
        <row r="1068">
          <cell r="A1068">
            <v>23606522</v>
          </cell>
          <cell r="B1068" t="str">
            <v>INTI</v>
          </cell>
          <cell r="C1068" t="str">
            <v>SBZ07N463EUR</v>
          </cell>
          <cell r="D1068">
            <v>41361</v>
          </cell>
          <cell r="E1068">
            <v>41361</v>
          </cell>
          <cell r="F1068">
            <v>1489.65</v>
          </cell>
        </row>
        <row r="1069">
          <cell r="A1069">
            <v>23606523</v>
          </cell>
          <cell r="B1069" t="str">
            <v>INTI</v>
          </cell>
          <cell r="C1069" t="str">
            <v>SBZ07N463EUR</v>
          </cell>
          <cell r="D1069">
            <v>41361</v>
          </cell>
          <cell r="E1069">
            <v>41361</v>
          </cell>
          <cell r="F1069">
            <v>1292.67</v>
          </cell>
        </row>
        <row r="1070">
          <cell r="A1070">
            <v>23606759</v>
          </cell>
          <cell r="B1070" t="str">
            <v>DOMI</v>
          </cell>
          <cell r="C1070" t="str">
            <v>SAX82Y236GBP</v>
          </cell>
          <cell r="D1070">
            <v>41361</v>
          </cell>
          <cell r="E1070">
            <v>41361</v>
          </cell>
          <cell r="F1070">
            <v>139884.29</v>
          </cell>
        </row>
        <row r="1071">
          <cell r="A1071">
            <v>23606761</v>
          </cell>
          <cell r="B1071" t="str">
            <v>DOME</v>
          </cell>
          <cell r="C1071" t="str">
            <v>10246102AX82I001</v>
          </cell>
          <cell r="D1071">
            <v>41361</v>
          </cell>
          <cell r="E1071">
            <v>41361</v>
          </cell>
          <cell r="F1071">
            <v>49331.18</v>
          </cell>
        </row>
        <row r="1072">
          <cell r="A1072">
            <v>23606762</v>
          </cell>
          <cell r="B1072" t="str">
            <v>DOME</v>
          </cell>
          <cell r="C1072" t="str">
            <v>10246102AX82I002</v>
          </cell>
          <cell r="D1072">
            <v>41361</v>
          </cell>
          <cell r="E1072">
            <v>41361</v>
          </cell>
          <cell r="F1072">
            <v>25375.15</v>
          </cell>
        </row>
        <row r="1073">
          <cell r="A1073">
            <v>23607287</v>
          </cell>
          <cell r="B1073" t="str">
            <v>DOMI</v>
          </cell>
          <cell r="C1073" t="str">
            <v>SAX82Y236GBP</v>
          </cell>
          <cell r="D1073">
            <v>41361</v>
          </cell>
          <cell r="E1073">
            <v>41361</v>
          </cell>
          <cell r="F1073">
            <v>3845905.38</v>
          </cell>
        </row>
        <row r="1074">
          <cell r="A1074">
            <v>23607288</v>
          </cell>
          <cell r="B1074" t="str">
            <v>DOME</v>
          </cell>
          <cell r="C1074" t="str">
            <v>10350261AX82I001</v>
          </cell>
          <cell r="D1074">
            <v>41361</v>
          </cell>
          <cell r="E1074">
            <v>41361</v>
          </cell>
          <cell r="F1074">
            <v>2651634.48</v>
          </cell>
        </row>
        <row r="1075">
          <cell r="A1075">
            <v>23607289</v>
          </cell>
          <cell r="B1075" t="str">
            <v>DOME</v>
          </cell>
          <cell r="C1075" t="str">
            <v>10350261AX82I002</v>
          </cell>
          <cell r="D1075">
            <v>41361</v>
          </cell>
          <cell r="E1075">
            <v>41361</v>
          </cell>
          <cell r="F1075">
            <v>2531105.64</v>
          </cell>
        </row>
        <row r="1076">
          <cell r="A1076">
            <v>23607290</v>
          </cell>
          <cell r="B1076" t="str">
            <v>DOMI</v>
          </cell>
          <cell r="C1076" t="str">
            <v>SAX82U138GBP</v>
          </cell>
          <cell r="D1076">
            <v>41361</v>
          </cell>
          <cell r="E1076">
            <v>41361</v>
          </cell>
          <cell r="F1076">
            <v>5508.76</v>
          </cell>
        </row>
        <row r="1077">
          <cell r="A1077">
            <v>23607291</v>
          </cell>
          <cell r="B1077" t="str">
            <v>DOMI</v>
          </cell>
          <cell r="C1077" t="str">
            <v>SAX82GQ31GBP</v>
          </cell>
          <cell r="D1077">
            <v>41361</v>
          </cell>
          <cell r="E1077">
            <v>41361</v>
          </cell>
          <cell r="F1077">
            <v>5508.75</v>
          </cell>
        </row>
        <row r="1078">
          <cell r="A1078">
            <v>23608195</v>
          </cell>
          <cell r="B1078" t="str">
            <v>DOME</v>
          </cell>
          <cell r="C1078" t="str">
            <v>10215428AX82I069</v>
          </cell>
          <cell r="D1078">
            <v>41361</v>
          </cell>
          <cell r="E1078">
            <v>41361</v>
          </cell>
          <cell r="F1078">
            <v>125000</v>
          </cell>
        </row>
        <row r="1079">
          <cell r="A1079">
            <v>23608196</v>
          </cell>
          <cell r="B1079" t="str">
            <v>DOME</v>
          </cell>
          <cell r="C1079" t="str">
            <v>10215428AX82I030</v>
          </cell>
          <cell r="D1079">
            <v>41361</v>
          </cell>
          <cell r="E1079">
            <v>41361</v>
          </cell>
          <cell r="F1079">
            <v>52154.41</v>
          </cell>
        </row>
        <row r="1080">
          <cell r="A1080">
            <v>23608197</v>
          </cell>
          <cell r="B1080" t="str">
            <v>DOME</v>
          </cell>
          <cell r="C1080" t="str">
            <v>10215428AX82I031</v>
          </cell>
          <cell r="D1080">
            <v>41361</v>
          </cell>
          <cell r="E1080">
            <v>41361</v>
          </cell>
          <cell r="F1080">
            <v>50000</v>
          </cell>
        </row>
        <row r="1081">
          <cell r="A1081">
            <v>23608198</v>
          </cell>
          <cell r="B1081" t="str">
            <v>INTE</v>
          </cell>
          <cell r="C1081" t="str">
            <v>10215428AX82I018</v>
          </cell>
          <cell r="D1081">
            <v>41361</v>
          </cell>
          <cell r="E1081">
            <v>41361</v>
          </cell>
          <cell r="F1081">
            <v>46611.55</v>
          </cell>
        </row>
        <row r="1082">
          <cell r="A1082">
            <v>23608199</v>
          </cell>
          <cell r="B1082" t="str">
            <v>DOME</v>
          </cell>
          <cell r="C1082" t="str">
            <v>10215428AX82I016</v>
          </cell>
          <cell r="D1082">
            <v>41361</v>
          </cell>
          <cell r="E1082">
            <v>41361</v>
          </cell>
          <cell r="F1082">
            <v>31110.71</v>
          </cell>
        </row>
        <row r="1083">
          <cell r="A1083">
            <v>23608200</v>
          </cell>
          <cell r="B1083" t="str">
            <v>DOME</v>
          </cell>
          <cell r="C1083" t="str">
            <v>10215428AX82I019</v>
          </cell>
          <cell r="D1083">
            <v>41361</v>
          </cell>
          <cell r="E1083">
            <v>41361</v>
          </cell>
          <cell r="F1083">
            <v>29109.439999999999</v>
          </cell>
        </row>
        <row r="1084">
          <cell r="A1084">
            <v>23608201</v>
          </cell>
          <cell r="B1084" t="str">
            <v>DOME</v>
          </cell>
          <cell r="C1084" t="str">
            <v>10215428AX82I013</v>
          </cell>
          <cell r="D1084">
            <v>41361</v>
          </cell>
          <cell r="E1084">
            <v>41361</v>
          </cell>
          <cell r="F1084">
            <v>25000</v>
          </cell>
        </row>
        <row r="1085">
          <cell r="A1085">
            <v>23608202</v>
          </cell>
          <cell r="B1085" t="str">
            <v>DOME</v>
          </cell>
          <cell r="C1085" t="str">
            <v>10215428AX82I073</v>
          </cell>
          <cell r="D1085">
            <v>41361</v>
          </cell>
          <cell r="E1085">
            <v>41361</v>
          </cell>
          <cell r="F1085">
            <v>24626.09</v>
          </cell>
        </row>
        <row r="1086">
          <cell r="A1086">
            <v>23608203</v>
          </cell>
          <cell r="B1086" t="str">
            <v>INTE</v>
          </cell>
          <cell r="C1086" t="str">
            <v>10215428AX82I050</v>
          </cell>
          <cell r="D1086">
            <v>41361</v>
          </cell>
          <cell r="E1086">
            <v>41361</v>
          </cell>
          <cell r="F1086">
            <v>20330.88</v>
          </cell>
        </row>
        <row r="1087">
          <cell r="A1087">
            <v>23608204</v>
          </cell>
          <cell r="B1087" t="str">
            <v>INTE</v>
          </cell>
          <cell r="C1087" t="str">
            <v>10215428AX82I044</v>
          </cell>
          <cell r="D1087">
            <v>41361</v>
          </cell>
          <cell r="E1087">
            <v>41361</v>
          </cell>
          <cell r="F1087">
            <v>19703.7</v>
          </cell>
        </row>
        <row r="1088">
          <cell r="A1088">
            <v>23608205</v>
          </cell>
          <cell r="B1088" t="str">
            <v>DOMI</v>
          </cell>
          <cell r="C1088" t="str">
            <v>SAX82U138GBP</v>
          </cell>
          <cell r="D1088">
            <v>41361</v>
          </cell>
          <cell r="E1088">
            <v>41361</v>
          </cell>
          <cell r="F1088">
            <v>16666.669999999998</v>
          </cell>
        </row>
        <row r="1089">
          <cell r="A1089">
            <v>23608206</v>
          </cell>
          <cell r="B1089" t="str">
            <v>DOME</v>
          </cell>
          <cell r="C1089" t="str">
            <v>10215428AX82I016</v>
          </cell>
          <cell r="D1089">
            <v>41361</v>
          </cell>
          <cell r="E1089">
            <v>41361</v>
          </cell>
          <cell r="F1089">
            <v>16626.53</v>
          </cell>
        </row>
        <row r="1090">
          <cell r="A1090">
            <v>23608207</v>
          </cell>
          <cell r="B1090" t="str">
            <v>DOME</v>
          </cell>
          <cell r="C1090" t="str">
            <v>10215428AX82I032</v>
          </cell>
          <cell r="D1090">
            <v>41361</v>
          </cell>
          <cell r="E1090">
            <v>41361</v>
          </cell>
          <cell r="F1090">
            <v>16250</v>
          </cell>
        </row>
        <row r="1091">
          <cell r="A1091">
            <v>23608208</v>
          </cell>
          <cell r="B1091" t="str">
            <v>DOME</v>
          </cell>
          <cell r="C1091" t="str">
            <v>10215428AX82I025</v>
          </cell>
          <cell r="D1091">
            <v>41361</v>
          </cell>
          <cell r="E1091">
            <v>41361</v>
          </cell>
          <cell r="F1091">
            <v>15496.82</v>
          </cell>
        </row>
        <row r="1092">
          <cell r="A1092">
            <v>23608209</v>
          </cell>
          <cell r="B1092" t="str">
            <v>INTE</v>
          </cell>
          <cell r="C1092" t="str">
            <v>10215428AX82I061</v>
          </cell>
          <cell r="D1092">
            <v>41361</v>
          </cell>
          <cell r="E1092">
            <v>41361</v>
          </cell>
          <cell r="F1092">
            <v>14777.77</v>
          </cell>
        </row>
        <row r="1093">
          <cell r="A1093">
            <v>23608210</v>
          </cell>
          <cell r="B1093" t="str">
            <v>DOME</v>
          </cell>
          <cell r="C1093" t="str">
            <v>10215428AX82I033</v>
          </cell>
          <cell r="D1093">
            <v>41361</v>
          </cell>
          <cell r="E1093">
            <v>41361</v>
          </cell>
          <cell r="F1093">
            <v>14773.59</v>
          </cell>
        </row>
        <row r="1094">
          <cell r="A1094">
            <v>23608211</v>
          </cell>
          <cell r="B1094" t="str">
            <v>INTE</v>
          </cell>
          <cell r="C1094" t="str">
            <v>10215428AX82I018</v>
          </cell>
          <cell r="D1094">
            <v>41361</v>
          </cell>
          <cell r="E1094">
            <v>41361</v>
          </cell>
          <cell r="F1094">
            <v>14654.2</v>
          </cell>
        </row>
        <row r="1095">
          <cell r="A1095">
            <v>23608212</v>
          </cell>
          <cell r="B1095" t="str">
            <v>DOME</v>
          </cell>
          <cell r="C1095" t="str">
            <v>10215428AX82I101</v>
          </cell>
          <cell r="D1095">
            <v>41361</v>
          </cell>
          <cell r="E1095">
            <v>41361</v>
          </cell>
          <cell r="F1095">
            <v>14375</v>
          </cell>
        </row>
        <row r="1096">
          <cell r="A1096">
            <v>23608213</v>
          </cell>
          <cell r="B1096" t="str">
            <v>DOME</v>
          </cell>
          <cell r="C1096" t="str">
            <v>10215428AX82I072</v>
          </cell>
          <cell r="D1096">
            <v>41361</v>
          </cell>
          <cell r="E1096">
            <v>41361</v>
          </cell>
          <cell r="F1096">
            <v>12857.14</v>
          </cell>
        </row>
        <row r="1097">
          <cell r="A1097">
            <v>23608214</v>
          </cell>
          <cell r="B1097" t="str">
            <v>DOME</v>
          </cell>
          <cell r="C1097" t="str">
            <v>10215428AX82I079</v>
          </cell>
          <cell r="D1097">
            <v>41361</v>
          </cell>
          <cell r="E1097">
            <v>41361</v>
          </cell>
          <cell r="F1097">
            <v>12857.14</v>
          </cell>
        </row>
        <row r="1098">
          <cell r="A1098">
            <v>23608215</v>
          </cell>
          <cell r="B1098" t="str">
            <v>DOME</v>
          </cell>
          <cell r="C1098" t="str">
            <v>10215428AX82I028</v>
          </cell>
          <cell r="D1098">
            <v>41361</v>
          </cell>
          <cell r="E1098">
            <v>41361</v>
          </cell>
          <cell r="F1098">
            <v>12500</v>
          </cell>
        </row>
        <row r="1099">
          <cell r="A1099">
            <v>23608216</v>
          </cell>
          <cell r="B1099" t="str">
            <v>INTE</v>
          </cell>
          <cell r="C1099" t="str">
            <v>10215428AX82I043</v>
          </cell>
          <cell r="D1099">
            <v>41361</v>
          </cell>
          <cell r="E1099">
            <v>41361</v>
          </cell>
          <cell r="F1099">
            <v>12500</v>
          </cell>
        </row>
        <row r="1100">
          <cell r="A1100">
            <v>23608217</v>
          </cell>
          <cell r="B1100" t="str">
            <v>DOME</v>
          </cell>
          <cell r="C1100" t="str">
            <v>10215428AX82I070</v>
          </cell>
          <cell r="D1100">
            <v>41361</v>
          </cell>
          <cell r="E1100">
            <v>41361</v>
          </cell>
          <cell r="F1100">
            <v>12500</v>
          </cell>
        </row>
        <row r="1101">
          <cell r="A1101">
            <v>23608218</v>
          </cell>
          <cell r="B1101" t="str">
            <v>DOME</v>
          </cell>
          <cell r="C1101" t="str">
            <v>10215428AX82I017</v>
          </cell>
          <cell r="D1101">
            <v>41361</v>
          </cell>
          <cell r="E1101">
            <v>41361</v>
          </cell>
          <cell r="F1101">
            <v>12311.33</v>
          </cell>
        </row>
        <row r="1102">
          <cell r="A1102">
            <v>23608219</v>
          </cell>
          <cell r="B1102" t="str">
            <v>DOME</v>
          </cell>
          <cell r="C1102" t="str">
            <v>10215428AX82I099</v>
          </cell>
          <cell r="D1102">
            <v>41361</v>
          </cell>
          <cell r="E1102">
            <v>41361</v>
          </cell>
          <cell r="F1102">
            <v>12311.33</v>
          </cell>
        </row>
        <row r="1103">
          <cell r="A1103">
            <v>23608220</v>
          </cell>
          <cell r="B1103" t="str">
            <v>DOME</v>
          </cell>
          <cell r="C1103" t="str">
            <v>10215428AX82I015</v>
          </cell>
          <cell r="D1103">
            <v>41361</v>
          </cell>
          <cell r="E1103">
            <v>41361</v>
          </cell>
          <cell r="F1103">
            <v>12287.28</v>
          </cell>
        </row>
        <row r="1104">
          <cell r="A1104">
            <v>23608221</v>
          </cell>
          <cell r="B1104" t="str">
            <v>INTE</v>
          </cell>
          <cell r="C1104" t="str">
            <v>10215428AX82I036</v>
          </cell>
          <cell r="D1104">
            <v>41361</v>
          </cell>
          <cell r="E1104">
            <v>41361</v>
          </cell>
          <cell r="F1104">
            <v>11699.07</v>
          </cell>
        </row>
        <row r="1105">
          <cell r="A1105">
            <v>23608222</v>
          </cell>
          <cell r="B1105" t="str">
            <v>INTE</v>
          </cell>
          <cell r="C1105" t="str">
            <v>10215428AX82I007</v>
          </cell>
          <cell r="D1105">
            <v>41361</v>
          </cell>
          <cell r="E1105">
            <v>41361</v>
          </cell>
          <cell r="F1105">
            <v>11194.18</v>
          </cell>
        </row>
        <row r="1106">
          <cell r="A1106">
            <v>23608223</v>
          </cell>
          <cell r="B1106" t="str">
            <v>DOME</v>
          </cell>
          <cell r="C1106" t="str">
            <v>10215428AX82I073</v>
          </cell>
          <cell r="D1106">
            <v>41361</v>
          </cell>
          <cell r="E1106">
            <v>41361</v>
          </cell>
          <cell r="F1106">
            <v>11174.53</v>
          </cell>
        </row>
        <row r="1107">
          <cell r="A1107">
            <v>23608224</v>
          </cell>
          <cell r="B1107" t="str">
            <v>DOME</v>
          </cell>
          <cell r="C1107" t="str">
            <v>10215428AX82I025</v>
          </cell>
          <cell r="D1107">
            <v>41361</v>
          </cell>
          <cell r="E1107">
            <v>41361</v>
          </cell>
          <cell r="F1107">
            <v>11062.5</v>
          </cell>
        </row>
        <row r="1108">
          <cell r="A1108">
            <v>23608225</v>
          </cell>
          <cell r="B1108" t="str">
            <v>DOME</v>
          </cell>
          <cell r="C1108" t="str">
            <v>10215428AX82I016</v>
          </cell>
          <cell r="D1108">
            <v>41361</v>
          </cell>
          <cell r="E1108">
            <v>41361</v>
          </cell>
          <cell r="F1108">
            <v>10514.39</v>
          </cell>
        </row>
        <row r="1109">
          <cell r="A1109">
            <v>23608226</v>
          </cell>
          <cell r="B1109" t="str">
            <v>INTE</v>
          </cell>
          <cell r="C1109" t="str">
            <v>10215428AX82I018</v>
          </cell>
          <cell r="D1109">
            <v>41361</v>
          </cell>
          <cell r="E1109">
            <v>41361</v>
          </cell>
          <cell r="F1109">
            <v>10000</v>
          </cell>
        </row>
        <row r="1110">
          <cell r="A1110">
            <v>23608227</v>
          </cell>
          <cell r="B1110" t="str">
            <v>INTE</v>
          </cell>
          <cell r="C1110" t="str">
            <v>10215428AX82I024</v>
          </cell>
          <cell r="D1110">
            <v>41361</v>
          </cell>
          <cell r="E1110">
            <v>41361</v>
          </cell>
          <cell r="F1110">
            <v>8750</v>
          </cell>
        </row>
        <row r="1111">
          <cell r="A1111">
            <v>23608228</v>
          </cell>
          <cell r="B1111" t="str">
            <v>DOMI</v>
          </cell>
          <cell r="C1111" t="str">
            <v>SAX82Y236GBP</v>
          </cell>
          <cell r="D1111">
            <v>41361</v>
          </cell>
          <cell r="E1111">
            <v>41361</v>
          </cell>
          <cell r="F1111">
            <v>8333.33</v>
          </cell>
        </row>
        <row r="1112">
          <cell r="A1112">
            <v>23608229</v>
          </cell>
          <cell r="B1112" t="str">
            <v>DOMI</v>
          </cell>
          <cell r="C1112" t="str">
            <v>SAX82GQ31GBP</v>
          </cell>
          <cell r="D1112">
            <v>41361</v>
          </cell>
          <cell r="E1112">
            <v>41361</v>
          </cell>
          <cell r="F1112">
            <v>8085.95</v>
          </cell>
        </row>
        <row r="1113">
          <cell r="A1113">
            <v>23608231</v>
          </cell>
          <cell r="B1113" t="str">
            <v>DOMI</v>
          </cell>
          <cell r="C1113" t="str">
            <v>SAX82U138GBP</v>
          </cell>
          <cell r="D1113">
            <v>41361</v>
          </cell>
          <cell r="E1113">
            <v>41361</v>
          </cell>
          <cell r="F1113">
            <v>8085.95</v>
          </cell>
        </row>
        <row r="1114">
          <cell r="A1114">
            <v>23608232</v>
          </cell>
          <cell r="B1114" t="str">
            <v>DOMI</v>
          </cell>
          <cell r="C1114" t="str">
            <v>SAX82Y236GBP</v>
          </cell>
          <cell r="D1114">
            <v>41361</v>
          </cell>
          <cell r="E1114">
            <v>41361</v>
          </cell>
          <cell r="F1114">
            <v>8085.94</v>
          </cell>
        </row>
        <row r="1115">
          <cell r="A1115">
            <v>23608233</v>
          </cell>
          <cell r="B1115" t="str">
            <v>DOME</v>
          </cell>
          <cell r="C1115" t="str">
            <v>10215428AX82I034</v>
          </cell>
          <cell r="D1115">
            <v>41361</v>
          </cell>
          <cell r="E1115">
            <v>41361</v>
          </cell>
          <cell r="F1115">
            <v>7883.81</v>
          </cell>
        </row>
        <row r="1116">
          <cell r="A1116">
            <v>23608234</v>
          </cell>
          <cell r="B1116" t="str">
            <v>DOME</v>
          </cell>
          <cell r="C1116" t="str">
            <v>10215428AX82I027</v>
          </cell>
          <cell r="D1116">
            <v>41361</v>
          </cell>
          <cell r="E1116">
            <v>41361</v>
          </cell>
          <cell r="F1116">
            <v>7500</v>
          </cell>
        </row>
        <row r="1117">
          <cell r="A1117">
            <v>23608235</v>
          </cell>
          <cell r="B1117" t="str">
            <v>DOME</v>
          </cell>
          <cell r="C1117" t="str">
            <v>10215428AX82I012</v>
          </cell>
          <cell r="D1117">
            <v>41361</v>
          </cell>
          <cell r="E1117">
            <v>41361</v>
          </cell>
          <cell r="F1117">
            <v>7500</v>
          </cell>
        </row>
        <row r="1118">
          <cell r="A1118">
            <v>23608236</v>
          </cell>
          <cell r="B1118" t="str">
            <v>INTE</v>
          </cell>
          <cell r="C1118" t="str">
            <v>10215428AX82I055</v>
          </cell>
          <cell r="D1118">
            <v>41361</v>
          </cell>
          <cell r="E1118">
            <v>41361</v>
          </cell>
          <cell r="F1118">
            <v>7500</v>
          </cell>
        </row>
        <row r="1119">
          <cell r="A1119">
            <v>23608237</v>
          </cell>
          <cell r="B1119" t="str">
            <v>DOME</v>
          </cell>
          <cell r="C1119" t="str">
            <v>10215428AX82I053</v>
          </cell>
          <cell r="D1119">
            <v>41361</v>
          </cell>
          <cell r="E1119">
            <v>41361</v>
          </cell>
          <cell r="F1119">
            <v>7500</v>
          </cell>
        </row>
        <row r="1120">
          <cell r="A1120">
            <v>23608238</v>
          </cell>
          <cell r="B1120" t="str">
            <v>DOME</v>
          </cell>
          <cell r="C1120" t="str">
            <v>10215428AX82I047</v>
          </cell>
          <cell r="D1120">
            <v>41361</v>
          </cell>
          <cell r="E1120">
            <v>41361</v>
          </cell>
          <cell r="F1120">
            <v>7500</v>
          </cell>
        </row>
        <row r="1121">
          <cell r="A1121">
            <v>23608239</v>
          </cell>
          <cell r="B1121" t="str">
            <v>DOME</v>
          </cell>
          <cell r="C1121" t="str">
            <v>10215428AX82I082</v>
          </cell>
          <cell r="D1121">
            <v>41361</v>
          </cell>
          <cell r="E1121">
            <v>41361</v>
          </cell>
          <cell r="F1121">
            <v>7500</v>
          </cell>
        </row>
        <row r="1122">
          <cell r="A1122">
            <v>23608240</v>
          </cell>
          <cell r="B1122" t="str">
            <v>DOME</v>
          </cell>
          <cell r="C1122" t="str">
            <v>10215428AX82I002</v>
          </cell>
          <cell r="D1122">
            <v>41361</v>
          </cell>
          <cell r="E1122">
            <v>41361</v>
          </cell>
          <cell r="F1122">
            <v>7388.89</v>
          </cell>
        </row>
        <row r="1123">
          <cell r="A1123">
            <v>23608241</v>
          </cell>
          <cell r="B1123" t="str">
            <v>DOME</v>
          </cell>
          <cell r="C1123" t="str">
            <v>10215428AX82I097</v>
          </cell>
          <cell r="D1123">
            <v>41361</v>
          </cell>
          <cell r="E1123">
            <v>41361</v>
          </cell>
          <cell r="F1123">
            <v>7388.89</v>
          </cell>
        </row>
        <row r="1124">
          <cell r="A1124">
            <v>23608242</v>
          </cell>
          <cell r="B1124" t="str">
            <v>INTE</v>
          </cell>
          <cell r="C1124" t="str">
            <v>10215428AX82I045</v>
          </cell>
          <cell r="D1124">
            <v>41361</v>
          </cell>
          <cell r="E1124">
            <v>41361</v>
          </cell>
          <cell r="F1124">
            <v>7388.89</v>
          </cell>
        </row>
        <row r="1125">
          <cell r="A1125">
            <v>23608243</v>
          </cell>
          <cell r="B1125" t="str">
            <v>DOME</v>
          </cell>
          <cell r="C1125" t="str">
            <v>10215428AX82I030</v>
          </cell>
          <cell r="D1125">
            <v>41361</v>
          </cell>
          <cell r="E1125">
            <v>41361</v>
          </cell>
          <cell r="F1125">
            <v>7327.1</v>
          </cell>
        </row>
        <row r="1126">
          <cell r="A1126">
            <v>23608244</v>
          </cell>
          <cell r="B1126" t="str">
            <v>DOME</v>
          </cell>
          <cell r="C1126" t="str">
            <v>10215428AX82I026</v>
          </cell>
          <cell r="D1126">
            <v>41361</v>
          </cell>
          <cell r="E1126">
            <v>41361</v>
          </cell>
          <cell r="F1126">
            <v>6250</v>
          </cell>
        </row>
        <row r="1127">
          <cell r="A1127">
            <v>23608245</v>
          </cell>
          <cell r="B1127" t="str">
            <v>DOME</v>
          </cell>
          <cell r="C1127" t="str">
            <v>10215428AX82I071</v>
          </cell>
          <cell r="D1127">
            <v>41361</v>
          </cell>
          <cell r="E1127">
            <v>41361</v>
          </cell>
          <cell r="F1127">
            <v>5892.86</v>
          </cell>
        </row>
        <row r="1128">
          <cell r="A1128">
            <v>23608246</v>
          </cell>
          <cell r="B1128" t="str">
            <v>DOME</v>
          </cell>
          <cell r="C1128" t="str">
            <v>10215428AX82I094</v>
          </cell>
          <cell r="D1128">
            <v>41361</v>
          </cell>
          <cell r="E1128">
            <v>41361</v>
          </cell>
          <cell r="F1128">
            <v>5500</v>
          </cell>
        </row>
        <row r="1129">
          <cell r="A1129">
            <v>23608247</v>
          </cell>
          <cell r="B1129" t="str">
            <v>INTE</v>
          </cell>
          <cell r="C1129" t="str">
            <v>10215428AX82I063</v>
          </cell>
          <cell r="D1129">
            <v>41361</v>
          </cell>
          <cell r="E1129">
            <v>41361</v>
          </cell>
          <cell r="F1129">
            <v>5000</v>
          </cell>
        </row>
        <row r="1130">
          <cell r="A1130">
            <v>23608248</v>
          </cell>
          <cell r="B1130" t="str">
            <v>INTE</v>
          </cell>
          <cell r="C1130" t="str">
            <v>10215428AX82I095</v>
          </cell>
          <cell r="D1130">
            <v>41361</v>
          </cell>
          <cell r="E1130">
            <v>41361</v>
          </cell>
          <cell r="F1130">
            <v>5000</v>
          </cell>
        </row>
        <row r="1131">
          <cell r="A1131">
            <v>23608249</v>
          </cell>
          <cell r="B1131" t="str">
            <v>DOME</v>
          </cell>
          <cell r="C1131" t="str">
            <v>10215428AX82I100</v>
          </cell>
          <cell r="D1131">
            <v>41361</v>
          </cell>
          <cell r="E1131">
            <v>41361</v>
          </cell>
          <cell r="F1131">
            <v>5000</v>
          </cell>
        </row>
        <row r="1132">
          <cell r="A1132">
            <v>23608250</v>
          </cell>
          <cell r="B1132" t="str">
            <v>DOME</v>
          </cell>
          <cell r="C1132" t="str">
            <v>10215428AX82I083</v>
          </cell>
          <cell r="D1132">
            <v>41361</v>
          </cell>
          <cell r="E1132">
            <v>41361</v>
          </cell>
          <cell r="F1132">
            <v>5000</v>
          </cell>
        </row>
        <row r="1133">
          <cell r="A1133">
            <v>23608251</v>
          </cell>
          <cell r="B1133" t="str">
            <v>INTE</v>
          </cell>
          <cell r="C1133" t="str">
            <v>10215428AX82I059</v>
          </cell>
          <cell r="D1133">
            <v>41361</v>
          </cell>
          <cell r="E1133">
            <v>41361</v>
          </cell>
          <cell r="F1133">
            <v>4962.2700000000004</v>
          </cell>
        </row>
        <row r="1134">
          <cell r="A1134">
            <v>23608252</v>
          </cell>
          <cell r="B1134" t="str">
            <v>DOME</v>
          </cell>
          <cell r="C1134" t="str">
            <v>10215428AX82I079</v>
          </cell>
          <cell r="D1134">
            <v>41361</v>
          </cell>
          <cell r="E1134">
            <v>41361</v>
          </cell>
          <cell r="F1134">
            <v>4924.53</v>
          </cell>
        </row>
        <row r="1135">
          <cell r="A1135">
            <v>23608254</v>
          </cell>
          <cell r="B1135" t="str">
            <v>DOME</v>
          </cell>
          <cell r="C1135" t="str">
            <v>10215428AX82I008</v>
          </cell>
          <cell r="D1135">
            <v>41361</v>
          </cell>
          <cell r="E1135">
            <v>41361</v>
          </cell>
          <cell r="F1135">
            <v>4888.05</v>
          </cell>
        </row>
        <row r="1136">
          <cell r="A1136">
            <v>23608255</v>
          </cell>
          <cell r="B1136" t="str">
            <v>DOMI</v>
          </cell>
          <cell r="C1136" t="str">
            <v>SAX82Y236GBP</v>
          </cell>
          <cell r="D1136">
            <v>41361</v>
          </cell>
          <cell r="E1136">
            <v>41361</v>
          </cell>
          <cell r="F1136">
            <v>4884.7299999999996</v>
          </cell>
        </row>
        <row r="1137">
          <cell r="A1137">
            <v>23608256</v>
          </cell>
          <cell r="B1137" t="str">
            <v>DOMI</v>
          </cell>
          <cell r="C1137" t="str">
            <v>SAX82GQ31GBP</v>
          </cell>
          <cell r="D1137">
            <v>41361</v>
          </cell>
          <cell r="E1137">
            <v>41361</v>
          </cell>
          <cell r="F1137">
            <v>4884.7299999999996</v>
          </cell>
        </row>
        <row r="1138">
          <cell r="A1138">
            <v>23608257</v>
          </cell>
          <cell r="B1138" t="str">
            <v>DOMI</v>
          </cell>
          <cell r="C1138" t="str">
            <v>SAX82U138GBP</v>
          </cell>
          <cell r="D1138">
            <v>41361</v>
          </cell>
          <cell r="E1138">
            <v>41361</v>
          </cell>
          <cell r="F1138">
            <v>4884.7299999999996</v>
          </cell>
        </row>
        <row r="1139">
          <cell r="A1139">
            <v>23608258</v>
          </cell>
          <cell r="B1139" t="str">
            <v>DOME</v>
          </cell>
          <cell r="C1139" t="str">
            <v>10215428AX82I004</v>
          </cell>
          <cell r="D1139">
            <v>41361</v>
          </cell>
          <cell r="E1139">
            <v>41361</v>
          </cell>
          <cell r="F1139">
            <v>4772.41</v>
          </cell>
        </row>
        <row r="1140">
          <cell r="A1140">
            <v>23608259</v>
          </cell>
          <cell r="B1140" t="str">
            <v>INTE</v>
          </cell>
          <cell r="C1140" t="str">
            <v>10215428AX82I066</v>
          </cell>
          <cell r="D1140">
            <v>41361</v>
          </cell>
          <cell r="E1140">
            <v>41361</v>
          </cell>
          <cell r="F1140">
            <v>4750.4399999999996</v>
          </cell>
        </row>
        <row r="1141">
          <cell r="A1141">
            <v>23608260</v>
          </cell>
          <cell r="B1141" t="str">
            <v>INTE</v>
          </cell>
          <cell r="C1141" t="str">
            <v>10215428AX82I065</v>
          </cell>
          <cell r="D1141">
            <v>41361</v>
          </cell>
          <cell r="E1141">
            <v>41361</v>
          </cell>
          <cell r="F1141">
            <v>4750.4399999999996</v>
          </cell>
        </row>
        <row r="1142">
          <cell r="A1142">
            <v>23608261</v>
          </cell>
          <cell r="B1142" t="str">
            <v>INTE</v>
          </cell>
          <cell r="C1142" t="str">
            <v>10215428AX82I010</v>
          </cell>
          <cell r="D1142">
            <v>41361</v>
          </cell>
          <cell r="E1142">
            <v>41361</v>
          </cell>
          <cell r="F1142">
            <v>4500</v>
          </cell>
        </row>
        <row r="1143">
          <cell r="A1143">
            <v>23608262</v>
          </cell>
          <cell r="B1143" t="str">
            <v>DOME</v>
          </cell>
          <cell r="C1143" t="str">
            <v>10215428AX82I077</v>
          </cell>
          <cell r="D1143">
            <v>41361</v>
          </cell>
          <cell r="E1143">
            <v>41361</v>
          </cell>
          <cell r="F1143">
            <v>4285.71</v>
          </cell>
        </row>
        <row r="1144">
          <cell r="A1144">
            <v>23608263</v>
          </cell>
          <cell r="B1144" t="str">
            <v>DOME</v>
          </cell>
          <cell r="C1144" t="str">
            <v>10215428AX82I090</v>
          </cell>
          <cell r="D1144">
            <v>41361</v>
          </cell>
          <cell r="E1144">
            <v>41361</v>
          </cell>
          <cell r="F1144">
            <v>4275.3900000000003</v>
          </cell>
        </row>
        <row r="1145">
          <cell r="A1145">
            <v>23608264</v>
          </cell>
          <cell r="B1145" t="str">
            <v>INTE</v>
          </cell>
          <cell r="C1145" t="str">
            <v>10215428AX82I067</v>
          </cell>
          <cell r="D1145">
            <v>41361</v>
          </cell>
          <cell r="E1145">
            <v>41361</v>
          </cell>
          <cell r="F1145">
            <v>4156.63</v>
          </cell>
        </row>
        <row r="1146">
          <cell r="A1146">
            <v>23608265</v>
          </cell>
          <cell r="B1146" t="str">
            <v>DOME</v>
          </cell>
          <cell r="C1146" t="str">
            <v>10215428AX82I072</v>
          </cell>
          <cell r="D1146">
            <v>41361</v>
          </cell>
          <cell r="E1146">
            <v>41361</v>
          </cell>
          <cell r="F1146">
            <v>3750</v>
          </cell>
        </row>
        <row r="1147">
          <cell r="A1147">
            <v>23608266</v>
          </cell>
          <cell r="B1147" t="str">
            <v>DOME</v>
          </cell>
          <cell r="C1147" t="str">
            <v>10215428AX82I001</v>
          </cell>
          <cell r="D1147">
            <v>41361</v>
          </cell>
          <cell r="E1147">
            <v>41361</v>
          </cell>
          <cell r="F1147">
            <v>3694.44</v>
          </cell>
        </row>
        <row r="1148">
          <cell r="A1148">
            <v>23608267</v>
          </cell>
          <cell r="B1148" t="str">
            <v>DOME</v>
          </cell>
          <cell r="C1148" t="str">
            <v>10215428AX82I003</v>
          </cell>
          <cell r="D1148">
            <v>41361</v>
          </cell>
          <cell r="E1148">
            <v>41361</v>
          </cell>
          <cell r="F1148">
            <v>3694.44</v>
          </cell>
        </row>
        <row r="1149">
          <cell r="A1149">
            <v>23608268</v>
          </cell>
          <cell r="B1149" t="str">
            <v>DOME</v>
          </cell>
          <cell r="C1149" t="str">
            <v>10215428AX82I099</v>
          </cell>
          <cell r="D1149">
            <v>41361</v>
          </cell>
          <cell r="E1149">
            <v>41361</v>
          </cell>
          <cell r="F1149">
            <v>3663.55</v>
          </cell>
        </row>
        <row r="1150">
          <cell r="A1150">
            <v>23608269</v>
          </cell>
          <cell r="B1150" t="str">
            <v>INTE</v>
          </cell>
          <cell r="C1150" t="str">
            <v>10215428AX82I086</v>
          </cell>
          <cell r="D1150">
            <v>41361</v>
          </cell>
          <cell r="E1150">
            <v>41361</v>
          </cell>
          <cell r="F1150">
            <v>3562.83</v>
          </cell>
        </row>
        <row r="1151">
          <cell r="A1151">
            <v>23608270</v>
          </cell>
          <cell r="B1151" t="str">
            <v>DOME</v>
          </cell>
          <cell r="C1151" t="str">
            <v>10215428AX82I060</v>
          </cell>
          <cell r="D1151">
            <v>41361</v>
          </cell>
          <cell r="E1151">
            <v>41361</v>
          </cell>
          <cell r="F1151">
            <v>3324.06</v>
          </cell>
        </row>
        <row r="1152">
          <cell r="A1152">
            <v>23608271</v>
          </cell>
          <cell r="B1152" t="str">
            <v>DOME</v>
          </cell>
          <cell r="C1152" t="str">
            <v>10215428AX82I084</v>
          </cell>
          <cell r="D1152">
            <v>41361</v>
          </cell>
          <cell r="E1152">
            <v>41361</v>
          </cell>
          <cell r="F1152">
            <v>3214.29</v>
          </cell>
        </row>
        <row r="1153">
          <cell r="A1153">
            <v>23608272</v>
          </cell>
          <cell r="B1153" t="str">
            <v>DOME</v>
          </cell>
          <cell r="C1153" t="str">
            <v>10215428AX82I027</v>
          </cell>
          <cell r="D1153">
            <v>41361</v>
          </cell>
          <cell r="E1153">
            <v>41361</v>
          </cell>
          <cell r="F1153">
            <v>2969.02</v>
          </cell>
        </row>
        <row r="1154">
          <cell r="A1154">
            <v>23608273</v>
          </cell>
          <cell r="B1154" t="str">
            <v>DOME</v>
          </cell>
          <cell r="C1154" t="str">
            <v>10215428AX82I021</v>
          </cell>
          <cell r="D1154">
            <v>41361</v>
          </cell>
          <cell r="E1154">
            <v>41361</v>
          </cell>
          <cell r="F1154">
            <v>2955.55</v>
          </cell>
        </row>
        <row r="1155">
          <cell r="A1155">
            <v>23608274</v>
          </cell>
          <cell r="B1155" t="str">
            <v>INTE</v>
          </cell>
          <cell r="C1155" t="str">
            <v>10215428AX82I009</v>
          </cell>
          <cell r="D1155">
            <v>41361</v>
          </cell>
          <cell r="E1155">
            <v>41361</v>
          </cell>
          <cell r="F1155">
            <v>2930.84</v>
          </cell>
        </row>
        <row r="1156">
          <cell r="A1156">
            <v>23608275</v>
          </cell>
          <cell r="B1156" t="str">
            <v>DOME</v>
          </cell>
          <cell r="C1156" t="str">
            <v>10215428AX82I091</v>
          </cell>
          <cell r="D1156">
            <v>41361</v>
          </cell>
          <cell r="E1156">
            <v>41361</v>
          </cell>
          <cell r="F1156">
            <v>2850.26</v>
          </cell>
        </row>
        <row r="1157">
          <cell r="A1157">
            <v>23608276</v>
          </cell>
          <cell r="B1157" t="str">
            <v>DOME</v>
          </cell>
          <cell r="C1157" t="str">
            <v>10215428AX82I076</v>
          </cell>
          <cell r="D1157">
            <v>41361</v>
          </cell>
          <cell r="E1157">
            <v>41361</v>
          </cell>
          <cell r="F1157">
            <v>2826.44</v>
          </cell>
        </row>
        <row r="1158">
          <cell r="A1158">
            <v>23608277</v>
          </cell>
          <cell r="B1158" t="str">
            <v>DOME</v>
          </cell>
          <cell r="C1158" t="str">
            <v>10215428AX82I052</v>
          </cell>
          <cell r="D1158">
            <v>41361</v>
          </cell>
          <cell r="E1158">
            <v>41361</v>
          </cell>
          <cell r="F1158">
            <v>2662.5</v>
          </cell>
        </row>
        <row r="1159">
          <cell r="A1159">
            <v>23608278</v>
          </cell>
          <cell r="B1159" t="str">
            <v>DOME</v>
          </cell>
          <cell r="C1159" t="str">
            <v>10215428AX82I098</v>
          </cell>
          <cell r="D1159">
            <v>41361</v>
          </cell>
          <cell r="E1159">
            <v>41361</v>
          </cell>
          <cell r="F1159">
            <v>2500</v>
          </cell>
        </row>
        <row r="1160">
          <cell r="A1160">
            <v>23608279</v>
          </cell>
          <cell r="B1160" t="str">
            <v>DOME</v>
          </cell>
          <cell r="C1160" t="str">
            <v>10215428AX82I080</v>
          </cell>
          <cell r="D1160">
            <v>41361</v>
          </cell>
          <cell r="E1160">
            <v>41361</v>
          </cell>
          <cell r="F1160">
            <v>2500</v>
          </cell>
        </row>
        <row r="1161">
          <cell r="A1161">
            <v>23608280</v>
          </cell>
          <cell r="B1161" t="str">
            <v>INTE</v>
          </cell>
          <cell r="C1161" t="str">
            <v>10215428AX82I063</v>
          </cell>
          <cell r="D1161">
            <v>41361</v>
          </cell>
          <cell r="E1161">
            <v>41361</v>
          </cell>
          <cell r="F1161">
            <v>2500</v>
          </cell>
        </row>
        <row r="1162">
          <cell r="A1162">
            <v>23608281</v>
          </cell>
          <cell r="B1162" t="str">
            <v>DOME</v>
          </cell>
          <cell r="C1162" t="str">
            <v>10215428AX82I071</v>
          </cell>
          <cell r="D1162">
            <v>41361</v>
          </cell>
          <cell r="E1162">
            <v>41361</v>
          </cell>
          <cell r="F1162">
            <v>2462.27</v>
          </cell>
        </row>
        <row r="1163">
          <cell r="A1163">
            <v>23608282</v>
          </cell>
          <cell r="B1163" t="str">
            <v>DOME</v>
          </cell>
          <cell r="C1163" t="str">
            <v>10215428AX82I085</v>
          </cell>
          <cell r="D1163">
            <v>41361</v>
          </cell>
          <cell r="E1163">
            <v>41361</v>
          </cell>
          <cell r="F1163">
            <v>2462.27</v>
          </cell>
        </row>
        <row r="1164">
          <cell r="A1164">
            <v>23608283</v>
          </cell>
          <cell r="B1164" t="str">
            <v>INTE</v>
          </cell>
          <cell r="C1164" t="str">
            <v>10215428AX82I087</v>
          </cell>
          <cell r="D1164">
            <v>41361</v>
          </cell>
          <cell r="E1164">
            <v>41361</v>
          </cell>
          <cell r="F1164">
            <v>2375.2199999999998</v>
          </cell>
        </row>
        <row r="1165">
          <cell r="A1165">
            <v>23608284</v>
          </cell>
          <cell r="B1165" t="str">
            <v>INTE</v>
          </cell>
          <cell r="C1165" t="str">
            <v>10215428AX82I088</v>
          </cell>
          <cell r="D1165">
            <v>41361</v>
          </cell>
          <cell r="E1165">
            <v>41361</v>
          </cell>
          <cell r="F1165">
            <v>2375.2199999999998</v>
          </cell>
        </row>
        <row r="1166">
          <cell r="A1166">
            <v>23608285</v>
          </cell>
          <cell r="B1166" t="str">
            <v>DOME</v>
          </cell>
          <cell r="C1166" t="str">
            <v>10215428AX82I089</v>
          </cell>
          <cell r="D1166">
            <v>41361</v>
          </cell>
          <cell r="E1166">
            <v>41361</v>
          </cell>
          <cell r="F1166">
            <v>2375.2199999999998</v>
          </cell>
        </row>
        <row r="1167">
          <cell r="A1167">
            <v>23608286</v>
          </cell>
          <cell r="B1167" t="str">
            <v>DOME</v>
          </cell>
          <cell r="C1167" t="str">
            <v>10215428AX82I075</v>
          </cell>
          <cell r="D1167">
            <v>41361</v>
          </cell>
          <cell r="E1167">
            <v>41361</v>
          </cell>
          <cell r="F1167">
            <v>2142.86</v>
          </cell>
        </row>
        <row r="1168">
          <cell r="A1168">
            <v>23608287</v>
          </cell>
          <cell r="B1168" t="str">
            <v>DOME</v>
          </cell>
          <cell r="C1168" t="str">
            <v>10215428AX82I026</v>
          </cell>
          <cell r="D1168">
            <v>41361</v>
          </cell>
          <cell r="E1168">
            <v>41361</v>
          </cell>
          <cell r="F1168">
            <v>2062.5</v>
          </cell>
        </row>
        <row r="1169">
          <cell r="A1169">
            <v>23608288</v>
          </cell>
          <cell r="B1169" t="str">
            <v>DOME</v>
          </cell>
          <cell r="C1169" t="str">
            <v>10215428AX82I076</v>
          </cell>
          <cell r="D1169">
            <v>41361</v>
          </cell>
          <cell r="E1169">
            <v>41361</v>
          </cell>
          <cell r="F1169">
            <v>1607.14</v>
          </cell>
        </row>
        <row r="1170">
          <cell r="A1170">
            <v>23608289</v>
          </cell>
          <cell r="B1170" t="str">
            <v>DOME</v>
          </cell>
          <cell r="C1170" t="str">
            <v>10215428AX82I074</v>
          </cell>
          <cell r="D1170">
            <v>41361</v>
          </cell>
          <cell r="E1170">
            <v>41361</v>
          </cell>
          <cell r="F1170">
            <v>1607.14</v>
          </cell>
        </row>
        <row r="1171">
          <cell r="A1171">
            <v>23608290</v>
          </cell>
          <cell r="B1171" t="str">
            <v>DOME</v>
          </cell>
          <cell r="C1171" t="str">
            <v>10215428AX82I005</v>
          </cell>
          <cell r="D1171">
            <v>41361</v>
          </cell>
          <cell r="E1171">
            <v>41361</v>
          </cell>
          <cell r="F1171">
            <v>1602.14</v>
          </cell>
        </row>
        <row r="1172">
          <cell r="A1172">
            <v>23608291</v>
          </cell>
          <cell r="B1172" t="str">
            <v>DOME</v>
          </cell>
          <cell r="C1172" t="str">
            <v>10215428AX82I096</v>
          </cell>
          <cell r="D1172">
            <v>41361</v>
          </cell>
          <cell r="E1172">
            <v>41361</v>
          </cell>
          <cell r="F1172">
            <v>1357.41</v>
          </cell>
        </row>
        <row r="1173">
          <cell r="A1173">
            <v>23608292</v>
          </cell>
          <cell r="B1173" t="str">
            <v>INTE</v>
          </cell>
          <cell r="C1173" t="str">
            <v>10215428AX82I057</v>
          </cell>
          <cell r="D1173">
            <v>41361</v>
          </cell>
          <cell r="E1173">
            <v>41361</v>
          </cell>
          <cell r="F1173">
            <v>1348.33</v>
          </cell>
        </row>
        <row r="1174">
          <cell r="A1174">
            <v>23608293</v>
          </cell>
          <cell r="B1174" t="str">
            <v>DOME</v>
          </cell>
          <cell r="C1174" t="str">
            <v>10215428AX82I075</v>
          </cell>
          <cell r="D1174">
            <v>41361</v>
          </cell>
          <cell r="E1174">
            <v>41361</v>
          </cell>
          <cell r="F1174">
            <v>1231.1300000000001</v>
          </cell>
        </row>
        <row r="1175">
          <cell r="A1175">
            <v>23608294</v>
          </cell>
          <cell r="B1175" t="str">
            <v>DOME</v>
          </cell>
          <cell r="C1175" t="str">
            <v>10215428AX82I077</v>
          </cell>
          <cell r="D1175">
            <v>41361</v>
          </cell>
          <cell r="E1175">
            <v>41361</v>
          </cell>
          <cell r="F1175">
            <v>1231.1300000000001</v>
          </cell>
        </row>
        <row r="1176">
          <cell r="A1176">
            <v>23608295</v>
          </cell>
          <cell r="B1176" t="str">
            <v>DOME</v>
          </cell>
          <cell r="C1176" t="str">
            <v>10215428AX82I064</v>
          </cell>
          <cell r="D1176">
            <v>41361</v>
          </cell>
          <cell r="E1176">
            <v>41361</v>
          </cell>
          <cell r="F1176">
            <v>1142.5899999999999</v>
          </cell>
        </row>
        <row r="1177">
          <cell r="A1177">
            <v>23608296</v>
          </cell>
          <cell r="B1177" t="str">
            <v>DOME</v>
          </cell>
          <cell r="C1177" t="str">
            <v>10215428AX82I006</v>
          </cell>
          <cell r="D1177">
            <v>41361</v>
          </cell>
          <cell r="E1177">
            <v>41361</v>
          </cell>
          <cell r="F1177">
            <v>1092.04</v>
          </cell>
        </row>
        <row r="1178">
          <cell r="A1178">
            <v>23608297</v>
          </cell>
          <cell r="B1178" t="str">
            <v>DOME</v>
          </cell>
          <cell r="C1178" t="str">
            <v>10215428AX82I085</v>
          </cell>
          <cell r="D1178">
            <v>41361</v>
          </cell>
          <cell r="E1178">
            <v>41361</v>
          </cell>
          <cell r="F1178">
            <v>1088.19</v>
          </cell>
        </row>
        <row r="1179">
          <cell r="A1179">
            <v>23608298</v>
          </cell>
          <cell r="B1179" t="str">
            <v>DOME</v>
          </cell>
          <cell r="C1179" t="str">
            <v>10215428AX82I078</v>
          </cell>
          <cell r="D1179">
            <v>41361</v>
          </cell>
          <cell r="E1179">
            <v>41361</v>
          </cell>
          <cell r="F1179">
            <v>1071.43</v>
          </cell>
        </row>
        <row r="1180">
          <cell r="A1180">
            <v>23608299</v>
          </cell>
          <cell r="B1180" t="str">
            <v>INTE</v>
          </cell>
          <cell r="C1180" t="str">
            <v>10215428AX82I068</v>
          </cell>
          <cell r="D1180">
            <v>41361</v>
          </cell>
          <cell r="E1180">
            <v>41361</v>
          </cell>
          <cell r="F1180">
            <v>1062.5</v>
          </cell>
        </row>
        <row r="1181">
          <cell r="A1181">
            <v>23608476</v>
          </cell>
          <cell r="B1181" t="str">
            <v>INTE</v>
          </cell>
          <cell r="C1181" t="str">
            <v>10215428AX82I049</v>
          </cell>
          <cell r="D1181">
            <v>41361</v>
          </cell>
          <cell r="E1181">
            <v>41361</v>
          </cell>
          <cell r="F1181">
            <v>619799.75</v>
          </cell>
        </row>
        <row r="1182">
          <cell r="A1182">
            <v>23608482</v>
          </cell>
          <cell r="B1182" t="str">
            <v>DOME</v>
          </cell>
          <cell r="C1182" t="str">
            <v>10215428AX82I025</v>
          </cell>
          <cell r="D1182">
            <v>41361</v>
          </cell>
          <cell r="E1182">
            <v>41361</v>
          </cell>
          <cell r="F1182">
            <v>236193.95</v>
          </cell>
        </row>
        <row r="1183">
          <cell r="A1183">
            <v>23608484</v>
          </cell>
          <cell r="B1183" t="str">
            <v>INTE</v>
          </cell>
          <cell r="C1183" t="str">
            <v>10215428AX82I018</v>
          </cell>
          <cell r="D1183">
            <v>41361</v>
          </cell>
          <cell r="E1183">
            <v>41361</v>
          </cell>
          <cell r="F1183">
            <v>223351.26</v>
          </cell>
        </row>
        <row r="1184">
          <cell r="A1184">
            <v>23608485</v>
          </cell>
          <cell r="B1184" t="str">
            <v>DOME</v>
          </cell>
          <cell r="C1184" t="str">
            <v>10215428AX82I069</v>
          </cell>
          <cell r="D1184">
            <v>41361</v>
          </cell>
          <cell r="E1184">
            <v>41361</v>
          </cell>
          <cell r="F1184">
            <v>210760.99</v>
          </cell>
        </row>
        <row r="1185">
          <cell r="A1185">
            <v>23608486</v>
          </cell>
          <cell r="B1185" t="str">
            <v>DOME</v>
          </cell>
          <cell r="C1185" t="str">
            <v>10215428AX82I016</v>
          </cell>
          <cell r="D1185">
            <v>41361</v>
          </cell>
          <cell r="E1185">
            <v>41361</v>
          </cell>
          <cell r="F1185">
            <v>160254.53</v>
          </cell>
        </row>
        <row r="1186">
          <cell r="A1186">
            <v>23608487</v>
          </cell>
          <cell r="B1186" t="str">
            <v>DOME</v>
          </cell>
          <cell r="C1186" t="str">
            <v>10215428AX82I030</v>
          </cell>
          <cell r="D1186">
            <v>41361</v>
          </cell>
          <cell r="E1186">
            <v>41361</v>
          </cell>
          <cell r="F1186">
            <v>111675.63</v>
          </cell>
        </row>
        <row r="1187">
          <cell r="A1187">
            <v>23608488</v>
          </cell>
          <cell r="B1187" t="str">
            <v>DOME</v>
          </cell>
          <cell r="C1187" t="str">
            <v>10215428AX82I058</v>
          </cell>
          <cell r="D1187">
            <v>41361</v>
          </cell>
          <cell r="E1187">
            <v>41361</v>
          </cell>
          <cell r="F1187">
            <v>107763.58</v>
          </cell>
        </row>
        <row r="1188">
          <cell r="A1188">
            <v>23608489</v>
          </cell>
          <cell r="B1188" t="str">
            <v>DOME</v>
          </cell>
          <cell r="C1188" t="str">
            <v>10215428AX82I030</v>
          </cell>
          <cell r="D1188">
            <v>41361</v>
          </cell>
          <cell r="E1188">
            <v>41361</v>
          </cell>
          <cell r="F1188">
            <v>79935.14</v>
          </cell>
        </row>
        <row r="1189">
          <cell r="A1189">
            <v>23608490</v>
          </cell>
          <cell r="B1189" t="str">
            <v>DOME</v>
          </cell>
          <cell r="C1189" t="str">
            <v>10215428AX82I031</v>
          </cell>
          <cell r="D1189">
            <v>41361</v>
          </cell>
          <cell r="E1189">
            <v>41361</v>
          </cell>
          <cell r="F1189">
            <v>76633.16</v>
          </cell>
        </row>
        <row r="1190">
          <cell r="A1190">
            <v>23608491</v>
          </cell>
          <cell r="B1190" t="str">
            <v>DOMI</v>
          </cell>
          <cell r="C1190" t="str">
            <v>SAX82Y236GBP</v>
          </cell>
          <cell r="D1190">
            <v>41361</v>
          </cell>
          <cell r="E1190">
            <v>41361</v>
          </cell>
          <cell r="F1190">
            <v>74450.44</v>
          </cell>
        </row>
        <row r="1191">
          <cell r="A1191">
            <v>23608492</v>
          </cell>
          <cell r="B1191" t="str">
            <v>DOMI</v>
          </cell>
          <cell r="C1191" t="str">
            <v>SAX82GQ31GBP</v>
          </cell>
          <cell r="D1191">
            <v>41361</v>
          </cell>
          <cell r="E1191">
            <v>41361</v>
          </cell>
          <cell r="F1191">
            <v>74450.42</v>
          </cell>
        </row>
        <row r="1192">
          <cell r="A1192">
            <v>23608493</v>
          </cell>
          <cell r="B1192" t="str">
            <v>DOMI</v>
          </cell>
          <cell r="C1192" t="str">
            <v>SAX82U138GBP</v>
          </cell>
          <cell r="D1192">
            <v>41361</v>
          </cell>
          <cell r="E1192">
            <v>41361</v>
          </cell>
          <cell r="F1192">
            <v>74450.42</v>
          </cell>
        </row>
        <row r="1193">
          <cell r="A1193">
            <v>23608494</v>
          </cell>
          <cell r="B1193" t="str">
            <v>INTE</v>
          </cell>
          <cell r="C1193" t="str">
            <v>10215428AX82I018</v>
          </cell>
          <cell r="D1193">
            <v>41361</v>
          </cell>
          <cell r="E1193">
            <v>41361</v>
          </cell>
          <cell r="F1193">
            <v>71439.81</v>
          </cell>
        </row>
        <row r="1194">
          <cell r="A1194">
            <v>23608495</v>
          </cell>
          <cell r="B1194" t="str">
            <v>DOME</v>
          </cell>
          <cell r="C1194" t="str">
            <v>10215428AX82I099</v>
          </cell>
          <cell r="D1194">
            <v>41361</v>
          </cell>
          <cell r="E1194">
            <v>41361</v>
          </cell>
          <cell r="F1194">
            <v>55837.81</v>
          </cell>
        </row>
        <row r="1195">
          <cell r="A1195">
            <v>23608496</v>
          </cell>
          <cell r="B1195" t="str">
            <v>DOME</v>
          </cell>
          <cell r="C1195" t="str">
            <v>10215428AX82I016</v>
          </cell>
          <cell r="D1195">
            <v>41361</v>
          </cell>
          <cell r="E1195">
            <v>41361</v>
          </cell>
          <cell r="F1195">
            <v>47682.239999999998</v>
          </cell>
        </row>
        <row r="1196">
          <cell r="A1196">
            <v>23608497</v>
          </cell>
          <cell r="B1196" t="str">
            <v>INTE</v>
          </cell>
          <cell r="C1196" t="str">
            <v>10215428AX82I009</v>
          </cell>
          <cell r="D1196">
            <v>41361</v>
          </cell>
          <cell r="E1196">
            <v>41361</v>
          </cell>
          <cell r="F1196">
            <v>44670.25</v>
          </cell>
        </row>
        <row r="1197">
          <cell r="A1197">
            <v>23608498</v>
          </cell>
          <cell r="B1197" t="str">
            <v>DOME</v>
          </cell>
          <cell r="C1197" t="str">
            <v>10215428AX82I019</v>
          </cell>
          <cell r="D1197">
            <v>41361</v>
          </cell>
          <cell r="E1197">
            <v>41361</v>
          </cell>
          <cell r="F1197">
            <v>44614.97</v>
          </cell>
        </row>
        <row r="1198">
          <cell r="A1198">
            <v>23608499</v>
          </cell>
          <cell r="B1198" t="str">
            <v>DOME</v>
          </cell>
          <cell r="C1198" t="str">
            <v>10215428AX82I073</v>
          </cell>
          <cell r="D1198">
            <v>41361</v>
          </cell>
          <cell r="E1198">
            <v>41361</v>
          </cell>
          <cell r="F1198">
            <v>41521.79</v>
          </cell>
        </row>
        <row r="1199">
          <cell r="A1199">
            <v>23608500</v>
          </cell>
          <cell r="B1199" t="str">
            <v>INTE</v>
          </cell>
          <cell r="C1199" t="str">
            <v>10215428AX82I050</v>
          </cell>
          <cell r="D1199">
            <v>41361</v>
          </cell>
          <cell r="E1199">
            <v>41361</v>
          </cell>
          <cell r="F1199">
            <v>31160.39</v>
          </cell>
        </row>
        <row r="1200">
          <cell r="A1200">
            <v>23608501</v>
          </cell>
          <cell r="B1200" t="str">
            <v>INTE</v>
          </cell>
          <cell r="C1200" t="str">
            <v>10215428AX82I044</v>
          </cell>
          <cell r="D1200">
            <v>41361</v>
          </cell>
          <cell r="E1200">
            <v>41361</v>
          </cell>
          <cell r="F1200">
            <v>30199.119999999999</v>
          </cell>
        </row>
        <row r="1201">
          <cell r="A1201">
            <v>23608502</v>
          </cell>
          <cell r="B1201" t="str">
            <v>DOME</v>
          </cell>
          <cell r="C1201" t="str">
            <v>10215428AX82I016</v>
          </cell>
          <cell r="D1201">
            <v>41361</v>
          </cell>
          <cell r="E1201">
            <v>41361</v>
          </cell>
          <cell r="F1201">
            <v>28033.79</v>
          </cell>
        </row>
        <row r="1202">
          <cell r="A1202">
            <v>23608503</v>
          </cell>
          <cell r="B1202" t="str">
            <v>INTE</v>
          </cell>
          <cell r="C1202" t="str">
            <v>10215428AX82I049</v>
          </cell>
          <cell r="D1202">
            <v>41361</v>
          </cell>
          <cell r="E1202">
            <v>41361</v>
          </cell>
          <cell r="F1202">
            <v>25190.27</v>
          </cell>
        </row>
        <row r="1203">
          <cell r="A1203">
            <v>23608505</v>
          </cell>
          <cell r="B1203" t="str">
            <v>DOME</v>
          </cell>
          <cell r="C1203" t="str">
            <v>10215428AX82I032</v>
          </cell>
          <cell r="D1203">
            <v>41361</v>
          </cell>
          <cell r="E1203">
            <v>41361</v>
          </cell>
          <cell r="F1203">
            <v>24905.77</v>
          </cell>
        </row>
        <row r="1204">
          <cell r="A1204">
            <v>23608506</v>
          </cell>
          <cell r="B1204" t="str">
            <v>DOME</v>
          </cell>
          <cell r="C1204" t="str">
            <v>10215428AX82I101</v>
          </cell>
          <cell r="D1204">
            <v>41361</v>
          </cell>
          <cell r="E1204">
            <v>41361</v>
          </cell>
          <cell r="F1204">
            <v>24237.51</v>
          </cell>
        </row>
        <row r="1205">
          <cell r="A1205">
            <v>23608507</v>
          </cell>
          <cell r="B1205" t="str">
            <v>INTE</v>
          </cell>
          <cell r="C1205" t="str">
            <v>10215428AX82I061</v>
          </cell>
          <cell r="D1205">
            <v>41361</v>
          </cell>
          <cell r="E1205">
            <v>41361</v>
          </cell>
          <cell r="F1205">
            <v>22649.34</v>
          </cell>
        </row>
        <row r="1206">
          <cell r="A1206">
            <v>23608508</v>
          </cell>
          <cell r="B1206" t="str">
            <v>DOME</v>
          </cell>
          <cell r="C1206" t="str">
            <v>10215428AX82I033</v>
          </cell>
          <cell r="D1206">
            <v>41361</v>
          </cell>
          <cell r="E1206">
            <v>41361</v>
          </cell>
          <cell r="F1206">
            <v>22642.94</v>
          </cell>
        </row>
        <row r="1207">
          <cell r="A1207">
            <v>23608509</v>
          </cell>
          <cell r="B1207" t="str">
            <v>DOME</v>
          </cell>
          <cell r="C1207" t="str">
            <v>10215428AX82I072</v>
          </cell>
          <cell r="D1207">
            <v>41361</v>
          </cell>
          <cell r="E1207">
            <v>41361</v>
          </cell>
          <cell r="F1207">
            <v>21678.27</v>
          </cell>
        </row>
        <row r="1208">
          <cell r="A1208">
            <v>23608510</v>
          </cell>
          <cell r="B1208" t="str">
            <v>DOME</v>
          </cell>
          <cell r="C1208" t="str">
            <v>10215428AX82I079</v>
          </cell>
          <cell r="D1208">
            <v>41361</v>
          </cell>
          <cell r="E1208">
            <v>41361</v>
          </cell>
          <cell r="F1208">
            <v>21678.27</v>
          </cell>
        </row>
        <row r="1209">
          <cell r="A1209">
            <v>23608511</v>
          </cell>
          <cell r="B1209" t="str">
            <v>DOME</v>
          </cell>
          <cell r="C1209" t="str">
            <v>10215428AX82I070</v>
          </cell>
          <cell r="D1209">
            <v>41361</v>
          </cell>
          <cell r="E1209">
            <v>41361</v>
          </cell>
          <cell r="F1209">
            <v>21076.1</v>
          </cell>
        </row>
        <row r="1210">
          <cell r="A1210">
            <v>23608512</v>
          </cell>
          <cell r="B1210" t="str">
            <v>DOME</v>
          </cell>
          <cell r="C1210" t="str">
            <v>10215428AX82I028</v>
          </cell>
          <cell r="D1210">
            <v>41361</v>
          </cell>
          <cell r="E1210">
            <v>41361</v>
          </cell>
          <cell r="F1210">
            <v>19158.29</v>
          </cell>
        </row>
        <row r="1211">
          <cell r="A1211">
            <v>23608513</v>
          </cell>
          <cell r="B1211" t="str">
            <v>INTE</v>
          </cell>
          <cell r="C1211" t="str">
            <v>10215428AX82I043</v>
          </cell>
          <cell r="D1211">
            <v>41361</v>
          </cell>
          <cell r="E1211">
            <v>41361</v>
          </cell>
          <cell r="F1211">
            <v>19158.29</v>
          </cell>
        </row>
        <row r="1212">
          <cell r="A1212">
            <v>23608514</v>
          </cell>
          <cell r="B1212" t="str">
            <v>INTE</v>
          </cell>
          <cell r="C1212" t="str">
            <v>10215428AX82I055</v>
          </cell>
          <cell r="D1212">
            <v>41361</v>
          </cell>
          <cell r="E1212">
            <v>41361</v>
          </cell>
          <cell r="F1212">
            <v>19158.29</v>
          </cell>
        </row>
        <row r="1213">
          <cell r="A1213">
            <v>23608515</v>
          </cell>
          <cell r="B1213" t="str">
            <v>DOME</v>
          </cell>
          <cell r="C1213" t="str">
            <v>10215428AX82I099</v>
          </cell>
          <cell r="D1213">
            <v>41361</v>
          </cell>
          <cell r="E1213">
            <v>41361</v>
          </cell>
          <cell r="F1213">
            <v>18869.12</v>
          </cell>
        </row>
        <row r="1214">
          <cell r="A1214">
            <v>23608516</v>
          </cell>
          <cell r="B1214" t="str">
            <v>DOME</v>
          </cell>
          <cell r="C1214" t="str">
            <v>10215428AX82I017</v>
          </cell>
          <cell r="D1214">
            <v>41361</v>
          </cell>
          <cell r="E1214">
            <v>41361</v>
          </cell>
          <cell r="F1214">
            <v>18869.11</v>
          </cell>
        </row>
        <row r="1215">
          <cell r="A1215">
            <v>23608517</v>
          </cell>
          <cell r="B1215" t="str">
            <v>DOME</v>
          </cell>
          <cell r="C1215" t="str">
            <v>10215428AX82I015</v>
          </cell>
          <cell r="D1215">
            <v>41361</v>
          </cell>
          <cell r="E1215">
            <v>41361</v>
          </cell>
          <cell r="F1215">
            <v>18832.25</v>
          </cell>
        </row>
        <row r="1216">
          <cell r="A1216">
            <v>23608518</v>
          </cell>
          <cell r="B1216" t="str">
            <v>INTE</v>
          </cell>
          <cell r="C1216" t="str">
            <v>10215428AX82I036</v>
          </cell>
          <cell r="D1216">
            <v>41361</v>
          </cell>
          <cell r="E1216">
            <v>41361</v>
          </cell>
          <cell r="F1216">
            <v>17930.73</v>
          </cell>
        </row>
        <row r="1217">
          <cell r="A1217">
            <v>23608519</v>
          </cell>
          <cell r="B1217" t="str">
            <v>INTE</v>
          </cell>
          <cell r="C1217" t="str">
            <v>10215428AX82I007</v>
          </cell>
          <cell r="D1217">
            <v>41361</v>
          </cell>
          <cell r="E1217">
            <v>41361</v>
          </cell>
          <cell r="F1217">
            <v>17156.91</v>
          </cell>
        </row>
        <row r="1218">
          <cell r="A1218">
            <v>23608520</v>
          </cell>
          <cell r="B1218" t="str">
            <v>DOME</v>
          </cell>
          <cell r="C1218" t="str">
            <v>10215428AX82I073</v>
          </cell>
          <cell r="D1218">
            <v>41361</v>
          </cell>
          <cell r="E1218">
            <v>41361</v>
          </cell>
          <cell r="F1218">
            <v>17126.8</v>
          </cell>
        </row>
        <row r="1219">
          <cell r="A1219">
            <v>23608521</v>
          </cell>
          <cell r="B1219" t="str">
            <v>INTE</v>
          </cell>
          <cell r="C1219" t="str">
            <v>10215428AX82I018</v>
          </cell>
          <cell r="D1219">
            <v>41361</v>
          </cell>
          <cell r="E1219">
            <v>41361</v>
          </cell>
          <cell r="F1219">
            <v>16860.86</v>
          </cell>
        </row>
        <row r="1220">
          <cell r="A1220">
            <v>23608522</v>
          </cell>
          <cell r="B1220" t="str">
            <v>INTE</v>
          </cell>
          <cell r="C1220" t="str">
            <v>10215428AX82I024</v>
          </cell>
          <cell r="D1220">
            <v>41361</v>
          </cell>
          <cell r="E1220">
            <v>41361</v>
          </cell>
          <cell r="F1220">
            <v>13410.81</v>
          </cell>
        </row>
        <row r="1221">
          <cell r="A1221">
            <v>23608523</v>
          </cell>
          <cell r="B1221" t="str">
            <v>DOME</v>
          </cell>
          <cell r="C1221" t="str">
            <v>10215428AX82I053</v>
          </cell>
          <cell r="D1221">
            <v>41361</v>
          </cell>
          <cell r="E1221">
            <v>41361</v>
          </cell>
          <cell r="F1221">
            <v>12645.66</v>
          </cell>
        </row>
        <row r="1222">
          <cell r="A1222">
            <v>23608524</v>
          </cell>
          <cell r="B1222" t="str">
            <v>DOME</v>
          </cell>
          <cell r="C1222" t="str">
            <v>10215428AX82I047</v>
          </cell>
          <cell r="D1222">
            <v>41361</v>
          </cell>
          <cell r="E1222">
            <v>41361</v>
          </cell>
          <cell r="F1222">
            <v>12645.66</v>
          </cell>
        </row>
        <row r="1223">
          <cell r="A1223">
            <v>23608525</v>
          </cell>
          <cell r="B1223" t="str">
            <v>DOME</v>
          </cell>
          <cell r="C1223" t="str">
            <v>10215428AX82I082</v>
          </cell>
          <cell r="D1223">
            <v>41361</v>
          </cell>
          <cell r="E1223">
            <v>41361</v>
          </cell>
          <cell r="F1223">
            <v>12645.66</v>
          </cell>
        </row>
        <row r="1224">
          <cell r="A1224">
            <v>23608526</v>
          </cell>
          <cell r="B1224" t="str">
            <v>DOMI</v>
          </cell>
          <cell r="C1224" t="str">
            <v>SAX82Y236GBP</v>
          </cell>
          <cell r="D1224">
            <v>41361</v>
          </cell>
          <cell r="E1224">
            <v>41361</v>
          </cell>
          <cell r="F1224">
            <v>12393.04</v>
          </cell>
        </row>
        <row r="1225">
          <cell r="A1225">
            <v>23608527</v>
          </cell>
          <cell r="B1225" t="str">
            <v>DOMI</v>
          </cell>
          <cell r="C1225" t="str">
            <v>SAX82U138GBP</v>
          </cell>
          <cell r="D1225">
            <v>41361</v>
          </cell>
          <cell r="E1225">
            <v>41361</v>
          </cell>
          <cell r="F1225">
            <v>12393.04</v>
          </cell>
        </row>
        <row r="1226">
          <cell r="A1226">
            <v>23608528</v>
          </cell>
          <cell r="B1226" t="str">
            <v>DOMI</v>
          </cell>
          <cell r="C1226" t="str">
            <v>SAX82GQ31GBP</v>
          </cell>
          <cell r="D1226">
            <v>41361</v>
          </cell>
          <cell r="E1226">
            <v>41361</v>
          </cell>
          <cell r="F1226">
            <v>12393.04</v>
          </cell>
        </row>
        <row r="1227">
          <cell r="A1227">
            <v>23608529</v>
          </cell>
          <cell r="B1227" t="str">
            <v>DOME</v>
          </cell>
          <cell r="C1227" t="str">
            <v>10215428AX82I034</v>
          </cell>
          <cell r="D1227">
            <v>41361</v>
          </cell>
          <cell r="E1227">
            <v>41361</v>
          </cell>
          <cell r="F1227">
            <v>12083.22</v>
          </cell>
        </row>
        <row r="1228">
          <cell r="A1228">
            <v>23608530</v>
          </cell>
          <cell r="B1228" t="str">
            <v>DOME</v>
          </cell>
          <cell r="C1228" t="str">
            <v>10215428AX82I027</v>
          </cell>
          <cell r="D1228">
            <v>41361</v>
          </cell>
          <cell r="E1228">
            <v>41361</v>
          </cell>
          <cell r="F1228">
            <v>11494.98</v>
          </cell>
        </row>
        <row r="1229">
          <cell r="A1229">
            <v>23608531</v>
          </cell>
          <cell r="B1229" t="str">
            <v>INTE</v>
          </cell>
          <cell r="C1229" t="str">
            <v>10215428AX82I010</v>
          </cell>
          <cell r="D1229">
            <v>41361</v>
          </cell>
          <cell r="E1229">
            <v>41361</v>
          </cell>
          <cell r="F1229">
            <v>11494.98</v>
          </cell>
        </row>
        <row r="1230">
          <cell r="A1230">
            <v>23608532</v>
          </cell>
          <cell r="B1230" t="str">
            <v>DOME</v>
          </cell>
          <cell r="C1230" t="str">
            <v>10215428AX82I012</v>
          </cell>
          <cell r="D1230">
            <v>41361</v>
          </cell>
          <cell r="E1230">
            <v>41361</v>
          </cell>
          <cell r="F1230">
            <v>11494.98</v>
          </cell>
        </row>
        <row r="1231">
          <cell r="A1231">
            <v>23608533</v>
          </cell>
          <cell r="B1231" t="str">
            <v>INTE</v>
          </cell>
          <cell r="C1231" t="str">
            <v>10215428AX82I045</v>
          </cell>
          <cell r="D1231">
            <v>41361</v>
          </cell>
          <cell r="E1231">
            <v>41361</v>
          </cell>
          <cell r="F1231">
            <v>11324.68</v>
          </cell>
        </row>
        <row r="1232">
          <cell r="A1232">
            <v>23608534</v>
          </cell>
          <cell r="B1232" t="str">
            <v>DOME</v>
          </cell>
          <cell r="C1232" t="str">
            <v>10215428AX82I002</v>
          </cell>
          <cell r="D1232">
            <v>41361</v>
          </cell>
          <cell r="E1232">
            <v>41361</v>
          </cell>
          <cell r="F1232">
            <v>11324.67</v>
          </cell>
        </row>
        <row r="1233">
          <cell r="A1233">
            <v>23608536</v>
          </cell>
          <cell r="B1233" t="str">
            <v>DOME</v>
          </cell>
          <cell r="C1233" t="str">
            <v>10215428AX82I097</v>
          </cell>
          <cell r="D1233">
            <v>41361</v>
          </cell>
          <cell r="E1233">
            <v>41361</v>
          </cell>
          <cell r="F1233">
            <v>11324.67</v>
          </cell>
        </row>
        <row r="1234">
          <cell r="A1234">
            <v>23608537</v>
          </cell>
          <cell r="B1234" t="str">
            <v>DOME</v>
          </cell>
          <cell r="C1234" t="str">
            <v>10215428AX82I071</v>
          </cell>
          <cell r="D1234">
            <v>41361</v>
          </cell>
          <cell r="E1234">
            <v>41361</v>
          </cell>
          <cell r="F1234">
            <v>9935.8799999999992</v>
          </cell>
        </row>
        <row r="1235">
          <cell r="A1235">
            <v>23608538</v>
          </cell>
          <cell r="B1235" t="str">
            <v>DOME</v>
          </cell>
          <cell r="C1235" t="str">
            <v>10215428AX82I026</v>
          </cell>
          <cell r="D1235">
            <v>41361</v>
          </cell>
          <cell r="E1235">
            <v>41361</v>
          </cell>
          <cell r="F1235">
            <v>9579.15</v>
          </cell>
        </row>
        <row r="1236">
          <cell r="A1236">
            <v>23608539</v>
          </cell>
          <cell r="B1236" t="str">
            <v>DOME</v>
          </cell>
          <cell r="C1236" t="str">
            <v>10215428AX82I083</v>
          </cell>
          <cell r="D1236">
            <v>41361</v>
          </cell>
          <cell r="E1236">
            <v>41361</v>
          </cell>
          <cell r="F1236">
            <v>8430.43</v>
          </cell>
        </row>
        <row r="1237">
          <cell r="A1237">
            <v>23608540</v>
          </cell>
          <cell r="B1237" t="str">
            <v>DOME</v>
          </cell>
          <cell r="C1237" t="str">
            <v>10215428AX82I094</v>
          </cell>
          <cell r="D1237">
            <v>41361</v>
          </cell>
          <cell r="E1237">
            <v>41361</v>
          </cell>
          <cell r="F1237">
            <v>8429.65</v>
          </cell>
        </row>
        <row r="1238">
          <cell r="A1238">
            <v>23608542</v>
          </cell>
          <cell r="B1238" t="str">
            <v>INTE</v>
          </cell>
          <cell r="C1238" t="str">
            <v>10215428AX82I066</v>
          </cell>
          <cell r="D1238">
            <v>41361</v>
          </cell>
          <cell r="E1238">
            <v>41361</v>
          </cell>
          <cell r="F1238">
            <v>8009.65</v>
          </cell>
        </row>
        <row r="1239">
          <cell r="A1239">
            <v>23608543</v>
          </cell>
          <cell r="B1239" t="str">
            <v>INTE</v>
          </cell>
          <cell r="C1239" t="str">
            <v>10215428AX82I065</v>
          </cell>
          <cell r="D1239">
            <v>41361</v>
          </cell>
          <cell r="E1239">
            <v>41361</v>
          </cell>
          <cell r="F1239">
            <v>8009.65</v>
          </cell>
        </row>
        <row r="1240">
          <cell r="A1240">
            <v>23608544</v>
          </cell>
          <cell r="B1240" t="str">
            <v>INTE</v>
          </cell>
          <cell r="C1240" t="str">
            <v>10215428AX82I095</v>
          </cell>
          <cell r="D1240">
            <v>41361</v>
          </cell>
          <cell r="E1240">
            <v>41361</v>
          </cell>
          <cell r="F1240">
            <v>7663.32</v>
          </cell>
        </row>
        <row r="1241">
          <cell r="A1241">
            <v>23608545</v>
          </cell>
          <cell r="B1241" t="str">
            <v>DOME</v>
          </cell>
          <cell r="C1241" t="str">
            <v>10215428AX82I100</v>
          </cell>
          <cell r="D1241">
            <v>41361</v>
          </cell>
          <cell r="E1241">
            <v>41361</v>
          </cell>
          <cell r="F1241">
            <v>7663.32</v>
          </cell>
        </row>
        <row r="1242">
          <cell r="A1242">
            <v>23608546</v>
          </cell>
          <cell r="B1242" t="str">
            <v>INTE</v>
          </cell>
          <cell r="C1242" t="str">
            <v>10215428AX82I063</v>
          </cell>
          <cell r="D1242">
            <v>41361</v>
          </cell>
          <cell r="E1242">
            <v>41361</v>
          </cell>
          <cell r="F1242">
            <v>7663.31</v>
          </cell>
        </row>
        <row r="1243">
          <cell r="A1243">
            <v>23608548</v>
          </cell>
          <cell r="B1243" t="str">
            <v>INTE</v>
          </cell>
          <cell r="C1243" t="str">
            <v>10215428AX82I059</v>
          </cell>
          <cell r="D1243">
            <v>41361</v>
          </cell>
          <cell r="E1243">
            <v>41361</v>
          </cell>
          <cell r="F1243">
            <v>7605.48</v>
          </cell>
        </row>
        <row r="1244">
          <cell r="A1244">
            <v>23608549</v>
          </cell>
          <cell r="B1244" t="str">
            <v>DOME</v>
          </cell>
          <cell r="C1244" t="str">
            <v>10215428AX82I021</v>
          </cell>
          <cell r="D1244">
            <v>41361</v>
          </cell>
          <cell r="E1244">
            <v>41361</v>
          </cell>
          <cell r="F1244">
            <v>7549.78</v>
          </cell>
        </row>
        <row r="1245">
          <cell r="A1245">
            <v>23608550</v>
          </cell>
          <cell r="B1245" t="str">
            <v>DOME</v>
          </cell>
          <cell r="C1245" t="str">
            <v>10215428AX82I079</v>
          </cell>
          <cell r="D1245">
            <v>41361</v>
          </cell>
          <cell r="E1245">
            <v>41361</v>
          </cell>
          <cell r="F1245">
            <v>7547.65</v>
          </cell>
        </row>
        <row r="1246">
          <cell r="A1246">
            <v>23608551</v>
          </cell>
          <cell r="B1246" t="str">
            <v>DOME</v>
          </cell>
          <cell r="C1246" t="str">
            <v>10215428AX82I008</v>
          </cell>
          <cell r="D1246">
            <v>41361</v>
          </cell>
          <cell r="E1246">
            <v>41361</v>
          </cell>
          <cell r="F1246">
            <v>7491.74</v>
          </cell>
        </row>
        <row r="1247">
          <cell r="A1247">
            <v>23608552</v>
          </cell>
          <cell r="B1247" t="str">
            <v>DOME</v>
          </cell>
          <cell r="C1247" t="str">
            <v>10215428AX82I004</v>
          </cell>
          <cell r="D1247">
            <v>41361</v>
          </cell>
          <cell r="E1247">
            <v>41361</v>
          </cell>
          <cell r="F1247">
            <v>7314.5</v>
          </cell>
        </row>
        <row r="1248">
          <cell r="A1248">
            <v>23608553</v>
          </cell>
          <cell r="B1248" t="str">
            <v>DOME</v>
          </cell>
          <cell r="C1248" t="str">
            <v>10215428AX82I077</v>
          </cell>
          <cell r="D1248">
            <v>41361</v>
          </cell>
          <cell r="E1248">
            <v>41361</v>
          </cell>
          <cell r="F1248">
            <v>7226.09</v>
          </cell>
        </row>
        <row r="1249">
          <cell r="A1249">
            <v>23608554</v>
          </cell>
          <cell r="B1249" t="str">
            <v>DOME</v>
          </cell>
          <cell r="C1249" t="str">
            <v>10215428AX82I090</v>
          </cell>
          <cell r="D1249">
            <v>41361</v>
          </cell>
          <cell r="E1249">
            <v>41361</v>
          </cell>
          <cell r="F1249">
            <v>7208.69</v>
          </cell>
        </row>
        <row r="1250">
          <cell r="A1250">
            <v>23608555</v>
          </cell>
          <cell r="B1250" t="str">
            <v>INTE</v>
          </cell>
          <cell r="C1250" t="str">
            <v>10215428AX82I067</v>
          </cell>
          <cell r="D1250">
            <v>41361</v>
          </cell>
          <cell r="E1250">
            <v>41361</v>
          </cell>
          <cell r="F1250">
            <v>7008.45</v>
          </cell>
        </row>
        <row r="1251">
          <cell r="A1251">
            <v>23608556</v>
          </cell>
          <cell r="B1251" t="str">
            <v>INTE</v>
          </cell>
          <cell r="C1251" t="str">
            <v>10215428AX82I086</v>
          </cell>
          <cell r="D1251">
            <v>41361</v>
          </cell>
          <cell r="E1251">
            <v>41361</v>
          </cell>
          <cell r="F1251">
            <v>6007.24</v>
          </cell>
        </row>
        <row r="1252">
          <cell r="A1252">
            <v>23608557</v>
          </cell>
          <cell r="B1252" t="str">
            <v>DOME</v>
          </cell>
          <cell r="C1252" t="str">
            <v>10215428AX82I072</v>
          </cell>
          <cell r="D1252">
            <v>41361</v>
          </cell>
          <cell r="E1252">
            <v>41361</v>
          </cell>
          <cell r="F1252">
            <v>5747.49</v>
          </cell>
        </row>
        <row r="1253">
          <cell r="A1253">
            <v>23608558</v>
          </cell>
          <cell r="B1253" t="str">
            <v>DOME</v>
          </cell>
          <cell r="C1253" t="str">
            <v>10215428AX82I001</v>
          </cell>
          <cell r="D1253">
            <v>41361</v>
          </cell>
          <cell r="E1253">
            <v>41361</v>
          </cell>
          <cell r="F1253">
            <v>5662.34</v>
          </cell>
        </row>
        <row r="1254">
          <cell r="A1254">
            <v>23608559</v>
          </cell>
          <cell r="B1254" t="str">
            <v>DOME</v>
          </cell>
          <cell r="C1254" t="str">
            <v>10215428AX82I003</v>
          </cell>
          <cell r="D1254">
            <v>41361</v>
          </cell>
          <cell r="E1254">
            <v>41361</v>
          </cell>
          <cell r="F1254">
            <v>5662.34</v>
          </cell>
        </row>
        <row r="1255">
          <cell r="A1255">
            <v>23608560</v>
          </cell>
          <cell r="B1255" t="str">
            <v>DOME</v>
          </cell>
          <cell r="C1255" t="str">
            <v>10215428AX82I084</v>
          </cell>
          <cell r="D1255">
            <v>41361</v>
          </cell>
          <cell r="E1255">
            <v>41361</v>
          </cell>
          <cell r="F1255">
            <v>5419.57</v>
          </cell>
        </row>
        <row r="1256">
          <cell r="A1256">
            <v>23608561</v>
          </cell>
          <cell r="B1256" t="str">
            <v>DOME</v>
          </cell>
          <cell r="C1256" t="str">
            <v>10215428AX82I060</v>
          </cell>
          <cell r="D1256">
            <v>41361</v>
          </cell>
          <cell r="E1256">
            <v>41361</v>
          </cell>
          <cell r="F1256">
            <v>5094.66</v>
          </cell>
        </row>
        <row r="1257">
          <cell r="A1257">
            <v>23608562</v>
          </cell>
          <cell r="B1257" t="str">
            <v>DOME</v>
          </cell>
          <cell r="C1257" t="str">
            <v>10215428AX82I027</v>
          </cell>
          <cell r="D1257">
            <v>41361</v>
          </cell>
          <cell r="E1257">
            <v>41361</v>
          </cell>
          <cell r="F1257">
            <v>5006.03</v>
          </cell>
        </row>
        <row r="1258">
          <cell r="A1258">
            <v>23608563</v>
          </cell>
          <cell r="B1258" t="str">
            <v>DOME</v>
          </cell>
          <cell r="C1258" t="str">
            <v>10215428AX82I091</v>
          </cell>
          <cell r="D1258">
            <v>41361</v>
          </cell>
          <cell r="E1258">
            <v>41361</v>
          </cell>
          <cell r="F1258">
            <v>4805.79</v>
          </cell>
        </row>
        <row r="1259">
          <cell r="A1259">
            <v>23608564</v>
          </cell>
          <cell r="B1259" t="str">
            <v>DOME</v>
          </cell>
          <cell r="C1259" t="str">
            <v>10215428AX82I076</v>
          </cell>
          <cell r="D1259">
            <v>41361</v>
          </cell>
          <cell r="E1259">
            <v>41361</v>
          </cell>
          <cell r="F1259">
            <v>4331.9799999999996</v>
          </cell>
        </row>
        <row r="1260">
          <cell r="A1260">
            <v>23608565</v>
          </cell>
          <cell r="B1260" t="str">
            <v>DOME</v>
          </cell>
          <cell r="C1260" t="str">
            <v>10215428AX82I080</v>
          </cell>
          <cell r="D1260">
            <v>41361</v>
          </cell>
          <cell r="E1260">
            <v>41361</v>
          </cell>
          <cell r="F1260">
            <v>4215.22</v>
          </cell>
        </row>
        <row r="1261">
          <cell r="A1261">
            <v>23608566</v>
          </cell>
          <cell r="B1261" t="str">
            <v>INTE</v>
          </cell>
          <cell r="C1261" t="str">
            <v>10215428AX82I063</v>
          </cell>
          <cell r="D1261">
            <v>41361</v>
          </cell>
          <cell r="E1261">
            <v>41361</v>
          </cell>
          <cell r="F1261">
            <v>4215.22</v>
          </cell>
        </row>
        <row r="1262">
          <cell r="A1262">
            <v>23608567</v>
          </cell>
          <cell r="B1262" t="str">
            <v>DOME</v>
          </cell>
          <cell r="C1262" t="str">
            <v>10215428AX82I052</v>
          </cell>
          <cell r="D1262">
            <v>41361</v>
          </cell>
          <cell r="E1262">
            <v>41361</v>
          </cell>
          <cell r="F1262">
            <v>4080.71</v>
          </cell>
        </row>
        <row r="1263">
          <cell r="A1263">
            <v>23608568</v>
          </cell>
          <cell r="B1263" t="str">
            <v>INTE</v>
          </cell>
          <cell r="C1263" t="str">
            <v>10215428AX82I087</v>
          </cell>
          <cell r="D1263">
            <v>41361</v>
          </cell>
          <cell r="E1263">
            <v>41361</v>
          </cell>
          <cell r="F1263">
            <v>4004.83</v>
          </cell>
        </row>
        <row r="1264">
          <cell r="A1264">
            <v>23608569</v>
          </cell>
          <cell r="B1264" t="str">
            <v>INTE</v>
          </cell>
          <cell r="C1264" t="str">
            <v>10215428AX82I088</v>
          </cell>
          <cell r="D1264">
            <v>41361</v>
          </cell>
          <cell r="E1264">
            <v>41361</v>
          </cell>
          <cell r="F1264">
            <v>4004.83</v>
          </cell>
        </row>
        <row r="1265">
          <cell r="A1265">
            <v>23608570</v>
          </cell>
          <cell r="B1265" t="str">
            <v>DOME</v>
          </cell>
          <cell r="C1265" t="str">
            <v>10215428AX82I089</v>
          </cell>
          <cell r="D1265">
            <v>41361</v>
          </cell>
          <cell r="E1265">
            <v>41361</v>
          </cell>
          <cell r="F1265">
            <v>4004.83</v>
          </cell>
        </row>
        <row r="1266">
          <cell r="A1266">
            <v>23608571</v>
          </cell>
          <cell r="B1266" t="str">
            <v>DOME</v>
          </cell>
          <cell r="C1266" t="str">
            <v>10215428AX82I011</v>
          </cell>
          <cell r="D1266">
            <v>41361</v>
          </cell>
          <cell r="E1266">
            <v>41361</v>
          </cell>
          <cell r="F1266">
            <v>3773.83</v>
          </cell>
        </row>
        <row r="1267">
          <cell r="A1267">
            <v>23608572</v>
          </cell>
          <cell r="B1267" t="str">
            <v>DOME</v>
          </cell>
          <cell r="C1267" t="str">
            <v>10215428AX82I071</v>
          </cell>
          <cell r="D1267">
            <v>41361</v>
          </cell>
          <cell r="E1267">
            <v>41361</v>
          </cell>
          <cell r="F1267">
            <v>3773.83</v>
          </cell>
        </row>
        <row r="1268">
          <cell r="A1268">
            <v>23608573</v>
          </cell>
          <cell r="B1268" t="str">
            <v>DOME</v>
          </cell>
          <cell r="C1268" t="str">
            <v>10215428AX82I085</v>
          </cell>
          <cell r="D1268">
            <v>41361</v>
          </cell>
          <cell r="E1268">
            <v>41361</v>
          </cell>
          <cell r="F1268">
            <v>3773.83</v>
          </cell>
        </row>
        <row r="1269">
          <cell r="A1269">
            <v>23608574</v>
          </cell>
          <cell r="B1269" t="str">
            <v>DOME</v>
          </cell>
          <cell r="C1269" t="str">
            <v>10215428AX82I075</v>
          </cell>
          <cell r="D1269">
            <v>41361</v>
          </cell>
          <cell r="E1269">
            <v>41361</v>
          </cell>
          <cell r="F1269">
            <v>3613.05</v>
          </cell>
        </row>
        <row r="1270">
          <cell r="A1270">
            <v>23608575</v>
          </cell>
          <cell r="B1270" t="str">
            <v>DOME</v>
          </cell>
          <cell r="C1270" t="str">
            <v>10215428AX82I026</v>
          </cell>
          <cell r="D1270">
            <v>41361</v>
          </cell>
          <cell r="E1270">
            <v>41361</v>
          </cell>
          <cell r="F1270">
            <v>3477.56</v>
          </cell>
        </row>
        <row r="1271">
          <cell r="A1271">
            <v>23608576</v>
          </cell>
          <cell r="B1271" t="str">
            <v>DOME</v>
          </cell>
          <cell r="C1271" t="str">
            <v>10215428AX82I098</v>
          </cell>
          <cell r="D1271">
            <v>41361</v>
          </cell>
          <cell r="E1271">
            <v>41361</v>
          </cell>
          <cell r="F1271">
            <v>3065.33</v>
          </cell>
        </row>
        <row r="1272">
          <cell r="A1272">
            <v>23608577</v>
          </cell>
          <cell r="B1272" t="str">
            <v>DOME</v>
          </cell>
          <cell r="C1272" t="str">
            <v>10215428AX82I076</v>
          </cell>
          <cell r="D1272">
            <v>41361</v>
          </cell>
          <cell r="E1272">
            <v>41361</v>
          </cell>
          <cell r="F1272">
            <v>2709.78</v>
          </cell>
        </row>
        <row r="1273">
          <cell r="A1273">
            <v>23608578</v>
          </cell>
          <cell r="B1273" t="str">
            <v>DOME</v>
          </cell>
          <cell r="C1273" t="str">
            <v>10215428AX82I074</v>
          </cell>
          <cell r="D1273">
            <v>41361</v>
          </cell>
          <cell r="E1273">
            <v>41361</v>
          </cell>
          <cell r="F1273">
            <v>2709.78</v>
          </cell>
        </row>
        <row r="1274">
          <cell r="A1274">
            <v>23608579</v>
          </cell>
          <cell r="B1274" t="str">
            <v>DOME</v>
          </cell>
          <cell r="C1274" t="str">
            <v>10215428AX82I005</v>
          </cell>
          <cell r="D1274">
            <v>41361</v>
          </cell>
          <cell r="E1274">
            <v>41361</v>
          </cell>
          <cell r="F1274">
            <v>2455.54</v>
          </cell>
        </row>
        <row r="1275">
          <cell r="A1275">
            <v>23608580</v>
          </cell>
          <cell r="B1275" t="str">
            <v>DOME</v>
          </cell>
          <cell r="C1275" t="str">
            <v>10215428AX82I096</v>
          </cell>
          <cell r="D1275">
            <v>41361</v>
          </cell>
          <cell r="E1275">
            <v>41361</v>
          </cell>
          <cell r="F1275">
            <v>2288.71</v>
          </cell>
        </row>
        <row r="1276">
          <cell r="A1276">
            <v>23608581</v>
          </cell>
          <cell r="B1276" t="str">
            <v>INTE</v>
          </cell>
          <cell r="C1276" t="str">
            <v>10215428AX82I057</v>
          </cell>
          <cell r="D1276">
            <v>41361</v>
          </cell>
          <cell r="E1276">
            <v>41361</v>
          </cell>
          <cell r="F1276">
            <v>2066.54</v>
          </cell>
        </row>
        <row r="1277">
          <cell r="A1277">
            <v>23608582</v>
          </cell>
          <cell r="B1277" t="str">
            <v>DOME</v>
          </cell>
          <cell r="C1277" t="str">
            <v>10215428AX82I064</v>
          </cell>
          <cell r="D1277">
            <v>41361</v>
          </cell>
          <cell r="E1277">
            <v>41361</v>
          </cell>
          <cell r="F1277">
            <v>1926.51</v>
          </cell>
        </row>
        <row r="1278">
          <cell r="A1278">
            <v>23608583</v>
          </cell>
          <cell r="B1278" t="str">
            <v>DOME</v>
          </cell>
          <cell r="C1278" t="str">
            <v>10215428AX82I075</v>
          </cell>
          <cell r="D1278">
            <v>41361</v>
          </cell>
          <cell r="E1278">
            <v>41361</v>
          </cell>
          <cell r="F1278">
            <v>1886.91</v>
          </cell>
        </row>
        <row r="1279">
          <cell r="A1279">
            <v>23608584</v>
          </cell>
          <cell r="B1279" t="str">
            <v>DOME</v>
          </cell>
          <cell r="C1279" t="str">
            <v>10215428AX82I077</v>
          </cell>
          <cell r="D1279">
            <v>41361</v>
          </cell>
          <cell r="E1279">
            <v>41361</v>
          </cell>
          <cell r="F1279">
            <v>1886.91</v>
          </cell>
        </row>
        <row r="1280">
          <cell r="A1280">
            <v>23608585</v>
          </cell>
          <cell r="B1280" t="str">
            <v>DOME</v>
          </cell>
          <cell r="C1280" t="str">
            <v>10215428AX82I085</v>
          </cell>
          <cell r="D1280">
            <v>41361</v>
          </cell>
          <cell r="E1280">
            <v>41361</v>
          </cell>
          <cell r="F1280">
            <v>1834.78</v>
          </cell>
        </row>
        <row r="1281">
          <cell r="A1281">
            <v>23608586</v>
          </cell>
          <cell r="B1281" t="str">
            <v>DOME</v>
          </cell>
          <cell r="C1281" t="str">
            <v>10215428AX82I078</v>
          </cell>
          <cell r="D1281">
            <v>41361</v>
          </cell>
          <cell r="E1281">
            <v>41361</v>
          </cell>
          <cell r="F1281">
            <v>1806.52</v>
          </cell>
        </row>
        <row r="1282">
          <cell r="A1282">
            <v>23608587</v>
          </cell>
          <cell r="B1282" t="str">
            <v>INTE</v>
          </cell>
          <cell r="C1282" t="str">
            <v>10215428AX82I068</v>
          </cell>
          <cell r="D1282">
            <v>41361</v>
          </cell>
          <cell r="E1282">
            <v>41361</v>
          </cell>
          <cell r="F1282">
            <v>1791.47</v>
          </cell>
        </row>
        <row r="1283">
          <cell r="A1283">
            <v>23608588</v>
          </cell>
          <cell r="B1283" t="str">
            <v>DOME</v>
          </cell>
          <cell r="C1283" t="str">
            <v>10215428AX82I006</v>
          </cell>
          <cell r="D1283">
            <v>41361</v>
          </cell>
          <cell r="E1283">
            <v>41361</v>
          </cell>
          <cell r="F1283">
            <v>1673.73</v>
          </cell>
        </row>
        <row r="1284">
          <cell r="A1284">
            <v>23608692</v>
          </cell>
          <cell r="B1284" t="str">
            <v>DOME</v>
          </cell>
          <cell r="C1284" t="str">
            <v>10393849AX82B001</v>
          </cell>
          <cell r="D1284">
            <v>41361</v>
          </cell>
          <cell r="E1284">
            <v>41361</v>
          </cell>
          <cell r="F1284">
            <v>1072931.67</v>
          </cell>
        </row>
        <row r="1285">
          <cell r="A1285">
            <v>23608903</v>
          </cell>
          <cell r="B1285" t="str">
            <v>DOME</v>
          </cell>
          <cell r="C1285" t="str">
            <v>10107081BZ06I004</v>
          </cell>
          <cell r="D1285">
            <v>41361</v>
          </cell>
          <cell r="E1285">
            <v>41361</v>
          </cell>
          <cell r="F1285">
            <v>111046.17</v>
          </cell>
        </row>
        <row r="1286">
          <cell r="A1286">
            <v>23608906</v>
          </cell>
          <cell r="B1286" t="str">
            <v>DOMI</v>
          </cell>
          <cell r="C1286" t="str">
            <v>SAX82Y236GBP</v>
          </cell>
          <cell r="D1286">
            <v>41361</v>
          </cell>
          <cell r="E1286">
            <v>41361</v>
          </cell>
          <cell r="F1286">
            <v>39814.910000000003</v>
          </cell>
        </row>
        <row r="1287">
          <cell r="A1287">
            <v>23608908</v>
          </cell>
          <cell r="B1287" t="str">
            <v>DOME</v>
          </cell>
          <cell r="C1287" t="str">
            <v>10361364AX82I003</v>
          </cell>
          <cell r="D1287">
            <v>41361</v>
          </cell>
          <cell r="E1287">
            <v>41361</v>
          </cell>
          <cell r="F1287">
            <v>37959.14</v>
          </cell>
        </row>
        <row r="1288">
          <cell r="A1288">
            <v>23608909</v>
          </cell>
          <cell r="B1288" t="str">
            <v>DOME</v>
          </cell>
          <cell r="C1288" t="str">
            <v>10361364AX82I001</v>
          </cell>
          <cell r="D1288">
            <v>41361</v>
          </cell>
          <cell r="E1288">
            <v>41361</v>
          </cell>
          <cell r="F1288">
            <v>23188.76</v>
          </cell>
        </row>
        <row r="1289">
          <cell r="A1289">
            <v>23608911</v>
          </cell>
          <cell r="B1289" t="str">
            <v>DOME</v>
          </cell>
          <cell r="C1289" t="str">
            <v>10361364AX82I002</v>
          </cell>
          <cell r="D1289">
            <v>41361</v>
          </cell>
          <cell r="E1289">
            <v>41361</v>
          </cell>
          <cell r="F1289">
            <v>23188.76</v>
          </cell>
        </row>
        <row r="1290">
          <cell r="A1290">
            <v>23608913</v>
          </cell>
          <cell r="B1290" t="str">
            <v>DOME</v>
          </cell>
          <cell r="C1290" t="str">
            <v>10361364AX82I003</v>
          </cell>
          <cell r="D1290">
            <v>41361</v>
          </cell>
          <cell r="E1290">
            <v>41361</v>
          </cell>
          <cell r="F1290">
            <v>20704.25</v>
          </cell>
        </row>
        <row r="1291">
          <cell r="A1291">
            <v>23608915</v>
          </cell>
          <cell r="B1291" t="str">
            <v>DOMI</v>
          </cell>
          <cell r="C1291" t="str">
            <v>SAX82Y236GBP</v>
          </cell>
          <cell r="D1291">
            <v>41361</v>
          </cell>
          <cell r="E1291">
            <v>41361</v>
          </cell>
          <cell r="F1291">
            <v>19185.939999999999</v>
          </cell>
        </row>
        <row r="1292">
          <cell r="A1292">
            <v>23608917</v>
          </cell>
          <cell r="B1292" t="str">
            <v>DOME</v>
          </cell>
          <cell r="C1292" t="str">
            <v>10361364AX82I001</v>
          </cell>
          <cell r="D1292">
            <v>41361</v>
          </cell>
          <cell r="E1292">
            <v>41361</v>
          </cell>
          <cell r="F1292">
            <v>19106.099999999999</v>
          </cell>
        </row>
        <row r="1293">
          <cell r="A1293">
            <v>23608919</v>
          </cell>
          <cell r="B1293" t="str">
            <v>DOME</v>
          </cell>
          <cell r="C1293" t="str">
            <v>10361364AX82I002</v>
          </cell>
          <cell r="D1293">
            <v>41361</v>
          </cell>
          <cell r="E1293">
            <v>41361</v>
          </cell>
          <cell r="F1293">
            <v>8561.9</v>
          </cell>
        </row>
        <row r="1294">
          <cell r="A1294">
            <v>23608922</v>
          </cell>
          <cell r="B1294" t="str">
            <v>DOME</v>
          </cell>
          <cell r="C1294" t="str">
            <v>10361364AX82I003</v>
          </cell>
          <cell r="D1294">
            <v>41361</v>
          </cell>
          <cell r="E1294">
            <v>41361</v>
          </cell>
          <cell r="F1294">
            <v>7281.46</v>
          </cell>
        </row>
        <row r="1295">
          <cell r="A1295">
            <v>23608924</v>
          </cell>
          <cell r="B1295" t="str">
            <v>DOME</v>
          </cell>
          <cell r="C1295" t="str">
            <v>10361364AX82I002</v>
          </cell>
          <cell r="D1295">
            <v>41361</v>
          </cell>
          <cell r="E1295">
            <v>41361</v>
          </cell>
          <cell r="F1295">
            <v>7281.46</v>
          </cell>
        </row>
        <row r="1296">
          <cell r="A1296">
            <v>23608926</v>
          </cell>
          <cell r="B1296" t="str">
            <v>DOMI</v>
          </cell>
          <cell r="C1296" t="str">
            <v>SAX82Y236GBP</v>
          </cell>
          <cell r="D1296">
            <v>41361</v>
          </cell>
          <cell r="E1296">
            <v>41361</v>
          </cell>
          <cell r="F1296">
            <v>7281.45</v>
          </cell>
        </row>
        <row r="1297">
          <cell r="A1297">
            <v>23608928</v>
          </cell>
          <cell r="B1297" t="str">
            <v>DOME</v>
          </cell>
          <cell r="C1297" t="str">
            <v>10361364AX82I002</v>
          </cell>
          <cell r="D1297">
            <v>41361</v>
          </cell>
          <cell r="E1297">
            <v>41361</v>
          </cell>
          <cell r="F1297">
            <v>6619.82</v>
          </cell>
        </row>
        <row r="1298">
          <cell r="A1298">
            <v>23608930</v>
          </cell>
          <cell r="B1298" t="str">
            <v>DOME</v>
          </cell>
          <cell r="C1298" t="str">
            <v>10361364AX82I004</v>
          </cell>
          <cell r="D1298">
            <v>41361</v>
          </cell>
          <cell r="E1298">
            <v>41361</v>
          </cell>
          <cell r="F1298">
            <v>6619.81</v>
          </cell>
        </row>
        <row r="1299">
          <cell r="A1299">
            <v>23608932</v>
          </cell>
          <cell r="B1299" t="str">
            <v>DOMI</v>
          </cell>
          <cell r="C1299" t="str">
            <v>SAX82Y236GBP</v>
          </cell>
          <cell r="D1299">
            <v>41361</v>
          </cell>
          <cell r="E1299">
            <v>41361</v>
          </cell>
          <cell r="F1299">
            <v>6619.81</v>
          </cell>
        </row>
        <row r="1300">
          <cell r="A1300">
            <v>23608934</v>
          </cell>
          <cell r="B1300" t="str">
            <v>INTI</v>
          </cell>
          <cell r="C1300" t="str">
            <v>SBZ05N464USD</v>
          </cell>
          <cell r="D1300">
            <v>41361</v>
          </cell>
          <cell r="E1300">
            <v>41361</v>
          </cell>
          <cell r="F1300">
            <v>6282.27</v>
          </cell>
        </row>
        <row r="1301">
          <cell r="A1301">
            <v>23608937</v>
          </cell>
          <cell r="B1301" t="str">
            <v>DOME</v>
          </cell>
          <cell r="C1301" t="str">
            <v>10361364AX82I001</v>
          </cell>
          <cell r="D1301">
            <v>41361</v>
          </cell>
          <cell r="E1301">
            <v>41361</v>
          </cell>
          <cell r="F1301">
            <v>4537.72</v>
          </cell>
        </row>
        <row r="1302">
          <cell r="A1302">
            <v>23608939</v>
          </cell>
          <cell r="B1302" t="str">
            <v>INTI</v>
          </cell>
          <cell r="C1302" t="str">
            <v>SBZ05N464USD</v>
          </cell>
          <cell r="D1302">
            <v>41361</v>
          </cell>
          <cell r="E1302">
            <v>41361</v>
          </cell>
          <cell r="F1302">
            <v>4155.3500000000004</v>
          </cell>
        </row>
        <row r="1303">
          <cell r="A1303">
            <v>23608941</v>
          </cell>
          <cell r="B1303" t="str">
            <v>DOME</v>
          </cell>
          <cell r="C1303" t="str">
            <v>10361364AX82I001</v>
          </cell>
          <cell r="D1303">
            <v>41361</v>
          </cell>
          <cell r="E1303">
            <v>41361</v>
          </cell>
          <cell r="F1303">
            <v>4125.3900000000003</v>
          </cell>
        </row>
        <row r="1304">
          <cell r="A1304">
            <v>23608944</v>
          </cell>
          <cell r="B1304" t="str">
            <v>INTI</v>
          </cell>
          <cell r="C1304" t="str">
            <v>SBZ05N464USD</v>
          </cell>
          <cell r="D1304">
            <v>41361</v>
          </cell>
          <cell r="E1304">
            <v>41361</v>
          </cell>
          <cell r="F1304">
            <v>3363.43</v>
          </cell>
        </row>
        <row r="1305">
          <cell r="A1305">
            <v>23608946</v>
          </cell>
          <cell r="B1305" t="str">
            <v>INTI</v>
          </cell>
          <cell r="C1305" t="str">
            <v>SBZ05N464USD</v>
          </cell>
          <cell r="D1305">
            <v>41361</v>
          </cell>
          <cell r="E1305">
            <v>41361</v>
          </cell>
          <cell r="F1305">
            <v>2224.71</v>
          </cell>
        </row>
        <row r="1306">
          <cell r="A1306">
            <v>23608948</v>
          </cell>
          <cell r="B1306" t="str">
            <v>INTI</v>
          </cell>
          <cell r="C1306" t="str">
            <v>SBZ05N464USD</v>
          </cell>
          <cell r="D1306">
            <v>41361</v>
          </cell>
          <cell r="E1306">
            <v>41361</v>
          </cell>
          <cell r="F1306">
            <v>166.59</v>
          </cell>
        </row>
        <row r="1307">
          <cell r="A1307">
            <v>23608950</v>
          </cell>
          <cell r="B1307" t="str">
            <v>INTI</v>
          </cell>
          <cell r="C1307" t="str">
            <v>SBZ05N464USD</v>
          </cell>
          <cell r="D1307">
            <v>41361</v>
          </cell>
          <cell r="E1307">
            <v>41361</v>
          </cell>
          <cell r="F1307">
            <v>109.12</v>
          </cell>
        </row>
        <row r="1309">
          <cell r="A1309" t="str">
            <v>Trn.</v>
          </cell>
          <cell r="B1309" t="str">
            <v>Number</v>
          </cell>
          <cell r="C1309" t="str">
            <v>Inst.</v>
          </cell>
          <cell r="D1309" t="str">
            <v>Type</v>
          </cell>
          <cell r="E1309" t="str">
            <v>Model</v>
          </cell>
          <cell r="F1309" t="str">
            <v>Id</v>
          </cell>
          <cell r="G1309" t="str">
            <v>Trn.</v>
          </cell>
          <cell r="H1309" t="str">
            <v>Date</v>
          </cell>
          <cell r="I1309" t="str">
            <v>Value</v>
          </cell>
          <cell r="J1309" t="str">
            <v>Date</v>
          </cell>
        </row>
        <row r="1310">
          <cell r="A1310">
            <v>23605936</v>
          </cell>
          <cell r="B1310" t="str">
            <v>DOME</v>
          </cell>
          <cell r="C1310" t="str">
            <v>FF</v>
          </cell>
          <cell r="D1310" t="str">
            <v>DOM</v>
          </cell>
          <cell r="E1310" t="str">
            <v>EXT</v>
          </cell>
          <cell r="F1310" t="str">
            <v>PAY</v>
          </cell>
          <cell r="G1310">
            <v>41361</v>
          </cell>
          <cell r="H1310">
            <v>41361</v>
          </cell>
          <cell r="I1310">
            <v>89037000</v>
          </cell>
        </row>
        <row r="1312">
          <cell r="A1312" t="str">
            <v>Trn.</v>
          </cell>
          <cell r="B1312" t="str">
            <v>Number</v>
          </cell>
          <cell r="C1312" t="str">
            <v>Inst.</v>
          </cell>
          <cell r="D1312" t="str">
            <v>Type</v>
          </cell>
          <cell r="E1312" t="str">
            <v>Model</v>
          </cell>
          <cell r="F1312" t="str">
            <v>Id</v>
          </cell>
          <cell r="G1312" t="str">
            <v>Trn.</v>
          </cell>
          <cell r="H1312" t="str">
            <v>Date</v>
          </cell>
          <cell r="I1312" t="str">
            <v>Value</v>
          </cell>
          <cell r="J1312" t="str">
            <v>Date</v>
          </cell>
        </row>
        <row r="1313">
          <cell r="A1313">
            <v>23606153</v>
          </cell>
          <cell r="B1313" t="str">
            <v>INTI</v>
          </cell>
          <cell r="C1313" t="str">
            <v>FF</v>
          </cell>
          <cell r="D1313" t="str">
            <v>INTL</v>
          </cell>
          <cell r="E1313" t="str">
            <v>INT</v>
          </cell>
          <cell r="F1313" t="str">
            <v>PAY</v>
          </cell>
          <cell r="G1313">
            <v>41361</v>
          </cell>
          <cell r="H1313">
            <v>41361</v>
          </cell>
          <cell r="I1313">
            <v>372789.47</v>
          </cell>
        </row>
        <row r="1314">
          <cell r="A1314">
            <v>23606172</v>
          </cell>
          <cell r="B1314" t="str">
            <v>DOMI</v>
          </cell>
          <cell r="C1314" t="str">
            <v>FF</v>
          </cell>
          <cell r="D1314" t="str">
            <v>DOM</v>
          </cell>
          <cell r="E1314" t="str">
            <v>INT</v>
          </cell>
          <cell r="F1314" t="str">
            <v>PAY</v>
          </cell>
          <cell r="G1314">
            <v>41361</v>
          </cell>
          <cell r="H1314">
            <v>41361</v>
          </cell>
          <cell r="I1314">
            <v>1541316.72</v>
          </cell>
        </row>
        <row r="1315">
          <cell r="A1315">
            <v>23606187</v>
          </cell>
          <cell r="B1315" t="str">
            <v>DOME</v>
          </cell>
          <cell r="C1315" t="str">
            <v>FF</v>
          </cell>
          <cell r="D1315" t="str">
            <v>DOM</v>
          </cell>
          <cell r="E1315" t="str">
            <v>EXT</v>
          </cell>
          <cell r="F1315" t="str">
            <v>PAY</v>
          </cell>
          <cell r="G1315">
            <v>41361</v>
          </cell>
          <cell r="H1315">
            <v>41361</v>
          </cell>
          <cell r="I1315">
            <v>15000</v>
          </cell>
        </row>
        <row r="1316">
          <cell r="A1316">
            <v>23606301</v>
          </cell>
          <cell r="B1316" t="str">
            <v>DOME</v>
          </cell>
          <cell r="C1316" t="str">
            <v>FF</v>
          </cell>
          <cell r="D1316" t="str">
            <v>DOM</v>
          </cell>
          <cell r="E1316" t="str">
            <v>EXT</v>
          </cell>
          <cell r="F1316" t="str">
            <v>PAY</v>
          </cell>
          <cell r="G1316">
            <v>41361</v>
          </cell>
          <cell r="H1316">
            <v>41361</v>
          </cell>
          <cell r="I1316">
            <v>600</v>
          </cell>
        </row>
        <row r="1317">
          <cell r="A1317">
            <v>23606306</v>
          </cell>
          <cell r="B1317" t="str">
            <v>DOME</v>
          </cell>
          <cell r="C1317" t="str">
            <v>FF</v>
          </cell>
          <cell r="D1317" t="str">
            <v>DOM</v>
          </cell>
          <cell r="E1317" t="str">
            <v>EXT</v>
          </cell>
          <cell r="F1317" t="str">
            <v>PAY</v>
          </cell>
          <cell r="G1317">
            <v>41361</v>
          </cell>
          <cell r="H1317">
            <v>41361</v>
          </cell>
          <cell r="I1317">
            <v>500</v>
          </cell>
        </row>
        <row r="1318">
          <cell r="A1318">
            <v>23606308</v>
          </cell>
          <cell r="B1318" t="str">
            <v>DOMI</v>
          </cell>
          <cell r="C1318" t="str">
            <v>FF</v>
          </cell>
          <cell r="D1318" t="str">
            <v>DOM</v>
          </cell>
          <cell r="E1318" t="str">
            <v>INT</v>
          </cell>
          <cell r="F1318" t="str">
            <v>PAY</v>
          </cell>
          <cell r="G1318">
            <v>41361</v>
          </cell>
          <cell r="H1318">
            <v>41361</v>
          </cell>
          <cell r="I1318">
            <v>5400</v>
          </cell>
        </row>
        <row r="1319">
          <cell r="A1319">
            <v>23606341</v>
          </cell>
          <cell r="B1319" t="str">
            <v>DOME</v>
          </cell>
          <cell r="C1319" t="str">
            <v>FF</v>
          </cell>
          <cell r="D1319" t="str">
            <v>DOM</v>
          </cell>
          <cell r="E1319" t="str">
            <v>EXT</v>
          </cell>
          <cell r="F1319" t="str">
            <v>PAY</v>
          </cell>
          <cell r="G1319">
            <v>41361</v>
          </cell>
          <cell r="H1319">
            <v>41361</v>
          </cell>
          <cell r="I1319">
            <v>3496.26</v>
          </cell>
        </row>
        <row r="1320">
          <cell r="A1320">
            <v>23606782</v>
          </cell>
          <cell r="B1320" t="str">
            <v>DOME</v>
          </cell>
          <cell r="C1320" t="str">
            <v>KME024</v>
          </cell>
          <cell r="D1320">
            <v>41361</v>
          </cell>
          <cell r="E1320">
            <v>41361</v>
          </cell>
          <cell r="F1320">
            <v>659338.66</v>
          </cell>
        </row>
        <row r="1321">
          <cell r="A1321">
            <v>23606787</v>
          </cell>
          <cell r="B1321" t="str">
            <v>DOME</v>
          </cell>
          <cell r="C1321" t="str">
            <v>KME028</v>
          </cell>
          <cell r="D1321">
            <v>41361</v>
          </cell>
          <cell r="E1321">
            <v>41361</v>
          </cell>
          <cell r="F1321">
            <v>1269857.8</v>
          </cell>
        </row>
        <row r="1322">
          <cell r="A1322">
            <v>23606789</v>
          </cell>
          <cell r="B1322" t="str">
            <v>INTE</v>
          </cell>
          <cell r="C1322" t="str">
            <v>KME021</v>
          </cell>
          <cell r="D1322">
            <v>41361</v>
          </cell>
          <cell r="E1322">
            <v>41361</v>
          </cell>
          <cell r="F1322">
            <v>386007.31</v>
          </cell>
        </row>
        <row r="1323">
          <cell r="A1323">
            <v>23606792</v>
          </cell>
          <cell r="B1323" t="str">
            <v>DOME</v>
          </cell>
          <cell r="C1323" t="str">
            <v>KME024</v>
          </cell>
          <cell r="D1323">
            <v>41361</v>
          </cell>
          <cell r="E1323">
            <v>41361</v>
          </cell>
          <cell r="F1323">
            <v>2016025.83</v>
          </cell>
        </row>
        <row r="1324">
          <cell r="A1324">
            <v>23606798</v>
          </cell>
          <cell r="B1324" t="str">
            <v>DOME</v>
          </cell>
          <cell r="C1324" t="str">
            <v>KME028</v>
          </cell>
          <cell r="D1324">
            <v>41361</v>
          </cell>
          <cell r="E1324">
            <v>41361</v>
          </cell>
          <cell r="F1324">
            <v>1251046.29</v>
          </cell>
        </row>
        <row r="1325">
          <cell r="A1325">
            <v>23606801</v>
          </cell>
          <cell r="B1325" t="str">
            <v>INTE</v>
          </cell>
          <cell r="C1325" t="str">
            <v>KME001</v>
          </cell>
          <cell r="D1325">
            <v>41361</v>
          </cell>
          <cell r="E1325">
            <v>41361</v>
          </cell>
          <cell r="F1325">
            <v>1815411.61</v>
          </cell>
        </row>
        <row r="1326">
          <cell r="A1326">
            <v>23606964</v>
          </cell>
          <cell r="B1326" t="str">
            <v>INTE</v>
          </cell>
          <cell r="C1326" t="str">
            <v>KME004</v>
          </cell>
          <cell r="D1326">
            <v>41361</v>
          </cell>
          <cell r="E1326">
            <v>41361</v>
          </cell>
          <cell r="F1326">
            <v>425702.85</v>
          </cell>
        </row>
        <row r="1327">
          <cell r="A1327">
            <v>23606979</v>
          </cell>
          <cell r="B1327" t="str">
            <v>INTE</v>
          </cell>
          <cell r="C1327" t="str">
            <v>KME010</v>
          </cell>
          <cell r="D1327">
            <v>41361</v>
          </cell>
          <cell r="E1327">
            <v>41361</v>
          </cell>
          <cell r="F1327">
            <v>9283146.8000000007</v>
          </cell>
        </row>
        <row r="1328">
          <cell r="A1328">
            <v>23607016</v>
          </cell>
          <cell r="B1328" t="str">
            <v>INTE</v>
          </cell>
          <cell r="C1328" t="str">
            <v>KME006</v>
          </cell>
          <cell r="D1328">
            <v>41361</v>
          </cell>
          <cell r="E1328">
            <v>41361</v>
          </cell>
          <cell r="F1328">
            <v>2560079.6</v>
          </cell>
        </row>
        <row r="1329">
          <cell r="A1329">
            <v>23607251</v>
          </cell>
          <cell r="B1329" t="str">
            <v>INTE</v>
          </cell>
          <cell r="C1329" t="str">
            <v>FF</v>
          </cell>
          <cell r="D1329" t="str">
            <v>INTL</v>
          </cell>
          <cell r="E1329" t="str">
            <v>EXT</v>
          </cell>
          <cell r="F1329" t="str">
            <v>PAY</v>
          </cell>
          <cell r="G1329">
            <v>41361</v>
          </cell>
          <cell r="H1329">
            <v>41361</v>
          </cell>
          <cell r="I1329">
            <v>648408.17000000004</v>
          </cell>
        </row>
        <row r="1330">
          <cell r="A1330">
            <v>23607281</v>
          </cell>
          <cell r="B1330" t="str">
            <v>INTE</v>
          </cell>
          <cell r="C1330" t="str">
            <v>KME027</v>
          </cell>
          <cell r="D1330">
            <v>41361</v>
          </cell>
          <cell r="E1330">
            <v>41361</v>
          </cell>
          <cell r="F1330">
            <v>41629.360000000001</v>
          </cell>
        </row>
        <row r="1331">
          <cell r="A1331">
            <v>23607284</v>
          </cell>
          <cell r="B1331" t="str">
            <v>INTE</v>
          </cell>
          <cell r="C1331" t="str">
            <v>KME031</v>
          </cell>
          <cell r="D1331">
            <v>41361</v>
          </cell>
          <cell r="E1331">
            <v>41361</v>
          </cell>
          <cell r="F1331">
            <v>26987.63</v>
          </cell>
        </row>
        <row r="1332">
          <cell r="A1332">
            <v>23607293</v>
          </cell>
          <cell r="B1332" t="str">
            <v>INTE</v>
          </cell>
          <cell r="C1332" t="str">
            <v>KME018</v>
          </cell>
          <cell r="D1332">
            <v>41361</v>
          </cell>
          <cell r="E1332">
            <v>41361</v>
          </cell>
          <cell r="F1332">
            <v>116428.78</v>
          </cell>
        </row>
        <row r="1333">
          <cell r="A1333">
            <v>23607296</v>
          </cell>
          <cell r="B1333" t="str">
            <v>INTE</v>
          </cell>
          <cell r="C1333" t="str">
            <v>KME015</v>
          </cell>
          <cell r="D1333">
            <v>41361</v>
          </cell>
          <cell r="E1333">
            <v>41361</v>
          </cell>
          <cell r="F1333">
            <v>22114.21</v>
          </cell>
        </row>
        <row r="1334">
          <cell r="A1334">
            <v>23607301</v>
          </cell>
          <cell r="B1334" t="str">
            <v>INTE</v>
          </cell>
          <cell r="C1334" t="str">
            <v>KME016</v>
          </cell>
          <cell r="D1334">
            <v>41361</v>
          </cell>
          <cell r="E1334">
            <v>41361</v>
          </cell>
          <cell r="F1334">
            <v>13792.16</v>
          </cell>
        </row>
        <row r="1335">
          <cell r="A1335">
            <v>23608100</v>
          </cell>
          <cell r="B1335" t="str">
            <v>DOME</v>
          </cell>
          <cell r="C1335" t="str">
            <v>SYN006</v>
          </cell>
          <cell r="D1335">
            <v>41361</v>
          </cell>
          <cell r="E1335">
            <v>41361</v>
          </cell>
          <cell r="F1335">
            <v>3000000</v>
          </cell>
        </row>
        <row r="1336">
          <cell r="A1336">
            <v>23609126</v>
          </cell>
          <cell r="B1336" t="str">
            <v>INTE</v>
          </cell>
          <cell r="C1336" t="str">
            <v>FF</v>
          </cell>
          <cell r="D1336" t="str">
            <v>INTL</v>
          </cell>
          <cell r="E1336" t="str">
            <v>EXT</v>
          </cell>
          <cell r="F1336" t="str">
            <v>PAY</v>
          </cell>
          <cell r="G1336">
            <v>41361</v>
          </cell>
          <cell r="H1336">
            <v>41361</v>
          </cell>
          <cell r="I1336">
            <v>121423.12</v>
          </cell>
        </row>
        <row r="1337">
          <cell r="A1337">
            <v>23609208</v>
          </cell>
          <cell r="B1337" t="str">
            <v>INTE</v>
          </cell>
          <cell r="C1337" t="str">
            <v>FF</v>
          </cell>
          <cell r="D1337" t="str">
            <v>INTL</v>
          </cell>
          <cell r="E1337" t="str">
            <v>EXT</v>
          </cell>
          <cell r="F1337" t="str">
            <v>PAY</v>
          </cell>
          <cell r="G1337">
            <v>41361</v>
          </cell>
          <cell r="H1337">
            <v>41361</v>
          </cell>
          <cell r="I1337">
            <v>19813.48</v>
          </cell>
        </row>
        <row r="1338">
          <cell r="A1338">
            <v>23609301</v>
          </cell>
          <cell r="B1338" t="str">
            <v>INTE</v>
          </cell>
          <cell r="C1338" t="str">
            <v>FF</v>
          </cell>
          <cell r="D1338" t="str">
            <v>INTL</v>
          </cell>
          <cell r="E1338" t="str">
            <v>EXT</v>
          </cell>
          <cell r="F1338" t="str">
            <v>PAY</v>
          </cell>
          <cell r="G1338">
            <v>41361</v>
          </cell>
          <cell r="H1338">
            <v>41361</v>
          </cell>
          <cell r="I1338">
            <v>28656.560000000001</v>
          </cell>
        </row>
        <row r="1339">
          <cell r="A1339">
            <v>23609366</v>
          </cell>
          <cell r="B1339" t="str">
            <v>INTE</v>
          </cell>
          <cell r="C1339" t="str">
            <v>FF</v>
          </cell>
          <cell r="D1339" t="str">
            <v>INTL</v>
          </cell>
          <cell r="E1339" t="str">
            <v>EXT</v>
          </cell>
          <cell r="F1339" t="str">
            <v>PAY</v>
          </cell>
          <cell r="G1339">
            <v>41361</v>
          </cell>
          <cell r="H1339">
            <v>41361</v>
          </cell>
          <cell r="I1339">
            <v>617507.99</v>
          </cell>
        </row>
        <row r="1340">
          <cell r="A1340">
            <v>23609375</v>
          </cell>
          <cell r="B1340" t="str">
            <v>INTE</v>
          </cell>
          <cell r="C1340" t="str">
            <v>FF</v>
          </cell>
          <cell r="D1340" t="str">
            <v>INTL</v>
          </cell>
          <cell r="E1340" t="str">
            <v>EXT</v>
          </cell>
          <cell r="F1340" t="str">
            <v>PAY</v>
          </cell>
          <cell r="G1340">
            <v>41361</v>
          </cell>
          <cell r="H1340">
            <v>41361</v>
          </cell>
          <cell r="I1340">
            <v>5508.75</v>
          </cell>
        </row>
        <row r="1341">
          <cell r="A1341">
            <v>23609381</v>
          </cell>
          <cell r="B1341" t="str">
            <v>INTE</v>
          </cell>
          <cell r="C1341" t="str">
            <v>FF</v>
          </cell>
          <cell r="D1341" t="str">
            <v>INTL</v>
          </cell>
          <cell r="E1341" t="str">
            <v>EXT</v>
          </cell>
          <cell r="F1341" t="str">
            <v>PAY</v>
          </cell>
          <cell r="G1341">
            <v>41361</v>
          </cell>
          <cell r="H1341">
            <v>41361</v>
          </cell>
          <cell r="I1341">
            <v>81308.08</v>
          </cell>
        </row>
        <row r="1342">
          <cell r="A1342">
            <v>23609402</v>
          </cell>
          <cell r="B1342" t="str">
            <v>INTE</v>
          </cell>
          <cell r="C1342" t="str">
            <v>FF</v>
          </cell>
          <cell r="D1342" t="str">
            <v>INTL</v>
          </cell>
          <cell r="E1342" t="str">
            <v>EXT</v>
          </cell>
          <cell r="F1342" t="str">
            <v>PAY</v>
          </cell>
          <cell r="G1342">
            <v>41361</v>
          </cell>
          <cell r="H1342">
            <v>41361</v>
          </cell>
          <cell r="I1342">
            <v>86988.45</v>
          </cell>
        </row>
        <row r="1343">
          <cell r="A1343">
            <v>23609409</v>
          </cell>
          <cell r="B1343" t="str">
            <v>DOMI</v>
          </cell>
          <cell r="C1343" t="str">
            <v>SAX82Y236GBP</v>
          </cell>
          <cell r="D1343">
            <v>41361</v>
          </cell>
          <cell r="E1343">
            <v>41361</v>
          </cell>
          <cell r="F1343">
            <v>175000</v>
          </cell>
        </row>
        <row r="1344">
          <cell r="A1344">
            <v>23642088</v>
          </cell>
          <cell r="B1344" t="str">
            <v>INTE</v>
          </cell>
          <cell r="C1344" t="str">
            <v>LOCSA</v>
          </cell>
          <cell r="D1344">
            <v>41366</v>
          </cell>
          <cell r="E1344">
            <v>41366</v>
          </cell>
          <cell r="F1344">
            <v>417803.02</v>
          </cell>
        </row>
        <row r="1345">
          <cell r="A1345">
            <v>23642466</v>
          </cell>
          <cell r="B1345" t="str">
            <v>DOME</v>
          </cell>
          <cell r="C1345" t="str">
            <v>10361364AX82I002</v>
          </cell>
          <cell r="D1345">
            <v>41366</v>
          </cell>
          <cell r="E1345">
            <v>41366</v>
          </cell>
          <cell r="F1345">
            <v>27739.72</v>
          </cell>
        </row>
        <row r="1346">
          <cell r="A1346">
            <v>23642467</v>
          </cell>
          <cell r="B1346" t="str">
            <v>DOME</v>
          </cell>
          <cell r="C1346" t="str">
            <v>10361364AX82I001</v>
          </cell>
          <cell r="D1346">
            <v>41366</v>
          </cell>
          <cell r="E1346">
            <v>41366</v>
          </cell>
          <cell r="F1346">
            <v>16643.84</v>
          </cell>
        </row>
        <row r="1347">
          <cell r="A1347">
            <v>23642617</v>
          </cell>
          <cell r="B1347" t="str">
            <v>DOME</v>
          </cell>
          <cell r="C1347" t="str">
            <v>SYN003</v>
          </cell>
          <cell r="D1347">
            <v>41366</v>
          </cell>
          <cell r="E1347">
            <v>41366</v>
          </cell>
          <cell r="F1347">
            <v>4100000</v>
          </cell>
        </row>
        <row r="1348">
          <cell r="A1348">
            <v>23642618</v>
          </cell>
          <cell r="B1348" t="str">
            <v>DOME</v>
          </cell>
          <cell r="C1348" t="str">
            <v>SYN005</v>
          </cell>
          <cell r="D1348">
            <v>41366</v>
          </cell>
          <cell r="E1348">
            <v>41366</v>
          </cell>
          <cell r="F1348">
            <v>2700000</v>
          </cell>
        </row>
        <row r="1349">
          <cell r="A1349">
            <v>23644061</v>
          </cell>
          <cell r="B1349" t="str">
            <v>DOME</v>
          </cell>
          <cell r="C1349" t="str">
            <v>10137174EY18I005</v>
          </cell>
          <cell r="D1349">
            <v>41366</v>
          </cell>
          <cell r="E1349">
            <v>41366</v>
          </cell>
          <cell r="F1349">
            <v>989501.92</v>
          </cell>
        </row>
        <row r="1350">
          <cell r="A1350">
            <v>23644260</v>
          </cell>
          <cell r="B1350" t="str">
            <v>DOMI</v>
          </cell>
          <cell r="C1350" t="str">
            <v>SAX82Y236GBP</v>
          </cell>
          <cell r="D1350">
            <v>41366</v>
          </cell>
          <cell r="E1350">
            <v>41366</v>
          </cell>
          <cell r="F1350">
            <v>111177.9</v>
          </cell>
        </row>
        <row r="1351">
          <cell r="A1351">
            <v>23644264</v>
          </cell>
          <cell r="B1351" t="str">
            <v>DOMI</v>
          </cell>
          <cell r="C1351" t="str">
            <v>SAX82GQ31GBP</v>
          </cell>
          <cell r="D1351">
            <v>41366</v>
          </cell>
          <cell r="E1351">
            <v>41366</v>
          </cell>
          <cell r="F1351">
            <v>33353.370000000003</v>
          </cell>
        </row>
        <row r="1352">
          <cell r="A1352">
            <v>23644265</v>
          </cell>
          <cell r="B1352" t="str">
            <v>DOMI</v>
          </cell>
          <cell r="C1352" t="str">
            <v>SAX82U138GBP</v>
          </cell>
          <cell r="D1352">
            <v>41366</v>
          </cell>
          <cell r="E1352">
            <v>41366</v>
          </cell>
          <cell r="F1352">
            <v>33353.360000000001</v>
          </cell>
        </row>
        <row r="1353">
          <cell r="A1353">
            <v>23645507</v>
          </cell>
          <cell r="B1353" t="str">
            <v>INTI</v>
          </cell>
          <cell r="C1353" t="str">
            <v>SY090N464USD</v>
          </cell>
          <cell r="D1353">
            <v>41366</v>
          </cell>
          <cell r="E1353">
            <v>41366</v>
          </cell>
          <cell r="F1353">
            <v>1586.95</v>
          </cell>
        </row>
        <row r="1354">
          <cell r="A1354">
            <v>23645511</v>
          </cell>
          <cell r="B1354" t="str">
            <v>INTI</v>
          </cell>
          <cell r="C1354" t="str">
            <v>SY090N464USD</v>
          </cell>
          <cell r="D1354">
            <v>41366</v>
          </cell>
          <cell r="E1354">
            <v>41366</v>
          </cell>
          <cell r="F1354">
            <v>4504.16</v>
          </cell>
        </row>
        <row r="1356">
          <cell r="A1356" t="str">
            <v>Trn.</v>
          </cell>
          <cell r="B1356" t="str">
            <v>Number</v>
          </cell>
          <cell r="C1356" t="str">
            <v>Inst.</v>
          </cell>
          <cell r="D1356" t="str">
            <v>Type</v>
          </cell>
          <cell r="E1356" t="str">
            <v>Model</v>
          </cell>
          <cell r="F1356" t="str">
            <v>Id</v>
          </cell>
          <cell r="G1356" t="str">
            <v>Trn.</v>
          </cell>
          <cell r="H1356" t="str">
            <v>Date</v>
          </cell>
          <cell r="I1356" t="str">
            <v>Value</v>
          </cell>
          <cell r="J1356" t="str">
            <v>Date</v>
          </cell>
        </row>
        <row r="1357">
          <cell r="A1357">
            <v>23662876</v>
          </cell>
          <cell r="B1357" t="str">
            <v>DOME</v>
          </cell>
          <cell r="C1357" t="str">
            <v>KME028</v>
          </cell>
          <cell r="D1357">
            <v>41368</v>
          </cell>
          <cell r="E1357">
            <v>41368</v>
          </cell>
          <cell r="F1357">
            <v>210408.52</v>
          </cell>
        </row>
        <row r="1358">
          <cell r="A1358">
            <v>23662897</v>
          </cell>
          <cell r="B1358" t="str">
            <v>DOME</v>
          </cell>
          <cell r="C1358" t="str">
            <v>KME028</v>
          </cell>
          <cell r="D1358">
            <v>41368</v>
          </cell>
          <cell r="E1358">
            <v>41368</v>
          </cell>
          <cell r="F1358">
            <v>548832.07999999996</v>
          </cell>
        </row>
        <row r="1359">
          <cell r="A1359">
            <v>23662898</v>
          </cell>
          <cell r="B1359" t="str">
            <v>INTE</v>
          </cell>
          <cell r="C1359" t="str">
            <v>KME020</v>
          </cell>
          <cell r="D1359">
            <v>41368</v>
          </cell>
          <cell r="E1359">
            <v>41368</v>
          </cell>
          <cell r="F1359">
            <v>67511.73</v>
          </cell>
        </row>
        <row r="1360">
          <cell r="A1360">
            <v>23663943</v>
          </cell>
          <cell r="B1360" t="str">
            <v>DOME</v>
          </cell>
          <cell r="C1360" t="str">
            <v>FF</v>
          </cell>
          <cell r="D1360" t="str">
            <v>DOM</v>
          </cell>
          <cell r="E1360" t="str">
            <v>EXT</v>
          </cell>
          <cell r="F1360" t="str">
            <v>PAY</v>
          </cell>
          <cell r="G1360">
            <v>41368</v>
          </cell>
          <cell r="H1360">
            <v>41368</v>
          </cell>
          <cell r="I1360">
            <v>20846.61</v>
          </cell>
        </row>
        <row r="1361">
          <cell r="A1361">
            <v>23666204</v>
          </cell>
          <cell r="B1361" t="str">
            <v>INTI</v>
          </cell>
          <cell r="C1361" t="str">
            <v>SY090N464USD</v>
          </cell>
          <cell r="D1361">
            <v>41368</v>
          </cell>
          <cell r="E1361">
            <v>41372</v>
          </cell>
          <cell r="F1361">
            <v>1882.79</v>
          </cell>
        </row>
        <row r="1363">
          <cell r="A1363" t="str">
            <v>Trn.</v>
          </cell>
          <cell r="B1363" t="str">
            <v>Number</v>
          </cell>
          <cell r="C1363" t="str">
            <v>Inst.</v>
          </cell>
          <cell r="D1363" t="str">
            <v>Type</v>
          </cell>
          <cell r="E1363" t="str">
            <v>Model</v>
          </cell>
          <cell r="F1363" t="str">
            <v>Id</v>
          </cell>
          <cell r="G1363" t="str">
            <v>Trn.</v>
          </cell>
          <cell r="H1363" t="str">
            <v>Date</v>
          </cell>
          <cell r="I1363" t="str">
            <v>Value</v>
          </cell>
          <cell r="J1363" t="str">
            <v>Date</v>
          </cell>
        </row>
        <row r="1364">
          <cell r="A1364">
            <v>23675314</v>
          </cell>
          <cell r="B1364" t="str">
            <v>DOME</v>
          </cell>
          <cell r="C1364" t="str">
            <v>FF</v>
          </cell>
          <cell r="D1364" t="str">
            <v>DOM</v>
          </cell>
          <cell r="E1364" t="str">
            <v>EXT</v>
          </cell>
          <cell r="F1364" t="str">
            <v>PAY</v>
          </cell>
          <cell r="G1364">
            <v>41369</v>
          </cell>
          <cell r="H1364">
            <v>41369</v>
          </cell>
          <cell r="I1364">
            <v>3690.23</v>
          </cell>
        </row>
        <row r="1365">
          <cell r="A1365">
            <v>23675361</v>
          </cell>
          <cell r="B1365" t="str">
            <v>DOME</v>
          </cell>
          <cell r="C1365" t="str">
            <v>SYN006</v>
          </cell>
          <cell r="D1365">
            <v>41369</v>
          </cell>
          <cell r="E1365">
            <v>41369</v>
          </cell>
          <cell r="F1365">
            <v>1000000</v>
          </cell>
        </row>
        <row r="1366">
          <cell r="A1366">
            <v>23675588</v>
          </cell>
          <cell r="B1366" t="str">
            <v>DOME</v>
          </cell>
          <cell r="C1366" t="str">
            <v>KME024</v>
          </cell>
          <cell r="D1366">
            <v>41369</v>
          </cell>
          <cell r="E1366">
            <v>41369</v>
          </cell>
          <cell r="F1366">
            <v>348889.84</v>
          </cell>
        </row>
        <row r="1367">
          <cell r="A1367">
            <v>23675590</v>
          </cell>
          <cell r="B1367" t="str">
            <v>DOME</v>
          </cell>
          <cell r="C1367" t="str">
            <v>KME024</v>
          </cell>
          <cell r="D1367">
            <v>41369</v>
          </cell>
          <cell r="E1367">
            <v>41369</v>
          </cell>
          <cell r="F1367">
            <v>1046627.76</v>
          </cell>
        </row>
        <row r="1368">
          <cell r="A1368">
            <v>23675596</v>
          </cell>
          <cell r="B1368" t="str">
            <v>INTE</v>
          </cell>
          <cell r="C1368" t="str">
            <v>KME010</v>
          </cell>
          <cell r="D1368">
            <v>41369</v>
          </cell>
          <cell r="E1368">
            <v>41369</v>
          </cell>
          <cell r="F1368">
            <v>4208091.4800000004</v>
          </cell>
        </row>
        <row r="1369">
          <cell r="A1369">
            <v>23676610</v>
          </cell>
          <cell r="B1369" t="str">
            <v>DOMI</v>
          </cell>
          <cell r="C1369" t="str">
            <v>SGQ31U138GBP</v>
          </cell>
          <cell r="D1369">
            <v>41369</v>
          </cell>
          <cell r="E1369">
            <v>41369</v>
          </cell>
          <cell r="F1369">
            <v>71830.87</v>
          </cell>
        </row>
        <row r="1370">
          <cell r="A1370">
            <v>23676714</v>
          </cell>
          <cell r="B1370" t="str">
            <v>DOME</v>
          </cell>
          <cell r="C1370" t="str">
            <v>10156789BZ07B001</v>
          </cell>
          <cell r="D1370">
            <v>41369</v>
          </cell>
          <cell r="E1370">
            <v>41374</v>
          </cell>
          <cell r="F1370">
            <v>524131.6</v>
          </cell>
        </row>
        <row r="1371">
          <cell r="A1371">
            <v>23682258</v>
          </cell>
          <cell r="B1371" t="str">
            <v>DOMI</v>
          </cell>
          <cell r="C1371" t="str">
            <v>SAX82Y236GBP</v>
          </cell>
          <cell r="D1371">
            <v>41372</v>
          </cell>
          <cell r="E1371">
            <v>41372</v>
          </cell>
          <cell r="F1371">
            <v>2836.72</v>
          </cell>
        </row>
        <row r="1372">
          <cell r="A1372">
            <v>23682261</v>
          </cell>
          <cell r="B1372" t="str">
            <v>DOME</v>
          </cell>
          <cell r="C1372" t="str">
            <v>10246102AX82I002</v>
          </cell>
          <cell r="D1372">
            <v>41372</v>
          </cell>
          <cell r="E1372">
            <v>41372</v>
          </cell>
          <cell r="F1372">
            <v>1386.84</v>
          </cell>
        </row>
        <row r="1373">
          <cell r="A1373">
            <v>23682263</v>
          </cell>
          <cell r="B1373" t="str">
            <v>DOME</v>
          </cell>
          <cell r="C1373" t="str">
            <v>10246102AX82I001</v>
          </cell>
          <cell r="D1373">
            <v>41372</v>
          </cell>
          <cell r="E1373">
            <v>41372</v>
          </cell>
          <cell r="F1373">
            <v>1260.76</v>
          </cell>
        </row>
        <row r="1374">
          <cell r="A1374">
            <v>23682397</v>
          </cell>
          <cell r="B1374" t="str">
            <v>DOME</v>
          </cell>
          <cell r="C1374" t="str">
            <v>10215428AX82B001</v>
          </cell>
          <cell r="D1374">
            <v>41372</v>
          </cell>
          <cell r="E1374">
            <v>41372</v>
          </cell>
          <cell r="F1374">
            <v>131962500</v>
          </cell>
        </row>
        <row r="1375">
          <cell r="A1375">
            <v>23684382</v>
          </cell>
          <cell r="B1375" t="str">
            <v>DOMI</v>
          </cell>
          <cell r="C1375" t="str">
            <v>SN462U138GBP</v>
          </cell>
          <cell r="D1375">
            <v>41372</v>
          </cell>
          <cell r="E1375">
            <v>41372</v>
          </cell>
          <cell r="F1375">
            <v>557387.57999999996</v>
          </cell>
        </row>
        <row r="1378">
          <cell r="A1378" t="str">
            <v>Trn.</v>
          </cell>
          <cell r="B1378" t="str">
            <v>Number</v>
          </cell>
          <cell r="C1378" t="str">
            <v>Inst.</v>
          </cell>
          <cell r="D1378" t="str">
            <v>Type</v>
          </cell>
          <cell r="E1378" t="str">
            <v>Model</v>
          </cell>
          <cell r="F1378" t="str">
            <v>Id</v>
          </cell>
          <cell r="G1378" t="str">
            <v>Trn.</v>
          </cell>
          <cell r="H1378" t="str">
            <v>Date</v>
          </cell>
          <cell r="I1378" t="str">
            <v>Value</v>
          </cell>
          <cell r="J1378" t="str">
            <v>Date</v>
          </cell>
        </row>
        <row r="1379">
          <cell r="A1379">
            <v>23690427</v>
          </cell>
          <cell r="B1379" t="str">
            <v>DOMI</v>
          </cell>
          <cell r="C1379" t="str">
            <v>FF</v>
          </cell>
          <cell r="D1379" t="str">
            <v>DOM</v>
          </cell>
          <cell r="E1379" t="str">
            <v>INT</v>
          </cell>
          <cell r="F1379" t="str">
            <v>PAY</v>
          </cell>
          <cell r="G1379">
            <v>41373</v>
          </cell>
          <cell r="H1379">
            <v>41373</v>
          </cell>
          <cell r="I1379">
            <v>1000000</v>
          </cell>
        </row>
        <row r="1380">
          <cell r="A1380">
            <v>23690450</v>
          </cell>
          <cell r="B1380" t="str">
            <v>DOME</v>
          </cell>
          <cell r="C1380" t="str">
            <v>KME024</v>
          </cell>
          <cell r="D1380">
            <v>41373</v>
          </cell>
          <cell r="E1380">
            <v>41373</v>
          </cell>
          <cell r="F1380">
            <v>514810.87</v>
          </cell>
        </row>
        <row r="1381">
          <cell r="A1381">
            <v>23690451</v>
          </cell>
          <cell r="B1381" t="str">
            <v>DOME</v>
          </cell>
          <cell r="C1381" t="str">
            <v>KME024</v>
          </cell>
          <cell r="D1381">
            <v>41373</v>
          </cell>
          <cell r="E1381">
            <v>41373</v>
          </cell>
          <cell r="F1381">
            <v>1667058</v>
          </cell>
        </row>
        <row r="1382">
          <cell r="A1382">
            <v>23690454</v>
          </cell>
          <cell r="B1382" t="str">
            <v>INTE</v>
          </cell>
          <cell r="C1382" t="str">
            <v>KME010</v>
          </cell>
          <cell r="D1382">
            <v>41373</v>
          </cell>
          <cell r="E1382">
            <v>41373</v>
          </cell>
          <cell r="F1382">
            <v>4776017.32</v>
          </cell>
        </row>
        <row r="1383">
          <cell r="A1383">
            <v>23690478</v>
          </cell>
          <cell r="B1383" t="str">
            <v>INTE</v>
          </cell>
          <cell r="C1383" t="str">
            <v>KME027</v>
          </cell>
          <cell r="D1383">
            <v>41373</v>
          </cell>
          <cell r="E1383">
            <v>41373</v>
          </cell>
          <cell r="F1383">
            <v>52192.33</v>
          </cell>
        </row>
        <row r="1384">
          <cell r="A1384">
            <v>23692866</v>
          </cell>
          <cell r="B1384" t="str">
            <v>DOMI</v>
          </cell>
          <cell r="C1384" t="str">
            <v>SGQ31U138GBP</v>
          </cell>
          <cell r="D1384">
            <v>41373</v>
          </cell>
          <cell r="E1384">
            <v>41373</v>
          </cell>
          <cell r="F1384">
            <v>833250</v>
          </cell>
        </row>
        <row r="1387">
          <cell r="A1387" t="str">
            <v>Trn.</v>
          </cell>
          <cell r="B1387" t="str">
            <v>Number</v>
          </cell>
          <cell r="C1387" t="str">
            <v>Inst.</v>
          </cell>
          <cell r="D1387" t="str">
            <v>Type</v>
          </cell>
          <cell r="E1387" t="str">
            <v>Model</v>
          </cell>
          <cell r="F1387" t="str">
            <v>Id</v>
          </cell>
          <cell r="G1387" t="str">
            <v>Trn.</v>
          </cell>
          <cell r="H1387" t="str">
            <v>Date</v>
          </cell>
          <cell r="I1387" t="str">
            <v>Value</v>
          </cell>
          <cell r="J1387" t="str">
            <v>Date</v>
          </cell>
        </row>
        <row r="1388">
          <cell r="A1388">
            <v>23697697</v>
          </cell>
          <cell r="B1388" t="str">
            <v>DOME</v>
          </cell>
          <cell r="C1388" t="str">
            <v>FF</v>
          </cell>
          <cell r="D1388" t="str">
            <v>DOM</v>
          </cell>
          <cell r="E1388" t="str">
            <v>EXT</v>
          </cell>
          <cell r="F1388" t="str">
            <v>PAY</v>
          </cell>
          <cell r="G1388">
            <v>41374</v>
          </cell>
          <cell r="H1388">
            <v>41374</v>
          </cell>
          <cell r="I1388">
            <v>1052.69</v>
          </cell>
        </row>
        <row r="1389">
          <cell r="A1389">
            <v>23698857</v>
          </cell>
          <cell r="B1389" t="str">
            <v>INTE</v>
          </cell>
          <cell r="C1389" t="str">
            <v>KME020</v>
          </cell>
          <cell r="D1389">
            <v>41374</v>
          </cell>
          <cell r="E1389">
            <v>41374</v>
          </cell>
          <cell r="F1389">
            <v>298514.65000000002</v>
          </cell>
        </row>
        <row r="1390">
          <cell r="A1390">
            <v>23699146</v>
          </cell>
          <cell r="B1390" t="str">
            <v>DOME</v>
          </cell>
          <cell r="C1390" t="str">
            <v>SYN003</v>
          </cell>
          <cell r="D1390">
            <v>41374</v>
          </cell>
          <cell r="E1390">
            <v>41374</v>
          </cell>
          <cell r="F1390">
            <v>3000000</v>
          </cell>
        </row>
        <row r="1391">
          <cell r="A1391">
            <v>23699147</v>
          </cell>
          <cell r="B1391" t="str">
            <v>DOME</v>
          </cell>
          <cell r="C1391" t="str">
            <v>SYN004</v>
          </cell>
          <cell r="D1391">
            <v>41374</v>
          </cell>
          <cell r="E1391">
            <v>41374</v>
          </cell>
          <cell r="F1391">
            <v>2600000</v>
          </cell>
        </row>
        <row r="1392">
          <cell r="A1392">
            <v>23701187</v>
          </cell>
          <cell r="B1392" t="str">
            <v>DOMI</v>
          </cell>
          <cell r="C1392" t="str">
            <v>FF</v>
          </cell>
          <cell r="D1392" t="str">
            <v>DOM</v>
          </cell>
          <cell r="E1392" t="str">
            <v>INT</v>
          </cell>
          <cell r="F1392" t="str">
            <v>PAY</v>
          </cell>
          <cell r="G1392">
            <v>41374</v>
          </cell>
          <cell r="H1392">
            <v>41374</v>
          </cell>
          <cell r="I1392">
            <v>15000</v>
          </cell>
        </row>
        <row r="1393">
          <cell r="A1393">
            <v>23704445</v>
          </cell>
          <cell r="B1393" t="str">
            <v>DOMI</v>
          </cell>
          <cell r="C1393" t="str">
            <v>SAX82Y236GBP</v>
          </cell>
          <cell r="D1393">
            <v>41375</v>
          </cell>
          <cell r="E1393">
            <v>41375</v>
          </cell>
          <cell r="F1393">
            <v>56253.06</v>
          </cell>
        </row>
        <row r="1394">
          <cell r="A1394">
            <v>23705718</v>
          </cell>
          <cell r="B1394" t="str">
            <v>INTE</v>
          </cell>
          <cell r="C1394" t="str">
            <v>KME031</v>
          </cell>
          <cell r="D1394">
            <v>41375</v>
          </cell>
          <cell r="E1394">
            <v>41375</v>
          </cell>
          <cell r="F1394">
            <v>37250.400000000001</v>
          </cell>
        </row>
        <row r="1395">
          <cell r="A1395">
            <v>23705720</v>
          </cell>
          <cell r="B1395" t="str">
            <v>INTE</v>
          </cell>
          <cell r="C1395" t="str">
            <v>KME018</v>
          </cell>
          <cell r="D1395">
            <v>41375</v>
          </cell>
          <cell r="E1395">
            <v>41375</v>
          </cell>
          <cell r="F1395">
            <v>122462.76</v>
          </cell>
        </row>
        <row r="1396">
          <cell r="A1396">
            <v>23705769</v>
          </cell>
          <cell r="B1396" t="str">
            <v>DOME</v>
          </cell>
          <cell r="C1396" t="str">
            <v>KME028</v>
          </cell>
          <cell r="D1396">
            <v>41375</v>
          </cell>
          <cell r="E1396">
            <v>41375</v>
          </cell>
          <cell r="F1396">
            <v>834124.62</v>
          </cell>
        </row>
        <row r="1397">
          <cell r="A1397">
            <v>23705772</v>
          </cell>
          <cell r="B1397" t="str">
            <v>INTE</v>
          </cell>
          <cell r="C1397" t="str">
            <v>KME021</v>
          </cell>
          <cell r="D1397">
            <v>41375</v>
          </cell>
          <cell r="E1397">
            <v>41375</v>
          </cell>
          <cell r="F1397">
            <v>345638.02</v>
          </cell>
        </row>
        <row r="1398">
          <cell r="A1398">
            <v>23705775</v>
          </cell>
          <cell r="B1398" t="str">
            <v>DOME</v>
          </cell>
          <cell r="C1398" t="str">
            <v>KME028</v>
          </cell>
          <cell r="D1398">
            <v>41375</v>
          </cell>
          <cell r="E1398">
            <v>41375</v>
          </cell>
          <cell r="F1398">
            <v>1234648.02</v>
          </cell>
        </row>
        <row r="1399">
          <cell r="A1399">
            <v>23705777</v>
          </cell>
          <cell r="B1399" t="str">
            <v>INTE</v>
          </cell>
          <cell r="C1399" t="str">
            <v>KME001</v>
          </cell>
          <cell r="D1399">
            <v>41375</v>
          </cell>
          <cell r="E1399">
            <v>41375</v>
          </cell>
          <cell r="F1399">
            <v>1202999.25</v>
          </cell>
        </row>
        <row r="1400">
          <cell r="A1400">
            <v>23705781</v>
          </cell>
          <cell r="B1400" t="str">
            <v>INTE</v>
          </cell>
          <cell r="C1400" t="str">
            <v>KME004</v>
          </cell>
          <cell r="D1400">
            <v>41375</v>
          </cell>
          <cell r="E1400">
            <v>41375</v>
          </cell>
          <cell r="F1400">
            <v>173113.28</v>
          </cell>
        </row>
        <row r="1401">
          <cell r="A1401">
            <v>23705784</v>
          </cell>
          <cell r="B1401" t="str">
            <v>INTE</v>
          </cell>
          <cell r="C1401" t="str">
            <v>KME006</v>
          </cell>
          <cell r="D1401">
            <v>41375</v>
          </cell>
          <cell r="E1401">
            <v>41375</v>
          </cell>
          <cell r="F1401">
            <v>3264325</v>
          </cell>
        </row>
        <row r="1402">
          <cell r="A1402">
            <v>23705786</v>
          </cell>
          <cell r="B1402" t="str">
            <v>INTE</v>
          </cell>
          <cell r="C1402" t="str">
            <v>FF</v>
          </cell>
          <cell r="D1402" t="str">
            <v>INTL</v>
          </cell>
          <cell r="E1402" t="str">
            <v>EXT</v>
          </cell>
          <cell r="F1402" t="str">
            <v>PAY</v>
          </cell>
          <cell r="G1402">
            <v>41375</v>
          </cell>
          <cell r="H1402">
            <v>41375</v>
          </cell>
          <cell r="I1402">
            <v>417984.09</v>
          </cell>
        </row>
        <row r="1403">
          <cell r="A1403">
            <v>23707216</v>
          </cell>
          <cell r="B1403" t="str">
            <v>DOME</v>
          </cell>
          <cell r="C1403" t="str">
            <v>FF</v>
          </cell>
          <cell r="D1403" t="str">
            <v>DOM</v>
          </cell>
          <cell r="E1403" t="str">
            <v>EXT</v>
          </cell>
          <cell r="F1403" t="str">
            <v>PAY</v>
          </cell>
          <cell r="G1403">
            <v>41375</v>
          </cell>
          <cell r="H1403">
            <v>41375</v>
          </cell>
          <cell r="I1403">
            <v>5215</v>
          </cell>
        </row>
        <row r="1404">
          <cell r="A1404">
            <v>23717767</v>
          </cell>
          <cell r="B1404" t="str">
            <v>INTE</v>
          </cell>
          <cell r="C1404" t="str">
            <v>KME027</v>
          </cell>
          <cell r="D1404">
            <v>41376</v>
          </cell>
          <cell r="E1404">
            <v>41376</v>
          </cell>
          <cell r="F1404">
            <v>72466.36</v>
          </cell>
        </row>
        <row r="1405">
          <cell r="A1405">
            <v>23717768</v>
          </cell>
          <cell r="B1405" t="str">
            <v>INTE</v>
          </cell>
          <cell r="C1405" t="str">
            <v>KME016</v>
          </cell>
          <cell r="D1405">
            <v>41376</v>
          </cell>
          <cell r="E1405">
            <v>41376</v>
          </cell>
          <cell r="F1405">
            <v>106519.43</v>
          </cell>
        </row>
        <row r="1406">
          <cell r="A1406">
            <v>23717819</v>
          </cell>
          <cell r="B1406" t="str">
            <v>DOME</v>
          </cell>
          <cell r="C1406" t="str">
            <v>KME024</v>
          </cell>
          <cell r="D1406">
            <v>41376</v>
          </cell>
          <cell r="E1406">
            <v>41376</v>
          </cell>
          <cell r="F1406">
            <v>986947.77</v>
          </cell>
        </row>
        <row r="1407">
          <cell r="A1407">
            <v>23717820</v>
          </cell>
          <cell r="B1407" t="str">
            <v>DOME</v>
          </cell>
          <cell r="C1407" t="str">
            <v>KME024</v>
          </cell>
          <cell r="D1407">
            <v>41376</v>
          </cell>
          <cell r="E1407">
            <v>41376</v>
          </cell>
          <cell r="F1407">
            <v>1769553.67</v>
          </cell>
        </row>
        <row r="1408">
          <cell r="A1408">
            <v>23717821</v>
          </cell>
          <cell r="B1408" t="str">
            <v>INTE</v>
          </cell>
          <cell r="C1408" t="str">
            <v>KME010</v>
          </cell>
          <cell r="D1408">
            <v>41376</v>
          </cell>
          <cell r="E1408">
            <v>41376</v>
          </cell>
          <cell r="F1408">
            <v>8752050.4399999995</v>
          </cell>
        </row>
        <row r="1409">
          <cell r="A1409">
            <v>23718452</v>
          </cell>
          <cell r="B1409" t="str">
            <v>INTI</v>
          </cell>
          <cell r="C1409" t="str">
            <v>SY090N464USD</v>
          </cell>
          <cell r="D1409">
            <v>41376</v>
          </cell>
          <cell r="E1409">
            <v>41379</v>
          </cell>
          <cell r="F1409">
            <v>134098.60999999999</v>
          </cell>
        </row>
        <row r="1410">
          <cell r="A1410">
            <v>23718453</v>
          </cell>
          <cell r="B1410" t="str">
            <v>DOMI</v>
          </cell>
          <cell r="C1410" t="str">
            <v>SDY05N463EUR</v>
          </cell>
          <cell r="D1410">
            <v>41376</v>
          </cell>
          <cell r="E1410">
            <v>41381</v>
          </cell>
          <cell r="F1410">
            <v>46688.89</v>
          </cell>
        </row>
        <row r="1412">
          <cell r="A1412" t="str">
            <v>Trn.</v>
          </cell>
          <cell r="B1412" t="str">
            <v>Number</v>
          </cell>
          <cell r="C1412" t="str">
            <v>Inst.</v>
          </cell>
          <cell r="D1412" t="str">
            <v>Type</v>
          </cell>
          <cell r="E1412" t="str">
            <v>Model</v>
          </cell>
          <cell r="F1412" t="str">
            <v>Id</v>
          </cell>
          <cell r="G1412" t="str">
            <v>Trn.</v>
          </cell>
          <cell r="H1412" t="str">
            <v>Date</v>
          </cell>
          <cell r="I1412" t="str">
            <v>Value</v>
          </cell>
          <cell r="J1412" t="str">
            <v>Date</v>
          </cell>
        </row>
        <row r="1413">
          <cell r="A1413">
            <v>23724988</v>
          </cell>
          <cell r="B1413" t="str">
            <v>DOMI</v>
          </cell>
          <cell r="C1413" t="str">
            <v>FF</v>
          </cell>
          <cell r="D1413" t="str">
            <v>DOM</v>
          </cell>
          <cell r="E1413" t="str">
            <v>INT</v>
          </cell>
          <cell r="F1413" t="str">
            <v>PAY</v>
          </cell>
          <cell r="G1413">
            <v>41379</v>
          </cell>
          <cell r="H1413">
            <v>41379</v>
          </cell>
          <cell r="I1413">
            <v>632147.23</v>
          </cell>
        </row>
        <row r="1414">
          <cell r="A1414">
            <v>23725018</v>
          </cell>
          <cell r="B1414" t="str">
            <v>DOMI</v>
          </cell>
          <cell r="C1414" t="str">
            <v>FF</v>
          </cell>
          <cell r="D1414" t="str">
            <v>DOM</v>
          </cell>
          <cell r="E1414" t="str">
            <v>INT</v>
          </cell>
          <cell r="F1414" t="str">
            <v>PAY</v>
          </cell>
          <cell r="G1414">
            <v>41379</v>
          </cell>
          <cell r="H1414">
            <v>41379</v>
          </cell>
          <cell r="I1414">
            <v>207178.38</v>
          </cell>
        </row>
        <row r="1415">
          <cell r="A1415">
            <v>23727623</v>
          </cell>
          <cell r="B1415" t="str">
            <v>DOMI</v>
          </cell>
          <cell r="C1415" t="str">
            <v>FF</v>
          </cell>
          <cell r="D1415" t="str">
            <v>DOM</v>
          </cell>
          <cell r="E1415" t="str">
            <v>INT</v>
          </cell>
          <cell r="F1415" t="str">
            <v>PAY</v>
          </cell>
          <cell r="G1415">
            <v>41379</v>
          </cell>
          <cell r="H1415">
            <v>41379</v>
          </cell>
          <cell r="I1415">
            <v>28383</v>
          </cell>
        </row>
        <row r="1416">
          <cell r="A1416">
            <v>23726046</v>
          </cell>
          <cell r="B1416" t="str">
            <v>DOME</v>
          </cell>
          <cell r="C1416" t="str">
            <v>SYN004</v>
          </cell>
          <cell r="D1416">
            <v>41379</v>
          </cell>
          <cell r="E1416">
            <v>41379</v>
          </cell>
          <cell r="F1416">
            <v>2200000</v>
          </cell>
        </row>
        <row r="1417">
          <cell r="A1417">
            <v>23726048</v>
          </cell>
          <cell r="B1417" t="str">
            <v>DOME</v>
          </cell>
          <cell r="C1417" t="str">
            <v>SYN005</v>
          </cell>
          <cell r="D1417">
            <v>41379</v>
          </cell>
          <cell r="E1417">
            <v>41379</v>
          </cell>
          <cell r="F1417">
            <v>1200000</v>
          </cell>
        </row>
        <row r="1418">
          <cell r="A1418">
            <v>23731922</v>
          </cell>
          <cell r="B1418" t="str">
            <v>DOME</v>
          </cell>
          <cell r="C1418" t="str">
            <v>FF</v>
          </cell>
          <cell r="D1418" t="str">
            <v>DOM</v>
          </cell>
          <cell r="E1418" t="str">
            <v>EXT</v>
          </cell>
          <cell r="F1418" t="str">
            <v>PAY</v>
          </cell>
          <cell r="G1418">
            <v>41380</v>
          </cell>
          <cell r="H1418">
            <v>41380</v>
          </cell>
          <cell r="I1418">
            <v>4194</v>
          </cell>
        </row>
        <row r="1419">
          <cell r="A1419">
            <v>23733836</v>
          </cell>
          <cell r="B1419" t="str">
            <v>DOME</v>
          </cell>
          <cell r="C1419" t="str">
            <v>KME024</v>
          </cell>
          <cell r="D1419">
            <v>41380</v>
          </cell>
          <cell r="E1419">
            <v>41380</v>
          </cell>
          <cell r="F1419">
            <v>312059.05</v>
          </cell>
        </row>
        <row r="1420">
          <cell r="A1420">
            <v>23733839</v>
          </cell>
          <cell r="B1420" t="str">
            <v>DOME</v>
          </cell>
          <cell r="C1420" t="str">
            <v>KME024</v>
          </cell>
          <cell r="D1420">
            <v>41380</v>
          </cell>
          <cell r="E1420">
            <v>41380</v>
          </cell>
          <cell r="F1420">
            <v>1343129.55</v>
          </cell>
        </row>
        <row r="1421">
          <cell r="A1421">
            <v>23733844</v>
          </cell>
          <cell r="B1421" t="str">
            <v>INTE</v>
          </cell>
          <cell r="C1421" t="str">
            <v>LOCSA</v>
          </cell>
          <cell r="D1421">
            <v>41380</v>
          </cell>
          <cell r="E1421">
            <v>41380</v>
          </cell>
          <cell r="F1421">
            <v>400026.59</v>
          </cell>
        </row>
        <row r="1422">
          <cell r="A1422">
            <v>23733852</v>
          </cell>
          <cell r="B1422" t="str">
            <v>INTE</v>
          </cell>
          <cell r="C1422" t="str">
            <v>KME010</v>
          </cell>
          <cell r="D1422">
            <v>41380</v>
          </cell>
          <cell r="E1422">
            <v>41380</v>
          </cell>
          <cell r="F1422">
            <v>4894458.32</v>
          </cell>
        </row>
        <row r="1423">
          <cell r="A1423">
            <v>23733875</v>
          </cell>
          <cell r="B1423" t="str">
            <v>DOME</v>
          </cell>
          <cell r="C1423" t="str">
            <v>SYN006</v>
          </cell>
          <cell r="D1423">
            <v>41380</v>
          </cell>
          <cell r="E1423">
            <v>41380</v>
          </cell>
          <cell r="F1423">
            <v>1000000</v>
          </cell>
        </row>
        <row r="1424">
          <cell r="A1424">
            <v>23734026</v>
          </cell>
          <cell r="B1424" t="str">
            <v>DOME</v>
          </cell>
          <cell r="C1424" t="str">
            <v>10107081DA13I001</v>
          </cell>
          <cell r="D1424">
            <v>41380</v>
          </cell>
          <cell r="E1424">
            <v>41380</v>
          </cell>
          <cell r="F1424">
            <v>485303.64</v>
          </cell>
        </row>
        <row r="1425">
          <cell r="A1425">
            <v>23734028</v>
          </cell>
          <cell r="B1425" t="str">
            <v>DOME</v>
          </cell>
          <cell r="C1425" t="str">
            <v>10107081BZ06I004</v>
          </cell>
          <cell r="D1425">
            <v>41380</v>
          </cell>
          <cell r="E1425">
            <v>41380</v>
          </cell>
          <cell r="F1425">
            <v>115882.82</v>
          </cell>
        </row>
        <row r="1426">
          <cell r="A1426">
            <v>23734032</v>
          </cell>
          <cell r="B1426" t="str">
            <v>INTE</v>
          </cell>
          <cell r="C1426" t="str">
            <v>10107081BZ06I014</v>
          </cell>
          <cell r="D1426">
            <v>41380</v>
          </cell>
          <cell r="E1426">
            <v>41380</v>
          </cell>
          <cell r="F1426">
            <v>53170.04</v>
          </cell>
        </row>
        <row r="1427">
          <cell r="A1427">
            <v>23734034</v>
          </cell>
          <cell r="B1427" t="str">
            <v>INTE</v>
          </cell>
          <cell r="C1427" t="str">
            <v>10107081BZ06I011</v>
          </cell>
          <cell r="D1427">
            <v>41380</v>
          </cell>
          <cell r="E1427">
            <v>41380</v>
          </cell>
          <cell r="F1427">
            <v>32273.13</v>
          </cell>
        </row>
        <row r="1428">
          <cell r="A1428">
            <v>23734037</v>
          </cell>
          <cell r="B1428" t="str">
            <v>INTE</v>
          </cell>
          <cell r="C1428" t="str">
            <v>10107081BZ06I009</v>
          </cell>
          <cell r="D1428">
            <v>41380</v>
          </cell>
          <cell r="E1428">
            <v>41380</v>
          </cell>
          <cell r="F1428">
            <v>16321.65</v>
          </cell>
        </row>
        <row r="1429">
          <cell r="A1429">
            <v>23734040</v>
          </cell>
          <cell r="B1429" t="str">
            <v>DOME</v>
          </cell>
          <cell r="C1429" t="str">
            <v>10107081DA13I001</v>
          </cell>
          <cell r="D1429">
            <v>41380</v>
          </cell>
          <cell r="E1429">
            <v>41380</v>
          </cell>
          <cell r="F1429">
            <v>12195.81</v>
          </cell>
        </row>
        <row r="1430">
          <cell r="A1430">
            <v>23734044</v>
          </cell>
          <cell r="B1430" t="str">
            <v>INTE</v>
          </cell>
          <cell r="C1430" t="str">
            <v>10107081BZ06I012</v>
          </cell>
          <cell r="D1430">
            <v>41380</v>
          </cell>
          <cell r="E1430">
            <v>41380</v>
          </cell>
          <cell r="F1430">
            <v>5199.42</v>
          </cell>
        </row>
        <row r="1431">
          <cell r="A1431">
            <v>23734045</v>
          </cell>
          <cell r="B1431" t="str">
            <v>DOME</v>
          </cell>
          <cell r="C1431" t="str">
            <v>10107081BZ06I004</v>
          </cell>
          <cell r="D1431">
            <v>41380</v>
          </cell>
          <cell r="E1431">
            <v>41380</v>
          </cell>
          <cell r="F1431">
            <v>4042.46</v>
          </cell>
        </row>
        <row r="1432">
          <cell r="A1432">
            <v>23734046</v>
          </cell>
          <cell r="B1432" t="str">
            <v>INTE</v>
          </cell>
          <cell r="C1432" t="str">
            <v>10107081BZ06I010</v>
          </cell>
          <cell r="D1432">
            <v>41380</v>
          </cell>
          <cell r="E1432">
            <v>41380</v>
          </cell>
          <cell r="F1432">
            <v>4035.79</v>
          </cell>
        </row>
        <row r="1433">
          <cell r="A1433">
            <v>23734141</v>
          </cell>
          <cell r="B1433" t="str">
            <v>DOME</v>
          </cell>
          <cell r="C1433" t="str">
            <v>FF</v>
          </cell>
          <cell r="D1433" t="str">
            <v>DOM</v>
          </cell>
          <cell r="E1433" t="str">
            <v>EXT</v>
          </cell>
          <cell r="F1433" t="str">
            <v>PAY</v>
          </cell>
          <cell r="G1433">
            <v>41380</v>
          </cell>
          <cell r="H1433">
            <v>41380</v>
          </cell>
          <cell r="I1433">
            <v>2513.33</v>
          </cell>
        </row>
        <row r="1436">
          <cell r="A1436" t="str">
            <v>Trn.</v>
          </cell>
          <cell r="B1436" t="str">
            <v>Number</v>
          </cell>
          <cell r="C1436" t="str">
            <v>Inst.</v>
          </cell>
          <cell r="D1436" t="str">
            <v>Type</v>
          </cell>
          <cell r="E1436" t="str">
            <v>Model</v>
          </cell>
          <cell r="F1436" t="str">
            <v>Id</v>
          </cell>
          <cell r="G1436" t="str">
            <v>Trn.</v>
          </cell>
          <cell r="H1436" t="str">
            <v>Date</v>
          </cell>
          <cell r="I1436" t="str">
            <v>Value</v>
          </cell>
          <cell r="J1436" t="str">
            <v>Date</v>
          </cell>
        </row>
        <row r="1437">
          <cell r="A1437">
            <v>23740655</v>
          </cell>
          <cell r="B1437" t="str">
            <v>DOMI</v>
          </cell>
          <cell r="C1437" t="str">
            <v>FF</v>
          </cell>
          <cell r="D1437" t="str">
            <v>DOM</v>
          </cell>
          <cell r="E1437" t="str">
            <v>INT</v>
          </cell>
          <cell r="F1437" t="str">
            <v>PAY</v>
          </cell>
          <cell r="G1437">
            <v>41381</v>
          </cell>
          <cell r="H1437">
            <v>41383</v>
          </cell>
          <cell r="I1437">
            <v>4500000</v>
          </cell>
        </row>
        <row r="1438">
          <cell r="A1438">
            <v>23740892</v>
          </cell>
          <cell r="B1438" t="str">
            <v>INTI</v>
          </cell>
          <cell r="C1438" t="str">
            <v>FF</v>
          </cell>
          <cell r="D1438" t="str">
            <v>INTL</v>
          </cell>
          <cell r="E1438" t="str">
            <v>INT</v>
          </cell>
          <cell r="F1438" t="str">
            <v>PAY</v>
          </cell>
          <cell r="G1438">
            <v>41381</v>
          </cell>
          <cell r="H1438">
            <v>41383</v>
          </cell>
          <cell r="I1438">
            <v>10000000</v>
          </cell>
        </row>
        <row r="1439">
          <cell r="A1439">
            <v>23741861</v>
          </cell>
          <cell r="B1439" t="str">
            <v>INTE</v>
          </cell>
          <cell r="C1439" t="str">
            <v>KME020</v>
          </cell>
          <cell r="D1439">
            <v>41381</v>
          </cell>
          <cell r="E1439">
            <v>41381</v>
          </cell>
          <cell r="F1439">
            <v>333503.93</v>
          </cell>
        </row>
        <row r="1440">
          <cell r="A1440">
            <v>23743333</v>
          </cell>
          <cell r="B1440" t="str">
            <v>DOMI</v>
          </cell>
          <cell r="C1440" t="str">
            <v>SAX82Y236GBP</v>
          </cell>
          <cell r="D1440">
            <v>41381</v>
          </cell>
          <cell r="E1440">
            <v>41381</v>
          </cell>
          <cell r="F1440">
            <v>4736.99</v>
          </cell>
        </row>
        <row r="1441">
          <cell r="A1441">
            <v>23743334</v>
          </cell>
          <cell r="B1441" t="str">
            <v>DOME</v>
          </cell>
          <cell r="C1441" t="str">
            <v>10350261AX82I002</v>
          </cell>
          <cell r="D1441">
            <v>41381</v>
          </cell>
          <cell r="E1441">
            <v>41381</v>
          </cell>
          <cell r="F1441">
            <v>4736.9799999999996</v>
          </cell>
        </row>
        <row r="1442">
          <cell r="A1442">
            <v>23748217</v>
          </cell>
          <cell r="B1442" t="str">
            <v>DOME</v>
          </cell>
          <cell r="C1442" t="str">
            <v>FF</v>
          </cell>
          <cell r="D1442" t="str">
            <v>DOM</v>
          </cell>
          <cell r="E1442" t="str">
            <v>EXT</v>
          </cell>
          <cell r="F1442" t="str">
            <v>PAY</v>
          </cell>
          <cell r="G1442">
            <v>41382</v>
          </cell>
          <cell r="H1442">
            <v>41382</v>
          </cell>
          <cell r="I1442">
            <v>36224014.530000001</v>
          </cell>
        </row>
        <row r="1443">
          <cell r="A1443">
            <v>23748371</v>
          </cell>
          <cell r="B1443" t="str">
            <v>INTE</v>
          </cell>
          <cell r="C1443" t="str">
            <v>KME031</v>
          </cell>
          <cell r="D1443">
            <v>41382</v>
          </cell>
          <cell r="E1443">
            <v>41382</v>
          </cell>
          <cell r="F1443">
            <v>22592.57</v>
          </cell>
        </row>
        <row r="1444">
          <cell r="A1444">
            <v>23748421</v>
          </cell>
          <cell r="B1444" t="str">
            <v>INTE</v>
          </cell>
          <cell r="C1444" t="str">
            <v>KME018</v>
          </cell>
          <cell r="D1444">
            <v>41382</v>
          </cell>
          <cell r="E1444">
            <v>41382</v>
          </cell>
          <cell r="F1444">
            <v>282876.17</v>
          </cell>
        </row>
        <row r="1445">
          <cell r="A1445">
            <v>23749196</v>
          </cell>
          <cell r="B1445" t="str">
            <v>DOME</v>
          </cell>
          <cell r="C1445" t="str">
            <v>FF</v>
          </cell>
          <cell r="D1445" t="str">
            <v>DOM</v>
          </cell>
          <cell r="E1445" t="str">
            <v>EXT</v>
          </cell>
          <cell r="F1445" t="str">
            <v>PAY</v>
          </cell>
          <cell r="G1445">
            <v>41382</v>
          </cell>
          <cell r="H1445">
            <v>41382</v>
          </cell>
          <cell r="I1445">
            <v>339274.33</v>
          </cell>
        </row>
        <row r="1446">
          <cell r="A1446">
            <v>23753703</v>
          </cell>
          <cell r="B1446" t="str">
            <v>DOME</v>
          </cell>
          <cell r="C1446" t="str">
            <v>KME028</v>
          </cell>
          <cell r="D1446">
            <v>41382</v>
          </cell>
          <cell r="E1446">
            <v>41382</v>
          </cell>
          <cell r="F1446">
            <v>1838994.52</v>
          </cell>
        </row>
        <row r="1447">
          <cell r="A1447">
            <v>23753705</v>
          </cell>
          <cell r="B1447" t="str">
            <v>INTE</v>
          </cell>
          <cell r="C1447" t="str">
            <v>KME021</v>
          </cell>
          <cell r="D1447">
            <v>41382</v>
          </cell>
          <cell r="E1447">
            <v>41382</v>
          </cell>
          <cell r="F1447">
            <v>325069.31</v>
          </cell>
        </row>
        <row r="1448">
          <cell r="A1448">
            <v>23753706</v>
          </cell>
          <cell r="B1448" t="str">
            <v>DOME</v>
          </cell>
          <cell r="C1448" t="str">
            <v>KME028</v>
          </cell>
          <cell r="D1448">
            <v>41382</v>
          </cell>
          <cell r="E1448">
            <v>41382</v>
          </cell>
          <cell r="F1448">
            <v>1847998.35</v>
          </cell>
        </row>
        <row r="1449">
          <cell r="A1449">
            <v>23753709</v>
          </cell>
          <cell r="B1449" t="str">
            <v>INTE</v>
          </cell>
          <cell r="C1449" t="str">
            <v>KME001</v>
          </cell>
          <cell r="D1449">
            <v>41382</v>
          </cell>
          <cell r="E1449">
            <v>41382</v>
          </cell>
          <cell r="F1449">
            <v>1196265.43</v>
          </cell>
        </row>
        <row r="1450">
          <cell r="A1450">
            <v>23753718</v>
          </cell>
          <cell r="B1450" t="str">
            <v>INTE</v>
          </cell>
          <cell r="C1450" t="str">
            <v>KME004</v>
          </cell>
          <cell r="D1450">
            <v>41382</v>
          </cell>
          <cell r="E1450">
            <v>41382</v>
          </cell>
          <cell r="F1450">
            <v>660456.29</v>
          </cell>
        </row>
        <row r="1451">
          <cell r="A1451">
            <v>23753778</v>
          </cell>
          <cell r="B1451" t="str">
            <v>INTE</v>
          </cell>
          <cell r="C1451" t="str">
            <v>KME006</v>
          </cell>
          <cell r="D1451">
            <v>41382</v>
          </cell>
          <cell r="E1451">
            <v>41382</v>
          </cell>
          <cell r="F1451">
            <v>2352759.62</v>
          </cell>
        </row>
        <row r="1452">
          <cell r="A1452">
            <v>23753860</v>
          </cell>
          <cell r="B1452" t="str">
            <v>INTE</v>
          </cell>
          <cell r="C1452" t="str">
            <v>FF</v>
          </cell>
          <cell r="D1452" t="str">
            <v>INTL</v>
          </cell>
          <cell r="E1452" t="str">
            <v>EXT</v>
          </cell>
          <cell r="F1452" t="str">
            <v>PAY</v>
          </cell>
          <cell r="G1452">
            <v>41382</v>
          </cell>
          <cell r="H1452">
            <v>41382</v>
          </cell>
          <cell r="I1452">
            <v>622532.35</v>
          </cell>
        </row>
        <row r="1453">
          <cell r="A1453">
            <v>23754423</v>
          </cell>
          <cell r="B1453" t="str">
            <v>DOMI</v>
          </cell>
          <cell r="C1453" t="str">
            <v>FF</v>
          </cell>
          <cell r="D1453" t="str">
            <v>DOM</v>
          </cell>
          <cell r="E1453" t="str">
            <v>INT</v>
          </cell>
          <cell r="F1453" t="str">
            <v>PAY</v>
          </cell>
          <cell r="G1453">
            <v>41382</v>
          </cell>
          <cell r="H1453">
            <v>41382</v>
          </cell>
          <cell r="I1453">
            <v>2801.06</v>
          </cell>
        </row>
        <row r="1455">
          <cell r="A1455" t="str">
            <v>Trn.</v>
          </cell>
          <cell r="B1455" t="str">
            <v>Number</v>
          </cell>
          <cell r="C1455" t="str">
            <v>Inst.</v>
          </cell>
          <cell r="D1455" t="str">
            <v>Type</v>
          </cell>
          <cell r="E1455" t="str">
            <v>Model</v>
          </cell>
          <cell r="F1455" t="str">
            <v>Id</v>
          </cell>
          <cell r="G1455" t="str">
            <v>Trn.</v>
          </cell>
          <cell r="H1455" t="str">
            <v>Date</v>
          </cell>
          <cell r="I1455" t="str">
            <v>Value</v>
          </cell>
          <cell r="J1455" t="str">
            <v>Date</v>
          </cell>
        </row>
        <row r="1456">
          <cell r="A1456">
            <v>23760762</v>
          </cell>
          <cell r="B1456" t="str">
            <v>INTE</v>
          </cell>
          <cell r="C1456" t="str">
            <v>KME027</v>
          </cell>
          <cell r="D1456">
            <v>41383</v>
          </cell>
          <cell r="E1456">
            <v>41383</v>
          </cell>
          <cell r="F1456">
            <v>87750.15</v>
          </cell>
        </row>
        <row r="1457">
          <cell r="A1457">
            <v>23760763</v>
          </cell>
          <cell r="B1457" t="str">
            <v>INTE</v>
          </cell>
          <cell r="C1457" t="str">
            <v>KME016</v>
          </cell>
          <cell r="D1457">
            <v>41383</v>
          </cell>
          <cell r="E1457">
            <v>41383</v>
          </cell>
          <cell r="F1457">
            <v>87554.64</v>
          </cell>
        </row>
        <row r="1458">
          <cell r="A1458">
            <v>23760764</v>
          </cell>
          <cell r="B1458" t="str">
            <v>DOME</v>
          </cell>
          <cell r="C1458" t="str">
            <v>KME024</v>
          </cell>
          <cell r="D1458">
            <v>41383</v>
          </cell>
          <cell r="E1458">
            <v>41383</v>
          </cell>
          <cell r="F1458">
            <v>991827.01</v>
          </cell>
        </row>
        <row r="1459">
          <cell r="A1459">
            <v>23760769</v>
          </cell>
          <cell r="B1459" t="str">
            <v>DOME</v>
          </cell>
          <cell r="C1459" t="str">
            <v>KME024</v>
          </cell>
          <cell r="D1459">
            <v>41383</v>
          </cell>
          <cell r="E1459">
            <v>41383</v>
          </cell>
          <cell r="F1459">
            <v>1812809.59</v>
          </cell>
        </row>
        <row r="1460">
          <cell r="A1460">
            <v>23760770</v>
          </cell>
          <cell r="B1460" t="str">
            <v>INTE</v>
          </cell>
          <cell r="C1460" t="str">
            <v>KME010</v>
          </cell>
          <cell r="D1460">
            <v>41383</v>
          </cell>
          <cell r="E1460">
            <v>41383</v>
          </cell>
          <cell r="F1460">
            <v>8524077.1799999997</v>
          </cell>
        </row>
        <row r="1461">
          <cell r="A1461">
            <v>23761946</v>
          </cell>
          <cell r="B1461" t="str">
            <v>DOME</v>
          </cell>
          <cell r="C1461" t="str">
            <v>10215428AX82I090</v>
          </cell>
          <cell r="D1461">
            <v>41383</v>
          </cell>
          <cell r="E1461">
            <v>41383</v>
          </cell>
          <cell r="F1461">
            <v>4275.3900000000003</v>
          </cell>
        </row>
        <row r="1465">
          <cell r="A1465">
            <v>23766999</v>
          </cell>
          <cell r="B1465" t="str">
            <v>DOMI</v>
          </cell>
          <cell r="C1465" t="str">
            <v>SAX82Y236GBP</v>
          </cell>
          <cell r="D1465">
            <v>41386</v>
          </cell>
          <cell r="E1465">
            <v>41386</v>
          </cell>
          <cell r="F1465">
            <v>3120.39</v>
          </cell>
        </row>
        <row r="1466">
          <cell r="A1466">
            <v>23767000</v>
          </cell>
          <cell r="B1466" t="str">
            <v>DOME</v>
          </cell>
          <cell r="C1466" t="str">
            <v>10246102AX82I002</v>
          </cell>
          <cell r="D1466">
            <v>41386</v>
          </cell>
          <cell r="E1466">
            <v>41386</v>
          </cell>
          <cell r="F1466">
            <v>1525.52</v>
          </cell>
        </row>
        <row r="1467">
          <cell r="A1467">
            <v>23767001</v>
          </cell>
          <cell r="B1467" t="str">
            <v>DOME</v>
          </cell>
          <cell r="C1467" t="str">
            <v>10246102AX82I001</v>
          </cell>
          <cell r="D1467">
            <v>41386</v>
          </cell>
          <cell r="E1467">
            <v>41386</v>
          </cell>
          <cell r="F1467">
            <v>1386.84</v>
          </cell>
        </row>
        <row r="1468">
          <cell r="A1468">
            <v>23767929</v>
          </cell>
          <cell r="B1468" t="str">
            <v>DOME</v>
          </cell>
          <cell r="C1468" t="str">
            <v>SYN006</v>
          </cell>
          <cell r="D1468">
            <v>41386</v>
          </cell>
          <cell r="E1468">
            <v>41386</v>
          </cell>
          <cell r="F1468">
            <v>2000000</v>
          </cell>
        </row>
        <row r="1469">
          <cell r="A1469">
            <v>23767930</v>
          </cell>
          <cell r="B1469" t="str">
            <v>DOME</v>
          </cell>
          <cell r="C1469" t="str">
            <v>SYN003</v>
          </cell>
          <cell r="D1469">
            <v>41386</v>
          </cell>
          <cell r="E1469">
            <v>41386</v>
          </cell>
          <cell r="F1469">
            <v>3700000</v>
          </cell>
        </row>
        <row r="1470">
          <cell r="A1470">
            <v>23767933</v>
          </cell>
          <cell r="B1470" t="str">
            <v>DOME</v>
          </cell>
          <cell r="C1470" t="str">
            <v>SYN004</v>
          </cell>
          <cell r="D1470">
            <v>41386</v>
          </cell>
          <cell r="E1470">
            <v>41386</v>
          </cell>
          <cell r="F1470">
            <v>2100000</v>
          </cell>
        </row>
        <row r="1471">
          <cell r="A1471">
            <v>23767936</v>
          </cell>
          <cell r="B1471" t="str">
            <v>DOME</v>
          </cell>
          <cell r="C1471" t="str">
            <v>SYN005</v>
          </cell>
          <cell r="D1471">
            <v>41386</v>
          </cell>
          <cell r="E1471">
            <v>41386</v>
          </cell>
          <cell r="F1471">
            <v>2900000</v>
          </cell>
        </row>
        <row r="1473">
          <cell r="A1473" t="str">
            <v>Trn.</v>
          </cell>
          <cell r="B1473" t="str">
            <v>Number</v>
          </cell>
          <cell r="C1473" t="str">
            <v>Inst.</v>
          </cell>
          <cell r="D1473" t="str">
            <v>Type</v>
          </cell>
          <cell r="E1473" t="str">
            <v>Model</v>
          </cell>
          <cell r="F1473" t="str">
            <v>Id</v>
          </cell>
          <cell r="G1473" t="str">
            <v>Trn.</v>
          </cell>
          <cell r="H1473" t="str">
            <v>Date</v>
          </cell>
          <cell r="I1473" t="str">
            <v>Value</v>
          </cell>
          <cell r="J1473" t="str">
            <v>Date</v>
          </cell>
        </row>
        <row r="1474">
          <cell r="A1474">
            <v>23775586</v>
          </cell>
          <cell r="B1474" t="str">
            <v>INTE</v>
          </cell>
          <cell r="C1474" t="str">
            <v>KME016</v>
          </cell>
          <cell r="D1474">
            <v>41387</v>
          </cell>
          <cell r="E1474">
            <v>41387</v>
          </cell>
          <cell r="F1474">
            <v>1345.02</v>
          </cell>
        </row>
        <row r="1475">
          <cell r="A1475">
            <v>23775604</v>
          </cell>
          <cell r="B1475" t="str">
            <v>DOME</v>
          </cell>
          <cell r="C1475" t="str">
            <v>KME024</v>
          </cell>
          <cell r="D1475">
            <v>41387</v>
          </cell>
          <cell r="E1475">
            <v>41387</v>
          </cell>
          <cell r="F1475">
            <v>309639.09999999998</v>
          </cell>
        </row>
        <row r="1476">
          <cell r="A1476">
            <v>23775606</v>
          </cell>
          <cell r="B1476" t="str">
            <v>DOME</v>
          </cell>
          <cell r="C1476" t="str">
            <v>KME024</v>
          </cell>
          <cell r="D1476">
            <v>41387</v>
          </cell>
          <cell r="E1476">
            <v>41387</v>
          </cell>
          <cell r="F1476">
            <v>1060067.06</v>
          </cell>
        </row>
        <row r="1477">
          <cell r="A1477">
            <v>23775607</v>
          </cell>
          <cell r="B1477" t="str">
            <v>INTE</v>
          </cell>
          <cell r="C1477" t="str">
            <v>KME010</v>
          </cell>
          <cell r="D1477">
            <v>41387</v>
          </cell>
          <cell r="E1477">
            <v>41387</v>
          </cell>
          <cell r="F1477">
            <v>5254499.08</v>
          </cell>
        </row>
        <row r="1478">
          <cell r="A1478">
            <v>23777978</v>
          </cell>
          <cell r="B1478" t="str">
            <v>DOMI</v>
          </cell>
          <cell r="C1478" t="str">
            <v>FF</v>
          </cell>
          <cell r="D1478" t="str">
            <v>DOM</v>
          </cell>
          <cell r="E1478" t="str">
            <v>INT</v>
          </cell>
          <cell r="F1478" t="str">
            <v>PAY</v>
          </cell>
          <cell r="G1478">
            <v>41387</v>
          </cell>
          <cell r="H1478">
            <v>41387</v>
          </cell>
          <cell r="I1478">
            <v>41417.47</v>
          </cell>
        </row>
        <row r="1479">
          <cell r="A1479">
            <v>23777987</v>
          </cell>
          <cell r="B1479" t="str">
            <v>INTE</v>
          </cell>
          <cell r="C1479" t="str">
            <v>FF</v>
          </cell>
          <cell r="D1479" t="str">
            <v>INTL</v>
          </cell>
          <cell r="E1479" t="str">
            <v>EXT</v>
          </cell>
          <cell r="F1479" t="str">
            <v>PAY</v>
          </cell>
          <cell r="G1479">
            <v>41387</v>
          </cell>
          <cell r="H1479">
            <v>41387</v>
          </cell>
          <cell r="I1479">
            <v>1127.8900000000001</v>
          </cell>
        </row>
        <row r="1480">
          <cell r="A1480">
            <v>23778027</v>
          </cell>
          <cell r="B1480" t="str">
            <v>DOME</v>
          </cell>
          <cell r="C1480" t="str">
            <v>FF</v>
          </cell>
          <cell r="D1480" t="str">
            <v>DOM</v>
          </cell>
          <cell r="E1480" t="str">
            <v>EXT</v>
          </cell>
          <cell r="F1480" t="str">
            <v>PAY</v>
          </cell>
          <cell r="G1480">
            <v>41387</v>
          </cell>
          <cell r="H1480">
            <v>41387</v>
          </cell>
          <cell r="I1480">
            <v>216.5</v>
          </cell>
        </row>
        <row r="1483">
          <cell r="A1483">
            <v>23784686</v>
          </cell>
          <cell r="B1483" t="str">
            <v>INTE</v>
          </cell>
          <cell r="C1483" t="str">
            <v>KME020</v>
          </cell>
          <cell r="D1483">
            <v>41388</v>
          </cell>
          <cell r="E1483">
            <v>41388</v>
          </cell>
          <cell r="F1483">
            <v>167628.35</v>
          </cell>
        </row>
        <row r="1484">
          <cell r="A1484">
            <v>23788552</v>
          </cell>
          <cell r="B1484" t="str">
            <v>DOME</v>
          </cell>
          <cell r="C1484" t="str">
            <v>10280914U138B002</v>
          </cell>
          <cell r="D1484">
            <v>41388</v>
          </cell>
          <cell r="E1484">
            <v>41389</v>
          </cell>
          <cell r="F1484">
            <v>54593.61</v>
          </cell>
        </row>
        <row r="1485">
          <cell r="A1485">
            <v>23788553</v>
          </cell>
          <cell r="B1485" t="str">
            <v>DOME</v>
          </cell>
          <cell r="C1485" t="str">
            <v>10280914Y236B001</v>
          </cell>
          <cell r="D1485">
            <v>41388</v>
          </cell>
          <cell r="E1485">
            <v>41389</v>
          </cell>
          <cell r="F1485">
            <v>27296.799999999999</v>
          </cell>
        </row>
        <row r="1486">
          <cell r="A1486">
            <v>23788554</v>
          </cell>
          <cell r="B1486" t="str">
            <v>DOMI</v>
          </cell>
          <cell r="C1486" t="str">
            <v>SN462Y236GBP</v>
          </cell>
          <cell r="D1486">
            <v>41388</v>
          </cell>
          <cell r="E1486">
            <v>41389</v>
          </cell>
          <cell r="F1486">
            <v>27296.799999999999</v>
          </cell>
        </row>
        <row r="1488">
          <cell r="A1488">
            <v>23792671</v>
          </cell>
          <cell r="B1488" t="str">
            <v>INTE</v>
          </cell>
          <cell r="C1488" t="str">
            <v>10376725DY05B001</v>
          </cell>
          <cell r="D1488">
            <v>41389</v>
          </cell>
          <cell r="E1488">
            <v>41390</v>
          </cell>
          <cell r="F1488">
            <v>7780548.6299999999</v>
          </cell>
        </row>
        <row r="1489">
          <cell r="A1489">
            <v>23792919</v>
          </cell>
          <cell r="B1489" t="str">
            <v>DOME</v>
          </cell>
          <cell r="C1489" t="str">
            <v>SYN006</v>
          </cell>
          <cell r="D1489">
            <v>41389</v>
          </cell>
          <cell r="E1489">
            <v>41389</v>
          </cell>
          <cell r="F1489">
            <v>1000000</v>
          </cell>
        </row>
        <row r="1490">
          <cell r="A1490">
            <v>23792968</v>
          </cell>
          <cell r="B1490" t="str">
            <v>INTE</v>
          </cell>
          <cell r="C1490" t="str">
            <v>KME027</v>
          </cell>
          <cell r="D1490">
            <v>41389</v>
          </cell>
          <cell r="E1490">
            <v>41389</v>
          </cell>
          <cell r="F1490">
            <v>39116.86</v>
          </cell>
        </row>
        <row r="1491">
          <cell r="A1491">
            <v>23792969</v>
          </cell>
          <cell r="B1491" t="str">
            <v>INTE</v>
          </cell>
          <cell r="C1491" t="str">
            <v>KME031</v>
          </cell>
          <cell r="D1491">
            <v>41389</v>
          </cell>
          <cell r="E1491">
            <v>41389</v>
          </cell>
          <cell r="F1491">
            <v>14844</v>
          </cell>
        </row>
        <row r="1492">
          <cell r="A1492">
            <v>23792971</v>
          </cell>
          <cell r="B1492" t="str">
            <v>INTE</v>
          </cell>
          <cell r="C1492" t="str">
            <v>KME018</v>
          </cell>
          <cell r="D1492">
            <v>41389</v>
          </cell>
          <cell r="E1492">
            <v>41389</v>
          </cell>
          <cell r="F1492">
            <v>292976.74</v>
          </cell>
        </row>
        <row r="1493">
          <cell r="A1493">
            <v>23792976</v>
          </cell>
          <cell r="B1493" t="str">
            <v>INTE</v>
          </cell>
          <cell r="C1493" t="str">
            <v>KME015</v>
          </cell>
          <cell r="D1493">
            <v>41389</v>
          </cell>
          <cell r="E1493">
            <v>41389</v>
          </cell>
          <cell r="F1493">
            <v>51958.14</v>
          </cell>
        </row>
        <row r="1494">
          <cell r="A1494">
            <v>23793009</v>
          </cell>
          <cell r="B1494" t="str">
            <v>INTE</v>
          </cell>
          <cell r="C1494" t="str">
            <v>KME016</v>
          </cell>
          <cell r="D1494">
            <v>41389</v>
          </cell>
          <cell r="E1494">
            <v>41389</v>
          </cell>
          <cell r="F1494">
            <v>34810.400000000001</v>
          </cell>
        </row>
        <row r="1495">
          <cell r="A1495">
            <v>23793014</v>
          </cell>
          <cell r="B1495" t="str">
            <v>DOME</v>
          </cell>
          <cell r="C1495" t="str">
            <v>KME024</v>
          </cell>
          <cell r="D1495">
            <v>41389</v>
          </cell>
          <cell r="E1495">
            <v>41389</v>
          </cell>
          <cell r="F1495">
            <v>1575515.1</v>
          </cell>
        </row>
        <row r="1496">
          <cell r="A1496">
            <v>23793016</v>
          </cell>
          <cell r="B1496" t="str">
            <v>DOME</v>
          </cell>
          <cell r="C1496" t="str">
            <v>KME028</v>
          </cell>
          <cell r="D1496">
            <v>41389</v>
          </cell>
          <cell r="E1496">
            <v>41389</v>
          </cell>
          <cell r="F1496">
            <v>2056875.81</v>
          </cell>
        </row>
        <row r="1497">
          <cell r="A1497">
            <v>23793018</v>
          </cell>
          <cell r="B1497" t="str">
            <v>INTE</v>
          </cell>
          <cell r="C1497" t="str">
            <v>KME021</v>
          </cell>
          <cell r="D1497">
            <v>41389</v>
          </cell>
          <cell r="E1497">
            <v>41389</v>
          </cell>
          <cell r="F1497">
            <v>151607.84</v>
          </cell>
        </row>
        <row r="1498">
          <cell r="A1498">
            <v>23793020</v>
          </cell>
          <cell r="B1498" t="str">
            <v>DOME</v>
          </cell>
          <cell r="C1498" t="str">
            <v>KME024</v>
          </cell>
          <cell r="D1498">
            <v>41389</v>
          </cell>
          <cell r="E1498">
            <v>41389</v>
          </cell>
          <cell r="F1498">
            <v>1569036.22</v>
          </cell>
        </row>
        <row r="1499">
          <cell r="A1499">
            <v>23793021</v>
          </cell>
          <cell r="B1499" t="str">
            <v>DOME</v>
          </cell>
          <cell r="C1499" t="str">
            <v>KME028</v>
          </cell>
          <cell r="D1499">
            <v>41389</v>
          </cell>
          <cell r="E1499">
            <v>41389</v>
          </cell>
          <cell r="F1499">
            <v>924728.46</v>
          </cell>
        </row>
        <row r="1500">
          <cell r="A1500">
            <v>23793022</v>
          </cell>
          <cell r="B1500" t="str">
            <v>INTE</v>
          </cell>
          <cell r="C1500" t="str">
            <v>KME001</v>
          </cell>
          <cell r="D1500">
            <v>41389</v>
          </cell>
          <cell r="E1500">
            <v>41389</v>
          </cell>
          <cell r="F1500">
            <v>1444287.51</v>
          </cell>
        </row>
        <row r="1501">
          <cell r="A1501">
            <v>23793025</v>
          </cell>
          <cell r="B1501" t="str">
            <v>INTE</v>
          </cell>
          <cell r="C1501" t="str">
            <v>KME004</v>
          </cell>
          <cell r="D1501">
            <v>41389</v>
          </cell>
          <cell r="E1501">
            <v>41389</v>
          </cell>
          <cell r="F1501">
            <v>345686.28</v>
          </cell>
        </row>
        <row r="1502">
          <cell r="A1502">
            <v>23793034</v>
          </cell>
          <cell r="B1502" t="str">
            <v>INTE</v>
          </cell>
          <cell r="C1502" t="str">
            <v>KME020</v>
          </cell>
          <cell r="D1502">
            <v>41389</v>
          </cell>
          <cell r="E1502">
            <v>41389</v>
          </cell>
          <cell r="F1502">
            <v>182215.55</v>
          </cell>
        </row>
        <row r="1503">
          <cell r="A1503">
            <v>23793074</v>
          </cell>
          <cell r="B1503" t="str">
            <v>INTE</v>
          </cell>
          <cell r="C1503" t="str">
            <v>KME010</v>
          </cell>
          <cell r="D1503">
            <v>41389</v>
          </cell>
          <cell r="E1503">
            <v>41389</v>
          </cell>
          <cell r="F1503">
            <v>8346221.5199999996</v>
          </cell>
        </row>
        <row r="1504">
          <cell r="A1504">
            <v>23793118</v>
          </cell>
          <cell r="B1504" t="str">
            <v>INTE</v>
          </cell>
          <cell r="C1504" t="str">
            <v>KME006</v>
          </cell>
          <cell r="D1504">
            <v>41389</v>
          </cell>
          <cell r="E1504">
            <v>41389</v>
          </cell>
          <cell r="F1504">
            <v>2817722.05</v>
          </cell>
        </row>
        <row r="1505">
          <cell r="A1505">
            <v>23793160</v>
          </cell>
          <cell r="B1505" t="str">
            <v>INTE</v>
          </cell>
          <cell r="C1505" t="str">
            <v>FF</v>
          </cell>
          <cell r="D1505">
            <v>41389</v>
          </cell>
          <cell r="E1505">
            <v>41389</v>
          </cell>
          <cell r="F1505">
            <v>712503.03</v>
          </cell>
        </row>
        <row r="1506">
          <cell r="A1506">
            <v>23795191</v>
          </cell>
          <cell r="B1506" t="str">
            <v>DOME</v>
          </cell>
          <cell r="C1506" t="str">
            <v>FF</v>
          </cell>
          <cell r="D1506">
            <v>41389</v>
          </cell>
          <cell r="E1506">
            <v>41389</v>
          </cell>
          <cell r="F1506">
            <v>111111.1</v>
          </cell>
        </row>
        <row r="1508">
          <cell r="A1508">
            <v>23804061</v>
          </cell>
          <cell r="B1508" t="str">
            <v>DOME</v>
          </cell>
          <cell r="C1508" t="str">
            <v>FF</v>
          </cell>
          <cell r="D1508">
            <v>41390</v>
          </cell>
          <cell r="E1508">
            <v>41390</v>
          </cell>
          <cell r="F1508">
            <v>2274.5500000000002</v>
          </cell>
        </row>
        <row r="1509">
          <cell r="A1509">
            <v>23805763</v>
          </cell>
          <cell r="B1509" t="str">
            <v>DOMI</v>
          </cell>
          <cell r="C1509" t="str">
            <v>SDY05N463EUR</v>
          </cell>
          <cell r="D1509">
            <v>41390</v>
          </cell>
          <cell r="E1509">
            <v>41393</v>
          </cell>
          <cell r="F1509">
            <v>759665.44</v>
          </cell>
        </row>
        <row r="1510">
          <cell r="A1510">
            <v>23805764</v>
          </cell>
          <cell r="B1510" t="str">
            <v>INTI</v>
          </cell>
          <cell r="C1510" t="str">
            <v>SY090N464USD</v>
          </cell>
          <cell r="D1510">
            <v>41390</v>
          </cell>
          <cell r="E1510">
            <v>41394</v>
          </cell>
          <cell r="F1510">
            <v>22249.119999999999</v>
          </cell>
        </row>
        <row r="1511">
          <cell r="A1511">
            <v>23805766</v>
          </cell>
          <cell r="B1511" t="str">
            <v>DOMI</v>
          </cell>
          <cell r="C1511" t="str">
            <v>SDY05N463EUR</v>
          </cell>
          <cell r="D1511">
            <v>41390</v>
          </cell>
          <cell r="E1511">
            <v>41394</v>
          </cell>
          <cell r="F1511">
            <v>415.25</v>
          </cell>
        </row>
        <row r="1512">
          <cell r="A1512">
            <v>23806762</v>
          </cell>
          <cell r="B1512" t="str">
            <v>INTE</v>
          </cell>
          <cell r="C1512" t="str">
            <v>10137174AZ95I003</v>
          </cell>
          <cell r="D1512">
            <v>41390</v>
          </cell>
          <cell r="E1512">
            <v>41394</v>
          </cell>
          <cell r="F1512">
            <v>8718.99</v>
          </cell>
        </row>
        <row r="1513">
          <cell r="A1513">
            <v>23806763</v>
          </cell>
          <cell r="B1513" t="str">
            <v>INTE</v>
          </cell>
          <cell r="C1513" t="str">
            <v>10137174AZ95I006</v>
          </cell>
          <cell r="D1513">
            <v>41390</v>
          </cell>
          <cell r="E1513">
            <v>41394</v>
          </cell>
          <cell r="F1513">
            <v>8718.99</v>
          </cell>
        </row>
        <row r="1514">
          <cell r="A1514">
            <v>23806764</v>
          </cell>
          <cell r="B1514" t="str">
            <v>INTI</v>
          </cell>
          <cell r="C1514" t="str">
            <v>SAZ95Y090USD</v>
          </cell>
          <cell r="D1514">
            <v>41390</v>
          </cell>
          <cell r="E1514">
            <v>41394</v>
          </cell>
          <cell r="F1514">
            <v>6341.09</v>
          </cell>
        </row>
        <row r="1515">
          <cell r="A1515">
            <v>23806765</v>
          </cell>
          <cell r="B1515" t="str">
            <v>INTE</v>
          </cell>
          <cell r="C1515" t="str">
            <v>10137174AZ95I002</v>
          </cell>
          <cell r="D1515">
            <v>41390</v>
          </cell>
          <cell r="E1515">
            <v>41394</v>
          </cell>
          <cell r="F1515">
            <v>4755.82</v>
          </cell>
        </row>
        <row r="1516">
          <cell r="A1516">
            <v>23806766</v>
          </cell>
          <cell r="B1516" t="str">
            <v>INTE</v>
          </cell>
          <cell r="C1516" t="str">
            <v>10137174AZ95I005</v>
          </cell>
          <cell r="D1516">
            <v>41390</v>
          </cell>
          <cell r="E1516">
            <v>41394</v>
          </cell>
          <cell r="F1516">
            <v>3963.17</v>
          </cell>
        </row>
        <row r="1517">
          <cell r="A1517">
            <v>23806767</v>
          </cell>
          <cell r="B1517" t="str">
            <v>INTE</v>
          </cell>
          <cell r="C1517" t="str">
            <v>10137174AZ95I004</v>
          </cell>
          <cell r="D1517">
            <v>41390</v>
          </cell>
          <cell r="E1517">
            <v>41394</v>
          </cell>
          <cell r="F1517">
            <v>2377.91</v>
          </cell>
        </row>
        <row r="1519">
          <cell r="A1519">
            <v>23811873</v>
          </cell>
          <cell r="B1519" t="str">
            <v>INTI</v>
          </cell>
          <cell r="C1519" t="str">
            <v>SBZ07N463EUR</v>
          </cell>
          <cell r="D1519">
            <v>41393</v>
          </cell>
          <cell r="E1519">
            <v>41394</v>
          </cell>
          <cell r="F1519">
            <v>23834.560000000001</v>
          </cell>
        </row>
        <row r="1520">
          <cell r="A1520">
            <v>23811874</v>
          </cell>
          <cell r="B1520" t="str">
            <v>INTI</v>
          </cell>
          <cell r="C1520" t="str">
            <v>SBZ05N464USD</v>
          </cell>
          <cell r="D1520">
            <v>41393</v>
          </cell>
          <cell r="E1520">
            <v>41394</v>
          </cell>
          <cell r="F1520">
            <v>11725.87</v>
          </cell>
        </row>
        <row r="1521">
          <cell r="A1521">
            <v>23811875</v>
          </cell>
          <cell r="B1521" t="str">
            <v>INTI</v>
          </cell>
          <cell r="C1521" t="str">
            <v>SBZ05N464USD</v>
          </cell>
          <cell r="D1521">
            <v>41393</v>
          </cell>
          <cell r="E1521">
            <v>41394</v>
          </cell>
          <cell r="F1521">
            <v>5607.33</v>
          </cell>
        </row>
        <row r="1522">
          <cell r="A1522">
            <v>23811876</v>
          </cell>
          <cell r="B1522" t="str">
            <v>INTI</v>
          </cell>
          <cell r="C1522" t="str">
            <v>SBZ05N464USD</v>
          </cell>
          <cell r="D1522">
            <v>41393</v>
          </cell>
          <cell r="E1522">
            <v>41394</v>
          </cell>
          <cell r="F1522">
            <v>5120.01</v>
          </cell>
        </row>
        <row r="1523">
          <cell r="A1523">
            <v>23811879</v>
          </cell>
          <cell r="B1523" t="str">
            <v>INTI</v>
          </cell>
          <cell r="C1523" t="str">
            <v>SBZ07N463EUR</v>
          </cell>
          <cell r="D1523">
            <v>41393</v>
          </cell>
          <cell r="E1523">
            <v>41394</v>
          </cell>
          <cell r="F1523">
            <v>2309.1999999999998</v>
          </cell>
        </row>
        <row r="1524">
          <cell r="A1524">
            <v>23811880</v>
          </cell>
          <cell r="B1524" t="str">
            <v>INTI</v>
          </cell>
          <cell r="C1524" t="str">
            <v>SBZ05N464USD</v>
          </cell>
          <cell r="D1524">
            <v>41393</v>
          </cell>
          <cell r="E1524">
            <v>41394</v>
          </cell>
          <cell r="F1524">
            <v>1960.59</v>
          </cell>
        </row>
        <row r="1525">
          <cell r="A1525">
            <v>23811883</v>
          </cell>
          <cell r="B1525" t="str">
            <v>INTI</v>
          </cell>
          <cell r="C1525" t="str">
            <v>SBZ07N463EUR</v>
          </cell>
          <cell r="D1525">
            <v>41393</v>
          </cell>
          <cell r="E1525">
            <v>41394</v>
          </cell>
          <cell r="F1525">
            <v>1757.31</v>
          </cell>
        </row>
        <row r="1526">
          <cell r="A1526">
            <v>23811884</v>
          </cell>
          <cell r="B1526" t="str">
            <v>INTI</v>
          </cell>
          <cell r="C1526" t="str">
            <v>SBZ07N463EUR</v>
          </cell>
          <cell r="D1526">
            <v>41393</v>
          </cell>
          <cell r="E1526">
            <v>41394</v>
          </cell>
          <cell r="F1526">
            <v>1524.94</v>
          </cell>
        </row>
        <row r="1527">
          <cell r="A1527">
            <v>23811885</v>
          </cell>
          <cell r="B1527" t="str">
            <v>INTI</v>
          </cell>
          <cell r="C1527" t="str">
            <v>SBZ05N464USD</v>
          </cell>
          <cell r="D1527">
            <v>41393</v>
          </cell>
          <cell r="E1527">
            <v>41394</v>
          </cell>
          <cell r="F1527">
            <v>1238.48</v>
          </cell>
        </row>
        <row r="1528">
          <cell r="A1528">
            <v>23811888</v>
          </cell>
          <cell r="B1528" t="str">
            <v>INTI</v>
          </cell>
          <cell r="C1528" t="str">
            <v>SBZ05N464USD</v>
          </cell>
          <cell r="D1528">
            <v>41393</v>
          </cell>
          <cell r="E1528">
            <v>41394</v>
          </cell>
          <cell r="F1528">
            <v>1184.96</v>
          </cell>
        </row>
        <row r="1529">
          <cell r="A1529">
            <v>23813473</v>
          </cell>
          <cell r="B1529" t="str">
            <v>DOME</v>
          </cell>
          <cell r="C1529" t="str">
            <v>SYN006</v>
          </cell>
          <cell r="D1529">
            <v>41393</v>
          </cell>
          <cell r="E1529">
            <v>41393</v>
          </cell>
          <cell r="F1529">
            <v>2000000</v>
          </cell>
        </row>
        <row r="1530">
          <cell r="A1530">
            <v>23813704</v>
          </cell>
          <cell r="B1530" t="str">
            <v>INTI</v>
          </cell>
          <cell r="C1530" t="str">
            <v>SY090N464USD</v>
          </cell>
          <cell r="D1530">
            <v>41393</v>
          </cell>
          <cell r="E1530">
            <v>41394</v>
          </cell>
          <cell r="F1530">
            <v>45919.9</v>
          </cell>
        </row>
        <row r="1531">
          <cell r="A1531">
            <v>23813705</v>
          </cell>
          <cell r="B1531" t="str">
            <v>INTI</v>
          </cell>
          <cell r="C1531" t="str">
            <v>SY090N464USD</v>
          </cell>
          <cell r="D1531">
            <v>41393</v>
          </cell>
          <cell r="E1531">
            <v>41394</v>
          </cell>
          <cell r="F1531">
            <v>4819.2299999999996</v>
          </cell>
        </row>
        <row r="1532">
          <cell r="A1532">
            <v>23813706</v>
          </cell>
          <cell r="B1532" t="str">
            <v>INTI</v>
          </cell>
          <cell r="C1532" t="str">
            <v>SY090N464USD</v>
          </cell>
          <cell r="D1532">
            <v>41393</v>
          </cell>
          <cell r="E1532">
            <v>41394</v>
          </cell>
          <cell r="F1532">
            <v>1521.86</v>
          </cell>
        </row>
        <row r="1533">
          <cell r="A1533">
            <v>23815711</v>
          </cell>
          <cell r="B1533" t="str">
            <v>INTE</v>
          </cell>
          <cell r="C1533" t="str">
            <v>LOCSA</v>
          </cell>
          <cell r="D1533">
            <v>41393</v>
          </cell>
          <cell r="E1533">
            <v>41393</v>
          </cell>
          <cell r="F1533">
            <v>368485.42</v>
          </cell>
        </row>
        <row r="1534">
          <cell r="A1534">
            <v>23816400</v>
          </cell>
          <cell r="B1534" t="str">
            <v>DOMI</v>
          </cell>
          <cell r="C1534" t="str">
            <v>SN462Y236GBP</v>
          </cell>
          <cell r="D1534">
            <v>41393</v>
          </cell>
          <cell r="E1534">
            <v>41393</v>
          </cell>
          <cell r="F1534">
            <v>215492.62</v>
          </cell>
        </row>
        <row r="1536">
          <cell r="A1536">
            <v>23820350</v>
          </cell>
          <cell r="B1536" t="str">
            <v>DOME</v>
          </cell>
          <cell r="C1536" t="str">
            <v>FF DOM EXT PAY</v>
          </cell>
          <cell r="D1536">
            <v>41394</v>
          </cell>
          <cell r="E1536">
            <v>41394</v>
          </cell>
          <cell r="F1536">
            <v>4481.16</v>
          </cell>
        </row>
        <row r="1537">
          <cell r="A1537">
            <v>23824615</v>
          </cell>
          <cell r="B1537" t="str">
            <v>DOMI</v>
          </cell>
          <cell r="C1537" t="str">
            <v>SAX82Y236GBP</v>
          </cell>
          <cell r="D1537">
            <v>41394</v>
          </cell>
          <cell r="E1537">
            <v>41394</v>
          </cell>
          <cell r="F1537">
            <v>26901.23</v>
          </cell>
        </row>
        <row r="1538">
          <cell r="A1538">
            <v>23824618</v>
          </cell>
          <cell r="B1538" t="str">
            <v>DOME</v>
          </cell>
          <cell r="C1538" t="str">
            <v>10246102AX82I001</v>
          </cell>
          <cell r="D1538">
            <v>41394</v>
          </cell>
          <cell r="E1538">
            <v>41394</v>
          </cell>
          <cell r="F1538">
            <v>9486.91</v>
          </cell>
        </row>
        <row r="1539">
          <cell r="A1539">
            <v>23824619</v>
          </cell>
          <cell r="B1539" t="str">
            <v>DOME</v>
          </cell>
          <cell r="C1539" t="str">
            <v>10246102AX82I002</v>
          </cell>
          <cell r="D1539">
            <v>41394</v>
          </cell>
          <cell r="E1539">
            <v>41394</v>
          </cell>
          <cell r="F1539">
            <v>4879.91</v>
          </cell>
        </row>
        <row r="1540">
          <cell r="A1540">
            <v>23824754</v>
          </cell>
          <cell r="B1540" t="str">
            <v>DOME</v>
          </cell>
          <cell r="C1540" t="str">
            <v>SYN003</v>
          </cell>
          <cell r="D1540">
            <v>41394</v>
          </cell>
          <cell r="E1540">
            <v>41394</v>
          </cell>
          <cell r="F1540">
            <v>3700000</v>
          </cell>
        </row>
        <row r="1541">
          <cell r="A1541">
            <v>23824794</v>
          </cell>
          <cell r="B1541" t="str">
            <v>DOME</v>
          </cell>
          <cell r="C1541" t="str">
            <v>SYN005</v>
          </cell>
          <cell r="D1541">
            <v>41394</v>
          </cell>
          <cell r="E1541">
            <v>41394</v>
          </cell>
          <cell r="F1541">
            <v>1800000</v>
          </cell>
        </row>
        <row r="1542">
          <cell r="A1542">
            <v>23825190</v>
          </cell>
          <cell r="B1542" t="str">
            <v>INTE</v>
          </cell>
          <cell r="C1542" t="str">
            <v>KME027</v>
          </cell>
          <cell r="D1542">
            <v>41394</v>
          </cell>
          <cell r="E1542">
            <v>41394</v>
          </cell>
          <cell r="F1542">
            <v>189854.83</v>
          </cell>
        </row>
        <row r="1543">
          <cell r="A1543">
            <v>23825192</v>
          </cell>
          <cell r="B1543" t="str">
            <v>INTE</v>
          </cell>
          <cell r="C1543" t="str">
            <v>KME031</v>
          </cell>
          <cell r="D1543">
            <v>41394</v>
          </cell>
          <cell r="E1543">
            <v>41394</v>
          </cell>
          <cell r="F1543">
            <v>19058.830000000002</v>
          </cell>
        </row>
        <row r="1544">
          <cell r="A1544">
            <v>23825193</v>
          </cell>
          <cell r="B1544" t="str">
            <v>INTE</v>
          </cell>
          <cell r="C1544" t="str">
            <v>KME018</v>
          </cell>
          <cell r="D1544">
            <v>41394</v>
          </cell>
          <cell r="E1544">
            <v>41394</v>
          </cell>
          <cell r="F1544">
            <v>207926.87</v>
          </cell>
        </row>
        <row r="1545">
          <cell r="A1545">
            <v>23825195</v>
          </cell>
          <cell r="B1545" t="str">
            <v>INTE</v>
          </cell>
          <cell r="C1545" t="str">
            <v>KME016</v>
          </cell>
          <cell r="D1545">
            <v>41394</v>
          </cell>
          <cell r="E1545">
            <v>41394</v>
          </cell>
          <cell r="F1545">
            <v>49414.22</v>
          </cell>
        </row>
        <row r="1546">
          <cell r="A1546">
            <v>23825350</v>
          </cell>
          <cell r="B1546" t="str">
            <v>DOME</v>
          </cell>
          <cell r="C1546" t="str">
            <v>KME024</v>
          </cell>
          <cell r="D1546">
            <v>41394</v>
          </cell>
          <cell r="E1546">
            <v>41394</v>
          </cell>
          <cell r="F1546">
            <v>945263.26</v>
          </cell>
        </row>
        <row r="1547">
          <cell r="A1547">
            <v>23825351</v>
          </cell>
          <cell r="B1547" t="str">
            <v>DOME</v>
          </cell>
          <cell r="C1547" t="str">
            <v>KME028</v>
          </cell>
          <cell r="D1547">
            <v>41394</v>
          </cell>
          <cell r="E1547">
            <v>41394</v>
          </cell>
          <cell r="F1547">
            <v>566369.49</v>
          </cell>
        </row>
        <row r="1548">
          <cell r="A1548">
            <v>23825353</v>
          </cell>
          <cell r="B1548" t="str">
            <v>INTE</v>
          </cell>
          <cell r="C1548" t="str">
            <v>KME021</v>
          </cell>
          <cell r="D1548">
            <v>41394</v>
          </cell>
          <cell r="E1548">
            <v>41394</v>
          </cell>
          <cell r="F1548">
            <v>38005.24</v>
          </cell>
        </row>
        <row r="1549">
          <cell r="A1549">
            <v>23825357</v>
          </cell>
          <cell r="B1549" t="str">
            <v>DOME</v>
          </cell>
          <cell r="C1549" t="str">
            <v>KME024</v>
          </cell>
          <cell r="D1549">
            <v>41394</v>
          </cell>
          <cell r="E1549">
            <v>41394</v>
          </cell>
          <cell r="F1549">
            <v>1207728.99</v>
          </cell>
        </row>
        <row r="1550">
          <cell r="A1550">
            <v>23825363</v>
          </cell>
          <cell r="B1550" t="str">
            <v>DOME</v>
          </cell>
          <cell r="C1550" t="str">
            <v>KME028</v>
          </cell>
          <cell r="D1550">
            <v>41394</v>
          </cell>
          <cell r="E1550">
            <v>41394</v>
          </cell>
          <cell r="F1550">
            <v>688277.46</v>
          </cell>
        </row>
        <row r="1551">
          <cell r="A1551">
            <v>23825366</v>
          </cell>
          <cell r="B1551" t="str">
            <v>INTE</v>
          </cell>
          <cell r="C1551" t="str">
            <v>KME001</v>
          </cell>
          <cell r="D1551">
            <v>41394</v>
          </cell>
          <cell r="E1551">
            <v>41394</v>
          </cell>
          <cell r="F1551">
            <v>836236.5</v>
          </cell>
        </row>
        <row r="1552">
          <cell r="A1552">
            <v>23825369</v>
          </cell>
          <cell r="B1552" t="str">
            <v>INTE</v>
          </cell>
          <cell r="C1552" t="str">
            <v>KME004</v>
          </cell>
          <cell r="D1552">
            <v>41394</v>
          </cell>
          <cell r="E1552">
            <v>41394</v>
          </cell>
          <cell r="F1552">
            <v>601367.65</v>
          </cell>
        </row>
        <row r="1553">
          <cell r="A1553">
            <v>23825370</v>
          </cell>
          <cell r="B1553" t="str">
            <v>INTE</v>
          </cell>
          <cell r="C1553" t="str">
            <v>KME020</v>
          </cell>
          <cell r="D1553">
            <v>41394</v>
          </cell>
          <cell r="E1553">
            <v>41394</v>
          </cell>
          <cell r="F1553">
            <v>44640.06</v>
          </cell>
        </row>
        <row r="1554">
          <cell r="A1554">
            <v>23825374</v>
          </cell>
          <cell r="B1554" t="str">
            <v>INTE</v>
          </cell>
          <cell r="C1554" t="str">
            <v>KME010</v>
          </cell>
          <cell r="D1554">
            <v>41394</v>
          </cell>
          <cell r="E1554">
            <v>41394</v>
          </cell>
          <cell r="F1554">
            <v>8919325.5199999996</v>
          </cell>
        </row>
        <row r="1555">
          <cell r="A1555">
            <v>23825376</v>
          </cell>
          <cell r="B1555" t="str">
            <v>INTE</v>
          </cell>
          <cell r="C1555" t="str">
            <v>KME006</v>
          </cell>
          <cell r="D1555">
            <v>41394</v>
          </cell>
          <cell r="E1555">
            <v>41394</v>
          </cell>
          <cell r="F1555">
            <v>1860000.67</v>
          </cell>
        </row>
        <row r="1556">
          <cell r="A1556">
            <v>23825377</v>
          </cell>
          <cell r="B1556" t="str">
            <v>INTE</v>
          </cell>
          <cell r="C1556" t="str">
            <v>FF INTL EXT PAY</v>
          </cell>
          <cell r="D1556">
            <v>41394</v>
          </cell>
          <cell r="E1556">
            <v>41394</v>
          </cell>
          <cell r="F1556">
            <v>956241.7</v>
          </cell>
        </row>
        <row r="1557">
          <cell r="A1557">
            <v>23826297</v>
          </cell>
          <cell r="B1557" t="str">
            <v>DOME</v>
          </cell>
          <cell r="C1557" t="str">
            <v>10350261AX82I001</v>
          </cell>
          <cell r="D1557">
            <v>41394</v>
          </cell>
          <cell r="E1557">
            <v>41394</v>
          </cell>
          <cell r="F1557">
            <v>657297.1</v>
          </cell>
        </row>
        <row r="1558">
          <cell r="A1558">
            <v>23826298</v>
          </cell>
          <cell r="B1558" t="str">
            <v>DOME</v>
          </cell>
          <cell r="C1558" t="str">
            <v>10350261AX82I002</v>
          </cell>
          <cell r="D1558">
            <v>41394</v>
          </cell>
          <cell r="E1558">
            <v>41394</v>
          </cell>
          <cell r="F1558">
            <v>627419.94999999995</v>
          </cell>
        </row>
        <row r="1559">
          <cell r="A1559">
            <v>23826299</v>
          </cell>
          <cell r="B1559" t="str">
            <v>DOMI</v>
          </cell>
          <cell r="C1559" t="str">
            <v>SAX82GQ31GBP</v>
          </cell>
          <cell r="D1559">
            <v>41394</v>
          </cell>
          <cell r="E1559">
            <v>41394</v>
          </cell>
          <cell r="F1559">
            <v>354791.03</v>
          </cell>
        </row>
        <row r="1560">
          <cell r="A1560">
            <v>23826300</v>
          </cell>
          <cell r="B1560" t="str">
            <v>DOMI</v>
          </cell>
          <cell r="C1560" t="str">
            <v>SAX82U138GBP</v>
          </cell>
          <cell r="D1560">
            <v>41394</v>
          </cell>
          <cell r="E1560">
            <v>41394</v>
          </cell>
          <cell r="F1560">
            <v>354791.03</v>
          </cell>
        </row>
        <row r="1561">
          <cell r="A1561">
            <v>23826302</v>
          </cell>
          <cell r="B1561" t="str">
            <v>DOMI</v>
          </cell>
          <cell r="C1561" t="str">
            <v>SAX82Y236GBP</v>
          </cell>
          <cell r="D1561">
            <v>41394</v>
          </cell>
          <cell r="E1561">
            <v>41394</v>
          </cell>
          <cell r="F1561">
            <v>246486.43</v>
          </cell>
        </row>
        <row r="1562">
          <cell r="A1562">
            <v>23826303</v>
          </cell>
          <cell r="B1562" t="str">
            <v>DOME</v>
          </cell>
          <cell r="C1562" t="str">
            <v>10215428AX82I069</v>
          </cell>
          <cell r="D1562">
            <v>41394</v>
          </cell>
          <cell r="E1562">
            <v>41394</v>
          </cell>
          <cell r="F1562">
            <v>221450.47</v>
          </cell>
        </row>
        <row r="1563">
          <cell r="A1563">
            <v>23826304</v>
          </cell>
          <cell r="B1563" t="str">
            <v>DOME</v>
          </cell>
          <cell r="C1563" t="str">
            <v>10350261AX82I001</v>
          </cell>
          <cell r="D1563">
            <v>41394</v>
          </cell>
          <cell r="E1563">
            <v>41394</v>
          </cell>
          <cell r="F1563">
            <v>148407.69</v>
          </cell>
        </row>
        <row r="1564">
          <cell r="A1564">
            <v>23826305</v>
          </cell>
          <cell r="B1564" t="str">
            <v>DOME</v>
          </cell>
          <cell r="C1564" t="str">
            <v>10350261AX82I002</v>
          </cell>
          <cell r="D1564">
            <v>41394</v>
          </cell>
          <cell r="E1564">
            <v>41394</v>
          </cell>
          <cell r="F1564">
            <v>141661.89000000001</v>
          </cell>
        </row>
        <row r="1565">
          <cell r="A1565">
            <v>23826306</v>
          </cell>
          <cell r="B1565" t="str">
            <v>DOME</v>
          </cell>
          <cell r="C1565" t="str">
            <v>10215428AX82I058</v>
          </cell>
          <cell r="D1565">
            <v>41394</v>
          </cell>
          <cell r="E1565">
            <v>41394</v>
          </cell>
          <cell r="F1565">
            <v>127102.69</v>
          </cell>
        </row>
        <row r="1566">
          <cell r="A1566">
            <v>23826307</v>
          </cell>
          <cell r="B1566" t="str">
            <v>DOME</v>
          </cell>
          <cell r="C1566" t="str">
            <v>10215428AX82I030</v>
          </cell>
          <cell r="D1566">
            <v>41394</v>
          </cell>
          <cell r="E1566">
            <v>41394</v>
          </cell>
          <cell r="F1566">
            <v>94280.2</v>
          </cell>
        </row>
        <row r="1567">
          <cell r="A1567">
            <v>23826308</v>
          </cell>
          <cell r="B1567" t="str">
            <v>DOME</v>
          </cell>
          <cell r="C1567" t="str">
            <v>10215428AX82I031</v>
          </cell>
          <cell r="D1567">
            <v>41394</v>
          </cell>
          <cell r="E1567">
            <v>41394</v>
          </cell>
          <cell r="F1567">
            <v>90385.64</v>
          </cell>
        </row>
        <row r="1568">
          <cell r="A1568">
            <v>23826309</v>
          </cell>
          <cell r="B1568" t="str">
            <v>DOME</v>
          </cell>
          <cell r="C1568" t="str">
            <v>10215428AX82I015</v>
          </cell>
          <cell r="D1568">
            <v>41394</v>
          </cell>
          <cell r="E1568">
            <v>41394</v>
          </cell>
          <cell r="F1568">
            <v>84015.54</v>
          </cell>
        </row>
        <row r="1569">
          <cell r="A1569">
            <v>23826310</v>
          </cell>
          <cell r="B1569" t="str">
            <v>INTE</v>
          </cell>
          <cell r="C1569" t="str">
            <v>10215428AX82I018</v>
          </cell>
          <cell r="D1569">
            <v>41394</v>
          </cell>
          <cell r="E1569">
            <v>41394</v>
          </cell>
          <cell r="F1569">
            <v>81658.3</v>
          </cell>
        </row>
        <row r="1570">
          <cell r="A1570">
            <v>23826311</v>
          </cell>
          <cell r="B1570" t="str">
            <v>DOMI</v>
          </cell>
          <cell r="C1570" t="str">
            <v>SAX82GQ31GBP</v>
          </cell>
          <cell r="D1570">
            <v>41394</v>
          </cell>
          <cell r="E1570">
            <v>41394</v>
          </cell>
          <cell r="F1570">
            <v>76782.47</v>
          </cell>
        </row>
        <row r="1571">
          <cell r="A1571">
            <v>23826312</v>
          </cell>
          <cell r="B1571" t="str">
            <v>DOMI</v>
          </cell>
          <cell r="C1571" t="str">
            <v>SAX82U138GBP</v>
          </cell>
          <cell r="D1571">
            <v>41394</v>
          </cell>
          <cell r="E1571">
            <v>41394</v>
          </cell>
          <cell r="F1571">
            <v>76782.47</v>
          </cell>
        </row>
        <row r="1572">
          <cell r="A1572">
            <v>23826313</v>
          </cell>
          <cell r="B1572" t="str">
            <v>INTE</v>
          </cell>
          <cell r="C1572" t="str">
            <v>10215428AX82I049</v>
          </cell>
          <cell r="D1572">
            <v>41394</v>
          </cell>
          <cell r="E1572">
            <v>41394</v>
          </cell>
          <cell r="F1572">
            <v>63865.43</v>
          </cell>
        </row>
        <row r="1573">
          <cell r="A1573">
            <v>23826314</v>
          </cell>
          <cell r="B1573" t="str">
            <v>DOMI</v>
          </cell>
          <cell r="C1573" t="str">
            <v>SAX82Y236GBP</v>
          </cell>
          <cell r="D1573">
            <v>41394</v>
          </cell>
          <cell r="E1573">
            <v>41394</v>
          </cell>
          <cell r="F1573">
            <v>62300.78</v>
          </cell>
        </row>
        <row r="1574">
          <cell r="A1574">
            <v>23826315</v>
          </cell>
          <cell r="B1574" t="str">
            <v>DOME</v>
          </cell>
          <cell r="C1574" t="str">
            <v>10215428AX82I016</v>
          </cell>
          <cell r="D1574">
            <v>41394</v>
          </cell>
          <cell r="E1574">
            <v>41394</v>
          </cell>
          <cell r="F1574">
            <v>56239.23</v>
          </cell>
        </row>
        <row r="1575">
          <cell r="A1575">
            <v>23826316</v>
          </cell>
          <cell r="B1575" t="str">
            <v>DOME</v>
          </cell>
          <cell r="C1575" t="str">
            <v>10215428AX82I019</v>
          </cell>
          <cell r="D1575">
            <v>41394</v>
          </cell>
          <cell r="E1575">
            <v>41394</v>
          </cell>
          <cell r="F1575">
            <v>52621.5</v>
          </cell>
        </row>
        <row r="1576">
          <cell r="A1576">
            <v>23826317</v>
          </cell>
          <cell r="B1576" t="str">
            <v>DOME</v>
          </cell>
          <cell r="C1576" t="str">
            <v>10215428AX82I073</v>
          </cell>
          <cell r="D1576">
            <v>41394</v>
          </cell>
          <cell r="E1576">
            <v>41394</v>
          </cell>
          <cell r="F1576">
            <v>48969.83</v>
          </cell>
        </row>
        <row r="1577">
          <cell r="A1577">
            <v>23826318</v>
          </cell>
          <cell r="B1577" t="str">
            <v>DOME</v>
          </cell>
          <cell r="C1577" t="str">
            <v>10215428AX82I016</v>
          </cell>
          <cell r="D1577">
            <v>41394</v>
          </cell>
          <cell r="E1577">
            <v>41394</v>
          </cell>
          <cell r="F1577">
            <v>42553.16</v>
          </cell>
        </row>
        <row r="1578">
          <cell r="A1578">
            <v>23826319</v>
          </cell>
          <cell r="B1578" t="str">
            <v>INTE</v>
          </cell>
          <cell r="C1578" t="str">
            <v>10215428AX82I050</v>
          </cell>
          <cell r="D1578">
            <v>41394</v>
          </cell>
          <cell r="E1578">
            <v>41394</v>
          </cell>
          <cell r="F1578">
            <v>36752.39</v>
          </cell>
        </row>
        <row r="1579">
          <cell r="A1579">
            <v>23826320</v>
          </cell>
          <cell r="B1579" t="str">
            <v>INTE</v>
          </cell>
          <cell r="C1579" t="str">
            <v>10215428AX82I044</v>
          </cell>
          <cell r="D1579">
            <v>41394</v>
          </cell>
          <cell r="E1579">
            <v>41394</v>
          </cell>
          <cell r="F1579">
            <v>35618.629999999997</v>
          </cell>
        </row>
        <row r="1580">
          <cell r="A1580">
            <v>23826321</v>
          </cell>
          <cell r="B1580" t="str">
            <v>INTE</v>
          </cell>
          <cell r="C1580" t="str">
            <v>10215428AX82I049</v>
          </cell>
          <cell r="D1580">
            <v>41394</v>
          </cell>
          <cell r="E1580">
            <v>41394</v>
          </cell>
          <cell r="F1580">
            <v>29710.880000000001</v>
          </cell>
        </row>
        <row r="1581">
          <cell r="A1581">
            <v>23826322</v>
          </cell>
          <cell r="B1581" t="str">
            <v>DOME</v>
          </cell>
          <cell r="C1581" t="str">
            <v>10215428AX82I032</v>
          </cell>
          <cell r="D1581">
            <v>41394</v>
          </cell>
          <cell r="E1581">
            <v>41394</v>
          </cell>
          <cell r="F1581">
            <v>29375.34</v>
          </cell>
        </row>
        <row r="1582">
          <cell r="A1582">
            <v>23826323</v>
          </cell>
          <cell r="B1582" t="str">
            <v>DOME</v>
          </cell>
          <cell r="C1582" t="str">
            <v>10215428AX82I101</v>
          </cell>
          <cell r="D1582">
            <v>41394</v>
          </cell>
          <cell r="E1582">
            <v>41394</v>
          </cell>
          <cell r="F1582">
            <v>28585.19</v>
          </cell>
        </row>
        <row r="1583">
          <cell r="A1583">
            <v>23826324</v>
          </cell>
          <cell r="B1583" t="str">
            <v>DOME</v>
          </cell>
          <cell r="C1583" t="str">
            <v>10215428AX82I109</v>
          </cell>
          <cell r="D1583">
            <v>41394</v>
          </cell>
          <cell r="E1583">
            <v>41394</v>
          </cell>
          <cell r="F1583">
            <v>27101.79</v>
          </cell>
        </row>
        <row r="1584">
          <cell r="A1584">
            <v>23826325</v>
          </cell>
          <cell r="B1584" t="str">
            <v>INTE</v>
          </cell>
          <cell r="C1584" t="str">
            <v>10215428AX82I061</v>
          </cell>
          <cell r="D1584">
            <v>41394</v>
          </cell>
          <cell r="E1584">
            <v>41394</v>
          </cell>
          <cell r="F1584">
            <v>26713.97</v>
          </cell>
        </row>
        <row r="1585">
          <cell r="A1585">
            <v>23826326</v>
          </cell>
          <cell r="B1585" t="str">
            <v>DOME</v>
          </cell>
          <cell r="C1585" t="str">
            <v>10215428AX82I033</v>
          </cell>
          <cell r="D1585">
            <v>41394</v>
          </cell>
          <cell r="E1585">
            <v>41394</v>
          </cell>
          <cell r="F1585">
            <v>26706.42</v>
          </cell>
        </row>
        <row r="1586">
          <cell r="A1586">
            <v>23826327</v>
          </cell>
          <cell r="B1586" t="str">
            <v>DOME</v>
          </cell>
          <cell r="C1586" t="str">
            <v>10215428AX82I072</v>
          </cell>
          <cell r="D1586">
            <v>41394</v>
          </cell>
          <cell r="E1586">
            <v>41394</v>
          </cell>
          <cell r="F1586">
            <v>25566.880000000001</v>
          </cell>
        </row>
        <row r="1587">
          <cell r="A1587">
            <v>23826328</v>
          </cell>
          <cell r="B1587" t="str">
            <v>DOME</v>
          </cell>
          <cell r="C1587" t="str">
            <v>10215428AX82I079</v>
          </cell>
          <cell r="D1587">
            <v>41394</v>
          </cell>
          <cell r="E1587">
            <v>41394</v>
          </cell>
          <cell r="F1587">
            <v>25566.880000000001</v>
          </cell>
        </row>
        <row r="1588">
          <cell r="A1588">
            <v>23826329</v>
          </cell>
          <cell r="B1588" t="str">
            <v>DOME</v>
          </cell>
          <cell r="C1588" t="str">
            <v>10215428AX82I070</v>
          </cell>
          <cell r="D1588">
            <v>41394</v>
          </cell>
          <cell r="E1588">
            <v>41394</v>
          </cell>
          <cell r="F1588">
            <v>24856.69</v>
          </cell>
        </row>
        <row r="1589">
          <cell r="A1589">
            <v>23826330</v>
          </cell>
          <cell r="B1589" t="str">
            <v>DOME</v>
          </cell>
          <cell r="C1589" t="str">
            <v>10215428AX82I025</v>
          </cell>
          <cell r="D1589">
            <v>41394</v>
          </cell>
          <cell r="E1589">
            <v>41394</v>
          </cell>
          <cell r="F1589">
            <v>24337.91</v>
          </cell>
        </row>
        <row r="1590">
          <cell r="A1590">
            <v>23826331</v>
          </cell>
          <cell r="B1590" t="str">
            <v>INTE</v>
          </cell>
          <cell r="C1590" t="str">
            <v>10215428AX82I018</v>
          </cell>
          <cell r="D1590">
            <v>41394</v>
          </cell>
          <cell r="E1590">
            <v>41394</v>
          </cell>
          <cell r="F1590">
            <v>23014.57</v>
          </cell>
        </row>
        <row r="1591">
          <cell r="A1591">
            <v>23826333</v>
          </cell>
          <cell r="B1591" t="str">
            <v>DOME</v>
          </cell>
          <cell r="C1591" t="str">
            <v>10215428AX82I028</v>
          </cell>
          <cell r="D1591">
            <v>41394</v>
          </cell>
          <cell r="E1591">
            <v>41394</v>
          </cell>
          <cell r="F1591">
            <v>22596.42</v>
          </cell>
        </row>
        <row r="1592">
          <cell r="A1592">
            <v>23826334</v>
          </cell>
          <cell r="B1592" t="str">
            <v>INTE</v>
          </cell>
          <cell r="C1592" t="str">
            <v>10215428AX82I043</v>
          </cell>
          <cell r="D1592">
            <v>41394</v>
          </cell>
          <cell r="E1592">
            <v>41394</v>
          </cell>
          <cell r="F1592">
            <v>22596.41</v>
          </cell>
        </row>
        <row r="1593">
          <cell r="A1593">
            <v>23826335</v>
          </cell>
          <cell r="B1593" t="str">
            <v>INTE</v>
          </cell>
          <cell r="C1593" t="str">
            <v>10215428AX82I055</v>
          </cell>
          <cell r="D1593">
            <v>41394</v>
          </cell>
          <cell r="E1593">
            <v>41394</v>
          </cell>
          <cell r="F1593">
            <v>22596.41</v>
          </cell>
        </row>
        <row r="1594">
          <cell r="A1594">
            <v>23826336</v>
          </cell>
          <cell r="B1594" t="str">
            <v>DOME</v>
          </cell>
          <cell r="C1594" t="str">
            <v>10215428AX82I017</v>
          </cell>
          <cell r="D1594">
            <v>41394</v>
          </cell>
          <cell r="E1594">
            <v>41394</v>
          </cell>
          <cell r="F1594">
            <v>22255.35</v>
          </cell>
        </row>
        <row r="1595">
          <cell r="A1595">
            <v>23826337</v>
          </cell>
          <cell r="B1595" t="str">
            <v>DOME</v>
          </cell>
          <cell r="C1595" t="str">
            <v>10215428AX82I099</v>
          </cell>
          <cell r="D1595">
            <v>41394</v>
          </cell>
          <cell r="E1595">
            <v>41394</v>
          </cell>
          <cell r="F1595">
            <v>22255.34</v>
          </cell>
        </row>
        <row r="1596">
          <cell r="A1596">
            <v>23826338</v>
          </cell>
          <cell r="B1596" t="str">
            <v>DOME</v>
          </cell>
          <cell r="C1596" t="str">
            <v>10215428AX82I015</v>
          </cell>
          <cell r="D1596">
            <v>41394</v>
          </cell>
          <cell r="E1596">
            <v>41394</v>
          </cell>
          <cell r="F1596">
            <v>22211.87</v>
          </cell>
        </row>
        <row r="1597">
          <cell r="A1597">
            <v>23826339</v>
          </cell>
          <cell r="B1597" t="str">
            <v>DOME</v>
          </cell>
          <cell r="C1597" t="str">
            <v>10215428AX82I104</v>
          </cell>
          <cell r="D1597">
            <v>41394</v>
          </cell>
          <cell r="E1597">
            <v>41394</v>
          </cell>
          <cell r="F1597">
            <v>21323.19</v>
          </cell>
        </row>
        <row r="1598">
          <cell r="A1598">
            <v>23826340</v>
          </cell>
          <cell r="B1598" t="str">
            <v>INTE</v>
          </cell>
          <cell r="C1598" t="str">
            <v>10215428AX82I036</v>
          </cell>
          <cell r="D1598">
            <v>41394</v>
          </cell>
          <cell r="E1598">
            <v>41394</v>
          </cell>
          <cell r="F1598">
            <v>21148.560000000001</v>
          </cell>
        </row>
        <row r="1599">
          <cell r="A1599">
            <v>23826341</v>
          </cell>
          <cell r="B1599" t="str">
            <v>INTE</v>
          </cell>
          <cell r="C1599" t="str">
            <v>10215428AX82I007</v>
          </cell>
          <cell r="D1599">
            <v>41394</v>
          </cell>
          <cell r="E1599">
            <v>41394</v>
          </cell>
          <cell r="F1599">
            <v>20235.86</v>
          </cell>
        </row>
        <row r="1600">
          <cell r="A1600">
            <v>23826342</v>
          </cell>
          <cell r="B1600" t="str">
            <v>DOME</v>
          </cell>
          <cell r="C1600" t="str">
            <v>10215428AX82I073</v>
          </cell>
          <cell r="D1600">
            <v>41394</v>
          </cell>
          <cell r="E1600">
            <v>41394</v>
          </cell>
          <cell r="F1600">
            <v>20200.34</v>
          </cell>
        </row>
        <row r="1601">
          <cell r="A1601">
            <v>23826343</v>
          </cell>
          <cell r="B1601" t="str">
            <v>DOME</v>
          </cell>
          <cell r="C1601" t="str">
            <v>10215428AX82I073</v>
          </cell>
          <cell r="D1601">
            <v>41394</v>
          </cell>
          <cell r="E1601">
            <v>41394</v>
          </cell>
          <cell r="F1601">
            <v>18971.25</v>
          </cell>
        </row>
        <row r="1602">
          <cell r="A1602">
            <v>23826344</v>
          </cell>
          <cell r="B1602" t="str">
            <v>DOME</v>
          </cell>
          <cell r="C1602" t="str">
            <v>10215428AX82I016</v>
          </cell>
          <cell r="D1602">
            <v>41394</v>
          </cell>
          <cell r="E1602">
            <v>41394</v>
          </cell>
          <cell r="F1602">
            <v>16512.95</v>
          </cell>
        </row>
        <row r="1603">
          <cell r="A1603">
            <v>23826345</v>
          </cell>
          <cell r="B1603" t="str">
            <v>DOME</v>
          </cell>
          <cell r="C1603" t="str">
            <v>10215428AX82I113</v>
          </cell>
          <cell r="D1603">
            <v>41394</v>
          </cell>
          <cell r="E1603">
            <v>41394</v>
          </cell>
          <cell r="F1603">
            <v>16261.07</v>
          </cell>
        </row>
        <row r="1604">
          <cell r="A1604">
            <v>23826346</v>
          </cell>
          <cell r="B1604" t="str">
            <v>INTE</v>
          </cell>
          <cell r="C1604" t="str">
            <v>10215428AX82I024</v>
          </cell>
          <cell r="D1604">
            <v>41394</v>
          </cell>
          <cell r="E1604">
            <v>41394</v>
          </cell>
          <cell r="F1604">
            <v>15817.48</v>
          </cell>
        </row>
        <row r="1605">
          <cell r="A1605">
            <v>23826347</v>
          </cell>
          <cell r="B1605" t="str">
            <v>DOME</v>
          </cell>
          <cell r="C1605" t="str">
            <v>10215428AX82I053</v>
          </cell>
          <cell r="D1605">
            <v>41394</v>
          </cell>
          <cell r="E1605">
            <v>41394</v>
          </cell>
          <cell r="F1605">
            <v>14914.01</v>
          </cell>
        </row>
        <row r="1606">
          <cell r="A1606">
            <v>23826348</v>
          </cell>
          <cell r="B1606" t="str">
            <v>DOME</v>
          </cell>
          <cell r="C1606" t="str">
            <v>10215428AX82I047</v>
          </cell>
          <cell r="D1606">
            <v>41394</v>
          </cell>
          <cell r="E1606">
            <v>41394</v>
          </cell>
          <cell r="F1606">
            <v>14914.01</v>
          </cell>
        </row>
        <row r="1607">
          <cell r="A1607">
            <v>23826349</v>
          </cell>
          <cell r="B1607" t="str">
            <v>DOME</v>
          </cell>
          <cell r="C1607" t="str">
            <v>10215428AX82I082</v>
          </cell>
          <cell r="D1607">
            <v>41394</v>
          </cell>
          <cell r="E1607">
            <v>41394</v>
          </cell>
          <cell r="F1607">
            <v>14914.01</v>
          </cell>
        </row>
        <row r="1608">
          <cell r="A1608">
            <v>23826350</v>
          </cell>
          <cell r="B1608" t="str">
            <v>DOMI</v>
          </cell>
          <cell r="C1608" t="str">
            <v>SAX82Y236GBP</v>
          </cell>
          <cell r="D1608">
            <v>41394</v>
          </cell>
          <cell r="E1608">
            <v>41394</v>
          </cell>
          <cell r="F1608">
            <v>14617.06</v>
          </cell>
        </row>
        <row r="1609">
          <cell r="A1609">
            <v>23826351</v>
          </cell>
          <cell r="B1609" t="str">
            <v>DOMI</v>
          </cell>
          <cell r="C1609" t="str">
            <v>SAX82GQ31GBP</v>
          </cell>
          <cell r="D1609">
            <v>41394</v>
          </cell>
          <cell r="E1609">
            <v>41394</v>
          </cell>
          <cell r="F1609">
            <v>14617.06</v>
          </cell>
        </row>
        <row r="1610">
          <cell r="A1610">
            <v>23826352</v>
          </cell>
          <cell r="B1610" t="str">
            <v>DOMI</v>
          </cell>
          <cell r="C1610" t="str">
            <v>SAX82U138GBP</v>
          </cell>
          <cell r="D1610">
            <v>41394</v>
          </cell>
          <cell r="E1610">
            <v>41394</v>
          </cell>
          <cell r="F1610">
            <v>14617.06</v>
          </cell>
        </row>
        <row r="1611">
          <cell r="A1611">
            <v>23826353</v>
          </cell>
          <cell r="B1611" t="str">
            <v>DOME</v>
          </cell>
          <cell r="C1611" t="str">
            <v>10215428AX82I034</v>
          </cell>
          <cell r="D1611">
            <v>41394</v>
          </cell>
          <cell r="E1611">
            <v>41394</v>
          </cell>
          <cell r="F1611">
            <v>14251.66</v>
          </cell>
        </row>
        <row r="1612">
          <cell r="A1612">
            <v>23826354</v>
          </cell>
          <cell r="B1612" t="str">
            <v>DOME</v>
          </cell>
          <cell r="C1612" t="str">
            <v>10215428AX82I027</v>
          </cell>
          <cell r="D1612">
            <v>41394</v>
          </cell>
          <cell r="E1612">
            <v>41394</v>
          </cell>
          <cell r="F1612">
            <v>13557.85</v>
          </cell>
        </row>
        <row r="1613">
          <cell r="A1613">
            <v>23826355</v>
          </cell>
          <cell r="B1613" t="str">
            <v>INTE</v>
          </cell>
          <cell r="C1613" t="str">
            <v>10215428AX82I010</v>
          </cell>
          <cell r="D1613">
            <v>41394</v>
          </cell>
          <cell r="E1613">
            <v>41394</v>
          </cell>
          <cell r="F1613">
            <v>13557.84</v>
          </cell>
        </row>
        <row r="1614">
          <cell r="A1614">
            <v>23826357</v>
          </cell>
          <cell r="B1614" t="str">
            <v>DOME</v>
          </cell>
          <cell r="C1614" t="str">
            <v>10215428AX82I012</v>
          </cell>
          <cell r="D1614">
            <v>41394</v>
          </cell>
          <cell r="E1614">
            <v>41394</v>
          </cell>
          <cell r="F1614">
            <v>13557.84</v>
          </cell>
        </row>
        <row r="1615">
          <cell r="A1615">
            <v>23826359</v>
          </cell>
          <cell r="B1615" t="str">
            <v>DOME</v>
          </cell>
          <cell r="C1615" t="str">
            <v>10215428AX82I118</v>
          </cell>
          <cell r="D1615">
            <v>41394</v>
          </cell>
          <cell r="E1615">
            <v>41394</v>
          </cell>
          <cell r="F1615">
            <v>13550.89</v>
          </cell>
        </row>
        <row r="1616">
          <cell r="A1616">
            <v>23826360</v>
          </cell>
          <cell r="B1616" t="str">
            <v>INTE</v>
          </cell>
          <cell r="C1616" t="str">
            <v>10215428AX82I116</v>
          </cell>
          <cell r="D1616">
            <v>41394</v>
          </cell>
          <cell r="E1616">
            <v>41394</v>
          </cell>
          <cell r="F1616">
            <v>13550.89</v>
          </cell>
        </row>
        <row r="1617">
          <cell r="A1617">
            <v>23826363</v>
          </cell>
          <cell r="B1617" t="str">
            <v>DOME</v>
          </cell>
          <cell r="C1617" t="str">
            <v>10215428AX82I002</v>
          </cell>
          <cell r="D1617">
            <v>41394</v>
          </cell>
          <cell r="E1617">
            <v>41394</v>
          </cell>
          <cell r="F1617">
            <v>13357.05</v>
          </cell>
        </row>
        <row r="1618">
          <cell r="A1618">
            <v>23826364</v>
          </cell>
          <cell r="B1618" t="str">
            <v>DOME</v>
          </cell>
          <cell r="C1618" t="str">
            <v>10215428AX82I097</v>
          </cell>
          <cell r="D1618">
            <v>41394</v>
          </cell>
          <cell r="E1618">
            <v>41394</v>
          </cell>
          <cell r="F1618">
            <v>13356.99</v>
          </cell>
        </row>
        <row r="1619">
          <cell r="A1619">
            <v>23826365</v>
          </cell>
          <cell r="B1619" t="str">
            <v>INTE</v>
          </cell>
          <cell r="C1619" t="str">
            <v>10215428AX82I045</v>
          </cell>
          <cell r="D1619">
            <v>41394</v>
          </cell>
          <cell r="E1619">
            <v>41394</v>
          </cell>
          <cell r="F1619">
            <v>13356.98</v>
          </cell>
        </row>
        <row r="1620">
          <cell r="A1620">
            <v>23826366</v>
          </cell>
          <cell r="B1620" t="str">
            <v>DOME</v>
          </cell>
          <cell r="C1620" t="str">
            <v>10215428AX82I071</v>
          </cell>
          <cell r="D1620">
            <v>41394</v>
          </cell>
          <cell r="E1620">
            <v>41394</v>
          </cell>
          <cell r="F1620">
            <v>11718.15</v>
          </cell>
        </row>
        <row r="1621">
          <cell r="A1621">
            <v>23826367</v>
          </cell>
          <cell r="B1621" t="str">
            <v>DOME</v>
          </cell>
          <cell r="C1621" t="str">
            <v>10215428AX82I105</v>
          </cell>
          <cell r="D1621">
            <v>41394</v>
          </cell>
          <cell r="E1621">
            <v>41394</v>
          </cell>
          <cell r="F1621">
            <v>11718.15</v>
          </cell>
        </row>
        <row r="1622">
          <cell r="A1622">
            <v>23826369</v>
          </cell>
          <cell r="B1622" t="str">
            <v>INTE</v>
          </cell>
          <cell r="C1622" t="str">
            <v>10215428AX82I018</v>
          </cell>
          <cell r="D1622">
            <v>41394</v>
          </cell>
          <cell r="E1622">
            <v>41394</v>
          </cell>
          <cell r="F1622">
            <v>11599.79</v>
          </cell>
        </row>
        <row r="1623">
          <cell r="A1623">
            <v>23826370</v>
          </cell>
          <cell r="B1623" t="str">
            <v>DOME</v>
          </cell>
          <cell r="C1623" t="str">
            <v>10215428AX82I030</v>
          </cell>
          <cell r="D1623">
            <v>41394</v>
          </cell>
          <cell r="E1623">
            <v>41394</v>
          </cell>
          <cell r="F1623">
            <v>11507.28</v>
          </cell>
        </row>
        <row r="1624">
          <cell r="A1624">
            <v>23826371</v>
          </cell>
          <cell r="B1624" t="str">
            <v>DOME</v>
          </cell>
          <cell r="C1624" t="str">
            <v>10215428AX82I118</v>
          </cell>
          <cell r="D1624">
            <v>41394</v>
          </cell>
          <cell r="E1624">
            <v>41394</v>
          </cell>
          <cell r="F1624">
            <v>11449.14</v>
          </cell>
        </row>
        <row r="1625">
          <cell r="A1625">
            <v>23826372</v>
          </cell>
          <cell r="B1625" t="str">
            <v>DOME</v>
          </cell>
          <cell r="C1625" t="str">
            <v>10215428AX82I026</v>
          </cell>
          <cell r="D1625">
            <v>41394</v>
          </cell>
          <cell r="E1625">
            <v>41394</v>
          </cell>
          <cell r="F1625">
            <v>11298.2</v>
          </cell>
        </row>
        <row r="1626">
          <cell r="A1626">
            <v>23826373</v>
          </cell>
          <cell r="B1626" t="str">
            <v>INTE</v>
          </cell>
          <cell r="C1626" t="str">
            <v>10215428AX82I120</v>
          </cell>
          <cell r="D1626">
            <v>41394</v>
          </cell>
          <cell r="E1626">
            <v>41394</v>
          </cell>
          <cell r="F1626">
            <v>10840.71</v>
          </cell>
        </row>
        <row r="1627">
          <cell r="A1627">
            <v>23826374</v>
          </cell>
          <cell r="B1627" t="str">
            <v>DOME</v>
          </cell>
          <cell r="C1627" t="str">
            <v>10215428AX82I083</v>
          </cell>
          <cell r="D1627">
            <v>41394</v>
          </cell>
          <cell r="E1627">
            <v>41394</v>
          </cell>
          <cell r="F1627">
            <v>9942.68</v>
          </cell>
        </row>
        <row r="1628">
          <cell r="A1628">
            <v>23826375</v>
          </cell>
          <cell r="B1628" t="str">
            <v>DOME</v>
          </cell>
          <cell r="C1628" t="str">
            <v>10215428AX82I094</v>
          </cell>
          <cell r="D1628">
            <v>41394</v>
          </cell>
          <cell r="E1628">
            <v>41394</v>
          </cell>
          <cell r="F1628">
            <v>9942.42</v>
          </cell>
        </row>
        <row r="1629">
          <cell r="A1629">
            <v>23826376</v>
          </cell>
          <cell r="B1629" t="str">
            <v>DOME</v>
          </cell>
          <cell r="C1629" t="str">
            <v>10215428AX82I026</v>
          </cell>
          <cell r="D1629">
            <v>41394</v>
          </cell>
          <cell r="E1629">
            <v>41394</v>
          </cell>
          <cell r="F1629">
            <v>9485.6299999999992</v>
          </cell>
        </row>
        <row r="1630">
          <cell r="A1630">
            <v>23826377</v>
          </cell>
          <cell r="B1630" t="str">
            <v>DOME</v>
          </cell>
          <cell r="C1630" t="str">
            <v>10215428AX82I082</v>
          </cell>
          <cell r="D1630">
            <v>41394</v>
          </cell>
          <cell r="E1630">
            <v>41394</v>
          </cell>
          <cell r="F1630">
            <v>9485.6299999999992</v>
          </cell>
        </row>
        <row r="1631">
          <cell r="A1631">
            <v>23826378</v>
          </cell>
          <cell r="B1631" t="str">
            <v>DOME</v>
          </cell>
          <cell r="C1631" t="str">
            <v>10215428AX82I079</v>
          </cell>
          <cell r="D1631">
            <v>41394</v>
          </cell>
          <cell r="E1631">
            <v>41394</v>
          </cell>
          <cell r="F1631">
            <v>9485.6299999999992</v>
          </cell>
        </row>
        <row r="1632">
          <cell r="A1632">
            <v>23826379</v>
          </cell>
          <cell r="B1632" t="str">
            <v>INTE</v>
          </cell>
          <cell r="C1632" t="str">
            <v>10215428AX82I066</v>
          </cell>
          <cell r="D1632">
            <v>41394</v>
          </cell>
          <cell r="E1632">
            <v>41394</v>
          </cell>
          <cell r="F1632">
            <v>9446.41</v>
          </cell>
        </row>
        <row r="1633">
          <cell r="A1633">
            <v>23826380</v>
          </cell>
          <cell r="B1633" t="str">
            <v>INTE</v>
          </cell>
          <cell r="C1633" t="str">
            <v>10215428AX82I065</v>
          </cell>
          <cell r="D1633">
            <v>41394</v>
          </cell>
          <cell r="E1633">
            <v>41394</v>
          </cell>
          <cell r="F1633">
            <v>9446.41</v>
          </cell>
        </row>
        <row r="1634">
          <cell r="A1634">
            <v>23826381</v>
          </cell>
          <cell r="B1634" t="str">
            <v>INTE</v>
          </cell>
          <cell r="C1634" t="str">
            <v>10215428AX82I063</v>
          </cell>
          <cell r="D1634">
            <v>41394</v>
          </cell>
          <cell r="E1634">
            <v>41394</v>
          </cell>
          <cell r="F1634">
            <v>9038.57</v>
          </cell>
        </row>
        <row r="1635">
          <cell r="A1635">
            <v>23826382</v>
          </cell>
          <cell r="B1635" t="str">
            <v>INTE</v>
          </cell>
          <cell r="C1635" t="str">
            <v>10215428AX82I095</v>
          </cell>
          <cell r="D1635">
            <v>41394</v>
          </cell>
          <cell r="E1635">
            <v>41394</v>
          </cell>
          <cell r="F1635">
            <v>9038.56</v>
          </cell>
        </row>
        <row r="1636">
          <cell r="A1636">
            <v>23826383</v>
          </cell>
          <cell r="B1636" t="str">
            <v>DOME</v>
          </cell>
          <cell r="C1636" t="str">
            <v>10215428AX82I100</v>
          </cell>
          <cell r="D1636">
            <v>41394</v>
          </cell>
          <cell r="E1636">
            <v>41394</v>
          </cell>
          <cell r="F1636">
            <v>9038.56</v>
          </cell>
        </row>
        <row r="1637">
          <cell r="A1637">
            <v>23826384</v>
          </cell>
          <cell r="B1637" t="str">
            <v>INTE</v>
          </cell>
          <cell r="C1637" t="str">
            <v>10215428AX82I059</v>
          </cell>
          <cell r="D1637">
            <v>41394</v>
          </cell>
          <cell r="E1637">
            <v>41394</v>
          </cell>
          <cell r="F1637">
            <v>8970.35</v>
          </cell>
        </row>
        <row r="1638">
          <cell r="A1638">
            <v>23826385</v>
          </cell>
          <cell r="B1638" t="str">
            <v>DOME</v>
          </cell>
          <cell r="C1638" t="str">
            <v>10215428AX82I021</v>
          </cell>
          <cell r="D1638">
            <v>41394</v>
          </cell>
          <cell r="E1638">
            <v>41394</v>
          </cell>
          <cell r="F1638">
            <v>8904.65</v>
          </cell>
        </row>
        <row r="1639">
          <cell r="A1639">
            <v>23826386</v>
          </cell>
          <cell r="B1639" t="str">
            <v>DOME</v>
          </cell>
          <cell r="C1639" t="str">
            <v>10215428AX82I079</v>
          </cell>
          <cell r="D1639">
            <v>41394</v>
          </cell>
          <cell r="E1639">
            <v>41394</v>
          </cell>
          <cell r="F1639">
            <v>8902.1299999999992</v>
          </cell>
        </row>
        <row r="1640">
          <cell r="A1640">
            <v>23826387</v>
          </cell>
          <cell r="B1640" t="str">
            <v>DOME</v>
          </cell>
          <cell r="C1640" t="str">
            <v>10215428AX82I008</v>
          </cell>
          <cell r="D1640">
            <v>41394</v>
          </cell>
          <cell r="E1640">
            <v>41394</v>
          </cell>
          <cell r="F1640">
            <v>8836.19</v>
          </cell>
        </row>
        <row r="1641">
          <cell r="A1641">
            <v>23826388</v>
          </cell>
          <cell r="B1641" t="str">
            <v>DOME</v>
          </cell>
          <cell r="C1641" t="str">
            <v>10215428AX82I004</v>
          </cell>
          <cell r="D1641">
            <v>41394</v>
          </cell>
          <cell r="E1641">
            <v>41394</v>
          </cell>
          <cell r="F1641">
            <v>8627.16</v>
          </cell>
        </row>
        <row r="1642">
          <cell r="A1642">
            <v>23826389</v>
          </cell>
          <cell r="B1642" t="str">
            <v>DOME</v>
          </cell>
          <cell r="C1642" t="str">
            <v>10215428AX82I035</v>
          </cell>
          <cell r="D1642">
            <v>41394</v>
          </cell>
          <cell r="E1642">
            <v>41394</v>
          </cell>
          <cell r="F1642">
            <v>8591.27</v>
          </cell>
        </row>
        <row r="1643">
          <cell r="A1643">
            <v>23826390</v>
          </cell>
          <cell r="B1643" t="str">
            <v>DOME</v>
          </cell>
          <cell r="C1643" t="str">
            <v>10215428AX82I077</v>
          </cell>
          <cell r="D1643">
            <v>41394</v>
          </cell>
          <cell r="E1643">
            <v>41394</v>
          </cell>
          <cell r="F1643">
            <v>8522.2900000000009</v>
          </cell>
        </row>
        <row r="1644">
          <cell r="A1644">
            <v>23826391</v>
          </cell>
          <cell r="B1644" t="str">
            <v>DOME</v>
          </cell>
          <cell r="C1644" t="str">
            <v>10215428AX82I090</v>
          </cell>
          <cell r="D1644">
            <v>41394</v>
          </cell>
          <cell r="E1644">
            <v>41394</v>
          </cell>
          <cell r="F1644">
            <v>8501.76</v>
          </cell>
        </row>
        <row r="1645">
          <cell r="A1645">
            <v>23826392</v>
          </cell>
          <cell r="B1645" t="str">
            <v>INTE</v>
          </cell>
          <cell r="C1645" t="str">
            <v>10215428AX82I067</v>
          </cell>
          <cell r="D1645">
            <v>41394</v>
          </cell>
          <cell r="E1645">
            <v>41394</v>
          </cell>
          <cell r="F1645">
            <v>8265.61</v>
          </cell>
        </row>
        <row r="1646">
          <cell r="A1646">
            <v>23826393</v>
          </cell>
          <cell r="B1646" t="str">
            <v>DOME</v>
          </cell>
          <cell r="C1646" t="str">
            <v>10215428AX82I015</v>
          </cell>
          <cell r="D1646">
            <v>41394</v>
          </cell>
          <cell r="E1646">
            <v>41394</v>
          </cell>
          <cell r="F1646">
            <v>8134.92</v>
          </cell>
        </row>
        <row r="1647">
          <cell r="A1647">
            <v>23826394</v>
          </cell>
          <cell r="B1647" t="str">
            <v>DOME</v>
          </cell>
          <cell r="C1647" t="str">
            <v>10215428AX82I072</v>
          </cell>
          <cell r="D1647">
            <v>41394</v>
          </cell>
          <cell r="E1647">
            <v>41394</v>
          </cell>
          <cell r="F1647">
            <v>8130.54</v>
          </cell>
        </row>
        <row r="1648">
          <cell r="A1648">
            <v>23826395</v>
          </cell>
          <cell r="B1648" t="str">
            <v>DOME</v>
          </cell>
          <cell r="C1648" t="str">
            <v>10215428AX82I064</v>
          </cell>
          <cell r="D1648">
            <v>41394</v>
          </cell>
          <cell r="E1648">
            <v>41394</v>
          </cell>
          <cell r="F1648">
            <v>8130.54</v>
          </cell>
        </row>
        <row r="1649">
          <cell r="A1649">
            <v>23826396</v>
          </cell>
          <cell r="B1649" t="str">
            <v>DOMI</v>
          </cell>
          <cell r="C1649" t="str">
            <v>SAX82GQ31GBP</v>
          </cell>
          <cell r="D1649">
            <v>41394</v>
          </cell>
          <cell r="E1649">
            <v>41394</v>
          </cell>
          <cell r="F1649">
            <v>7671.53</v>
          </cell>
        </row>
        <row r="1650">
          <cell r="A1650">
            <v>23826397</v>
          </cell>
          <cell r="B1650" t="str">
            <v>DOMI</v>
          </cell>
          <cell r="C1650" t="str">
            <v>SAX82U138GBP</v>
          </cell>
          <cell r="D1650">
            <v>41394</v>
          </cell>
          <cell r="E1650">
            <v>41394</v>
          </cell>
          <cell r="F1650">
            <v>7671.52</v>
          </cell>
        </row>
        <row r="1651">
          <cell r="A1651">
            <v>23826398</v>
          </cell>
          <cell r="B1651" t="str">
            <v>DOMI</v>
          </cell>
          <cell r="C1651" t="str">
            <v>SAX82Y236GBP</v>
          </cell>
          <cell r="D1651">
            <v>41394</v>
          </cell>
          <cell r="E1651">
            <v>41394</v>
          </cell>
          <cell r="F1651">
            <v>7671.52</v>
          </cell>
        </row>
        <row r="1652">
          <cell r="A1652">
            <v>23826399</v>
          </cell>
          <cell r="B1652" t="str">
            <v>DOME</v>
          </cell>
          <cell r="C1652" t="str">
            <v>10215428AX82I103</v>
          </cell>
          <cell r="D1652">
            <v>41394</v>
          </cell>
          <cell r="E1652">
            <v>41394</v>
          </cell>
          <cell r="F1652">
            <v>7203.78</v>
          </cell>
        </row>
        <row r="1653">
          <cell r="A1653">
            <v>23826400</v>
          </cell>
          <cell r="B1653" t="str">
            <v>DOME</v>
          </cell>
          <cell r="C1653" t="str">
            <v>10215428AX82I110</v>
          </cell>
          <cell r="D1653">
            <v>41394</v>
          </cell>
          <cell r="E1653">
            <v>41394</v>
          </cell>
          <cell r="F1653">
            <v>7181.97</v>
          </cell>
        </row>
        <row r="1654">
          <cell r="A1654">
            <v>23826401</v>
          </cell>
          <cell r="B1654" t="str">
            <v>INTE</v>
          </cell>
          <cell r="C1654" t="str">
            <v>10215428AX82I086</v>
          </cell>
          <cell r="D1654">
            <v>41394</v>
          </cell>
          <cell r="E1654">
            <v>41394</v>
          </cell>
          <cell r="F1654">
            <v>7084.81</v>
          </cell>
        </row>
        <row r="1655">
          <cell r="A1655">
            <v>23826402</v>
          </cell>
          <cell r="B1655" t="str">
            <v>DOME</v>
          </cell>
          <cell r="C1655" t="str">
            <v>10215428AX82I072</v>
          </cell>
          <cell r="D1655">
            <v>41394</v>
          </cell>
          <cell r="E1655">
            <v>41394</v>
          </cell>
          <cell r="F1655">
            <v>6778.92</v>
          </cell>
        </row>
        <row r="1656">
          <cell r="A1656">
            <v>23826403</v>
          </cell>
          <cell r="B1656" t="str">
            <v>DOME</v>
          </cell>
          <cell r="C1656" t="str">
            <v>10215428AX82I053</v>
          </cell>
          <cell r="D1656">
            <v>41394</v>
          </cell>
          <cell r="E1656">
            <v>41394</v>
          </cell>
          <cell r="F1656">
            <v>6775.45</v>
          </cell>
        </row>
        <row r="1657">
          <cell r="A1657">
            <v>23826404</v>
          </cell>
          <cell r="B1657" t="str">
            <v>DOME</v>
          </cell>
          <cell r="C1657" t="str">
            <v>10215428AX82I001</v>
          </cell>
          <cell r="D1657">
            <v>41394</v>
          </cell>
          <cell r="E1657">
            <v>41394</v>
          </cell>
          <cell r="F1657">
            <v>6678.49</v>
          </cell>
        </row>
        <row r="1658">
          <cell r="A1658">
            <v>23826405</v>
          </cell>
          <cell r="B1658" t="str">
            <v>DOME</v>
          </cell>
          <cell r="C1658" t="str">
            <v>10215428AX82I003</v>
          </cell>
          <cell r="D1658">
            <v>41394</v>
          </cell>
          <cell r="E1658">
            <v>41394</v>
          </cell>
          <cell r="F1658">
            <v>6678.49</v>
          </cell>
        </row>
        <row r="1659">
          <cell r="A1659">
            <v>23826406</v>
          </cell>
          <cell r="B1659" t="str">
            <v>DOME</v>
          </cell>
          <cell r="C1659" t="str">
            <v>10215428AX82I084</v>
          </cell>
          <cell r="D1659">
            <v>41394</v>
          </cell>
          <cell r="E1659">
            <v>41394</v>
          </cell>
          <cell r="F1659">
            <v>6391.72</v>
          </cell>
        </row>
        <row r="1660">
          <cell r="A1660">
            <v>23826407</v>
          </cell>
          <cell r="B1660" t="str">
            <v>DOME</v>
          </cell>
          <cell r="C1660" t="str">
            <v>10215428AX82I080</v>
          </cell>
          <cell r="D1660">
            <v>41394</v>
          </cell>
          <cell r="E1660">
            <v>41394</v>
          </cell>
          <cell r="F1660">
            <v>6097.9</v>
          </cell>
        </row>
        <row r="1661">
          <cell r="A1661">
            <v>23826408</v>
          </cell>
          <cell r="B1661" t="str">
            <v>DOME</v>
          </cell>
          <cell r="C1661" t="str">
            <v>10215428AX82I101</v>
          </cell>
          <cell r="D1661">
            <v>41394</v>
          </cell>
          <cell r="E1661">
            <v>41394</v>
          </cell>
          <cell r="F1661">
            <v>6097.9</v>
          </cell>
        </row>
        <row r="1662">
          <cell r="A1662">
            <v>23826409</v>
          </cell>
          <cell r="B1662" t="str">
            <v>DOME</v>
          </cell>
          <cell r="C1662" t="str">
            <v>10215428AX82I060</v>
          </cell>
          <cell r="D1662">
            <v>41394</v>
          </cell>
          <cell r="E1662">
            <v>41394</v>
          </cell>
          <cell r="F1662">
            <v>6008.95</v>
          </cell>
        </row>
        <row r="1663">
          <cell r="A1663">
            <v>23826410</v>
          </cell>
          <cell r="B1663" t="str">
            <v>DOME</v>
          </cell>
          <cell r="C1663" t="str">
            <v>10215428AX82I027</v>
          </cell>
          <cell r="D1663">
            <v>41394</v>
          </cell>
          <cell r="E1663">
            <v>41394</v>
          </cell>
          <cell r="F1663">
            <v>5904.01</v>
          </cell>
        </row>
        <row r="1664">
          <cell r="A1664">
            <v>23826411</v>
          </cell>
          <cell r="B1664" t="str">
            <v>INTE</v>
          </cell>
          <cell r="C1664" t="str">
            <v>10215428AX82I111</v>
          </cell>
          <cell r="D1664">
            <v>41394</v>
          </cell>
          <cell r="E1664">
            <v>41394</v>
          </cell>
          <cell r="F1664">
            <v>5867.54</v>
          </cell>
        </row>
        <row r="1665">
          <cell r="A1665">
            <v>23826412</v>
          </cell>
          <cell r="B1665" t="str">
            <v>DOME</v>
          </cell>
          <cell r="C1665" t="str">
            <v>10215428AX82I099</v>
          </cell>
          <cell r="D1665">
            <v>41394</v>
          </cell>
          <cell r="E1665">
            <v>41394</v>
          </cell>
          <cell r="F1665">
            <v>5753.65</v>
          </cell>
        </row>
        <row r="1666">
          <cell r="A1666">
            <v>23826413</v>
          </cell>
          <cell r="B1666" t="str">
            <v>DOME</v>
          </cell>
          <cell r="C1666" t="str">
            <v>10215428AX82I091</v>
          </cell>
          <cell r="D1666">
            <v>41394</v>
          </cell>
          <cell r="E1666">
            <v>41394</v>
          </cell>
          <cell r="F1666">
            <v>5667.85</v>
          </cell>
        </row>
        <row r="1667">
          <cell r="A1667">
            <v>23826414</v>
          </cell>
          <cell r="B1667" t="str">
            <v>DOME</v>
          </cell>
          <cell r="C1667" t="str">
            <v>10215428AX82I113</v>
          </cell>
          <cell r="D1667">
            <v>41394</v>
          </cell>
          <cell r="E1667">
            <v>41394</v>
          </cell>
          <cell r="F1667">
            <v>5423.28</v>
          </cell>
        </row>
        <row r="1668">
          <cell r="A1668">
            <v>23826415</v>
          </cell>
          <cell r="B1668" t="str">
            <v>DOME</v>
          </cell>
          <cell r="C1668" t="str">
            <v>10215428AX82I019</v>
          </cell>
          <cell r="D1668">
            <v>41394</v>
          </cell>
          <cell r="E1668">
            <v>41394</v>
          </cell>
          <cell r="F1668">
            <v>5420.36</v>
          </cell>
        </row>
        <row r="1669">
          <cell r="A1669">
            <v>23826416</v>
          </cell>
          <cell r="B1669" t="str">
            <v>DOME</v>
          </cell>
          <cell r="C1669" t="str">
            <v>10215428AX82I099</v>
          </cell>
          <cell r="D1669">
            <v>41394</v>
          </cell>
          <cell r="E1669">
            <v>41394</v>
          </cell>
          <cell r="F1669">
            <v>5420.36</v>
          </cell>
        </row>
        <row r="1670">
          <cell r="A1670">
            <v>23826417</v>
          </cell>
          <cell r="B1670" t="str">
            <v>INTE</v>
          </cell>
          <cell r="C1670" t="str">
            <v>10215428AX82I127</v>
          </cell>
          <cell r="D1670">
            <v>41394</v>
          </cell>
          <cell r="E1670">
            <v>41394</v>
          </cell>
          <cell r="F1670">
            <v>5420.36</v>
          </cell>
        </row>
        <row r="1671">
          <cell r="A1671">
            <v>23826418</v>
          </cell>
          <cell r="B1671" t="str">
            <v>INTE</v>
          </cell>
          <cell r="C1671" t="str">
            <v>10215428AX82I122</v>
          </cell>
          <cell r="D1671">
            <v>41394</v>
          </cell>
          <cell r="E1671">
            <v>41394</v>
          </cell>
          <cell r="F1671">
            <v>5420.36</v>
          </cell>
        </row>
        <row r="1672">
          <cell r="A1672">
            <v>23826419</v>
          </cell>
          <cell r="B1672" t="str">
            <v>INTE</v>
          </cell>
          <cell r="C1672" t="str">
            <v>10215428AX82I130</v>
          </cell>
          <cell r="D1672">
            <v>41394</v>
          </cell>
          <cell r="E1672">
            <v>41394</v>
          </cell>
          <cell r="F1672">
            <v>5420.36</v>
          </cell>
        </row>
        <row r="1673">
          <cell r="A1673">
            <v>23826420</v>
          </cell>
          <cell r="B1673" t="str">
            <v>INTE</v>
          </cell>
          <cell r="C1673" t="str">
            <v>10215428AX82I018</v>
          </cell>
          <cell r="D1673">
            <v>41394</v>
          </cell>
          <cell r="E1673">
            <v>41394</v>
          </cell>
          <cell r="F1673">
            <v>5269.79</v>
          </cell>
        </row>
        <row r="1674">
          <cell r="A1674">
            <v>23826421</v>
          </cell>
          <cell r="B1674" t="str">
            <v>DOME</v>
          </cell>
          <cell r="C1674" t="str">
            <v>10215428AX82I076</v>
          </cell>
          <cell r="D1674">
            <v>41394</v>
          </cell>
          <cell r="E1674">
            <v>41394</v>
          </cell>
          <cell r="F1674">
            <v>5109.3900000000003</v>
          </cell>
        </row>
        <row r="1675">
          <cell r="A1675">
            <v>23826422</v>
          </cell>
          <cell r="B1675" t="str">
            <v>DOME</v>
          </cell>
          <cell r="C1675" t="str">
            <v>10215428AX82I080</v>
          </cell>
          <cell r="D1675">
            <v>41394</v>
          </cell>
          <cell r="E1675">
            <v>41394</v>
          </cell>
          <cell r="F1675">
            <v>4971.34</v>
          </cell>
        </row>
        <row r="1676">
          <cell r="A1676">
            <v>23826423</v>
          </cell>
          <cell r="B1676" t="str">
            <v>INTE</v>
          </cell>
          <cell r="C1676" t="str">
            <v>10215428AX82I063</v>
          </cell>
          <cell r="D1676">
            <v>41394</v>
          </cell>
          <cell r="E1676">
            <v>41394</v>
          </cell>
          <cell r="F1676">
            <v>4971.34</v>
          </cell>
        </row>
        <row r="1677">
          <cell r="A1677">
            <v>23826424</v>
          </cell>
          <cell r="B1677" t="str">
            <v>DOME</v>
          </cell>
          <cell r="C1677" t="str">
            <v>10215428AX82I052</v>
          </cell>
          <cell r="D1677">
            <v>41394</v>
          </cell>
          <cell r="E1677">
            <v>41394</v>
          </cell>
          <cell r="F1677">
            <v>4813.04</v>
          </cell>
        </row>
        <row r="1678">
          <cell r="A1678">
            <v>23826425</v>
          </cell>
          <cell r="B1678" t="str">
            <v>INTE</v>
          </cell>
          <cell r="C1678" t="str">
            <v>10215428AX82I087</v>
          </cell>
          <cell r="D1678">
            <v>41394</v>
          </cell>
          <cell r="E1678">
            <v>41394</v>
          </cell>
          <cell r="F1678">
            <v>4723.2</v>
          </cell>
        </row>
        <row r="1679">
          <cell r="A1679">
            <v>23826426</v>
          </cell>
          <cell r="B1679" t="str">
            <v>INTE</v>
          </cell>
          <cell r="C1679" t="str">
            <v>10215428AX82I088</v>
          </cell>
          <cell r="D1679">
            <v>41394</v>
          </cell>
          <cell r="E1679">
            <v>41394</v>
          </cell>
          <cell r="F1679">
            <v>4723.2</v>
          </cell>
        </row>
        <row r="1680">
          <cell r="A1680">
            <v>23826427</v>
          </cell>
          <cell r="B1680" t="str">
            <v>DOME</v>
          </cell>
          <cell r="C1680" t="str">
            <v>10215428AX82I089</v>
          </cell>
          <cell r="D1680">
            <v>41394</v>
          </cell>
          <cell r="E1680">
            <v>41394</v>
          </cell>
          <cell r="F1680">
            <v>4723.2</v>
          </cell>
        </row>
        <row r="1681">
          <cell r="A1681">
            <v>23826428</v>
          </cell>
          <cell r="B1681" t="str">
            <v>INTE</v>
          </cell>
          <cell r="C1681" t="str">
            <v>10215428AX82I009</v>
          </cell>
          <cell r="D1681">
            <v>41394</v>
          </cell>
          <cell r="E1681">
            <v>41394</v>
          </cell>
          <cell r="F1681">
            <v>4602.91</v>
          </cell>
        </row>
        <row r="1682">
          <cell r="A1682">
            <v>23826429</v>
          </cell>
          <cell r="B1682" t="str">
            <v>DOME</v>
          </cell>
          <cell r="C1682" t="str">
            <v>10215428AX82I011</v>
          </cell>
          <cell r="D1682">
            <v>41394</v>
          </cell>
          <cell r="E1682">
            <v>41394</v>
          </cell>
          <cell r="F1682">
            <v>4451.07</v>
          </cell>
        </row>
        <row r="1683">
          <cell r="A1683">
            <v>23826430</v>
          </cell>
          <cell r="B1683" t="str">
            <v>DOME</v>
          </cell>
          <cell r="C1683" t="str">
            <v>10215428AX82I071</v>
          </cell>
          <cell r="D1683">
            <v>41394</v>
          </cell>
          <cell r="E1683">
            <v>41394</v>
          </cell>
          <cell r="F1683">
            <v>4451.07</v>
          </cell>
        </row>
        <row r="1684">
          <cell r="A1684">
            <v>23826431</v>
          </cell>
          <cell r="B1684" t="str">
            <v>DOME</v>
          </cell>
          <cell r="C1684" t="str">
            <v>10215428AX82I085</v>
          </cell>
          <cell r="D1684">
            <v>41394</v>
          </cell>
          <cell r="E1684">
            <v>41394</v>
          </cell>
          <cell r="F1684">
            <v>4451.07</v>
          </cell>
        </row>
        <row r="1685">
          <cell r="A1685">
            <v>23826432</v>
          </cell>
          <cell r="B1685" t="str">
            <v>DOME</v>
          </cell>
          <cell r="C1685" t="str">
            <v>10215428AX82I075</v>
          </cell>
          <cell r="D1685">
            <v>41394</v>
          </cell>
          <cell r="E1685">
            <v>41394</v>
          </cell>
          <cell r="F1685">
            <v>4261.1400000000003</v>
          </cell>
        </row>
        <row r="1686">
          <cell r="A1686">
            <v>23826433</v>
          </cell>
          <cell r="B1686" t="str">
            <v>DOME</v>
          </cell>
          <cell r="C1686" t="str">
            <v>10215428AX82I026</v>
          </cell>
          <cell r="D1686">
            <v>41394</v>
          </cell>
          <cell r="E1686">
            <v>41394</v>
          </cell>
          <cell r="F1686">
            <v>4101.3500000000004</v>
          </cell>
        </row>
        <row r="1687">
          <cell r="A1687">
            <v>23826434</v>
          </cell>
          <cell r="B1687" t="str">
            <v>DOME</v>
          </cell>
          <cell r="C1687" t="str">
            <v>10215428AX82I047</v>
          </cell>
          <cell r="D1687">
            <v>41394</v>
          </cell>
          <cell r="E1687">
            <v>41394</v>
          </cell>
          <cell r="F1687">
            <v>4065.27</v>
          </cell>
        </row>
        <row r="1688">
          <cell r="A1688">
            <v>23826436</v>
          </cell>
          <cell r="B1688" t="str">
            <v>INTE</v>
          </cell>
          <cell r="C1688" t="str">
            <v>10215428AX82I045</v>
          </cell>
          <cell r="D1688">
            <v>41394</v>
          </cell>
          <cell r="E1688">
            <v>41394</v>
          </cell>
          <cell r="F1688">
            <v>4065.27</v>
          </cell>
        </row>
        <row r="1689">
          <cell r="A1689">
            <v>23826437</v>
          </cell>
          <cell r="B1689" t="str">
            <v>INTE</v>
          </cell>
          <cell r="C1689" t="str">
            <v>10215428AX82I114</v>
          </cell>
          <cell r="D1689">
            <v>41394</v>
          </cell>
          <cell r="E1689">
            <v>41394</v>
          </cell>
          <cell r="F1689">
            <v>4065.27</v>
          </cell>
        </row>
        <row r="1690">
          <cell r="A1690">
            <v>23826438</v>
          </cell>
          <cell r="B1690" t="str">
            <v>INTE</v>
          </cell>
          <cell r="C1690" t="str">
            <v>10215428AX82I087</v>
          </cell>
          <cell r="D1690">
            <v>41394</v>
          </cell>
          <cell r="E1690">
            <v>41394</v>
          </cell>
          <cell r="F1690">
            <v>4065.27</v>
          </cell>
        </row>
        <row r="1691">
          <cell r="A1691">
            <v>23826439</v>
          </cell>
          <cell r="B1691" t="str">
            <v>INTE</v>
          </cell>
          <cell r="C1691" t="str">
            <v>10215428AX82I068</v>
          </cell>
          <cell r="D1691">
            <v>41394</v>
          </cell>
          <cell r="E1691">
            <v>41394</v>
          </cell>
          <cell r="F1691">
            <v>4065.27</v>
          </cell>
        </row>
        <row r="1692">
          <cell r="A1692">
            <v>23826440</v>
          </cell>
          <cell r="B1692" t="str">
            <v>DOME</v>
          </cell>
          <cell r="C1692" t="str">
            <v>10215428AX82I094</v>
          </cell>
          <cell r="D1692">
            <v>41394</v>
          </cell>
          <cell r="E1692">
            <v>41394</v>
          </cell>
          <cell r="F1692">
            <v>4065.27</v>
          </cell>
        </row>
        <row r="1693">
          <cell r="A1693">
            <v>23826441</v>
          </cell>
          <cell r="B1693" t="str">
            <v>INTE</v>
          </cell>
          <cell r="C1693" t="str">
            <v>10215428AX82I115</v>
          </cell>
          <cell r="D1693">
            <v>41394</v>
          </cell>
          <cell r="E1693">
            <v>41394</v>
          </cell>
          <cell r="F1693">
            <v>4065.27</v>
          </cell>
        </row>
        <row r="1694">
          <cell r="A1694">
            <v>23826442</v>
          </cell>
          <cell r="B1694" t="str">
            <v>DOME</v>
          </cell>
          <cell r="C1694" t="str">
            <v>10215428AX82I034</v>
          </cell>
          <cell r="D1694">
            <v>41394</v>
          </cell>
          <cell r="E1694">
            <v>41394</v>
          </cell>
          <cell r="F1694">
            <v>3658.74</v>
          </cell>
        </row>
        <row r="1695">
          <cell r="A1695">
            <v>23826443</v>
          </cell>
          <cell r="B1695" t="str">
            <v>DOME</v>
          </cell>
          <cell r="C1695" t="str">
            <v>10215428AX82I098</v>
          </cell>
          <cell r="D1695">
            <v>41394</v>
          </cell>
          <cell r="E1695">
            <v>41394</v>
          </cell>
          <cell r="F1695">
            <v>3615.4</v>
          </cell>
        </row>
        <row r="1696">
          <cell r="A1696">
            <v>23826444</v>
          </cell>
          <cell r="B1696" t="str">
            <v>DOME</v>
          </cell>
          <cell r="C1696" t="str">
            <v>10215428AX82I006</v>
          </cell>
          <cell r="D1696">
            <v>41394</v>
          </cell>
          <cell r="E1696">
            <v>41394</v>
          </cell>
          <cell r="F1696">
            <v>3265.71</v>
          </cell>
        </row>
        <row r="1697">
          <cell r="A1697">
            <v>23826445</v>
          </cell>
          <cell r="B1697" t="str">
            <v>DOME</v>
          </cell>
          <cell r="C1697" t="str">
            <v>10215428AX82I076</v>
          </cell>
          <cell r="D1697">
            <v>41394</v>
          </cell>
          <cell r="E1697">
            <v>41394</v>
          </cell>
          <cell r="F1697">
            <v>3195.86</v>
          </cell>
        </row>
        <row r="1698">
          <cell r="A1698">
            <v>23826446</v>
          </cell>
          <cell r="B1698" t="str">
            <v>DOME</v>
          </cell>
          <cell r="C1698" t="str">
            <v>10215428AX82I074</v>
          </cell>
          <cell r="D1698">
            <v>41394</v>
          </cell>
          <cell r="E1698">
            <v>41394</v>
          </cell>
          <cell r="F1698">
            <v>3195.86</v>
          </cell>
        </row>
        <row r="1699">
          <cell r="A1699">
            <v>23826447</v>
          </cell>
          <cell r="B1699" t="str">
            <v>DOME</v>
          </cell>
          <cell r="C1699" t="str">
            <v>10215428AX82I005</v>
          </cell>
          <cell r="D1699">
            <v>41394</v>
          </cell>
          <cell r="E1699">
            <v>41394</v>
          </cell>
          <cell r="F1699">
            <v>2896.2</v>
          </cell>
        </row>
        <row r="1700">
          <cell r="A1700">
            <v>23826448</v>
          </cell>
          <cell r="B1700" t="str">
            <v>DOME</v>
          </cell>
          <cell r="C1700" t="str">
            <v>10215428AX82I041</v>
          </cell>
          <cell r="D1700">
            <v>41394</v>
          </cell>
          <cell r="E1700">
            <v>41394</v>
          </cell>
          <cell r="F1700">
            <v>2710.18</v>
          </cell>
        </row>
        <row r="1701">
          <cell r="A1701">
            <v>23826449</v>
          </cell>
          <cell r="B1701" t="str">
            <v>INTE</v>
          </cell>
          <cell r="C1701" t="str">
            <v>10215428AX82I059</v>
          </cell>
          <cell r="D1701">
            <v>41394</v>
          </cell>
          <cell r="E1701">
            <v>41394</v>
          </cell>
          <cell r="F1701">
            <v>2710.18</v>
          </cell>
        </row>
        <row r="1702">
          <cell r="A1702">
            <v>23826450</v>
          </cell>
          <cell r="B1702" t="str">
            <v>DOME</v>
          </cell>
          <cell r="C1702" t="str">
            <v>10215428AX82I077</v>
          </cell>
          <cell r="D1702">
            <v>41394</v>
          </cell>
          <cell r="E1702">
            <v>41394</v>
          </cell>
          <cell r="F1702">
            <v>2710.18</v>
          </cell>
        </row>
        <row r="1703">
          <cell r="A1703">
            <v>23826451</v>
          </cell>
          <cell r="B1703" t="str">
            <v>DOME</v>
          </cell>
          <cell r="C1703" t="str">
            <v>10215428AX82I106</v>
          </cell>
          <cell r="D1703">
            <v>41394</v>
          </cell>
          <cell r="E1703">
            <v>41394</v>
          </cell>
          <cell r="F1703">
            <v>2710.18</v>
          </cell>
        </row>
        <row r="1704">
          <cell r="A1704">
            <v>23826452</v>
          </cell>
          <cell r="B1704" t="str">
            <v>DOME</v>
          </cell>
          <cell r="C1704" t="str">
            <v>10215428AX82I096</v>
          </cell>
          <cell r="D1704">
            <v>41394</v>
          </cell>
          <cell r="E1704">
            <v>41394</v>
          </cell>
          <cell r="F1704">
            <v>2699.25</v>
          </cell>
        </row>
        <row r="1705">
          <cell r="A1705">
            <v>23826453</v>
          </cell>
          <cell r="B1705" t="str">
            <v>DOME</v>
          </cell>
          <cell r="C1705" t="str">
            <v>10215428AX82I107</v>
          </cell>
          <cell r="D1705">
            <v>41394</v>
          </cell>
          <cell r="E1705">
            <v>41394</v>
          </cell>
          <cell r="F1705">
            <v>2612.5700000000002</v>
          </cell>
        </row>
        <row r="1706">
          <cell r="A1706">
            <v>23826454</v>
          </cell>
          <cell r="B1706" t="str">
            <v>DOME</v>
          </cell>
          <cell r="C1706" t="str">
            <v>10215428AX82I118</v>
          </cell>
          <cell r="D1706">
            <v>41394</v>
          </cell>
          <cell r="E1706">
            <v>41394</v>
          </cell>
          <cell r="F1706">
            <v>2602.0100000000002</v>
          </cell>
        </row>
        <row r="1707">
          <cell r="A1707">
            <v>23826455</v>
          </cell>
          <cell r="B1707" t="str">
            <v>INTE</v>
          </cell>
          <cell r="C1707" t="str">
            <v>10215428AX82I057</v>
          </cell>
          <cell r="D1707">
            <v>41394</v>
          </cell>
          <cell r="E1707">
            <v>41394</v>
          </cell>
          <cell r="F1707">
            <v>2437.4</v>
          </cell>
        </row>
        <row r="1708">
          <cell r="A1708">
            <v>23826456</v>
          </cell>
          <cell r="B1708" t="str">
            <v>DOME</v>
          </cell>
          <cell r="C1708" t="str">
            <v>10215428AX82I064</v>
          </cell>
          <cell r="D1708">
            <v>41394</v>
          </cell>
          <cell r="E1708">
            <v>41394</v>
          </cell>
          <cell r="F1708">
            <v>2272.09</v>
          </cell>
        </row>
        <row r="1709">
          <cell r="A1709">
            <v>23826457</v>
          </cell>
          <cell r="B1709" t="str">
            <v>INTE</v>
          </cell>
          <cell r="C1709" t="str">
            <v>10215428AX82I126</v>
          </cell>
          <cell r="D1709">
            <v>41394</v>
          </cell>
          <cell r="E1709">
            <v>41394</v>
          </cell>
          <cell r="F1709">
            <v>2257.58</v>
          </cell>
        </row>
        <row r="1710">
          <cell r="A1710">
            <v>23826458</v>
          </cell>
          <cell r="B1710" t="str">
            <v>INTE</v>
          </cell>
          <cell r="C1710" t="str">
            <v>10215428AX82I125</v>
          </cell>
          <cell r="D1710">
            <v>41394</v>
          </cell>
          <cell r="E1710">
            <v>41394</v>
          </cell>
          <cell r="F1710">
            <v>2257.58</v>
          </cell>
        </row>
        <row r="1711">
          <cell r="A1711">
            <v>23826459</v>
          </cell>
          <cell r="B1711" t="str">
            <v>DOME</v>
          </cell>
          <cell r="C1711" t="str">
            <v>10215428AX82I075</v>
          </cell>
          <cell r="D1711">
            <v>41394</v>
          </cell>
          <cell r="E1711">
            <v>41394</v>
          </cell>
          <cell r="F1711">
            <v>2225.54</v>
          </cell>
        </row>
        <row r="1712">
          <cell r="A1712">
            <v>23826461</v>
          </cell>
          <cell r="B1712" t="str">
            <v>DOME</v>
          </cell>
          <cell r="C1712" t="str">
            <v>10215428AX82I077</v>
          </cell>
          <cell r="D1712">
            <v>41394</v>
          </cell>
          <cell r="E1712">
            <v>41394</v>
          </cell>
          <cell r="F1712">
            <v>2225.54</v>
          </cell>
        </row>
        <row r="1713">
          <cell r="A1713">
            <v>23826462</v>
          </cell>
          <cell r="B1713" t="str">
            <v>DOME</v>
          </cell>
          <cell r="C1713" t="str">
            <v>10215428AX82I085</v>
          </cell>
          <cell r="D1713">
            <v>41394</v>
          </cell>
          <cell r="E1713">
            <v>41394</v>
          </cell>
          <cell r="F1713">
            <v>2163.89</v>
          </cell>
        </row>
        <row r="1714">
          <cell r="A1714">
            <v>23826463</v>
          </cell>
          <cell r="B1714" t="str">
            <v>DOME</v>
          </cell>
          <cell r="C1714" t="str">
            <v>10215428AX82I078</v>
          </cell>
          <cell r="D1714">
            <v>41394</v>
          </cell>
          <cell r="E1714">
            <v>41394</v>
          </cell>
          <cell r="F1714">
            <v>2130.5700000000002</v>
          </cell>
        </row>
        <row r="1715">
          <cell r="A1715">
            <v>23826464</v>
          </cell>
          <cell r="B1715" t="str">
            <v>INTE</v>
          </cell>
          <cell r="C1715" t="str">
            <v>10215428AX82I068</v>
          </cell>
          <cell r="D1715">
            <v>41394</v>
          </cell>
          <cell r="E1715">
            <v>41394</v>
          </cell>
          <cell r="F1715">
            <v>2112.8200000000002</v>
          </cell>
        </row>
        <row r="1716">
          <cell r="A1716">
            <v>23826465</v>
          </cell>
          <cell r="B1716" t="str">
            <v>DOME</v>
          </cell>
          <cell r="C1716" t="str">
            <v>10215428AX82I006</v>
          </cell>
          <cell r="D1716">
            <v>41394</v>
          </cell>
          <cell r="E1716">
            <v>41394</v>
          </cell>
          <cell r="F1716">
            <v>1974.09</v>
          </cell>
        </row>
        <row r="1717">
          <cell r="A1717">
            <v>23826466</v>
          </cell>
          <cell r="B1717" t="str">
            <v>DOME</v>
          </cell>
          <cell r="C1717" t="str">
            <v>10215428AX82I002</v>
          </cell>
          <cell r="D1717">
            <v>41394</v>
          </cell>
          <cell r="E1717">
            <v>41394</v>
          </cell>
          <cell r="F1717">
            <v>1802.27</v>
          </cell>
        </row>
        <row r="1718">
          <cell r="A1718">
            <v>23826467</v>
          </cell>
          <cell r="B1718" t="str">
            <v>DOME</v>
          </cell>
          <cell r="C1718" t="str">
            <v>10215428AX82I134</v>
          </cell>
          <cell r="D1718">
            <v>41394</v>
          </cell>
          <cell r="E1718">
            <v>41394</v>
          </cell>
          <cell r="F1718">
            <v>1505.65</v>
          </cell>
        </row>
        <row r="1719">
          <cell r="A1719">
            <v>23826468</v>
          </cell>
          <cell r="B1719" t="str">
            <v>DOME</v>
          </cell>
          <cell r="C1719" t="str">
            <v>10215428AX82I074</v>
          </cell>
          <cell r="D1719">
            <v>41394</v>
          </cell>
          <cell r="E1719">
            <v>41394</v>
          </cell>
          <cell r="F1719">
            <v>1355.09</v>
          </cell>
        </row>
        <row r="1720">
          <cell r="A1720">
            <v>23826469</v>
          </cell>
          <cell r="B1720" t="str">
            <v>DOME</v>
          </cell>
          <cell r="C1720" t="str">
            <v>10215428AX82I098</v>
          </cell>
          <cell r="D1720">
            <v>41394</v>
          </cell>
          <cell r="E1720">
            <v>41394</v>
          </cell>
          <cell r="F1720">
            <v>1219.6099999999999</v>
          </cell>
        </row>
        <row r="1721">
          <cell r="A1721">
            <v>23826470</v>
          </cell>
          <cell r="B1721" t="str">
            <v>DOME</v>
          </cell>
          <cell r="C1721" t="str">
            <v>10215428AX82I134</v>
          </cell>
          <cell r="D1721">
            <v>41394</v>
          </cell>
          <cell r="E1721">
            <v>41394</v>
          </cell>
          <cell r="F1721">
            <v>903.88</v>
          </cell>
        </row>
        <row r="1722">
          <cell r="A1722">
            <v>23826471</v>
          </cell>
          <cell r="B1722" t="str">
            <v>INTE</v>
          </cell>
          <cell r="C1722" t="str">
            <v>10215428AX82I124</v>
          </cell>
          <cell r="D1722">
            <v>41394</v>
          </cell>
          <cell r="E1722">
            <v>41394</v>
          </cell>
          <cell r="F1722">
            <v>724.16</v>
          </cell>
        </row>
        <row r="1723">
          <cell r="A1723">
            <v>23826489</v>
          </cell>
          <cell r="B1723" t="str">
            <v>DOME</v>
          </cell>
          <cell r="C1723" t="str">
            <v>FF DOM EXT PAY</v>
          </cell>
          <cell r="D1723">
            <v>41394</v>
          </cell>
          <cell r="E1723">
            <v>41394</v>
          </cell>
          <cell r="F1723">
            <v>163763.38</v>
          </cell>
        </row>
        <row r="1724">
          <cell r="A1724">
            <v>23826569</v>
          </cell>
          <cell r="B1724" t="str">
            <v>DOME</v>
          </cell>
          <cell r="C1724" t="str">
            <v>10393849AX82B001</v>
          </cell>
          <cell r="D1724">
            <v>41394</v>
          </cell>
          <cell r="E1724">
            <v>41394</v>
          </cell>
          <cell r="F1724">
            <v>1152900</v>
          </cell>
        </row>
        <row r="1725">
          <cell r="A1725">
            <v>23826595</v>
          </cell>
          <cell r="B1725" t="str">
            <v>DOMI</v>
          </cell>
          <cell r="C1725" t="str">
            <v>SAX82Y236GBP</v>
          </cell>
          <cell r="D1725">
            <v>41394</v>
          </cell>
          <cell r="E1725">
            <v>41394</v>
          </cell>
          <cell r="F1725">
            <v>46928.99</v>
          </cell>
        </row>
        <row r="1726">
          <cell r="A1726">
            <v>23826596</v>
          </cell>
          <cell r="B1726" t="str">
            <v>DOME</v>
          </cell>
          <cell r="C1726" t="str">
            <v>10361364AX82I003</v>
          </cell>
          <cell r="D1726">
            <v>41394</v>
          </cell>
          <cell r="E1726">
            <v>41394</v>
          </cell>
          <cell r="F1726">
            <v>44741.64</v>
          </cell>
        </row>
        <row r="1727">
          <cell r="A1727">
            <v>23826597</v>
          </cell>
          <cell r="B1727" t="str">
            <v>DOME</v>
          </cell>
          <cell r="C1727" t="str">
            <v>10361364AX82I001</v>
          </cell>
          <cell r="D1727">
            <v>41394</v>
          </cell>
          <cell r="E1727">
            <v>41394</v>
          </cell>
          <cell r="F1727">
            <v>27332.35</v>
          </cell>
        </row>
        <row r="1728">
          <cell r="A1728">
            <v>23826598</v>
          </cell>
          <cell r="B1728" t="str">
            <v>DOME</v>
          </cell>
          <cell r="C1728" t="str">
            <v>10361364AX82I002</v>
          </cell>
          <cell r="D1728">
            <v>41394</v>
          </cell>
          <cell r="E1728">
            <v>41394</v>
          </cell>
          <cell r="F1728">
            <v>27332.35</v>
          </cell>
        </row>
        <row r="1729">
          <cell r="A1729">
            <v>23826599</v>
          </cell>
          <cell r="B1729" t="str">
            <v>DOME</v>
          </cell>
          <cell r="C1729" t="str">
            <v>10361364AX82I003</v>
          </cell>
          <cell r="D1729">
            <v>41394</v>
          </cell>
          <cell r="E1729">
            <v>41394</v>
          </cell>
          <cell r="F1729">
            <v>24403.88</v>
          </cell>
        </row>
        <row r="1730">
          <cell r="A1730">
            <v>23826600</v>
          </cell>
          <cell r="B1730" t="str">
            <v>DOME</v>
          </cell>
          <cell r="C1730" t="str">
            <v>10361364AX82I003</v>
          </cell>
          <cell r="D1730">
            <v>41394</v>
          </cell>
          <cell r="E1730">
            <v>41394</v>
          </cell>
          <cell r="F1730">
            <v>24011.34</v>
          </cell>
        </row>
        <row r="1731">
          <cell r="A1731">
            <v>23826601</v>
          </cell>
          <cell r="B1731" t="str">
            <v>DOME</v>
          </cell>
          <cell r="C1731" t="str">
            <v>10361364AX82I002</v>
          </cell>
          <cell r="D1731">
            <v>41394</v>
          </cell>
          <cell r="E1731">
            <v>41394</v>
          </cell>
          <cell r="F1731">
            <v>24011.34</v>
          </cell>
        </row>
        <row r="1732">
          <cell r="A1732">
            <v>23826602</v>
          </cell>
          <cell r="B1732" t="str">
            <v>DOMI</v>
          </cell>
          <cell r="C1732" t="str">
            <v>SAX82Y236GBP</v>
          </cell>
          <cell r="D1732">
            <v>41394</v>
          </cell>
          <cell r="E1732">
            <v>41394</v>
          </cell>
          <cell r="F1732">
            <v>24011.33</v>
          </cell>
        </row>
        <row r="1733">
          <cell r="A1733">
            <v>23826604</v>
          </cell>
          <cell r="B1733" t="str">
            <v>DOMI</v>
          </cell>
          <cell r="C1733" t="str">
            <v>SAX82Y236GBP</v>
          </cell>
          <cell r="D1733">
            <v>41394</v>
          </cell>
          <cell r="E1733">
            <v>41394</v>
          </cell>
          <cell r="F1733">
            <v>22614.25</v>
          </cell>
        </row>
        <row r="1734">
          <cell r="A1734">
            <v>23826605</v>
          </cell>
          <cell r="B1734" t="str">
            <v>DOME</v>
          </cell>
          <cell r="C1734" t="str">
            <v>10361364AX82I001</v>
          </cell>
          <cell r="D1734">
            <v>41394</v>
          </cell>
          <cell r="E1734">
            <v>41394</v>
          </cell>
          <cell r="F1734">
            <v>22519.95</v>
          </cell>
        </row>
        <row r="1735">
          <cell r="A1735">
            <v>23826606</v>
          </cell>
          <cell r="B1735" t="str">
            <v>DOME</v>
          </cell>
          <cell r="C1735" t="str">
            <v>10361364AX82I002</v>
          </cell>
          <cell r="D1735">
            <v>41394</v>
          </cell>
          <cell r="E1735">
            <v>41394</v>
          </cell>
          <cell r="F1735">
            <v>21827.94</v>
          </cell>
        </row>
        <row r="1736">
          <cell r="A1736">
            <v>23826607</v>
          </cell>
          <cell r="B1736" t="str">
            <v>DOME</v>
          </cell>
          <cell r="C1736" t="str">
            <v>10361364AX82I004</v>
          </cell>
          <cell r="D1736">
            <v>41394</v>
          </cell>
          <cell r="E1736">
            <v>41394</v>
          </cell>
          <cell r="F1736">
            <v>21827.919999999998</v>
          </cell>
        </row>
        <row r="1737">
          <cell r="A1737">
            <v>23826608</v>
          </cell>
          <cell r="B1737" t="str">
            <v>DOMI</v>
          </cell>
          <cell r="C1737" t="str">
            <v>SAX82Y236GBP</v>
          </cell>
          <cell r="D1737">
            <v>41394</v>
          </cell>
          <cell r="E1737">
            <v>41394</v>
          </cell>
          <cell r="F1737">
            <v>21827.89</v>
          </cell>
        </row>
        <row r="1738">
          <cell r="A1738">
            <v>23826609</v>
          </cell>
          <cell r="B1738" t="str">
            <v>DOME</v>
          </cell>
          <cell r="C1738" t="str">
            <v>10361364AX82I001</v>
          </cell>
          <cell r="D1738">
            <v>41394</v>
          </cell>
          <cell r="E1738">
            <v>41394</v>
          </cell>
          <cell r="F1738">
            <v>14963.59</v>
          </cell>
        </row>
        <row r="1739">
          <cell r="A1739">
            <v>23826610</v>
          </cell>
          <cell r="B1739" t="str">
            <v>DOME</v>
          </cell>
          <cell r="C1739" t="str">
            <v>10361364AX82I001</v>
          </cell>
          <cell r="D1739">
            <v>41394</v>
          </cell>
          <cell r="E1739">
            <v>41394</v>
          </cell>
          <cell r="F1739">
            <v>13602.9</v>
          </cell>
        </row>
        <row r="1740">
          <cell r="A1740">
            <v>23826611</v>
          </cell>
          <cell r="B1740" t="str">
            <v>DOME</v>
          </cell>
          <cell r="C1740" t="str">
            <v>10361364AX82I002</v>
          </cell>
          <cell r="D1740">
            <v>41394</v>
          </cell>
          <cell r="E1740">
            <v>41394</v>
          </cell>
          <cell r="F1740">
            <v>10091.719999999999</v>
          </cell>
        </row>
        <row r="1741">
          <cell r="A1741">
            <v>23826760</v>
          </cell>
          <cell r="B1741" t="str">
            <v>DOME</v>
          </cell>
          <cell r="C1741" t="str">
            <v>10394749AX82I001</v>
          </cell>
          <cell r="D1741">
            <v>41394</v>
          </cell>
          <cell r="E1741">
            <v>41394</v>
          </cell>
          <cell r="F1741">
            <v>18791.02</v>
          </cell>
        </row>
        <row r="1742">
          <cell r="A1742">
            <v>23826761</v>
          </cell>
          <cell r="B1742" t="str">
            <v>INTE</v>
          </cell>
          <cell r="C1742" t="str">
            <v>10215428AX82I119</v>
          </cell>
          <cell r="D1742">
            <v>41394</v>
          </cell>
          <cell r="E1742">
            <v>41394</v>
          </cell>
          <cell r="F1742">
            <v>13550.83</v>
          </cell>
        </row>
        <row r="1743">
          <cell r="A1743">
            <v>23826762</v>
          </cell>
          <cell r="B1743" t="str">
            <v>INTE</v>
          </cell>
          <cell r="C1743" t="str">
            <v>10215428AX82I123</v>
          </cell>
          <cell r="D1743">
            <v>41394</v>
          </cell>
          <cell r="E1743">
            <v>41394</v>
          </cell>
          <cell r="F1743">
            <v>5420.36</v>
          </cell>
        </row>
        <row r="1744">
          <cell r="A1744">
            <v>23826763</v>
          </cell>
          <cell r="B1744" t="str">
            <v>INTE</v>
          </cell>
          <cell r="C1744" t="str">
            <v>10215428AX82I128</v>
          </cell>
          <cell r="D1744">
            <v>41394</v>
          </cell>
          <cell r="E1744">
            <v>41394</v>
          </cell>
          <cell r="F1744">
            <v>4702.16</v>
          </cell>
        </row>
        <row r="1745">
          <cell r="A1745">
            <v>23826764</v>
          </cell>
          <cell r="B1745" t="str">
            <v>DOME</v>
          </cell>
          <cell r="C1745" t="str">
            <v>10215428AX82I132</v>
          </cell>
          <cell r="D1745">
            <v>41394</v>
          </cell>
          <cell r="E1745">
            <v>41394</v>
          </cell>
          <cell r="F1745">
            <v>2540.79</v>
          </cell>
        </row>
        <row r="1746">
          <cell r="A1746">
            <v>23826766</v>
          </cell>
          <cell r="B1746" t="str">
            <v>DOME</v>
          </cell>
          <cell r="C1746" t="str">
            <v>10215428AX82I129</v>
          </cell>
          <cell r="D1746">
            <v>41394</v>
          </cell>
          <cell r="E1746">
            <v>41394</v>
          </cell>
          <cell r="F1746">
            <v>574.55999999999995</v>
          </cell>
        </row>
        <row r="1747">
          <cell r="A1747">
            <v>23826945</v>
          </cell>
          <cell r="B1747" t="str">
            <v>DOMI</v>
          </cell>
          <cell r="C1747" t="str">
            <v>SN463DY05EUR</v>
          </cell>
          <cell r="D1747">
            <v>41394</v>
          </cell>
          <cell r="E1747">
            <v>41394</v>
          </cell>
          <cell r="F1747">
            <v>5000</v>
          </cell>
        </row>
        <row r="1748">
          <cell r="A1748">
            <v>23827070</v>
          </cell>
          <cell r="B1748" t="str">
            <v>INTE</v>
          </cell>
          <cell r="C1748" t="str">
            <v>FF INTL EXT PAY</v>
          </cell>
          <cell r="D1748">
            <v>41394</v>
          </cell>
          <cell r="E1748">
            <v>41394</v>
          </cell>
          <cell r="F1748">
            <v>2710.18</v>
          </cell>
        </row>
        <row r="1749">
          <cell r="A1749">
            <v>23827095</v>
          </cell>
          <cell r="B1749" t="str">
            <v>DOME</v>
          </cell>
          <cell r="C1749" t="str">
            <v>FF DOM EXT PAY</v>
          </cell>
          <cell r="D1749">
            <v>41394</v>
          </cell>
          <cell r="E1749">
            <v>41394</v>
          </cell>
          <cell r="F1749">
            <v>3361.76</v>
          </cell>
        </row>
        <row r="1750">
          <cell r="A1750">
            <v>23827277</v>
          </cell>
          <cell r="B1750" t="str">
            <v>DOME</v>
          </cell>
          <cell r="C1750" t="str">
            <v>FF DOM EXT PAY</v>
          </cell>
          <cell r="D1750">
            <v>41394</v>
          </cell>
          <cell r="E1750">
            <v>41394</v>
          </cell>
          <cell r="F1750">
            <v>2710.18</v>
          </cell>
        </row>
        <row r="1751">
          <cell r="A1751">
            <v>23827282</v>
          </cell>
          <cell r="B1751" t="str">
            <v>DOME</v>
          </cell>
          <cell r="C1751" t="str">
            <v>FF DOM EXT PAY</v>
          </cell>
          <cell r="D1751">
            <v>41394</v>
          </cell>
          <cell r="E1751">
            <v>41394</v>
          </cell>
          <cell r="F1751">
            <v>4065.27</v>
          </cell>
        </row>
        <row r="1752">
          <cell r="A1752">
            <v>23827295</v>
          </cell>
          <cell r="B1752" t="str">
            <v>DOME</v>
          </cell>
          <cell r="C1752" t="str">
            <v>FF DOM EXT PAY</v>
          </cell>
          <cell r="D1752">
            <v>41394</v>
          </cell>
          <cell r="E1752">
            <v>41394</v>
          </cell>
          <cell r="F1752">
            <v>4065.27</v>
          </cell>
        </row>
        <row r="1754">
          <cell r="A1754">
            <v>23842580</v>
          </cell>
          <cell r="B1754" t="str">
            <v>DOMI</v>
          </cell>
          <cell r="C1754" t="str">
            <v>SGQ31U138GBP</v>
          </cell>
          <cell r="D1754">
            <v>41396</v>
          </cell>
          <cell r="E1754">
            <v>41396</v>
          </cell>
          <cell r="F1754">
            <v>27296.799999999999</v>
          </cell>
        </row>
        <row r="1755">
          <cell r="A1755">
            <v>23845055</v>
          </cell>
          <cell r="B1755" t="str">
            <v>DOME</v>
          </cell>
          <cell r="C1755" t="str">
            <v>SYN006</v>
          </cell>
          <cell r="D1755">
            <v>41396</v>
          </cell>
          <cell r="E1755">
            <v>41396</v>
          </cell>
          <cell r="F1755">
            <v>1500000</v>
          </cell>
        </row>
        <row r="1756">
          <cell r="A1756">
            <v>23845635</v>
          </cell>
          <cell r="B1756" t="str">
            <v>DOME</v>
          </cell>
          <cell r="C1756" t="str">
            <v>10137174EY18I005</v>
          </cell>
          <cell r="D1756">
            <v>41396</v>
          </cell>
          <cell r="E1756">
            <v>41396</v>
          </cell>
          <cell r="F1756">
            <v>9309.89</v>
          </cell>
        </row>
        <row r="1757">
          <cell r="A1757">
            <v>23849975</v>
          </cell>
          <cell r="B1757" t="str">
            <v>DOME</v>
          </cell>
          <cell r="C1757" t="str">
            <v>FF DOM EXT PAY</v>
          </cell>
          <cell r="D1757">
            <v>41396</v>
          </cell>
          <cell r="E1757">
            <v>41397</v>
          </cell>
          <cell r="F1757">
            <v>376411.45</v>
          </cell>
        </row>
        <row r="1758">
          <cell r="A1758">
            <v>23849985</v>
          </cell>
          <cell r="B1758" t="str">
            <v>DOME</v>
          </cell>
          <cell r="C1758" t="str">
            <v>FF DOM EXT PAY</v>
          </cell>
          <cell r="D1758">
            <v>41396</v>
          </cell>
          <cell r="E1758">
            <v>41397</v>
          </cell>
          <cell r="F1758">
            <v>6893.76</v>
          </cell>
        </row>
        <row r="1760">
          <cell r="A1760">
            <v>23854886</v>
          </cell>
          <cell r="B1760" t="str">
            <v>INTE</v>
          </cell>
          <cell r="C1760" t="str">
            <v>KME027</v>
          </cell>
          <cell r="D1760">
            <v>41397</v>
          </cell>
          <cell r="E1760">
            <v>41397</v>
          </cell>
          <cell r="F1760">
            <v>35035.040000000001</v>
          </cell>
        </row>
        <row r="1761">
          <cell r="A1761">
            <v>23854889</v>
          </cell>
          <cell r="B1761" t="str">
            <v>INTE</v>
          </cell>
          <cell r="C1761" t="str">
            <v>KME018</v>
          </cell>
          <cell r="D1761">
            <v>41397</v>
          </cell>
          <cell r="E1761">
            <v>41397</v>
          </cell>
          <cell r="F1761">
            <v>202798.35</v>
          </cell>
        </row>
        <row r="1762">
          <cell r="A1762">
            <v>23854892</v>
          </cell>
          <cell r="B1762" t="str">
            <v>INTE</v>
          </cell>
          <cell r="C1762" t="str">
            <v>KME015</v>
          </cell>
          <cell r="D1762">
            <v>41397</v>
          </cell>
          <cell r="E1762">
            <v>41397</v>
          </cell>
          <cell r="F1762">
            <v>41682.51</v>
          </cell>
        </row>
        <row r="1763">
          <cell r="A1763">
            <v>23854894</v>
          </cell>
          <cell r="B1763" t="str">
            <v>INTE</v>
          </cell>
          <cell r="C1763" t="str">
            <v>KME016</v>
          </cell>
          <cell r="D1763">
            <v>41397</v>
          </cell>
          <cell r="E1763">
            <v>41397</v>
          </cell>
          <cell r="F1763">
            <v>72198.09</v>
          </cell>
        </row>
        <row r="1764">
          <cell r="A1764">
            <v>23854915</v>
          </cell>
          <cell r="B1764" t="str">
            <v>DOME</v>
          </cell>
          <cell r="C1764" t="str">
            <v>KME024</v>
          </cell>
          <cell r="D1764">
            <v>41397</v>
          </cell>
          <cell r="E1764">
            <v>41397</v>
          </cell>
          <cell r="F1764">
            <v>1751234.48</v>
          </cell>
        </row>
        <row r="1765">
          <cell r="A1765">
            <v>23854919</v>
          </cell>
          <cell r="B1765" t="str">
            <v>DOME</v>
          </cell>
          <cell r="C1765" t="str">
            <v>KME028</v>
          </cell>
          <cell r="D1765">
            <v>41397</v>
          </cell>
          <cell r="E1765">
            <v>41397</v>
          </cell>
          <cell r="F1765">
            <v>1608741.97</v>
          </cell>
        </row>
        <row r="1766">
          <cell r="A1766">
            <v>23854920</v>
          </cell>
          <cell r="B1766" t="str">
            <v>INTE</v>
          </cell>
          <cell r="C1766" t="str">
            <v>KME021</v>
          </cell>
          <cell r="D1766">
            <v>41397</v>
          </cell>
          <cell r="E1766">
            <v>41397</v>
          </cell>
          <cell r="F1766">
            <v>643877.37</v>
          </cell>
        </row>
        <row r="1767">
          <cell r="A1767">
            <v>23854922</v>
          </cell>
          <cell r="B1767" t="str">
            <v>DOME</v>
          </cell>
          <cell r="C1767" t="str">
            <v>KME024</v>
          </cell>
          <cell r="D1767">
            <v>41397</v>
          </cell>
          <cell r="E1767">
            <v>41397</v>
          </cell>
          <cell r="F1767">
            <v>3174618.79</v>
          </cell>
        </row>
        <row r="1768">
          <cell r="A1768">
            <v>23854923</v>
          </cell>
          <cell r="B1768" t="str">
            <v>DOME</v>
          </cell>
          <cell r="C1768" t="str">
            <v>KME028</v>
          </cell>
          <cell r="D1768">
            <v>41397</v>
          </cell>
          <cell r="E1768">
            <v>41397</v>
          </cell>
          <cell r="F1768">
            <v>532252.48</v>
          </cell>
        </row>
        <row r="1769">
          <cell r="A1769">
            <v>23854924</v>
          </cell>
          <cell r="B1769" t="str">
            <v>INTE</v>
          </cell>
          <cell r="C1769" t="str">
            <v>KME001</v>
          </cell>
          <cell r="D1769">
            <v>41397</v>
          </cell>
          <cell r="E1769">
            <v>41397</v>
          </cell>
          <cell r="F1769">
            <v>2531704.7200000002</v>
          </cell>
        </row>
        <row r="1770">
          <cell r="A1770">
            <v>23854929</v>
          </cell>
          <cell r="B1770" t="str">
            <v>INTE</v>
          </cell>
          <cell r="C1770" t="str">
            <v>KME004</v>
          </cell>
          <cell r="D1770">
            <v>41397</v>
          </cell>
          <cell r="E1770">
            <v>41397</v>
          </cell>
          <cell r="F1770">
            <v>296764.78999999998</v>
          </cell>
        </row>
        <row r="1771">
          <cell r="A1771">
            <v>23854930</v>
          </cell>
          <cell r="B1771" t="str">
            <v>INTE</v>
          </cell>
          <cell r="C1771" t="str">
            <v>KME020</v>
          </cell>
          <cell r="D1771">
            <v>41397</v>
          </cell>
          <cell r="E1771">
            <v>41397</v>
          </cell>
          <cell r="F1771">
            <v>108393.60000000001</v>
          </cell>
        </row>
        <row r="1772">
          <cell r="A1772">
            <v>23854932</v>
          </cell>
          <cell r="B1772" t="str">
            <v>INTE</v>
          </cell>
          <cell r="C1772" t="str">
            <v>KME010</v>
          </cell>
          <cell r="D1772">
            <v>41397</v>
          </cell>
          <cell r="E1772">
            <v>41397</v>
          </cell>
          <cell r="F1772">
            <v>14409719.279999999</v>
          </cell>
        </row>
        <row r="1773">
          <cell r="A1773">
            <v>23854933</v>
          </cell>
          <cell r="B1773" t="str">
            <v>INTE</v>
          </cell>
          <cell r="C1773" t="str">
            <v>KME006</v>
          </cell>
          <cell r="D1773">
            <v>41397</v>
          </cell>
          <cell r="E1773">
            <v>41397</v>
          </cell>
          <cell r="F1773">
            <v>2944673.92</v>
          </cell>
        </row>
        <row r="1774">
          <cell r="A1774">
            <v>23854937</v>
          </cell>
          <cell r="B1774" t="str">
            <v>INTE</v>
          </cell>
          <cell r="C1774" t="str">
            <v>FF INTL EXT PAY</v>
          </cell>
          <cell r="D1774">
            <v>41397</v>
          </cell>
          <cell r="E1774">
            <v>41397</v>
          </cell>
          <cell r="F1774">
            <v>274802.26</v>
          </cell>
        </row>
        <row r="1775">
          <cell r="A1775">
            <v>23855531</v>
          </cell>
          <cell r="B1775" t="str">
            <v>DOMI</v>
          </cell>
          <cell r="C1775" t="str">
            <v>SN462U138GBP</v>
          </cell>
          <cell r="D1775">
            <v>41397</v>
          </cell>
          <cell r="E1775">
            <v>41397</v>
          </cell>
          <cell r="F1775">
            <v>1486449.66</v>
          </cell>
        </row>
        <row r="1776">
          <cell r="A1776">
            <v>23855532</v>
          </cell>
          <cell r="B1776" t="str">
            <v>DOMI</v>
          </cell>
          <cell r="C1776" t="str">
            <v>SGQ31U138GBP</v>
          </cell>
          <cell r="D1776">
            <v>41397</v>
          </cell>
          <cell r="E1776">
            <v>41397</v>
          </cell>
          <cell r="F1776">
            <v>45353.38</v>
          </cell>
        </row>
        <row r="1777">
          <cell r="A1777">
            <v>23855533</v>
          </cell>
          <cell r="B1777" t="str">
            <v>DOME</v>
          </cell>
          <cell r="C1777" t="str">
            <v>FF DOM EXT PAY</v>
          </cell>
          <cell r="D1777">
            <v>41397</v>
          </cell>
          <cell r="E1777">
            <v>41397</v>
          </cell>
          <cell r="F1777">
            <v>171561.64</v>
          </cell>
        </row>
        <row r="1779">
          <cell r="A1779">
            <v>23861306</v>
          </cell>
          <cell r="B1779" t="str">
            <v>DOME</v>
          </cell>
          <cell r="C1779" t="str">
            <v>SYN003</v>
          </cell>
          <cell r="D1779">
            <v>41400</v>
          </cell>
          <cell r="E1779">
            <v>41400</v>
          </cell>
          <cell r="F1779">
            <v>1100000</v>
          </cell>
        </row>
        <row r="1781">
          <cell r="A1781">
            <v>23867305</v>
          </cell>
          <cell r="B1781" t="str">
            <v>INTE</v>
          </cell>
          <cell r="C1781" t="str">
            <v>KME018</v>
          </cell>
          <cell r="D1781">
            <v>41401</v>
          </cell>
          <cell r="E1781">
            <v>41401</v>
          </cell>
          <cell r="F1781">
            <v>40845.5</v>
          </cell>
        </row>
        <row r="1782">
          <cell r="A1782">
            <v>23867317</v>
          </cell>
          <cell r="B1782" t="str">
            <v>INTE</v>
          </cell>
          <cell r="C1782" t="str">
            <v>KME016</v>
          </cell>
          <cell r="D1782">
            <v>41401</v>
          </cell>
          <cell r="E1782">
            <v>41401</v>
          </cell>
          <cell r="F1782">
            <v>8718.7000000000007</v>
          </cell>
        </row>
        <row r="1783">
          <cell r="A1783">
            <v>23867868</v>
          </cell>
          <cell r="B1783" t="str">
            <v>DOME</v>
          </cell>
          <cell r="C1783" t="str">
            <v>FF DOM EXT PAY</v>
          </cell>
          <cell r="D1783">
            <v>41401</v>
          </cell>
          <cell r="E1783">
            <v>41401</v>
          </cell>
          <cell r="F1783">
            <v>13312841.07</v>
          </cell>
        </row>
        <row r="1784">
          <cell r="A1784">
            <v>23869040</v>
          </cell>
          <cell r="B1784" t="str">
            <v>DOME</v>
          </cell>
          <cell r="C1784" t="str">
            <v>KME024</v>
          </cell>
          <cell r="D1784">
            <v>41401</v>
          </cell>
          <cell r="E1784">
            <v>41401</v>
          </cell>
          <cell r="F1784">
            <v>99058.42</v>
          </cell>
        </row>
        <row r="1785">
          <cell r="A1785">
            <v>23869063</v>
          </cell>
          <cell r="B1785" t="str">
            <v>DOME</v>
          </cell>
          <cell r="C1785" t="str">
            <v>KME028</v>
          </cell>
          <cell r="D1785">
            <v>41401</v>
          </cell>
          <cell r="E1785">
            <v>41401</v>
          </cell>
          <cell r="F1785">
            <v>660637.07999999996</v>
          </cell>
        </row>
        <row r="1786">
          <cell r="A1786">
            <v>23869068</v>
          </cell>
          <cell r="B1786" t="str">
            <v>INTE</v>
          </cell>
          <cell r="C1786" t="str">
            <v>KME021</v>
          </cell>
          <cell r="D1786">
            <v>41401</v>
          </cell>
          <cell r="E1786">
            <v>41401</v>
          </cell>
          <cell r="F1786">
            <v>103625.11</v>
          </cell>
        </row>
        <row r="1787">
          <cell r="A1787">
            <v>23869072</v>
          </cell>
          <cell r="B1787" t="str">
            <v>DOME</v>
          </cell>
          <cell r="C1787" t="str">
            <v>KME024</v>
          </cell>
          <cell r="D1787">
            <v>41401</v>
          </cell>
          <cell r="E1787">
            <v>41401</v>
          </cell>
          <cell r="F1787">
            <v>835533.42</v>
          </cell>
        </row>
        <row r="1788">
          <cell r="A1788">
            <v>23869075</v>
          </cell>
          <cell r="B1788" t="str">
            <v>DOME</v>
          </cell>
          <cell r="C1788" t="str">
            <v>KME028</v>
          </cell>
          <cell r="D1788">
            <v>41401</v>
          </cell>
          <cell r="E1788">
            <v>41401</v>
          </cell>
          <cell r="F1788">
            <v>478603.44</v>
          </cell>
        </row>
        <row r="1789">
          <cell r="A1789">
            <v>23869077</v>
          </cell>
          <cell r="B1789" t="str">
            <v>INTE</v>
          </cell>
          <cell r="C1789" t="str">
            <v>KME001</v>
          </cell>
          <cell r="D1789">
            <v>41401</v>
          </cell>
          <cell r="E1789">
            <v>41401</v>
          </cell>
          <cell r="F1789">
            <v>372364.12</v>
          </cell>
        </row>
        <row r="1790">
          <cell r="A1790">
            <v>23869085</v>
          </cell>
          <cell r="B1790" t="str">
            <v>INTE</v>
          </cell>
          <cell r="C1790" t="str">
            <v>KME004</v>
          </cell>
          <cell r="D1790">
            <v>41401</v>
          </cell>
          <cell r="E1790">
            <v>41401</v>
          </cell>
          <cell r="F1790">
            <v>180412.28</v>
          </cell>
        </row>
        <row r="1791">
          <cell r="A1791">
            <v>23869113</v>
          </cell>
          <cell r="B1791" t="str">
            <v>INTE</v>
          </cell>
          <cell r="C1791" t="str">
            <v>KME010</v>
          </cell>
          <cell r="D1791">
            <v>41401</v>
          </cell>
          <cell r="E1791">
            <v>41401</v>
          </cell>
          <cell r="F1791">
            <v>6037218.7199999997</v>
          </cell>
        </row>
        <row r="1792">
          <cell r="A1792">
            <v>23869136</v>
          </cell>
          <cell r="B1792" t="str">
            <v>INTE</v>
          </cell>
          <cell r="C1792" t="str">
            <v>KME006</v>
          </cell>
          <cell r="D1792">
            <v>41401</v>
          </cell>
          <cell r="E1792">
            <v>41401</v>
          </cell>
          <cell r="F1792">
            <v>434236.86</v>
          </cell>
        </row>
        <row r="1793">
          <cell r="A1793">
            <v>23869140</v>
          </cell>
          <cell r="B1793" t="str">
            <v>INTE</v>
          </cell>
          <cell r="C1793" t="str">
            <v>FF INTL EXT PAY</v>
          </cell>
          <cell r="D1793">
            <v>41401</v>
          </cell>
          <cell r="E1793">
            <v>41401</v>
          </cell>
          <cell r="F1793">
            <v>227403.16</v>
          </cell>
        </row>
        <row r="1796">
          <cell r="A1796">
            <v>23875950</v>
          </cell>
          <cell r="B1796" t="str">
            <v>INTI</v>
          </cell>
          <cell r="C1796" t="str">
            <v>SY090N464USD</v>
          </cell>
          <cell r="D1796">
            <v>41402</v>
          </cell>
          <cell r="E1796">
            <v>41404</v>
          </cell>
          <cell r="F1796">
            <v>1820.49</v>
          </cell>
        </row>
        <row r="1797">
          <cell r="A1797">
            <v>23876140</v>
          </cell>
          <cell r="B1797" t="str">
            <v>DOME</v>
          </cell>
          <cell r="C1797" t="str">
            <v>FF DOM EXT PAY</v>
          </cell>
          <cell r="D1797">
            <v>41402</v>
          </cell>
          <cell r="E1797">
            <v>41402</v>
          </cell>
          <cell r="F1797">
            <v>4900000</v>
          </cell>
        </row>
        <row r="1798">
          <cell r="A1798">
            <v>23878219</v>
          </cell>
          <cell r="B1798" t="str">
            <v>DOMI</v>
          </cell>
          <cell r="C1798" t="str">
            <v>SAX82Y236GBP</v>
          </cell>
          <cell r="D1798">
            <v>41402</v>
          </cell>
          <cell r="E1798">
            <v>41402</v>
          </cell>
          <cell r="F1798">
            <v>2659.42</v>
          </cell>
        </row>
        <row r="1799">
          <cell r="A1799">
            <v>23878220</v>
          </cell>
          <cell r="B1799" t="str">
            <v>DOME</v>
          </cell>
          <cell r="C1799" t="str">
            <v>10246102AX82I002</v>
          </cell>
          <cell r="D1799">
            <v>41402</v>
          </cell>
          <cell r="E1799">
            <v>41402</v>
          </cell>
          <cell r="F1799">
            <v>1300.17</v>
          </cell>
        </row>
        <row r="1800">
          <cell r="A1800">
            <v>23878221</v>
          </cell>
          <cell r="B1800" t="str">
            <v>DOME</v>
          </cell>
          <cell r="C1800" t="str">
            <v>10246102AX82I001</v>
          </cell>
          <cell r="D1800">
            <v>41402</v>
          </cell>
          <cell r="E1800">
            <v>41402</v>
          </cell>
          <cell r="F1800">
            <v>1181.96</v>
          </cell>
        </row>
        <row r="1801">
          <cell r="A1801">
            <v>23878288</v>
          </cell>
          <cell r="B1801" t="str">
            <v>DOMI</v>
          </cell>
          <cell r="C1801" t="str">
            <v>SGQ31U138GBP</v>
          </cell>
          <cell r="D1801">
            <v>41402</v>
          </cell>
          <cell r="E1801">
            <v>41402</v>
          </cell>
          <cell r="F1801">
            <v>215492.62</v>
          </cell>
        </row>
        <row r="1803">
          <cell r="A1803">
            <v>23882763</v>
          </cell>
          <cell r="B1803" t="str">
            <v>INTI</v>
          </cell>
          <cell r="C1803" t="str">
            <v>SY090N464USD</v>
          </cell>
          <cell r="D1803">
            <v>41403</v>
          </cell>
          <cell r="E1803">
            <v>41404</v>
          </cell>
          <cell r="F1803">
            <v>6331.16</v>
          </cell>
        </row>
        <row r="1805">
          <cell r="A1805">
            <v>23895056</v>
          </cell>
          <cell r="B1805" t="str">
            <v>INTI</v>
          </cell>
          <cell r="C1805" t="str">
            <v>FF INTL INT PAY</v>
          </cell>
          <cell r="D1805">
            <v>41404</v>
          </cell>
          <cell r="E1805">
            <v>41404</v>
          </cell>
          <cell r="F1805">
            <v>1000000</v>
          </cell>
        </row>
        <row r="1806">
          <cell r="A1806">
            <v>23895065</v>
          </cell>
          <cell r="B1806" t="str">
            <v>DOMI</v>
          </cell>
          <cell r="C1806" t="str">
            <v>FF DOM INT PAY</v>
          </cell>
          <cell r="D1806">
            <v>41404</v>
          </cell>
          <cell r="E1806">
            <v>41404</v>
          </cell>
          <cell r="F1806">
            <v>300000</v>
          </cell>
        </row>
        <row r="1807">
          <cell r="A1807">
            <v>23895069</v>
          </cell>
          <cell r="B1807" t="str">
            <v>DOMI</v>
          </cell>
          <cell r="C1807" t="str">
            <v>FF DOM INT PAY</v>
          </cell>
          <cell r="D1807">
            <v>41404</v>
          </cell>
          <cell r="E1807">
            <v>41404</v>
          </cell>
          <cell r="F1807">
            <v>120000000</v>
          </cell>
        </row>
        <row r="1808">
          <cell r="A1808">
            <v>23895121</v>
          </cell>
          <cell r="B1808" t="str">
            <v>INTE</v>
          </cell>
          <cell r="C1808" t="str">
            <v>KME020</v>
          </cell>
          <cell r="D1808">
            <v>41404</v>
          </cell>
          <cell r="E1808">
            <v>41404</v>
          </cell>
          <cell r="F1808">
            <v>29890.9</v>
          </cell>
        </row>
        <row r="1811">
          <cell r="A1811">
            <v>23904101</v>
          </cell>
          <cell r="B1811" t="str">
            <v>INTE</v>
          </cell>
          <cell r="C1811" t="str">
            <v>KME027</v>
          </cell>
          <cell r="D1811">
            <v>41407</v>
          </cell>
          <cell r="E1811">
            <v>41407</v>
          </cell>
          <cell r="F1811">
            <v>125135.94</v>
          </cell>
        </row>
        <row r="1812">
          <cell r="A1812">
            <v>23904109</v>
          </cell>
          <cell r="B1812" t="str">
            <v>INTE</v>
          </cell>
          <cell r="C1812" t="str">
            <v>KME016</v>
          </cell>
          <cell r="D1812">
            <v>41407</v>
          </cell>
          <cell r="E1812">
            <v>41407</v>
          </cell>
          <cell r="F1812">
            <v>24567.89</v>
          </cell>
        </row>
        <row r="1813">
          <cell r="A1813">
            <v>23904111</v>
          </cell>
          <cell r="B1813" t="str">
            <v>INTE</v>
          </cell>
          <cell r="C1813" t="str">
            <v>KME018</v>
          </cell>
          <cell r="D1813">
            <v>41407</v>
          </cell>
          <cell r="E1813">
            <v>41407</v>
          </cell>
          <cell r="F1813">
            <v>178313.03</v>
          </cell>
        </row>
        <row r="1814">
          <cell r="A1814">
            <v>23904160</v>
          </cell>
          <cell r="B1814" t="str">
            <v>DOME</v>
          </cell>
          <cell r="C1814" t="str">
            <v>KME024</v>
          </cell>
          <cell r="D1814">
            <v>41407</v>
          </cell>
          <cell r="E1814">
            <v>41407</v>
          </cell>
          <cell r="F1814">
            <v>448024.26</v>
          </cell>
        </row>
        <row r="1815">
          <cell r="A1815">
            <v>23904164</v>
          </cell>
          <cell r="B1815" t="str">
            <v>DOME</v>
          </cell>
          <cell r="C1815" t="str">
            <v>KME028</v>
          </cell>
          <cell r="D1815">
            <v>41407</v>
          </cell>
          <cell r="E1815">
            <v>41407</v>
          </cell>
          <cell r="F1815">
            <v>213798.51</v>
          </cell>
        </row>
        <row r="1816">
          <cell r="A1816">
            <v>23904165</v>
          </cell>
          <cell r="B1816" t="str">
            <v>INTE</v>
          </cell>
          <cell r="C1816" t="str">
            <v>KME021</v>
          </cell>
          <cell r="D1816">
            <v>41407</v>
          </cell>
          <cell r="E1816">
            <v>41407</v>
          </cell>
          <cell r="F1816">
            <v>79795.92</v>
          </cell>
        </row>
        <row r="1817">
          <cell r="A1817">
            <v>23904167</v>
          </cell>
          <cell r="B1817" t="str">
            <v>DOME</v>
          </cell>
          <cell r="C1817" t="str">
            <v>KME024</v>
          </cell>
          <cell r="D1817">
            <v>41407</v>
          </cell>
          <cell r="E1817">
            <v>41407</v>
          </cell>
          <cell r="F1817">
            <v>634151.97</v>
          </cell>
        </row>
        <row r="1818">
          <cell r="A1818">
            <v>23904168</v>
          </cell>
          <cell r="B1818" t="str">
            <v>DOME</v>
          </cell>
          <cell r="C1818" t="str">
            <v>KME028</v>
          </cell>
          <cell r="D1818">
            <v>41407</v>
          </cell>
          <cell r="E1818">
            <v>41407</v>
          </cell>
          <cell r="F1818">
            <v>461270</v>
          </cell>
        </row>
        <row r="1819">
          <cell r="A1819">
            <v>23904169</v>
          </cell>
          <cell r="B1819" t="str">
            <v>INTE</v>
          </cell>
          <cell r="C1819" t="str">
            <v>KME001</v>
          </cell>
          <cell r="D1819">
            <v>41407</v>
          </cell>
          <cell r="E1819">
            <v>41407</v>
          </cell>
          <cell r="F1819">
            <v>293571.28000000003</v>
          </cell>
        </row>
        <row r="1820">
          <cell r="A1820">
            <v>23904173</v>
          </cell>
          <cell r="B1820" t="str">
            <v>INTE</v>
          </cell>
          <cell r="C1820" t="str">
            <v>KME004</v>
          </cell>
          <cell r="D1820">
            <v>41407</v>
          </cell>
          <cell r="E1820">
            <v>41407</v>
          </cell>
          <cell r="F1820">
            <v>210450.39</v>
          </cell>
        </row>
        <row r="1821">
          <cell r="A1821">
            <v>23904174</v>
          </cell>
          <cell r="B1821" t="str">
            <v>INTE</v>
          </cell>
          <cell r="C1821" t="str">
            <v>KME010</v>
          </cell>
          <cell r="D1821">
            <v>41407</v>
          </cell>
          <cell r="E1821">
            <v>41407</v>
          </cell>
          <cell r="F1821">
            <v>8502537.4399999995</v>
          </cell>
        </row>
        <row r="1822">
          <cell r="A1822">
            <v>23904175</v>
          </cell>
          <cell r="B1822" t="str">
            <v>INTE</v>
          </cell>
          <cell r="C1822" t="str">
            <v>KME006</v>
          </cell>
          <cell r="D1822">
            <v>41407</v>
          </cell>
          <cell r="E1822">
            <v>41407</v>
          </cell>
          <cell r="F1822">
            <v>2071880.63</v>
          </cell>
        </row>
        <row r="1823">
          <cell r="A1823">
            <v>23904179</v>
          </cell>
          <cell r="B1823" t="str">
            <v>INTE</v>
          </cell>
          <cell r="C1823" t="str">
            <v>FF INTL EXT PAY</v>
          </cell>
          <cell r="D1823">
            <v>41407</v>
          </cell>
          <cell r="E1823">
            <v>41407</v>
          </cell>
          <cell r="F1823">
            <v>91444.29</v>
          </cell>
        </row>
        <row r="1824">
          <cell r="A1824">
            <v>23905116</v>
          </cell>
          <cell r="B1824" t="str">
            <v>DOMI</v>
          </cell>
          <cell r="C1824" t="str">
            <v>SGQ31U138GBP</v>
          </cell>
          <cell r="D1824">
            <v>41407</v>
          </cell>
          <cell r="E1824">
            <v>41407</v>
          </cell>
          <cell r="F1824">
            <v>185166.67</v>
          </cell>
        </row>
        <row r="1826">
          <cell r="A1826">
            <v>23910591</v>
          </cell>
          <cell r="B1826" t="str">
            <v>INTE</v>
          </cell>
          <cell r="C1826" t="str">
            <v>KME016</v>
          </cell>
          <cell r="D1826">
            <v>41408</v>
          </cell>
          <cell r="E1826">
            <v>41408</v>
          </cell>
          <cell r="F1826">
            <v>7142.42</v>
          </cell>
        </row>
        <row r="1827">
          <cell r="A1827">
            <v>23911325</v>
          </cell>
          <cell r="B1827" t="str">
            <v>DOMI</v>
          </cell>
          <cell r="C1827" t="str">
            <v>SDY05N463EUR</v>
          </cell>
          <cell r="D1827">
            <v>41408</v>
          </cell>
          <cell r="E1827">
            <v>41411</v>
          </cell>
          <cell r="F1827">
            <v>15255.55</v>
          </cell>
        </row>
        <row r="1828">
          <cell r="A1828">
            <v>23911993</v>
          </cell>
          <cell r="B1828" t="str">
            <v>DOME</v>
          </cell>
          <cell r="C1828" t="str">
            <v>FF DOM EXT PAY</v>
          </cell>
          <cell r="D1828">
            <v>41408</v>
          </cell>
          <cell r="E1828">
            <v>41408</v>
          </cell>
          <cell r="F1828">
            <v>105.85</v>
          </cell>
        </row>
        <row r="1829">
          <cell r="A1829">
            <v>23912050</v>
          </cell>
          <cell r="B1829" t="str">
            <v>DOME</v>
          </cell>
          <cell r="C1829" t="str">
            <v>KME024</v>
          </cell>
          <cell r="D1829">
            <v>41408</v>
          </cell>
          <cell r="E1829">
            <v>41408</v>
          </cell>
          <cell r="F1829">
            <v>46935.98</v>
          </cell>
        </row>
        <row r="1830">
          <cell r="A1830">
            <v>23912051</v>
          </cell>
          <cell r="B1830" t="str">
            <v>DOME</v>
          </cell>
          <cell r="C1830" t="str">
            <v>KME024</v>
          </cell>
          <cell r="D1830">
            <v>41408</v>
          </cell>
          <cell r="E1830">
            <v>41408</v>
          </cell>
          <cell r="F1830">
            <v>697799.03</v>
          </cell>
        </row>
        <row r="1831">
          <cell r="A1831">
            <v>23912055</v>
          </cell>
          <cell r="B1831" t="str">
            <v>INTE</v>
          </cell>
          <cell r="C1831" t="str">
            <v>LOCSA</v>
          </cell>
          <cell r="D1831">
            <v>41408</v>
          </cell>
          <cell r="E1831">
            <v>41408</v>
          </cell>
          <cell r="F1831">
            <v>624684.23</v>
          </cell>
        </row>
        <row r="1832">
          <cell r="A1832">
            <v>23912056</v>
          </cell>
          <cell r="B1832" t="str">
            <v>INTE</v>
          </cell>
          <cell r="C1832" t="str">
            <v>KME020</v>
          </cell>
          <cell r="D1832">
            <v>41408</v>
          </cell>
          <cell r="E1832">
            <v>41408</v>
          </cell>
          <cell r="F1832">
            <v>160587.47</v>
          </cell>
        </row>
        <row r="1833">
          <cell r="A1833">
            <v>23912083</v>
          </cell>
          <cell r="B1833" t="str">
            <v>INTE</v>
          </cell>
          <cell r="C1833" t="str">
            <v>KME010</v>
          </cell>
          <cell r="D1833">
            <v>41408</v>
          </cell>
          <cell r="E1833">
            <v>41408</v>
          </cell>
          <cell r="F1833">
            <v>1238285.57</v>
          </cell>
        </row>
        <row r="1835">
          <cell r="A1835">
            <v>23916784</v>
          </cell>
          <cell r="B1835" t="str">
            <v>DOME</v>
          </cell>
          <cell r="C1835" t="str">
            <v>FF DOM EXT PAY</v>
          </cell>
          <cell r="D1835">
            <v>41409</v>
          </cell>
          <cell r="E1835">
            <v>41409</v>
          </cell>
          <cell r="F1835">
            <v>333333.3</v>
          </cell>
        </row>
        <row r="1836">
          <cell r="A1836">
            <v>23920616</v>
          </cell>
          <cell r="B1836" t="str">
            <v>DOMI</v>
          </cell>
          <cell r="C1836" t="str">
            <v>SAX82Y236GBP</v>
          </cell>
          <cell r="D1836">
            <v>41409</v>
          </cell>
          <cell r="E1836">
            <v>41409</v>
          </cell>
          <cell r="F1836">
            <v>4305.4799999999996</v>
          </cell>
        </row>
        <row r="1837">
          <cell r="A1837">
            <v>23920723</v>
          </cell>
          <cell r="B1837" t="str">
            <v>DOME</v>
          </cell>
          <cell r="C1837" t="str">
            <v>SYN006</v>
          </cell>
          <cell r="D1837">
            <v>41409</v>
          </cell>
          <cell r="E1837">
            <v>41409</v>
          </cell>
          <cell r="F1837">
            <v>500000</v>
          </cell>
        </row>
        <row r="1838">
          <cell r="A1838">
            <v>23920726</v>
          </cell>
          <cell r="B1838" t="str">
            <v>DOME</v>
          </cell>
          <cell r="C1838" t="str">
            <v>SYN004</v>
          </cell>
          <cell r="D1838">
            <v>41409</v>
          </cell>
          <cell r="E1838">
            <v>41409</v>
          </cell>
          <cell r="F1838">
            <v>2400000</v>
          </cell>
        </row>
      </sheetData>
      <sheetData sheetId="3">
        <row r="1">
          <cell r="A1">
            <v>22692503</v>
          </cell>
          <cell r="B1">
            <v>121102</v>
          </cell>
          <cell r="C1" t="str">
            <v>Normal</v>
          </cell>
          <cell r="D1">
            <v>22692503</v>
          </cell>
          <cell r="E1" t="str">
            <v>INTE</v>
          </cell>
          <cell r="F1" t="str">
            <v>KME026</v>
          </cell>
          <cell r="G1">
            <v>41215</v>
          </cell>
          <cell r="H1">
            <v>41215</v>
          </cell>
          <cell r="I1">
            <v>181854.54</v>
          </cell>
        </row>
        <row r="2">
          <cell r="A2">
            <v>22692505</v>
          </cell>
          <cell r="B2">
            <v>121102</v>
          </cell>
          <cell r="C2" t="str">
            <v>Normal</v>
          </cell>
          <cell r="D2">
            <v>22692505</v>
          </cell>
          <cell r="E2" t="str">
            <v>INTE</v>
          </cell>
          <cell r="F2" t="str">
            <v>KME030</v>
          </cell>
          <cell r="G2">
            <v>41215</v>
          </cell>
          <cell r="H2">
            <v>41215</v>
          </cell>
          <cell r="I2">
            <v>426838.72</v>
          </cell>
        </row>
        <row r="3">
          <cell r="A3">
            <v>22692508</v>
          </cell>
          <cell r="B3">
            <v>121102</v>
          </cell>
          <cell r="C3" t="str">
            <v>Normal</v>
          </cell>
          <cell r="D3">
            <v>22692508</v>
          </cell>
          <cell r="E3" t="str">
            <v>INTE</v>
          </cell>
          <cell r="F3" t="str">
            <v>KME022</v>
          </cell>
          <cell r="G3">
            <v>41215</v>
          </cell>
          <cell r="H3">
            <v>41215</v>
          </cell>
          <cell r="I3">
            <v>46880.68</v>
          </cell>
        </row>
        <row r="4">
          <cell r="A4">
            <v>22692510</v>
          </cell>
          <cell r="B4">
            <v>121102</v>
          </cell>
          <cell r="C4" t="str">
            <v>Normal</v>
          </cell>
          <cell r="D4">
            <v>22692510</v>
          </cell>
          <cell r="E4" t="str">
            <v>INTE</v>
          </cell>
          <cell r="F4" t="str">
            <v>KME005</v>
          </cell>
          <cell r="G4">
            <v>41215</v>
          </cell>
          <cell r="H4">
            <v>41215</v>
          </cell>
          <cell r="I4">
            <v>4396.54</v>
          </cell>
        </row>
        <row r="5">
          <cell r="A5">
            <v>22692511</v>
          </cell>
          <cell r="B5">
            <v>121102</v>
          </cell>
          <cell r="C5" t="str">
            <v>Normal</v>
          </cell>
          <cell r="D5">
            <v>22692511</v>
          </cell>
          <cell r="E5" t="str">
            <v>INTE</v>
          </cell>
          <cell r="F5" t="str">
            <v>KME012</v>
          </cell>
          <cell r="G5">
            <v>41215</v>
          </cell>
          <cell r="H5">
            <v>41215</v>
          </cell>
          <cell r="I5">
            <v>2342674.5699999998</v>
          </cell>
        </row>
        <row r="6">
          <cell r="A6">
            <v>22692512</v>
          </cell>
          <cell r="B6">
            <v>121102</v>
          </cell>
          <cell r="C6" t="str">
            <v>Normal</v>
          </cell>
          <cell r="D6">
            <v>22692512</v>
          </cell>
          <cell r="E6" t="str">
            <v>INTE</v>
          </cell>
          <cell r="F6" t="str">
            <v>KME008</v>
          </cell>
          <cell r="G6">
            <v>41215</v>
          </cell>
          <cell r="H6">
            <v>41215</v>
          </cell>
          <cell r="I6">
            <v>68817.75</v>
          </cell>
        </row>
        <row r="7">
          <cell r="A7">
            <v>22692514</v>
          </cell>
          <cell r="B7" t="str">
            <v>SYS:</v>
          </cell>
          <cell r="C7" t="str">
            <v>DESC</v>
          </cell>
          <cell r="D7" t="str">
            <v>N/A</v>
          </cell>
          <cell r="E7" t="str">
            <v>Normal</v>
          </cell>
          <cell r="F7">
            <v>22692514</v>
          </cell>
          <cell r="G7" t="str">
            <v>INTE</v>
          </cell>
          <cell r="H7" t="str">
            <v>KME032</v>
          </cell>
          <cell r="I7">
            <v>41215</v>
          </cell>
          <cell r="J7">
            <v>41215</v>
          </cell>
        </row>
        <row r="8">
          <cell r="A8">
            <v>22692515</v>
          </cell>
          <cell r="B8" t="str">
            <v>SYS:</v>
          </cell>
          <cell r="C8" t="str">
            <v>DESC</v>
          </cell>
          <cell r="D8" t="str">
            <v>N/A</v>
          </cell>
          <cell r="E8" t="str">
            <v>Normal</v>
          </cell>
          <cell r="F8">
            <v>22692515</v>
          </cell>
          <cell r="G8" t="str">
            <v>INTE</v>
          </cell>
          <cell r="H8" t="str">
            <v>KME009</v>
          </cell>
          <cell r="I8">
            <v>41215</v>
          </cell>
          <cell r="J8">
            <v>41215</v>
          </cell>
        </row>
        <row r="9">
          <cell r="A9">
            <v>22692742</v>
          </cell>
          <cell r="B9" t="str">
            <v>PET198409307</v>
          </cell>
          <cell r="C9" t="str">
            <v>Normal</v>
          </cell>
          <cell r="D9" t="str">
            <v>PET198409307</v>
          </cell>
          <cell r="E9" t="str">
            <v>INTE</v>
          </cell>
          <cell r="F9" t="str">
            <v>KME025</v>
          </cell>
          <cell r="G9">
            <v>41215</v>
          </cell>
          <cell r="H9">
            <v>41215</v>
          </cell>
          <cell r="I9">
            <v>144847.37</v>
          </cell>
        </row>
        <row r="10">
          <cell r="A10">
            <v>22692791</v>
          </cell>
          <cell r="B10" t="str">
            <v>PET198406307</v>
          </cell>
          <cell r="C10" t="str">
            <v>Normal</v>
          </cell>
          <cell r="D10" t="str">
            <v>PET198406307</v>
          </cell>
          <cell r="E10" t="str">
            <v>INTE</v>
          </cell>
          <cell r="F10" t="str">
            <v>KME029</v>
          </cell>
          <cell r="G10">
            <v>41215</v>
          </cell>
          <cell r="H10">
            <v>41215</v>
          </cell>
          <cell r="I10">
            <v>26372.43</v>
          </cell>
        </row>
        <row r="11">
          <cell r="A11">
            <v>22692793</v>
          </cell>
          <cell r="B11" t="str">
            <v>PET198484307</v>
          </cell>
          <cell r="C11" t="str">
            <v>Normal</v>
          </cell>
          <cell r="D11" t="str">
            <v>PET198484307</v>
          </cell>
          <cell r="E11" t="str">
            <v>INTE</v>
          </cell>
          <cell r="F11" t="str">
            <v>KME002</v>
          </cell>
          <cell r="G11">
            <v>41215</v>
          </cell>
          <cell r="H11">
            <v>41215</v>
          </cell>
          <cell r="I11">
            <v>86185.79</v>
          </cell>
        </row>
        <row r="12">
          <cell r="A12">
            <v>22692796</v>
          </cell>
          <cell r="B12" t="str">
            <v>PET198483307</v>
          </cell>
          <cell r="C12" t="str">
            <v>Normal</v>
          </cell>
          <cell r="D12" t="str">
            <v>PET198483307</v>
          </cell>
          <cell r="E12" t="str">
            <v>INTE</v>
          </cell>
          <cell r="F12" t="str">
            <v>KME011</v>
          </cell>
          <cell r="G12">
            <v>41215</v>
          </cell>
          <cell r="H12">
            <v>41215</v>
          </cell>
          <cell r="I12">
            <v>397528.07</v>
          </cell>
        </row>
        <row r="13">
          <cell r="A13">
            <v>22692801</v>
          </cell>
          <cell r="B13" t="str">
            <v>PET198486307</v>
          </cell>
          <cell r="C13" t="str">
            <v>Normal</v>
          </cell>
          <cell r="D13" t="str">
            <v>PET198486307</v>
          </cell>
          <cell r="E13" t="str">
            <v>INTE</v>
          </cell>
          <cell r="F13" t="str">
            <v>KME007</v>
          </cell>
          <cell r="G13">
            <v>41215</v>
          </cell>
          <cell r="H13">
            <v>41215</v>
          </cell>
          <cell r="I13">
            <v>5906.68</v>
          </cell>
        </row>
        <row r="14">
          <cell r="A14">
            <v>22692887</v>
          </cell>
          <cell r="B14" t="str">
            <v>72-SG-XS828269</v>
          </cell>
          <cell r="C14" t="str">
            <v>Normal</v>
          </cell>
          <cell r="D14">
            <v>22692887</v>
          </cell>
          <cell r="E14" t="str">
            <v>INTI</v>
          </cell>
          <cell r="F14" t="str">
            <v>SAZ95Y090USD</v>
          </cell>
          <cell r="G14">
            <v>41215</v>
          </cell>
          <cell r="H14">
            <v>41215</v>
          </cell>
          <cell r="I14">
            <v>1300.07</v>
          </cell>
        </row>
        <row r="15">
          <cell r="A15">
            <v>22692888</v>
          </cell>
          <cell r="B15" t="str">
            <v>72-SG-XS958253</v>
          </cell>
          <cell r="C15" t="str">
            <v>Normal</v>
          </cell>
          <cell r="D15">
            <v>22692888</v>
          </cell>
          <cell r="E15" t="str">
            <v>INTE</v>
          </cell>
          <cell r="F15" t="str">
            <v>10246102AZ95I002</v>
          </cell>
          <cell r="G15">
            <v>41215</v>
          </cell>
          <cell r="H15">
            <v>41215</v>
          </cell>
          <cell r="I15">
            <v>635.59</v>
          </cell>
        </row>
        <row r="16">
          <cell r="A16">
            <v>22692889</v>
          </cell>
          <cell r="B16" t="str">
            <v>72-SG-XS958254</v>
          </cell>
          <cell r="C16" t="str">
            <v>Normal</v>
          </cell>
          <cell r="D16">
            <v>22692889</v>
          </cell>
          <cell r="E16" t="str">
            <v>INTE</v>
          </cell>
          <cell r="F16" t="str">
            <v>10246102AZ95I001</v>
          </cell>
          <cell r="G16">
            <v>41215</v>
          </cell>
          <cell r="H16">
            <v>41215</v>
          </cell>
          <cell r="I16">
            <v>577.80999999999995</v>
          </cell>
        </row>
        <row r="17">
          <cell r="A17">
            <v>22693136</v>
          </cell>
          <cell r="B17" t="str">
            <v>PET204744307</v>
          </cell>
          <cell r="C17" t="str">
            <v>Normal</v>
          </cell>
          <cell r="D17" t="str">
            <v>PET204744307</v>
          </cell>
          <cell r="E17" t="str">
            <v>DOME</v>
          </cell>
          <cell r="F17" t="str">
            <v>10381193Y236B001</v>
          </cell>
          <cell r="G17">
            <v>41215</v>
          </cell>
          <cell r="H17">
            <v>41215</v>
          </cell>
          <cell r="I17">
            <v>1714285.71</v>
          </cell>
        </row>
        <row r="18">
          <cell r="A18">
            <v>22693350</v>
          </cell>
          <cell r="B18" t="str">
            <v>PET207218307</v>
          </cell>
          <cell r="C18" t="str">
            <v>Normal</v>
          </cell>
          <cell r="D18" t="str">
            <v>PET207218307</v>
          </cell>
          <cell r="E18" t="str">
            <v>DOMI</v>
          </cell>
          <cell r="F18" t="str">
            <v>SY236N462GBP</v>
          </cell>
          <cell r="G18">
            <v>41215</v>
          </cell>
          <cell r="H18">
            <v>41215</v>
          </cell>
          <cell r="I18">
            <v>2324.87</v>
          </cell>
        </row>
        <row r="19">
          <cell r="A19">
            <v>22697044</v>
          </cell>
          <cell r="B19" t="str">
            <v>PET193422310</v>
          </cell>
          <cell r="C19" t="str">
            <v>Normal</v>
          </cell>
          <cell r="D19" t="str">
            <v>PET193422310</v>
          </cell>
          <cell r="E19" t="str">
            <v>DOMI</v>
          </cell>
          <cell r="F19" t="str">
            <v>SU138GQ31GBP</v>
          </cell>
          <cell r="G19">
            <v>41218</v>
          </cell>
          <cell r="H19">
            <v>41218</v>
          </cell>
          <cell r="I19">
            <v>10301.379999999999</v>
          </cell>
        </row>
        <row r="20">
          <cell r="A20">
            <v>22698219</v>
          </cell>
          <cell r="B20" t="str">
            <v>PET199452310</v>
          </cell>
          <cell r="C20" t="str">
            <v>Normal</v>
          </cell>
          <cell r="D20" t="str">
            <v>PET199452310</v>
          </cell>
          <cell r="E20" t="str">
            <v>DOME</v>
          </cell>
          <cell r="F20" t="str">
            <v>FF</v>
          </cell>
          <cell r="G20" t="str">
            <v>DOM</v>
          </cell>
          <cell r="H20" t="str">
            <v>EXT</v>
          </cell>
          <cell r="I20" t="str">
            <v>PAY</v>
          </cell>
          <cell r="J20">
            <v>41218</v>
          </cell>
        </row>
        <row r="21">
          <cell r="A21">
            <v>22700053</v>
          </cell>
          <cell r="B21">
            <v>121105</v>
          </cell>
          <cell r="C21" t="str">
            <v>Normal</v>
          </cell>
          <cell r="D21">
            <v>22700053</v>
          </cell>
          <cell r="E21" t="str">
            <v>INTI</v>
          </cell>
          <cell r="F21" t="str">
            <v>SDY05AZ94EUR</v>
          </cell>
          <cell r="G21">
            <v>41218</v>
          </cell>
          <cell r="H21">
            <v>41218</v>
          </cell>
          <cell r="I21">
            <v>14075.61</v>
          </cell>
        </row>
        <row r="22">
          <cell r="A22">
            <v>22700061</v>
          </cell>
          <cell r="B22" t="str">
            <v>PET201965310</v>
          </cell>
          <cell r="C22" t="str">
            <v>Normal</v>
          </cell>
          <cell r="D22" t="str">
            <v>PET201965310</v>
          </cell>
          <cell r="E22" t="str">
            <v>DOMI</v>
          </cell>
          <cell r="F22" t="str">
            <v>SU138GQ31GBP</v>
          </cell>
          <cell r="G22">
            <v>41218</v>
          </cell>
          <cell r="H22">
            <v>41218</v>
          </cell>
          <cell r="I22">
            <v>405619.97</v>
          </cell>
        </row>
        <row r="23">
          <cell r="A23">
            <v>22704801</v>
          </cell>
          <cell r="B23" t="str">
            <v>PET197271311</v>
          </cell>
          <cell r="C23" t="str">
            <v>Normal</v>
          </cell>
          <cell r="D23" t="str">
            <v>PET197271311</v>
          </cell>
          <cell r="E23" t="str">
            <v>DOMI</v>
          </cell>
          <cell r="F23" t="str">
            <v>SY236AX82GBP</v>
          </cell>
          <cell r="G23">
            <v>41219</v>
          </cell>
          <cell r="H23">
            <v>41219</v>
          </cell>
          <cell r="I23">
            <v>4059.59</v>
          </cell>
        </row>
        <row r="24">
          <cell r="A24">
            <v>22704828</v>
          </cell>
          <cell r="B24">
            <v>121106</v>
          </cell>
          <cell r="C24" t="str">
            <v>Normal</v>
          </cell>
          <cell r="D24">
            <v>22704828</v>
          </cell>
          <cell r="E24" t="str">
            <v>INTI</v>
          </cell>
          <cell r="F24" t="str">
            <v>SY090AZ95USD</v>
          </cell>
          <cell r="G24">
            <v>41219</v>
          </cell>
          <cell r="H24">
            <v>41219</v>
          </cell>
          <cell r="I24">
            <v>6410.36</v>
          </cell>
        </row>
        <row r="25">
          <cell r="A25">
            <v>22704837</v>
          </cell>
          <cell r="B25" t="str">
            <v>SYS:</v>
          </cell>
          <cell r="C25" t="str">
            <v>DESC</v>
          </cell>
          <cell r="D25" t="str">
            <v>N/A</v>
          </cell>
          <cell r="E25" t="str">
            <v>Normal</v>
          </cell>
          <cell r="F25">
            <v>22704837</v>
          </cell>
          <cell r="G25" t="str">
            <v>INTE</v>
          </cell>
          <cell r="H25" t="str">
            <v>KME035</v>
          </cell>
          <cell r="I25">
            <v>41219</v>
          </cell>
          <cell r="J25">
            <v>41219</v>
          </cell>
        </row>
        <row r="26">
          <cell r="A26">
            <v>22704872</v>
          </cell>
          <cell r="B26" t="str">
            <v>SYS:</v>
          </cell>
          <cell r="C26" t="str">
            <v>DESC</v>
          </cell>
          <cell r="D26" t="str">
            <v>N/A</v>
          </cell>
          <cell r="E26" t="str">
            <v>Normal</v>
          </cell>
          <cell r="F26">
            <v>22704872</v>
          </cell>
          <cell r="G26" t="str">
            <v>INTE</v>
          </cell>
          <cell r="H26" t="str">
            <v>KME034</v>
          </cell>
          <cell r="I26">
            <v>41219</v>
          </cell>
          <cell r="J26">
            <v>41219</v>
          </cell>
        </row>
        <row r="27">
          <cell r="A27">
            <v>22704873</v>
          </cell>
          <cell r="B27">
            <v>121106</v>
          </cell>
          <cell r="C27" t="str">
            <v>Normal</v>
          </cell>
          <cell r="D27">
            <v>22704873</v>
          </cell>
          <cell r="E27" t="str">
            <v>INTE</v>
          </cell>
          <cell r="F27" t="str">
            <v>KME026</v>
          </cell>
          <cell r="G27">
            <v>41219</v>
          </cell>
          <cell r="H27">
            <v>41219</v>
          </cell>
          <cell r="I27">
            <v>99380.95</v>
          </cell>
        </row>
        <row r="28">
          <cell r="A28">
            <v>22704875</v>
          </cell>
          <cell r="B28">
            <v>121106</v>
          </cell>
          <cell r="C28" t="str">
            <v>Normal</v>
          </cell>
          <cell r="D28">
            <v>22704875</v>
          </cell>
          <cell r="E28" t="str">
            <v>INTE</v>
          </cell>
          <cell r="F28" t="str">
            <v>KME036</v>
          </cell>
          <cell r="G28">
            <v>41219</v>
          </cell>
          <cell r="H28">
            <v>41219</v>
          </cell>
          <cell r="I28">
            <v>34423.550000000003</v>
          </cell>
        </row>
        <row r="29">
          <cell r="A29">
            <v>22704876</v>
          </cell>
          <cell r="B29">
            <v>121106</v>
          </cell>
          <cell r="C29" t="str">
            <v>Normal</v>
          </cell>
          <cell r="D29">
            <v>22704876</v>
          </cell>
          <cell r="E29" t="str">
            <v>INTE</v>
          </cell>
          <cell r="F29" t="str">
            <v>KME012</v>
          </cell>
          <cell r="G29">
            <v>41219</v>
          </cell>
          <cell r="H29">
            <v>41219</v>
          </cell>
          <cell r="I29">
            <v>3746077.85</v>
          </cell>
        </row>
        <row r="30">
          <cell r="A30">
            <v>22704893</v>
          </cell>
          <cell r="B30" t="str">
            <v>PET200208311</v>
          </cell>
          <cell r="C30" t="str">
            <v>Normal</v>
          </cell>
          <cell r="D30" t="str">
            <v>PET200208311</v>
          </cell>
          <cell r="E30" t="str">
            <v>INTE</v>
          </cell>
          <cell r="F30" t="str">
            <v>KME025</v>
          </cell>
          <cell r="G30">
            <v>41219</v>
          </cell>
          <cell r="H30">
            <v>41219</v>
          </cell>
          <cell r="I30">
            <v>55083.07</v>
          </cell>
        </row>
        <row r="31">
          <cell r="A31">
            <v>22704896</v>
          </cell>
          <cell r="B31" t="str">
            <v>PET200210311</v>
          </cell>
          <cell r="C31" t="str">
            <v>Normal</v>
          </cell>
          <cell r="D31" t="str">
            <v>PET200210311</v>
          </cell>
          <cell r="E31" t="str">
            <v>DOME</v>
          </cell>
          <cell r="F31" t="str">
            <v>KME019</v>
          </cell>
          <cell r="G31">
            <v>41219</v>
          </cell>
          <cell r="H31">
            <v>41219</v>
          </cell>
          <cell r="I31">
            <v>924971.71</v>
          </cell>
        </row>
        <row r="32">
          <cell r="A32">
            <v>22704897</v>
          </cell>
          <cell r="B32" t="str">
            <v>PET200209311</v>
          </cell>
          <cell r="C32" t="str">
            <v>Normal</v>
          </cell>
          <cell r="D32" t="str">
            <v>PET200209311</v>
          </cell>
          <cell r="E32" t="str">
            <v>INTE</v>
          </cell>
          <cell r="F32" t="str">
            <v>KME011</v>
          </cell>
          <cell r="G32">
            <v>41219</v>
          </cell>
          <cell r="H32">
            <v>41219</v>
          </cell>
          <cell r="I32">
            <v>407312.74</v>
          </cell>
        </row>
        <row r="33">
          <cell r="A33">
            <v>22705608</v>
          </cell>
          <cell r="B33" t="str">
            <v>PET200864311</v>
          </cell>
          <cell r="C33" t="str">
            <v>Normal</v>
          </cell>
          <cell r="D33" t="str">
            <v>PET200864311</v>
          </cell>
          <cell r="E33" t="str">
            <v>DOME</v>
          </cell>
          <cell r="F33" t="str">
            <v>FF</v>
          </cell>
          <cell r="G33" t="str">
            <v>DOM</v>
          </cell>
          <cell r="H33" t="str">
            <v>EXT</v>
          </cell>
          <cell r="I33" t="str">
            <v>PAY</v>
          </cell>
          <cell r="J33">
            <v>41219</v>
          </cell>
        </row>
        <row r="34">
          <cell r="A34">
            <v>22705619</v>
          </cell>
          <cell r="B34">
            <v>121106</v>
          </cell>
          <cell r="C34" t="str">
            <v>Normal</v>
          </cell>
          <cell r="D34">
            <v>22705619</v>
          </cell>
          <cell r="E34" t="str">
            <v>INTE</v>
          </cell>
          <cell r="F34" t="str">
            <v>FF</v>
          </cell>
          <cell r="G34" t="str">
            <v>INTL</v>
          </cell>
          <cell r="H34" t="str">
            <v>EXT</v>
          </cell>
          <cell r="I34" t="str">
            <v>PAY</v>
          </cell>
          <cell r="J34">
            <v>41219</v>
          </cell>
        </row>
        <row r="35">
          <cell r="A35">
            <v>22706045</v>
          </cell>
          <cell r="B35" t="str">
            <v>PET202479311</v>
          </cell>
          <cell r="C35" t="str">
            <v>Normal</v>
          </cell>
          <cell r="D35" t="str">
            <v>PET202479311</v>
          </cell>
          <cell r="E35" t="str">
            <v>DOME</v>
          </cell>
          <cell r="F35" t="str">
            <v>10332574Y236B001</v>
          </cell>
          <cell r="G35">
            <v>41219</v>
          </cell>
          <cell r="H35">
            <v>41219</v>
          </cell>
          <cell r="I35">
            <v>300348.71000000002</v>
          </cell>
        </row>
        <row r="36">
          <cell r="A36">
            <v>22711643</v>
          </cell>
          <cell r="B36">
            <v>121107</v>
          </cell>
          <cell r="C36" t="str">
            <v>Normal</v>
          </cell>
          <cell r="D36">
            <v>22711643</v>
          </cell>
          <cell r="E36" t="str">
            <v>INTE</v>
          </cell>
          <cell r="F36" t="str">
            <v>FF</v>
          </cell>
          <cell r="G36" t="str">
            <v>INTL</v>
          </cell>
          <cell r="H36" t="str">
            <v>EXT</v>
          </cell>
          <cell r="I36" t="str">
            <v>PAY</v>
          </cell>
          <cell r="J36">
            <v>41220</v>
          </cell>
        </row>
        <row r="37">
          <cell r="A37">
            <v>22711644</v>
          </cell>
          <cell r="B37" t="str">
            <v>03PR121107172144</v>
          </cell>
          <cell r="C37" t="str">
            <v>Normal</v>
          </cell>
          <cell r="D37">
            <v>22711644</v>
          </cell>
          <cell r="E37" t="str">
            <v>INTI</v>
          </cell>
          <cell r="F37" t="str">
            <v>SBZ07N463EUR</v>
          </cell>
          <cell r="G37">
            <v>41220</v>
          </cell>
          <cell r="H37">
            <v>41220</v>
          </cell>
          <cell r="I37">
            <v>4749.75</v>
          </cell>
        </row>
        <row r="38">
          <cell r="A38">
            <v>22712818</v>
          </cell>
          <cell r="B38" t="str">
            <v>SYS:</v>
          </cell>
          <cell r="C38" t="str">
            <v>DESC</v>
          </cell>
          <cell r="D38" t="str">
            <v>N/A</v>
          </cell>
          <cell r="E38" t="str">
            <v>Normal</v>
          </cell>
          <cell r="F38">
            <v>22712818</v>
          </cell>
          <cell r="G38" t="str">
            <v>INTE</v>
          </cell>
          <cell r="H38" t="str">
            <v>KME035</v>
          </cell>
          <cell r="I38">
            <v>41220</v>
          </cell>
          <cell r="J38">
            <v>41220</v>
          </cell>
        </row>
        <row r="39">
          <cell r="A39">
            <v>22712945</v>
          </cell>
          <cell r="B39" t="str">
            <v>PET196691312</v>
          </cell>
          <cell r="C39" t="str">
            <v>Normal</v>
          </cell>
          <cell r="D39" t="str">
            <v>PET196691312</v>
          </cell>
          <cell r="E39" t="str">
            <v>DOME</v>
          </cell>
          <cell r="F39" t="str">
            <v>KME019</v>
          </cell>
          <cell r="G39">
            <v>41220</v>
          </cell>
          <cell r="H39">
            <v>41220</v>
          </cell>
          <cell r="I39">
            <v>2445725.19</v>
          </cell>
        </row>
        <row r="40">
          <cell r="A40">
            <v>22713019</v>
          </cell>
          <cell r="B40">
            <v>121107</v>
          </cell>
          <cell r="C40" t="str">
            <v>Normal</v>
          </cell>
          <cell r="D40">
            <v>22713019</v>
          </cell>
          <cell r="E40" t="str">
            <v>INTE</v>
          </cell>
          <cell r="F40" t="str">
            <v>KME036</v>
          </cell>
          <cell r="G40">
            <v>41220</v>
          </cell>
          <cell r="H40">
            <v>41220</v>
          </cell>
          <cell r="I40">
            <v>533248.97</v>
          </cell>
        </row>
        <row r="41">
          <cell r="A41">
            <v>22715016</v>
          </cell>
          <cell r="B41" t="str">
            <v>PET200052312</v>
          </cell>
          <cell r="C41" t="str">
            <v>Normal</v>
          </cell>
          <cell r="D41" t="str">
            <v>PET200052312</v>
          </cell>
          <cell r="E41" t="str">
            <v>DOME</v>
          </cell>
          <cell r="F41" t="str">
            <v>FF</v>
          </cell>
          <cell r="G41" t="str">
            <v>DOM</v>
          </cell>
          <cell r="H41" t="str">
            <v>EXT</v>
          </cell>
          <cell r="I41" t="str">
            <v>PAY</v>
          </cell>
          <cell r="J41">
            <v>41220</v>
          </cell>
        </row>
        <row r="42">
          <cell r="A42">
            <v>22715661</v>
          </cell>
          <cell r="B42" t="str">
            <v>PET204947312</v>
          </cell>
          <cell r="C42" t="str">
            <v>Normal</v>
          </cell>
          <cell r="D42" t="str">
            <v>PET204947312</v>
          </cell>
          <cell r="E42" t="str">
            <v>INTI</v>
          </cell>
          <cell r="F42" t="str">
            <v>FF</v>
          </cell>
          <cell r="G42" t="str">
            <v>INTL</v>
          </cell>
          <cell r="H42" t="str">
            <v>INT</v>
          </cell>
          <cell r="I42" t="str">
            <v>PAY</v>
          </cell>
          <cell r="J42">
            <v>41220</v>
          </cell>
        </row>
        <row r="43">
          <cell r="A43">
            <v>22720578</v>
          </cell>
          <cell r="B43" t="str">
            <v>SYS:</v>
          </cell>
          <cell r="C43" t="str">
            <v>DESC</v>
          </cell>
          <cell r="D43" t="str">
            <v>N/A</v>
          </cell>
          <cell r="E43" t="str">
            <v>Normal</v>
          </cell>
          <cell r="F43">
            <v>22720578</v>
          </cell>
          <cell r="G43" t="str">
            <v>INTE</v>
          </cell>
          <cell r="H43" t="str">
            <v>KME032</v>
          </cell>
          <cell r="I43">
            <v>41221</v>
          </cell>
          <cell r="J43">
            <v>41221</v>
          </cell>
        </row>
        <row r="44">
          <cell r="A44">
            <v>22720580</v>
          </cell>
          <cell r="B44" t="str">
            <v>SYS:</v>
          </cell>
          <cell r="C44" t="str">
            <v>DESC</v>
          </cell>
          <cell r="D44" t="str">
            <v>N/A</v>
          </cell>
          <cell r="E44" t="str">
            <v>Normal</v>
          </cell>
          <cell r="F44">
            <v>22720580</v>
          </cell>
          <cell r="G44" t="str">
            <v>INTE</v>
          </cell>
          <cell r="H44" t="str">
            <v>KME009</v>
          </cell>
          <cell r="I44">
            <v>41221</v>
          </cell>
          <cell r="J44">
            <v>41221</v>
          </cell>
        </row>
        <row r="45">
          <cell r="A45">
            <v>22720886</v>
          </cell>
          <cell r="B45" t="str">
            <v>PET191341313</v>
          </cell>
          <cell r="C45" t="str">
            <v>Normal</v>
          </cell>
          <cell r="D45" t="str">
            <v>PET191341313</v>
          </cell>
          <cell r="E45" t="str">
            <v>INTE</v>
          </cell>
          <cell r="F45" t="str">
            <v>KME029</v>
          </cell>
          <cell r="G45">
            <v>41221</v>
          </cell>
          <cell r="H45">
            <v>41221</v>
          </cell>
          <cell r="I45">
            <v>227683.47</v>
          </cell>
        </row>
        <row r="46">
          <cell r="A46">
            <v>22721034</v>
          </cell>
          <cell r="B46" t="str">
            <v>PET191342313</v>
          </cell>
          <cell r="C46" t="str">
            <v>Normal</v>
          </cell>
          <cell r="D46" t="str">
            <v>PET191342313</v>
          </cell>
          <cell r="E46" t="str">
            <v>INTE</v>
          </cell>
          <cell r="F46" t="str">
            <v>KME002</v>
          </cell>
          <cell r="G46">
            <v>41221</v>
          </cell>
          <cell r="H46">
            <v>41221</v>
          </cell>
          <cell r="I46">
            <v>166584.78</v>
          </cell>
        </row>
        <row r="47">
          <cell r="A47">
            <v>22721176</v>
          </cell>
          <cell r="B47" t="str">
            <v>PET191344313</v>
          </cell>
          <cell r="C47" t="str">
            <v>Normal</v>
          </cell>
          <cell r="D47" t="str">
            <v>PET191344313</v>
          </cell>
          <cell r="E47" t="str">
            <v>INTE</v>
          </cell>
          <cell r="F47" t="str">
            <v>KME007</v>
          </cell>
          <cell r="G47">
            <v>41221</v>
          </cell>
          <cell r="H47">
            <v>41221</v>
          </cell>
          <cell r="I47">
            <v>19195.34</v>
          </cell>
        </row>
        <row r="48">
          <cell r="A48">
            <v>22721350</v>
          </cell>
          <cell r="B48">
            <v>121108</v>
          </cell>
          <cell r="C48" t="str">
            <v>Normal</v>
          </cell>
          <cell r="D48">
            <v>22721350</v>
          </cell>
          <cell r="E48" t="str">
            <v>INTE</v>
          </cell>
          <cell r="F48" t="str">
            <v>KME030</v>
          </cell>
          <cell r="G48">
            <v>41221</v>
          </cell>
          <cell r="H48">
            <v>41221</v>
          </cell>
          <cell r="I48">
            <v>617461.44999999995</v>
          </cell>
        </row>
        <row r="49">
          <cell r="A49">
            <v>22721467</v>
          </cell>
          <cell r="B49">
            <v>121108</v>
          </cell>
          <cell r="C49" t="str">
            <v>Normal</v>
          </cell>
          <cell r="D49">
            <v>22721467</v>
          </cell>
          <cell r="E49" t="str">
            <v>INTE</v>
          </cell>
          <cell r="F49" t="str">
            <v>KME022</v>
          </cell>
          <cell r="G49">
            <v>41221</v>
          </cell>
          <cell r="H49">
            <v>41221</v>
          </cell>
          <cell r="I49">
            <v>28378.42</v>
          </cell>
        </row>
        <row r="50">
          <cell r="A50">
            <v>22724793</v>
          </cell>
          <cell r="B50">
            <v>121108</v>
          </cell>
          <cell r="C50" t="str">
            <v>Normal</v>
          </cell>
          <cell r="D50">
            <v>22724793</v>
          </cell>
          <cell r="E50" t="str">
            <v>INTE</v>
          </cell>
          <cell r="F50" t="str">
            <v>FF</v>
          </cell>
          <cell r="G50" t="str">
            <v>INTL</v>
          </cell>
          <cell r="H50" t="str">
            <v>EXT</v>
          </cell>
          <cell r="I50" t="str">
            <v>PAY</v>
          </cell>
          <cell r="J50">
            <v>41221</v>
          </cell>
        </row>
        <row r="51">
          <cell r="A51">
            <v>22726247</v>
          </cell>
          <cell r="B51">
            <v>121108</v>
          </cell>
          <cell r="C51" t="str">
            <v>Normal</v>
          </cell>
          <cell r="D51">
            <v>22726247</v>
          </cell>
          <cell r="E51" t="str">
            <v>DOMI</v>
          </cell>
          <cell r="F51" t="str">
            <v>FF</v>
          </cell>
          <cell r="G51" t="str">
            <v>DOM</v>
          </cell>
          <cell r="H51" t="str">
            <v>INT</v>
          </cell>
          <cell r="I51" t="str">
            <v>PAY</v>
          </cell>
          <cell r="J51">
            <v>41221</v>
          </cell>
        </row>
        <row r="52">
          <cell r="A52">
            <v>22726312</v>
          </cell>
          <cell r="B52">
            <v>121108</v>
          </cell>
          <cell r="C52" t="str">
            <v>Normal</v>
          </cell>
          <cell r="D52">
            <v>22726312</v>
          </cell>
          <cell r="E52" t="str">
            <v>DOME</v>
          </cell>
          <cell r="F52" t="str">
            <v>FF</v>
          </cell>
          <cell r="G52" t="str">
            <v>DOM</v>
          </cell>
          <cell r="H52" t="str">
            <v>EXT</v>
          </cell>
          <cell r="I52" t="str">
            <v>PAY</v>
          </cell>
          <cell r="J52">
            <v>41221</v>
          </cell>
        </row>
        <row r="53">
          <cell r="A53">
            <v>22726354</v>
          </cell>
          <cell r="B53">
            <v>121108</v>
          </cell>
          <cell r="C53" t="str">
            <v>Normal</v>
          </cell>
          <cell r="D53">
            <v>22726354</v>
          </cell>
          <cell r="E53" t="str">
            <v>INTE</v>
          </cell>
          <cell r="F53" t="str">
            <v>FF</v>
          </cell>
          <cell r="G53" t="str">
            <v>INTL</v>
          </cell>
          <cell r="H53" t="str">
            <v>EXT</v>
          </cell>
          <cell r="I53" t="str">
            <v>PAY</v>
          </cell>
          <cell r="J53">
            <v>41221</v>
          </cell>
        </row>
        <row r="54">
          <cell r="A54">
            <v>22731271</v>
          </cell>
          <cell r="B54" t="str">
            <v>PET187153314</v>
          </cell>
          <cell r="C54" t="str">
            <v>Normal</v>
          </cell>
          <cell r="D54" t="str">
            <v>PET187153314</v>
          </cell>
          <cell r="E54" t="str">
            <v>DOME</v>
          </cell>
          <cell r="F54" t="str">
            <v>10272706U138B001</v>
          </cell>
          <cell r="G54">
            <v>41222</v>
          </cell>
          <cell r="H54">
            <v>41222</v>
          </cell>
          <cell r="I54">
            <v>1518366.67</v>
          </cell>
        </row>
        <row r="55">
          <cell r="A55">
            <v>22731272</v>
          </cell>
          <cell r="B55" t="str">
            <v>PET187151314</v>
          </cell>
          <cell r="C55" t="str">
            <v>Normal</v>
          </cell>
          <cell r="D55" t="str">
            <v>PET187151314</v>
          </cell>
          <cell r="E55" t="str">
            <v>DOME</v>
          </cell>
          <cell r="F55" t="str">
            <v>10272706Y236B001</v>
          </cell>
          <cell r="G55">
            <v>41222</v>
          </cell>
          <cell r="H55">
            <v>41222</v>
          </cell>
          <cell r="I55">
            <v>531633.32999999996</v>
          </cell>
        </row>
        <row r="56">
          <cell r="A56">
            <v>22731753</v>
          </cell>
          <cell r="B56">
            <v>121109</v>
          </cell>
          <cell r="C56" t="str">
            <v>Normal</v>
          </cell>
          <cell r="D56">
            <v>22731753</v>
          </cell>
          <cell r="E56" t="str">
            <v>INTE</v>
          </cell>
          <cell r="F56" t="str">
            <v>10347604Y090B001</v>
          </cell>
          <cell r="G56">
            <v>41222</v>
          </cell>
          <cell r="H56">
            <v>41222</v>
          </cell>
          <cell r="I56">
            <v>358618.1</v>
          </cell>
        </row>
        <row r="57">
          <cell r="A57">
            <v>22731799</v>
          </cell>
          <cell r="B57" t="str">
            <v>PET189872314</v>
          </cell>
          <cell r="C57" t="str">
            <v>Normal</v>
          </cell>
          <cell r="D57" t="str">
            <v>PET189872314</v>
          </cell>
          <cell r="E57" t="str">
            <v>DOMI</v>
          </cell>
          <cell r="F57" t="str">
            <v>FF</v>
          </cell>
          <cell r="G57" t="str">
            <v>DOM</v>
          </cell>
          <cell r="H57" t="str">
            <v>INT</v>
          </cell>
          <cell r="I57" t="str">
            <v>PAY</v>
          </cell>
          <cell r="J57">
            <v>41222</v>
          </cell>
        </row>
        <row r="58">
          <cell r="A58">
            <v>22731801</v>
          </cell>
          <cell r="B58">
            <v>121109</v>
          </cell>
          <cell r="C58" t="str">
            <v>Normal</v>
          </cell>
          <cell r="D58">
            <v>22731801</v>
          </cell>
          <cell r="E58" t="str">
            <v>INTE</v>
          </cell>
          <cell r="F58" t="str">
            <v>KME012</v>
          </cell>
          <cell r="G58">
            <v>41222</v>
          </cell>
          <cell r="H58">
            <v>41222</v>
          </cell>
          <cell r="I58">
            <v>938417.42</v>
          </cell>
        </row>
        <row r="59">
          <cell r="A59">
            <v>22731853</v>
          </cell>
          <cell r="B59" t="str">
            <v>PET190149314</v>
          </cell>
          <cell r="C59" t="str">
            <v>Normal</v>
          </cell>
          <cell r="D59" t="str">
            <v>PET190149314</v>
          </cell>
          <cell r="E59" t="str">
            <v>INTE</v>
          </cell>
          <cell r="F59" t="str">
            <v>KME011</v>
          </cell>
          <cell r="G59">
            <v>41222</v>
          </cell>
          <cell r="H59">
            <v>41222</v>
          </cell>
          <cell r="I59">
            <v>247675.3</v>
          </cell>
        </row>
        <row r="60">
          <cell r="A60">
            <v>22733061</v>
          </cell>
          <cell r="B60">
            <v>121109</v>
          </cell>
          <cell r="C60" t="str">
            <v>Normal</v>
          </cell>
          <cell r="D60">
            <v>22733061</v>
          </cell>
          <cell r="E60" t="str">
            <v>INTI</v>
          </cell>
          <cell r="F60" t="str">
            <v>SY090AZ95USD</v>
          </cell>
          <cell r="G60">
            <v>41222</v>
          </cell>
          <cell r="H60">
            <v>41222</v>
          </cell>
          <cell r="I60">
            <v>18720.63</v>
          </cell>
        </row>
        <row r="61">
          <cell r="A61">
            <v>22733160</v>
          </cell>
          <cell r="B61" t="str">
            <v>PET194212314</v>
          </cell>
          <cell r="C61" t="str">
            <v>Normal</v>
          </cell>
          <cell r="D61" t="str">
            <v>PET194212314</v>
          </cell>
          <cell r="E61" t="str">
            <v>DOMI</v>
          </cell>
          <cell r="F61" t="str">
            <v>SY236AX82GBP</v>
          </cell>
          <cell r="G61">
            <v>41222</v>
          </cell>
          <cell r="H61">
            <v>41222</v>
          </cell>
          <cell r="I61">
            <v>11118.43</v>
          </cell>
        </row>
        <row r="62">
          <cell r="A62">
            <v>22733593</v>
          </cell>
          <cell r="B62" t="str">
            <v>PET198261314</v>
          </cell>
          <cell r="C62" t="str">
            <v>Normal</v>
          </cell>
          <cell r="D62" t="str">
            <v>PET198261314</v>
          </cell>
          <cell r="E62" t="str">
            <v>DOMI</v>
          </cell>
          <cell r="F62" t="str">
            <v>SY236N462GBP</v>
          </cell>
          <cell r="G62">
            <v>41222</v>
          </cell>
          <cell r="H62">
            <v>41222</v>
          </cell>
          <cell r="I62">
            <v>26160.05</v>
          </cell>
        </row>
        <row r="63">
          <cell r="A63">
            <v>22737909</v>
          </cell>
          <cell r="B63" t="str">
            <v>PET187044317</v>
          </cell>
          <cell r="C63" t="str">
            <v>Normal</v>
          </cell>
          <cell r="D63" t="str">
            <v>PET187044317</v>
          </cell>
          <cell r="E63" t="str">
            <v>DOMI</v>
          </cell>
          <cell r="F63" t="str">
            <v>SY236N462GBP</v>
          </cell>
          <cell r="G63">
            <v>41225</v>
          </cell>
          <cell r="H63">
            <v>41225</v>
          </cell>
          <cell r="I63">
            <v>2361.41</v>
          </cell>
        </row>
        <row r="64">
          <cell r="A64">
            <v>22739184</v>
          </cell>
          <cell r="B64">
            <v>121112</v>
          </cell>
          <cell r="C64" t="str">
            <v>Normal</v>
          </cell>
          <cell r="D64">
            <v>22739184</v>
          </cell>
          <cell r="E64" t="str">
            <v>INTI</v>
          </cell>
          <cell r="F64" t="str">
            <v>SDY05AZ94EUR</v>
          </cell>
          <cell r="G64">
            <v>41225</v>
          </cell>
          <cell r="H64">
            <v>41225</v>
          </cell>
          <cell r="I64">
            <v>5883326.3399999999</v>
          </cell>
        </row>
        <row r="65">
          <cell r="A65">
            <v>22744016</v>
          </cell>
          <cell r="B65">
            <v>121113</v>
          </cell>
          <cell r="C65" t="str">
            <v>Normal</v>
          </cell>
          <cell r="D65">
            <v>22744016</v>
          </cell>
          <cell r="E65" t="str">
            <v>DOMI</v>
          </cell>
          <cell r="F65" t="str">
            <v>SDY05N463EUR</v>
          </cell>
          <cell r="G65">
            <v>41226</v>
          </cell>
          <cell r="H65">
            <v>41226</v>
          </cell>
          <cell r="I65">
            <v>157675.87</v>
          </cell>
        </row>
        <row r="66">
          <cell r="A66">
            <v>22745221</v>
          </cell>
          <cell r="B66">
            <v>121113</v>
          </cell>
          <cell r="C66" t="str">
            <v>Normal</v>
          </cell>
          <cell r="D66">
            <v>22745221</v>
          </cell>
          <cell r="E66" t="str">
            <v>INTE</v>
          </cell>
          <cell r="F66" t="str">
            <v>KME012</v>
          </cell>
          <cell r="G66">
            <v>41226</v>
          </cell>
          <cell r="H66">
            <v>41226</v>
          </cell>
          <cell r="I66">
            <v>3422929.12</v>
          </cell>
        </row>
        <row r="67">
          <cell r="A67">
            <v>22745233</v>
          </cell>
          <cell r="B67" t="str">
            <v>PET191784318</v>
          </cell>
          <cell r="C67" t="str">
            <v>Normal</v>
          </cell>
          <cell r="D67" t="str">
            <v>PET191784318</v>
          </cell>
          <cell r="E67" t="str">
            <v>INTE</v>
          </cell>
          <cell r="F67" t="str">
            <v>KME025</v>
          </cell>
          <cell r="G67">
            <v>41226</v>
          </cell>
          <cell r="H67">
            <v>41226</v>
          </cell>
          <cell r="I67">
            <v>43326.98</v>
          </cell>
        </row>
        <row r="68">
          <cell r="A68">
            <v>22745239</v>
          </cell>
          <cell r="B68" t="str">
            <v>PET191786318</v>
          </cell>
          <cell r="C68" t="str">
            <v>Normal</v>
          </cell>
          <cell r="D68" t="str">
            <v>PET191786318</v>
          </cell>
          <cell r="E68" t="str">
            <v>INTE</v>
          </cell>
          <cell r="F68" t="str">
            <v>KME011</v>
          </cell>
          <cell r="G68">
            <v>41226</v>
          </cell>
          <cell r="H68">
            <v>41226</v>
          </cell>
          <cell r="I68">
            <v>99567.5</v>
          </cell>
        </row>
        <row r="69">
          <cell r="A69">
            <v>22753426</v>
          </cell>
          <cell r="B69" t="str">
            <v>SYS:</v>
          </cell>
          <cell r="C69" t="str">
            <v>DESC</v>
          </cell>
          <cell r="D69" t="str">
            <v>N/A</v>
          </cell>
          <cell r="E69" t="str">
            <v>Normal</v>
          </cell>
          <cell r="F69">
            <v>22753426</v>
          </cell>
          <cell r="G69" t="str">
            <v>INTE</v>
          </cell>
          <cell r="H69" t="str">
            <v>KME035</v>
          </cell>
          <cell r="I69">
            <v>41227</v>
          </cell>
          <cell r="J69">
            <v>41227</v>
          </cell>
        </row>
        <row r="70">
          <cell r="A70">
            <v>22754100</v>
          </cell>
          <cell r="B70" t="str">
            <v>PET193161319</v>
          </cell>
          <cell r="C70" t="str">
            <v>Normal</v>
          </cell>
          <cell r="D70" t="str">
            <v>PET193161319</v>
          </cell>
          <cell r="E70" t="str">
            <v>DOME</v>
          </cell>
          <cell r="F70" t="str">
            <v>KME019</v>
          </cell>
          <cell r="G70">
            <v>41227</v>
          </cell>
          <cell r="H70">
            <v>41227</v>
          </cell>
          <cell r="I70">
            <v>2086890.48</v>
          </cell>
        </row>
        <row r="71">
          <cell r="A71">
            <v>22754111</v>
          </cell>
          <cell r="B71" t="str">
            <v>PET194649319</v>
          </cell>
          <cell r="C71" t="str">
            <v>Normal</v>
          </cell>
          <cell r="D71" t="str">
            <v>PET194649319</v>
          </cell>
          <cell r="E71" t="str">
            <v>DOME</v>
          </cell>
          <cell r="F71" t="str">
            <v>10381193Y236B001</v>
          </cell>
          <cell r="G71">
            <v>41227</v>
          </cell>
          <cell r="H71">
            <v>41227</v>
          </cell>
          <cell r="I71">
            <v>3085714.29</v>
          </cell>
        </row>
        <row r="72">
          <cell r="A72">
            <v>22759559</v>
          </cell>
          <cell r="B72" t="str">
            <v>PET189458320</v>
          </cell>
          <cell r="C72" t="str">
            <v>Normal</v>
          </cell>
          <cell r="D72" t="str">
            <v>PET189458320</v>
          </cell>
          <cell r="E72" t="str">
            <v>DOMI</v>
          </cell>
          <cell r="F72" t="str">
            <v>SU138GQ31GBP</v>
          </cell>
          <cell r="G72">
            <v>41228</v>
          </cell>
          <cell r="H72">
            <v>41228</v>
          </cell>
          <cell r="I72">
            <v>8526.09</v>
          </cell>
        </row>
        <row r="73">
          <cell r="A73">
            <v>22759570</v>
          </cell>
          <cell r="B73" t="str">
            <v>PET189606320</v>
          </cell>
          <cell r="C73" t="str">
            <v>Normal</v>
          </cell>
          <cell r="D73" t="str">
            <v>PET189606320</v>
          </cell>
          <cell r="E73" t="str">
            <v>DOMI</v>
          </cell>
          <cell r="F73" t="str">
            <v>SU138GQ31GBP</v>
          </cell>
          <cell r="G73">
            <v>41228</v>
          </cell>
          <cell r="H73">
            <v>41228</v>
          </cell>
          <cell r="I73">
            <v>17052.169999999998</v>
          </cell>
        </row>
        <row r="74">
          <cell r="A74">
            <v>22759900</v>
          </cell>
          <cell r="B74" t="str">
            <v>SYS:</v>
          </cell>
          <cell r="C74" t="str">
            <v>DESC</v>
          </cell>
          <cell r="D74" t="str">
            <v>N/A</v>
          </cell>
          <cell r="E74" t="str">
            <v>Normal</v>
          </cell>
          <cell r="F74">
            <v>22759900</v>
          </cell>
          <cell r="G74" t="str">
            <v>INTE</v>
          </cell>
          <cell r="H74" t="str">
            <v>KME009</v>
          </cell>
          <cell r="I74">
            <v>41228</v>
          </cell>
          <cell r="J74">
            <v>41228</v>
          </cell>
        </row>
        <row r="75">
          <cell r="A75">
            <v>22759908</v>
          </cell>
          <cell r="B75" t="str">
            <v>PET190362320</v>
          </cell>
          <cell r="C75" t="str">
            <v>Normal</v>
          </cell>
          <cell r="D75" t="str">
            <v>PET190362320</v>
          </cell>
          <cell r="E75" t="str">
            <v>INTE</v>
          </cell>
          <cell r="F75" t="str">
            <v>KME029</v>
          </cell>
          <cell r="G75">
            <v>41228</v>
          </cell>
          <cell r="H75">
            <v>41228</v>
          </cell>
          <cell r="I75">
            <v>264155.59000000003</v>
          </cell>
        </row>
        <row r="76">
          <cell r="A76">
            <v>22759913</v>
          </cell>
          <cell r="B76" t="str">
            <v>PET190363320</v>
          </cell>
          <cell r="C76" t="str">
            <v>Normal</v>
          </cell>
          <cell r="D76" t="str">
            <v>PET190363320</v>
          </cell>
          <cell r="E76" t="str">
            <v>INTE</v>
          </cell>
          <cell r="F76" t="str">
            <v>KME002</v>
          </cell>
          <cell r="G76">
            <v>41228</v>
          </cell>
          <cell r="H76">
            <v>41228</v>
          </cell>
          <cell r="I76">
            <v>53067.74</v>
          </cell>
        </row>
        <row r="77">
          <cell r="A77">
            <v>22759922</v>
          </cell>
          <cell r="B77" t="str">
            <v>PET190364320</v>
          </cell>
          <cell r="C77" t="str">
            <v>Normal</v>
          </cell>
          <cell r="D77" t="str">
            <v>PET190364320</v>
          </cell>
          <cell r="E77" t="str">
            <v>INTE</v>
          </cell>
          <cell r="F77" t="str">
            <v>KME007</v>
          </cell>
          <cell r="G77">
            <v>41228</v>
          </cell>
          <cell r="H77">
            <v>41228</v>
          </cell>
          <cell r="I77">
            <v>28424.09</v>
          </cell>
        </row>
        <row r="78">
          <cell r="A78">
            <v>22759934</v>
          </cell>
          <cell r="B78">
            <v>121115</v>
          </cell>
          <cell r="C78" t="str">
            <v>Normal</v>
          </cell>
          <cell r="D78">
            <v>22759934</v>
          </cell>
          <cell r="E78" t="str">
            <v>INTE</v>
          </cell>
          <cell r="F78" t="str">
            <v>KME030</v>
          </cell>
          <cell r="G78">
            <v>41228</v>
          </cell>
          <cell r="H78">
            <v>41228</v>
          </cell>
          <cell r="I78">
            <v>101586.76</v>
          </cell>
        </row>
        <row r="79">
          <cell r="A79">
            <v>22760603</v>
          </cell>
          <cell r="B79" t="str">
            <v>PET193343320</v>
          </cell>
          <cell r="C79" t="str">
            <v>Normal</v>
          </cell>
          <cell r="D79" t="str">
            <v>PET193343320</v>
          </cell>
          <cell r="E79" t="str">
            <v>DOME</v>
          </cell>
          <cell r="F79" t="str">
            <v>FF</v>
          </cell>
          <cell r="G79" t="str">
            <v>DOM</v>
          </cell>
          <cell r="H79" t="str">
            <v>EXT</v>
          </cell>
          <cell r="I79" t="str">
            <v>PAY</v>
          </cell>
          <cell r="J79">
            <v>41228</v>
          </cell>
        </row>
        <row r="80">
          <cell r="A80">
            <v>22760876</v>
          </cell>
          <cell r="B80">
            <v>121115</v>
          </cell>
          <cell r="C80" t="str">
            <v>Normal</v>
          </cell>
          <cell r="D80">
            <v>22760876</v>
          </cell>
          <cell r="E80" t="str">
            <v>INTE</v>
          </cell>
          <cell r="F80" t="str">
            <v>10378279Y090B001</v>
          </cell>
          <cell r="G80">
            <v>41228</v>
          </cell>
          <cell r="H80">
            <v>41228</v>
          </cell>
          <cell r="I80">
            <v>819</v>
          </cell>
        </row>
        <row r="81">
          <cell r="A81">
            <v>22763443</v>
          </cell>
          <cell r="B81" t="str">
            <v>EDI</v>
          </cell>
          <cell r="C81" t="str">
            <v>ICR</v>
          </cell>
          <cell r="D81">
            <v>22755625</v>
          </cell>
          <cell r="E81" t="str">
            <v>Normal</v>
          </cell>
          <cell r="F81" t="str">
            <v>DOMI</v>
          </cell>
          <cell r="G81" t="str">
            <v>FF</v>
          </cell>
          <cell r="H81" t="str">
            <v>DOM</v>
          </cell>
          <cell r="I81" t="str">
            <v>INT</v>
          </cell>
          <cell r="J81" t="str">
            <v>PAY</v>
          </cell>
        </row>
        <row r="82">
          <cell r="A82">
            <v>22764015</v>
          </cell>
          <cell r="B82" t="str">
            <v>PET199014320</v>
          </cell>
          <cell r="C82" t="str">
            <v>Normal</v>
          </cell>
          <cell r="D82" t="str">
            <v>PET199014320</v>
          </cell>
          <cell r="E82" t="str">
            <v>INTI</v>
          </cell>
          <cell r="F82" t="str">
            <v>SAZ94GQ54EUR</v>
          </cell>
          <cell r="G82">
            <v>41228</v>
          </cell>
          <cell r="H82">
            <v>41228</v>
          </cell>
          <cell r="I82">
            <v>3000</v>
          </cell>
        </row>
        <row r="83">
          <cell r="A83">
            <v>22771562</v>
          </cell>
          <cell r="B83">
            <v>121116</v>
          </cell>
          <cell r="C83" t="str">
            <v>Normal</v>
          </cell>
          <cell r="D83">
            <v>22771562</v>
          </cell>
          <cell r="E83" t="str">
            <v>INTI</v>
          </cell>
          <cell r="F83" t="str">
            <v>SY090N464USD</v>
          </cell>
          <cell r="G83">
            <v>41229</v>
          </cell>
          <cell r="H83">
            <v>41229</v>
          </cell>
          <cell r="I83">
            <v>15783.33</v>
          </cell>
        </row>
        <row r="84">
          <cell r="A84">
            <v>22771577</v>
          </cell>
          <cell r="B84" t="str">
            <v>PET190027321</v>
          </cell>
          <cell r="C84" t="str">
            <v>Normal</v>
          </cell>
          <cell r="D84" t="str">
            <v>PET190027321</v>
          </cell>
          <cell r="E84" t="str">
            <v>INTE</v>
          </cell>
          <cell r="F84" t="str">
            <v>KME011</v>
          </cell>
          <cell r="G84">
            <v>41229</v>
          </cell>
          <cell r="H84">
            <v>41229</v>
          </cell>
          <cell r="I84">
            <v>176894.78</v>
          </cell>
        </row>
        <row r="85">
          <cell r="A85">
            <v>22771582</v>
          </cell>
          <cell r="B85">
            <v>121116</v>
          </cell>
          <cell r="C85" t="str">
            <v>Normal</v>
          </cell>
          <cell r="D85">
            <v>22771582</v>
          </cell>
          <cell r="E85" t="str">
            <v>INTE</v>
          </cell>
          <cell r="F85" t="str">
            <v>KME012</v>
          </cell>
          <cell r="G85">
            <v>41229</v>
          </cell>
          <cell r="H85">
            <v>41229</v>
          </cell>
          <cell r="I85">
            <v>2216042.38</v>
          </cell>
        </row>
        <row r="86">
          <cell r="A86">
            <v>22772463</v>
          </cell>
          <cell r="B86">
            <v>121116</v>
          </cell>
          <cell r="C86" t="str">
            <v>Normal</v>
          </cell>
          <cell r="D86">
            <v>22772463</v>
          </cell>
          <cell r="E86" t="str">
            <v>INTI</v>
          </cell>
          <cell r="F86" t="str">
            <v>SY090AZ95USD</v>
          </cell>
          <cell r="G86">
            <v>41229</v>
          </cell>
          <cell r="H86">
            <v>41229</v>
          </cell>
          <cell r="I86">
            <v>2990.62</v>
          </cell>
        </row>
        <row r="87">
          <cell r="A87">
            <v>22772468</v>
          </cell>
          <cell r="B87" t="str">
            <v>PET196154321</v>
          </cell>
          <cell r="C87" t="str">
            <v>Normal</v>
          </cell>
          <cell r="D87" t="str">
            <v>PET196154321</v>
          </cell>
          <cell r="E87" t="str">
            <v>DOMI</v>
          </cell>
          <cell r="F87" t="str">
            <v>SY236AX82GBP</v>
          </cell>
          <cell r="G87">
            <v>41229</v>
          </cell>
          <cell r="H87">
            <v>41229</v>
          </cell>
          <cell r="I87">
            <v>1922.97</v>
          </cell>
        </row>
        <row r="88">
          <cell r="A88">
            <v>22773029</v>
          </cell>
          <cell r="B88" t="str">
            <v>03PR121116337266</v>
          </cell>
          <cell r="C88" t="str">
            <v>Normal</v>
          </cell>
          <cell r="D88">
            <v>22773029</v>
          </cell>
          <cell r="E88" t="str">
            <v>INTI</v>
          </cell>
          <cell r="F88" t="str">
            <v>SBZ07DY05EUR</v>
          </cell>
          <cell r="G88">
            <v>41229</v>
          </cell>
          <cell r="H88">
            <v>41229</v>
          </cell>
          <cell r="I88">
            <v>2938.82</v>
          </cell>
        </row>
        <row r="89">
          <cell r="A89">
            <v>22773143</v>
          </cell>
          <cell r="B89" t="str">
            <v>PET201422321</v>
          </cell>
          <cell r="C89" t="str">
            <v>Normal</v>
          </cell>
          <cell r="D89" t="str">
            <v>PET201422321</v>
          </cell>
          <cell r="E89" t="str">
            <v>DOMI</v>
          </cell>
          <cell r="F89" t="str">
            <v>SU138GQ31GBP</v>
          </cell>
          <cell r="G89">
            <v>41229</v>
          </cell>
          <cell r="H89">
            <v>41229</v>
          </cell>
          <cell r="I89">
            <v>1606.85</v>
          </cell>
        </row>
        <row r="90">
          <cell r="A90">
            <v>22786253</v>
          </cell>
          <cell r="B90">
            <v>121120</v>
          </cell>
          <cell r="C90" t="str">
            <v>Normal</v>
          </cell>
          <cell r="D90">
            <v>22786253</v>
          </cell>
          <cell r="E90" t="str">
            <v>INTE</v>
          </cell>
          <cell r="F90" t="str">
            <v>KME026</v>
          </cell>
          <cell r="G90">
            <v>41233</v>
          </cell>
          <cell r="H90">
            <v>41233</v>
          </cell>
          <cell r="I90">
            <v>13080.38</v>
          </cell>
        </row>
        <row r="91">
          <cell r="A91">
            <v>22786254</v>
          </cell>
          <cell r="B91">
            <v>121120</v>
          </cell>
          <cell r="C91" t="str">
            <v>Normal</v>
          </cell>
          <cell r="D91">
            <v>22786254</v>
          </cell>
          <cell r="E91" t="str">
            <v>INTE</v>
          </cell>
          <cell r="F91" t="str">
            <v>KME012</v>
          </cell>
          <cell r="G91">
            <v>41233</v>
          </cell>
          <cell r="H91">
            <v>41233</v>
          </cell>
          <cell r="I91">
            <v>418498.65</v>
          </cell>
        </row>
        <row r="92">
          <cell r="A92">
            <v>22786258</v>
          </cell>
          <cell r="B92" t="str">
            <v>PET191695325</v>
          </cell>
          <cell r="C92" t="str">
            <v>Normal</v>
          </cell>
          <cell r="D92" t="str">
            <v>PET191695325</v>
          </cell>
          <cell r="E92" t="str">
            <v>INTE</v>
          </cell>
          <cell r="F92" t="str">
            <v>KME025</v>
          </cell>
          <cell r="G92">
            <v>41233</v>
          </cell>
          <cell r="H92">
            <v>41233</v>
          </cell>
          <cell r="I92">
            <v>24137.98</v>
          </cell>
        </row>
        <row r="93">
          <cell r="A93">
            <v>22786262</v>
          </cell>
          <cell r="B93" t="str">
            <v>PET191696325</v>
          </cell>
          <cell r="C93" t="str">
            <v>Normal</v>
          </cell>
          <cell r="D93" t="str">
            <v>PET191696325</v>
          </cell>
          <cell r="E93" t="str">
            <v>INTE</v>
          </cell>
          <cell r="F93" t="str">
            <v>KME011</v>
          </cell>
          <cell r="G93">
            <v>41233</v>
          </cell>
          <cell r="H93">
            <v>41233</v>
          </cell>
          <cell r="I93">
            <v>110601.44</v>
          </cell>
        </row>
        <row r="94">
          <cell r="A94">
            <v>22794656</v>
          </cell>
          <cell r="B94" t="str">
            <v>PET189236326</v>
          </cell>
          <cell r="C94" t="str">
            <v>Normal</v>
          </cell>
          <cell r="D94" t="str">
            <v>PET189236326</v>
          </cell>
          <cell r="E94" t="str">
            <v>DOMI</v>
          </cell>
          <cell r="F94" t="str">
            <v>SU138GQ31GBP</v>
          </cell>
          <cell r="G94">
            <v>41234</v>
          </cell>
          <cell r="H94">
            <v>41234</v>
          </cell>
          <cell r="I94">
            <v>10900.38</v>
          </cell>
        </row>
        <row r="95">
          <cell r="A95">
            <v>22794702</v>
          </cell>
          <cell r="B95" t="str">
            <v>PET195101326</v>
          </cell>
          <cell r="C95" t="str">
            <v>Normal</v>
          </cell>
          <cell r="D95" t="str">
            <v>PET195101326</v>
          </cell>
          <cell r="E95" t="str">
            <v>DOMI</v>
          </cell>
          <cell r="F95" t="str">
            <v>SY236N462GBP</v>
          </cell>
          <cell r="G95">
            <v>41234</v>
          </cell>
          <cell r="H95">
            <v>41234</v>
          </cell>
          <cell r="I95">
            <v>3213.7</v>
          </cell>
        </row>
        <row r="96">
          <cell r="A96">
            <v>22794814</v>
          </cell>
          <cell r="B96" t="str">
            <v>PET190429326</v>
          </cell>
          <cell r="C96" t="str">
            <v>Normal</v>
          </cell>
          <cell r="D96" t="str">
            <v>PET190429326</v>
          </cell>
          <cell r="E96" t="str">
            <v>DOME</v>
          </cell>
          <cell r="F96" t="str">
            <v>KME019</v>
          </cell>
          <cell r="G96">
            <v>41234</v>
          </cell>
          <cell r="H96">
            <v>41234</v>
          </cell>
          <cell r="I96">
            <v>1850595.54</v>
          </cell>
        </row>
        <row r="97">
          <cell r="A97">
            <v>22794818</v>
          </cell>
          <cell r="B97">
            <v>121121</v>
          </cell>
          <cell r="C97" t="str">
            <v>Normal</v>
          </cell>
          <cell r="D97">
            <v>22794818</v>
          </cell>
          <cell r="E97" t="str">
            <v>INTE</v>
          </cell>
          <cell r="F97" t="str">
            <v>KME036</v>
          </cell>
          <cell r="G97">
            <v>41234</v>
          </cell>
          <cell r="H97">
            <v>41234</v>
          </cell>
          <cell r="I97">
            <v>5207.01</v>
          </cell>
        </row>
        <row r="98">
          <cell r="A98">
            <v>22794834</v>
          </cell>
          <cell r="B98" t="str">
            <v>SYS:</v>
          </cell>
          <cell r="C98" t="str">
            <v>DESC</v>
          </cell>
          <cell r="D98" t="str">
            <v>N/A</v>
          </cell>
          <cell r="E98" t="str">
            <v>Normal</v>
          </cell>
          <cell r="F98">
            <v>22794834</v>
          </cell>
          <cell r="G98" t="str">
            <v>INTE</v>
          </cell>
          <cell r="H98" t="str">
            <v>KME034</v>
          </cell>
          <cell r="I98">
            <v>41234</v>
          </cell>
          <cell r="J98">
            <v>41234</v>
          </cell>
        </row>
        <row r="99">
          <cell r="A99">
            <v>22794866</v>
          </cell>
          <cell r="B99" t="str">
            <v>SYS:</v>
          </cell>
          <cell r="C99" t="str">
            <v>DESC</v>
          </cell>
          <cell r="D99" t="str">
            <v>N/A</v>
          </cell>
          <cell r="E99" t="str">
            <v>Normal</v>
          </cell>
          <cell r="F99">
            <v>22794866</v>
          </cell>
          <cell r="G99" t="str">
            <v>INTE</v>
          </cell>
          <cell r="H99" t="str">
            <v>KME035</v>
          </cell>
          <cell r="I99">
            <v>41234</v>
          </cell>
          <cell r="J99">
            <v>41234</v>
          </cell>
        </row>
        <row r="100">
          <cell r="A100">
            <v>22796079</v>
          </cell>
          <cell r="B100">
            <v>121121</v>
          </cell>
          <cell r="C100" t="str">
            <v>Normal</v>
          </cell>
          <cell r="D100">
            <v>22796079</v>
          </cell>
          <cell r="E100" t="str">
            <v>INTE</v>
          </cell>
          <cell r="F100" t="str">
            <v>FF</v>
          </cell>
          <cell r="G100" t="str">
            <v>INTL</v>
          </cell>
          <cell r="H100" t="str">
            <v>EXT</v>
          </cell>
          <cell r="I100" t="str">
            <v>PAY</v>
          </cell>
          <cell r="J100">
            <v>41234</v>
          </cell>
        </row>
        <row r="101">
          <cell r="A101">
            <v>22796081</v>
          </cell>
          <cell r="B101" t="str">
            <v>03PR121121323712</v>
          </cell>
          <cell r="C101" t="str">
            <v>Normal</v>
          </cell>
          <cell r="D101">
            <v>22796081</v>
          </cell>
          <cell r="E101" t="str">
            <v>INTI</v>
          </cell>
          <cell r="F101" t="str">
            <v>SBZ07DY05EUR</v>
          </cell>
          <cell r="G101">
            <v>41234</v>
          </cell>
          <cell r="H101">
            <v>41234</v>
          </cell>
          <cell r="I101">
            <v>737916.67</v>
          </cell>
        </row>
        <row r="102">
          <cell r="A102">
            <v>22812143</v>
          </cell>
          <cell r="B102" t="str">
            <v>72-SG-XS831650</v>
          </cell>
          <cell r="C102" t="str">
            <v>Normal</v>
          </cell>
          <cell r="D102">
            <v>22812143</v>
          </cell>
          <cell r="E102" t="str">
            <v>INTE</v>
          </cell>
          <cell r="F102" t="str">
            <v>10213281AZ95I002</v>
          </cell>
          <cell r="G102">
            <v>41236</v>
          </cell>
          <cell r="H102">
            <v>41239</v>
          </cell>
          <cell r="I102">
            <v>14454.37</v>
          </cell>
        </row>
        <row r="103">
          <cell r="A103">
            <v>22812144</v>
          </cell>
          <cell r="B103" t="str">
            <v>72-SG-XS831649</v>
          </cell>
          <cell r="C103" t="str">
            <v>Normal</v>
          </cell>
          <cell r="D103">
            <v>22812144</v>
          </cell>
          <cell r="E103" t="str">
            <v>INTE</v>
          </cell>
          <cell r="F103" t="str">
            <v>10213281AZ95I001</v>
          </cell>
          <cell r="G103">
            <v>41236</v>
          </cell>
          <cell r="H103">
            <v>41239</v>
          </cell>
          <cell r="I103">
            <v>46000</v>
          </cell>
        </row>
        <row r="104">
          <cell r="A104">
            <v>22812147</v>
          </cell>
          <cell r="B104" t="str">
            <v>72-SG-XS831651</v>
          </cell>
          <cell r="C104" t="str">
            <v>Normal</v>
          </cell>
          <cell r="D104">
            <v>22812147</v>
          </cell>
          <cell r="E104" t="str">
            <v>INTI</v>
          </cell>
          <cell r="F104" t="str">
            <v>SAZ95Y090USD</v>
          </cell>
          <cell r="G104">
            <v>41236</v>
          </cell>
          <cell r="H104">
            <v>41239</v>
          </cell>
          <cell r="I104">
            <v>30666.66</v>
          </cell>
        </row>
        <row r="105">
          <cell r="A105">
            <v>22810307</v>
          </cell>
          <cell r="B105">
            <v>121123</v>
          </cell>
          <cell r="C105" t="str">
            <v>Normal</v>
          </cell>
          <cell r="D105">
            <v>22810307</v>
          </cell>
          <cell r="E105" t="str">
            <v>INTE</v>
          </cell>
          <cell r="F105" t="str">
            <v>KME012</v>
          </cell>
          <cell r="G105">
            <v>41236</v>
          </cell>
          <cell r="H105">
            <v>41236</v>
          </cell>
          <cell r="I105">
            <v>1161526.8400000001</v>
          </cell>
        </row>
        <row r="106">
          <cell r="A106">
            <v>22810358</v>
          </cell>
          <cell r="B106" t="str">
            <v>PET192664328</v>
          </cell>
          <cell r="C106" t="str">
            <v>Normal</v>
          </cell>
          <cell r="D106" t="str">
            <v>PET192664328</v>
          </cell>
          <cell r="E106" t="str">
            <v>INTE</v>
          </cell>
          <cell r="F106" t="str">
            <v>KME025</v>
          </cell>
          <cell r="G106">
            <v>41236</v>
          </cell>
          <cell r="H106">
            <v>41236</v>
          </cell>
          <cell r="I106">
            <v>2721.05</v>
          </cell>
        </row>
        <row r="107">
          <cell r="A107">
            <v>22810365</v>
          </cell>
          <cell r="B107" t="str">
            <v>PET192665328</v>
          </cell>
          <cell r="C107" t="str">
            <v>Normal</v>
          </cell>
          <cell r="D107" t="str">
            <v>PET192665328</v>
          </cell>
          <cell r="E107" t="str">
            <v>INTE</v>
          </cell>
          <cell r="F107" t="str">
            <v>KME011</v>
          </cell>
          <cell r="G107">
            <v>41236</v>
          </cell>
          <cell r="H107">
            <v>41236</v>
          </cell>
          <cell r="I107">
            <v>150344.88</v>
          </cell>
        </row>
        <row r="108">
          <cell r="A108">
            <v>22811354</v>
          </cell>
          <cell r="B108">
            <v>121123</v>
          </cell>
          <cell r="C108" t="str">
            <v>Normal</v>
          </cell>
          <cell r="D108">
            <v>22811354</v>
          </cell>
          <cell r="E108" t="str">
            <v>DOMI</v>
          </cell>
          <cell r="F108" t="str">
            <v>SN463DY05EUR</v>
          </cell>
          <cell r="G108">
            <v>41236</v>
          </cell>
          <cell r="H108">
            <v>41236</v>
          </cell>
          <cell r="I108">
            <v>358618.1</v>
          </cell>
        </row>
        <row r="109">
          <cell r="A109">
            <v>22819728</v>
          </cell>
          <cell r="B109" t="str">
            <v>PET197707331</v>
          </cell>
          <cell r="C109" t="str">
            <v>Normal</v>
          </cell>
          <cell r="D109" t="str">
            <v>PET197707331</v>
          </cell>
          <cell r="E109" t="str">
            <v>DOMI</v>
          </cell>
          <cell r="F109" t="str">
            <v>SU138GQ31GBP</v>
          </cell>
          <cell r="G109">
            <v>41239</v>
          </cell>
          <cell r="H109">
            <v>41239</v>
          </cell>
          <cell r="I109">
            <v>6751.94</v>
          </cell>
        </row>
        <row r="110">
          <cell r="A110">
            <v>22819976</v>
          </cell>
          <cell r="B110" t="str">
            <v>PET197706331</v>
          </cell>
          <cell r="C110" t="str">
            <v>Normal</v>
          </cell>
          <cell r="D110" t="str">
            <v>PET197706331</v>
          </cell>
          <cell r="E110" t="str">
            <v>INTE</v>
          </cell>
          <cell r="F110" t="str">
            <v>1036951AZ94I002</v>
          </cell>
          <cell r="G110">
            <v>41239</v>
          </cell>
          <cell r="H110">
            <v>41239</v>
          </cell>
          <cell r="I110">
            <v>17500</v>
          </cell>
        </row>
        <row r="111">
          <cell r="A111">
            <v>22819977</v>
          </cell>
          <cell r="B111" t="str">
            <v>PET197718331</v>
          </cell>
          <cell r="C111" t="str">
            <v>Normal</v>
          </cell>
          <cell r="D111" t="str">
            <v>PET197718331</v>
          </cell>
          <cell r="E111" t="str">
            <v>DOME</v>
          </cell>
          <cell r="F111" t="str">
            <v>1036951AZ94I001</v>
          </cell>
          <cell r="G111">
            <v>41239</v>
          </cell>
          <cell r="H111">
            <v>41239</v>
          </cell>
          <cell r="I111">
            <v>17500</v>
          </cell>
        </row>
        <row r="112">
          <cell r="A112">
            <v>22819978</v>
          </cell>
          <cell r="B112" t="str">
            <v>PET200032331</v>
          </cell>
          <cell r="C112" t="str">
            <v>Normal</v>
          </cell>
          <cell r="D112" t="str">
            <v>PET200032331</v>
          </cell>
          <cell r="E112" t="str">
            <v>INTE</v>
          </cell>
          <cell r="F112" t="str">
            <v>1036951AZ94I003</v>
          </cell>
          <cell r="G112">
            <v>41239</v>
          </cell>
          <cell r="H112">
            <v>41239</v>
          </cell>
          <cell r="I112">
            <v>17500</v>
          </cell>
        </row>
        <row r="113">
          <cell r="A113">
            <v>22819979</v>
          </cell>
          <cell r="B113" t="str">
            <v>PET197717331</v>
          </cell>
          <cell r="C113" t="str">
            <v>Normal</v>
          </cell>
          <cell r="D113" t="str">
            <v>PET197717331</v>
          </cell>
          <cell r="E113" t="str">
            <v>INTE</v>
          </cell>
          <cell r="F113" t="str">
            <v>1036951AZ94I004</v>
          </cell>
          <cell r="G113">
            <v>41239</v>
          </cell>
          <cell r="H113">
            <v>41239</v>
          </cell>
          <cell r="I113">
            <v>17500</v>
          </cell>
        </row>
        <row r="114">
          <cell r="A114">
            <v>22819980</v>
          </cell>
          <cell r="B114" t="str">
            <v>PET197721331</v>
          </cell>
          <cell r="C114" t="str">
            <v>Normal</v>
          </cell>
          <cell r="D114" t="str">
            <v>PET197721331</v>
          </cell>
          <cell r="E114" t="str">
            <v>INTE</v>
          </cell>
          <cell r="F114" t="str">
            <v>1036951AZ94I002</v>
          </cell>
          <cell r="G114">
            <v>41239</v>
          </cell>
          <cell r="H114">
            <v>41239</v>
          </cell>
          <cell r="I114">
            <v>17500</v>
          </cell>
        </row>
        <row r="115">
          <cell r="A115">
            <v>22819981</v>
          </cell>
          <cell r="B115" t="str">
            <v>PET197708331</v>
          </cell>
          <cell r="C115" t="str">
            <v>Normal</v>
          </cell>
          <cell r="D115" t="str">
            <v>PET197708331</v>
          </cell>
          <cell r="E115" t="str">
            <v>DOME</v>
          </cell>
          <cell r="F115" t="str">
            <v>1036951AZ94I001</v>
          </cell>
          <cell r="G115">
            <v>41239</v>
          </cell>
          <cell r="H115">
            <v>41239</v>
          </cell>
          <cell r="I115">
            <v>17500</v>
          </cell>
        </row>
        <row r="116">
          <cell r="A116">
            <v>22819982</v>
          </cell>
          <cell r="B116" t="str">
            <v>PET200036331</v>
          </cell>
          <cell r="C116" t="str">
            <v>Normal</v>
          </cell>
          <cell r="D116" t="str">
            <v>PET200036331</v>
          </cell>
          <cell r="E116" t="str">
            <v>INTE</v>
          </cell>
          <cell r="F116" t="str">
            <v>1036951AZ94I003</v>
          </cell>
          <cell r="G116">
            <v>41239</v>
          </cell>
          <cell r="H116">
            <v>41239</v>
          </cell>
          <cell r="I116">
            <v>17500</v>
          </cell>
        </row>
        <row r="117">
          <cell r="A117">
            <v>22819983</v>
          </cell>
          <cell r="B117" t="str">
            <v>PET197710331</v>
          </cell>
          <cell r="C117" t="str">
            <v>Normal</v>
          </cell>
          <cell r="D117" t="str">
            <v>PET197710331</v>
          </cell>
          <cell r="E117" t="str">
            <v>INTE</v>
          </cell>
          <cell r="F117" t="str">
            <v>1036951AZ94I004</v>
          </cell>
          <cell r="G117">
            <v>41239</v>
          </cell>
          <cell r="H117">
            <v>41239</v>
          </cell>
          <cell r="I117">
            <v>17500</v>
          </cell>
        </row>
        <row r="118">
          <cell r="A118">
            <v>22819984</v>
          </cell>
          <cell r="B118" t="str">
            <v>PET197709331</v>
          </cell>
          <cell r="C118" t="str">
            <v>Normal</v>
          </cell>
          <cell r="D118" t="str">
            <v>PET197709331</v>
          </cell>
          <cell r="E118" t="str">
            <v>DOMI</v>
          </cell>
          <cell r="F118" t="str">
            <v>SAZ94U139EUR</v>
          </cell>
          <cell r="G118">
            <v>41239</v>
          </cell>
          <cell r="H118">
            <v>41239</v>
          </cell>
          <cell r="I118">
            <v>6250</v>
          </cell>
        </row>
        <row r="119">
          <cell r="A119">
            <v>22819985</v>
          </cell>
          <cell r="B119" t="str">
            <v>PET197714331</v>
          </cell>
          <cell r="C119" t="str">
            <v>Normal</v>
          </cell>
          <cell r="D119" t="str">
            <v>PET197714331</v>
          </cell>
          <cell r="E119" t="str">
            <v>INTI</v>
          </cell>
          <cell r="F119" t="str">
            <v>SAZ94GQ54EUR</v>
          </cell>
          <cell r="G119">
            <v>41239</v>
          </cell>
          <cell r="H119">
            <v>41239</v>
          </cell>
          <cell r="I119">
            <v>6250</v>
          </cell>
        </row>
        <row r="120">
          <cell r="A120">
            <v>22819986</v>
          </cell>
          <cell r="B120" t="str">
            <v>PET197715331</v>
          </cell>
          <cell r="C120" t="str">
            <v>Normal</v>
          </cell>
          <cell r="D120" t="str">
            <v>PET197715331</v>
          </cell>
          <cell r="E120" t="str">
            <v>INTI</v>
          </cell>
          <cell r="F120" t="str">
            <v>SAZ94GQ54EUR</v>
          </cell>
          <cell r="G120">
            <v>41239</v>
          </cell>
          <cell r="H120">
            <v>41239</v>
          </cell>
          <cell r="I120">
            <v>6250</v>
          </cell>
        </row>
        <row r="121">
          <cell r="A121">
            <v>22819987</v>
          </cell>
          <cell r="B121" t="str">
            <v>PET197716331</v>
          </cell>
          <cell r="C121" t="str">
            <v>Normal</v>
          </cell>
          <cell r="D121" t="str">
            <v>PET197716331</v>
          </cell>
          <cell r="E121" t="str">
            <v>DOMI</v>
          </cell>
          <cell r="F121" t="str">
            <v>SAZ94U139EUR</v>
          </cell>
          <cell r="G121">
            <v>41239</v>
          </cell>
          <cell r="H121">
            <v>41239</v>
          </cell>
          <cell r="I121">
            <v>6250</v>
          </cell>
        </row>
        <row r="122">
          <cell r="A122">
            <v>22819988</v>
          </cell>
          <cell r="B122" t="str">
            <v>PET197722331</v>
          </cell>
          <cell r="C122" t="str">
            <v>Normal</v>
          </cell>
          <cell r="D122" t="str">
            <v>PET197722331</v>
          </cell>
          <cell r="E122" t="str">
            <v>INTI</v>
          </cell>
          <cell r="F122" t="str">
            <v>SAZ94DY05EUR</v>
          </cell>
          <cell r="G122">
            <v>41239</v>
          </cell>
          <cell r="H122">
            <v>41239</v>
          </cell>
          <cell r="I122">
            <v>5000</v>
          </cell>
        </row>
        <row r="123">
          <cell r="A123">
            <v>22819989</v>
          </cell>
          <cell r="B123" t="str">
            <v>PET197719331</v>
          </cell>
          <cell r="C123" t="str">
            <v>Normal</v>
          </cell>
          <cell r="D123" t="str">
            <v>PET197719331</v>
          </cell>
          <cell r="E123" t="str">
            <v>INTI</v>
          </cell>
          <cell r="F123" t="str">
            <v>SAZ94DY05EUR</v>
          </cell>
          <cell r="G123">
            <v>41239</v>
          </cell>
          <cell r="H123">
            <v>41239</v>
          </cell>
          <cell r="I123">
            <v>5000</v>
          </cell>
        </row>
        <row r="124">
          <cell r="A124">
            <v>22819990</v>
          </cell>
          <cell r="B124" t="str">
            <v>PET197720331</v>
          </cell>
          <cell r="C124" t="str">
            <v>Normal</v>
          </cell>
          <cell r="D124" t="str">
            <v>PET197720331</v>
          </cell>
          <cell r="E124" t="str">
            <v>INTE</v>
          </cell>
          <cell r="F124" t="str">
            <v>1036951AZ94I002</v>
          </cell>
          <cell r="G124">
            <v>41239</v>
          </cell>
          <cell r="H124">
            <v>41239</v>
          </cell>
          <cell r="I124">
            <v>2500</v>
          </cell>
        </row>
        <row r="125">
          <cell r="A125">
            <v>22819991</v>
          </cell>
          <cell r="B125" t="str">
            <v>PET197711331</v>
          </cell>
          <cell r="C125" t="str">
            <v>Normal</v>
          </cell>
          <cell r="D125" t="str">
            <v>PET197711331</v>
          </cell>
          <cell r="E125" t="str">
            <v>INTI</v>
          </cell>
          <cell r="F125" t="str">
            <v>SAZ94DY05EUR</v>
          </cell>
          <cell r="G125">
            <v>41239</v>
          </cell>
          <cell r="H125">
            <v>41239</v>
          </cell>
          <cell r="I125">
            <v>2500</v>
          </cell>
        </row>
        <row r="126">
          <cell r="A126">
            <v>22819992</v>
          </cell>
          <cell r="B126" t="str">
            <v>PET197712331</v>
          </cell>
          <cell r="C126" t="str">
            <v>Normal</v>
          </cell>
          <cell r="D126" t="str">
            <v>PET197712331</v>
          </cell>
          <cell r="E126" t="str">
            <v>DOME</v>
          </cell>
          <cell r="F126" t="str">
            <v>1036951AZ94I001</v>
          </cell>
          <cell r="G126">
            <v>41239</v>
          </cell>
          <cell r="H126">
            <v>41239</v>
          </cell>
          <cell r="I126">
            <v>2500</v>
          </cell>
        </row>
        <row r="127">
          <cell r="A127">
            <v>22819993</v>
          </cell>
          <cell r="B127" t="str">
            <v>PET200035331</v>
          </cell>
          <cell r="C127" t="str">
            <v>Normal</v>
          </cell>
          <cell r="D127" t="str">
            <v>PET200035331</v>
          </cell>
          <cell r="E127" t="str">
            <v>INTE</v>
          </cell>
          <cell r="F127" t="str">
            <v>1036951AZ94I003</v>
          </cell>
          <cell r="G127">
            <v>41239</v>
          </cell>
          <cell r="H127">
            <v>41239</v>
          </cell>
          <cell r="I127">
            <v>2500</v>
          </cell>
        </row>
        <row r="128">
          <cell r="A128">
            <v>22819994</v>
          </cell>
          <cell r="B128" t="str">
            <v>PET197713331</v>
          </cell>
          <cell r="C128" t="str">
            <v>Normal</v>
          </cell>
          <cell r="D128" t="str">
            <v>PET197713331</v>
          </cell>
          <cell r="E128" t="str">
            <v>INTE</v>
          </cell>
          <cell r="F128" t="str">
            <v>1036951AZ94I004</v>
          </cell>
          <cell r="G128">
            <v>41239</v>
          </cell>
          <cell r="H128">
            <v>41239</v>
          </cell>
          <cell r="I128">
            <v>2500</v>
          </cell>
        </row>
        <row r="129">
          <cell r="A129">
            <v>22820109</v>
          </cell>
          <cell r="B129" t="str">
            <v>72-SG-XS831777</v>
          </cell>
          <cell r="C129" t="str">
            <v>Normal</v>
          </cell>
          <cell r="D129">
            <v>22820109</v>
          </cell>
          <cell r="E129" t="str">
            <v>INTI</v>
          </cell>
          <cell r="F129" t="str">
            <v>SAZ95N464USD</v>
          </cell>
          <cell r="G129">
            <v>41239</v>
          </cell>
          <cell r="H129">
            <v>41239</v>
          </cell>
          <cell r="I129">
            <v>1204.76</v>
          </cell>
        </row>
        <row r="130">
          <cell r="A130">
            <v>22827162</v>
          </cell>
          <cell r="B130">
            <v>121127</v>
          </cell>
          <cell r="C130" t="str">
            <v>Normal</v>
          </cell>
          <cell r="D130">
            <v>22827162</v>
          </cell>
          <cell r="E130" t="str">
            <v>INTE</v>
          </cell>
          <cell r="F130" t="str">
            <v>KME012</v>
          </cell>
          <cell r="G130">
            <v>41240</v>
          </cell>
          <cell r="H130">
            <v>41240</v>
          </cell>
          <cell r="I130">
            <v>1188201.19</v>
          </cell>
        </row>
        <row r="131">
          <cell r="A131">
            <v>22827233</v>
          </cell>
          <cell r="B131" t="str">
            <v>SYS:</v>
          </cell>
          <cell r="C131" t="str">
            <v>DESC</v>
          </cell>
          <cell r="D131" t="str">
            <v>N/A</v>
          </cell>
          <cell r="E131" t="str">
            <v>Normal</v>
          </cell>
          <cell r="F131">
            <v>22827233</v>
          </cell>
          <cell r="G131" t="str">
            <v>DOMI</v>
          </cell>
          <cell r="H131" t="str">
            <v>FF</v>
          </cell>
          <cell r="I131" t="str">
            <v>DOM</v>
          </cell>
          <cell r="J131" t="str">
            <v>INT</v>
          </cell>
        </row>
        <row r="132">
          <cell r="A132">
            <v>22827239</v>
          </cell>
          <cell r="B132" t="str">
            <v>PL0GENX123326022</v>
          </cell>
          <cell r="C132" t="str">
            <v>Normal</v>
          </cell>
          <cell r="D132" t="str">
            <v>PL0GENX123326022</v>
          </cell>
          <cell r="E132" t="str">
            <v>DOMI</v>
          </cell>
          <cell r="F132" t="str">
            <v>FF</v>
          </cell>
          <cell r="G132" t="str">
            <v>DOM</v>
          </cell>
          <cell r="H132" t="str">
            <v>INT</v>
          </cell>
          <cell r="I132" t="str">
            <v>PAY</v>
          </cell>
          <cell r="J132">
            <v>41240</v>
          </cell>
        </row>
        <row r="133">
          <cell r="A133">
            <v>22827244</v>
          </cell>
          <cell r="B133">
            <v>121127</v>
          </cell>
          <cell r="C133" t="str">
            <v>Normal</v>
          </cell>
          <cell r="D133">
            <v>22827244</v>
          </cell>
          <cell r="E133" t="str">
            <v>INTI</v>
          </cell>
          <cell r="F133" t="str">
            <v>FF</v>
          </cell>
          <cell r="G133" t="str">
            <v>INTL</v>
          </cell>
          <cell r="H133" t="str">
            <v>INT</v>
          </cell>
          <cell r="I133" t="str">
            <v>PAY</v>
          </cell>
          <cell r="J133">
            <v>41240</v>
          </cell>
        </row>
        <row r="134">
          <cell r="A134">
            <v>22827378</v>
          </cell>
          <cell r="B134" t="str">
            <v>121127P3TX3935JN</v>
          </cell>
          <cell r="C134" t="str">
            <v>Normal</v>
          </cell>
          <cell r="D134">
            <v>22827378</v>
          </cell>
          <cell r="E134" t="str">
            <v>DOME</v>
          </cell>
          <cell r="F134" t="str">
            <v>FF</v>
          </cell>
          <cell r="G134" t="str">
            <v>DOM</v>
          </cell>
          <cell r="H134" t="str">
            <v>EXT</v>
          </cell>
          <cell r="I134" t="str">
            <v>PAY</v>
          </cell>
          <cell r="J134">
            <v>41240</v>
          </cell>
        </row>
        <row r="135">
          <cell r="A135">
            <v>22827428</v>
          </cell>
          <cell r="B135" t="str">
            <v>PET192194332</v>
          </cell>
          <cell r="C135" t="str">
            <v>Normal</v>
          </cell>
          <cell r="D135" t="str">
            <v>PET192194332</v>
          </cell>
          <cell r="E135" t="str">
            <v>INTE</v>
          </cell>
          <cell r="F135" t="str">
            <v>KME025</v>
          </cell>
          <cell r="G135">
            <v>41240</v>
          </cell>
          <cell r="H135">
            <v>41240</v>
          </cell>
          <cell r="I135">
            <v>11713.93</v>
          </cell>
        </row>
        <row r="136">
          <cell r="A136">
            <v>22827430</v>
          </cell>
          <cell r="B136" t="str">
            <v>PET192190332</v>
          </cell>
          <cell r="C136" t="str">
            <v>Normal</v>
          </cell>
          <cell r="D136" t="str">
            <v>PET192190332</v>
          </cell>
          <cell r="E136" t="str">
            <v>INTE</v>
          </cell>
          <cell r="F136" t="str">
            <v>KME011</v>
          </cell>
          <cell r="G136">
            <v>41240</v>
          </cell>
          <cell r="H136">
            <v>41240</v>
          </cell>
          <cell r="I136">
            <v>95167.58</v>
          </cell>
        </row>
        <row r="137">
          <cell r="A137">
            <v>22828728</v>
          </cell>
          <cell r="B137" t="str">
            <v>PET194561332</v>
          </cell>
          <cell r="C137" t="str">
            <v>Normal</v>
          </cell>
          <cell r="D137" t="str">
            <v>PET194561332</v>
          </cell>
          <cell r="E137" t="str">
            <v>DOME</v>
          </cell>
          <cell r="F137" t="str">
            <v>FF</v>
          </cell>
          <cell r="G137" t="str">
            <v>DOM</v>
          </cell>
          <cell r="H137" t="str">
            <v>EXT</v>
          </cell>
          <cell r="I137" t="str">
            <v>PAY</v>
          </cell>
          <cell r="J137">
            <v>41240</v>
          </cell>
        </row>
        <row r="138">
          <cell r="A138">
            <v>22828750</v>
          </cell>
          <cell r="B138" t="str">
            <v>PET194916332</v>
          </cell>
          <cell r="C138" t="str">
            <v>Normal</v>
          </cell>
          <cell r="D138" t="str">
            <v>PET194916332</v>
          </cell>
          <cell r="E138" t="str">
            <v>DOME</v>
          </cell>
          <cell r="F138" t="str">
            <v>10332574Y236B001</v>
          </cell>
          <cell r="G138">
            <v>41240</v>
          </cell>
          <cell r="H138">
            <v>41240</v>
          </cell>
          <cell r="I138">
            <v>514941.52</v>
          </cell>
        </row>
        <row r="139">
          <cell r="A139">
            <v>22829192</v>
          </cell>
          <cell r="B139" t="str">
            <v>PET199611332</v>
          </cell>
          <cell r="C139" t="str">
            <v>Normal</v>
          </cell>
          <cell r="D139" t="str">
            <v>PET199611332</v>
          </cell>
          <cell r="E139" t="str">
            <v>DOME</v>
          </cell>
          <cell r="F139" t="str">
            <v>FF</v>
          </cell>
          <cell r="G139" t="str">
            <v>DOM</v>
          </cell>
          <cell r="H139" t="str">
            <v>EXT</v>
          </cell>
          <cell r="I139" t="str">
            <v>PAY</v>
          </cell>
          <cell r="J139">
            <v>41240</v>
          </cell>
        </row>
        <row r="140">
          <cell r="A140">
            <v>22835198</v>
          </cell>
          <cell r="B140" t="str">
            <v>EDI</v>
          </cell>
          <cell r="C140" t="str">
            <v>ICR</v>
          </cell>
          <cell r="D140">
            <v>22835198</v>
          </cell>
          <cell r="E140" t="str">
            <v>Normal</v>
          </cell>
          <cell r="F140" t="str">
            <v>DOME</v>
          </cell>
          <cell r="G140" t="str">
            <v>FF</v>
          </cell>
          <cell r="H140" t="str">
            <v>DOM</v>
          </cell>
          <cell r="I140" t="str">
            <v>EXT</v>
          </cell>
          <cell r="J140" t="str">
            <v>PAY</v>
          </cell>
        </row>
        <row r="141">
          <cell r="A141">
            <v>22836853</v>
          </cell>
          <cell r="B141" t="str">
            <v>PET191185333</v>
          </cell>
          <cell r="C141" t="str">
            <v>Normal</v>
          </cell>
          <cell r="D141" t="str">
            <v>PET191185333</v>
          </cell>
          <cell r="E141" t="str">
            <v>DOME</v>
          </cell>
          <cell r="F141" t="str">
            <v>KME019</v>
          </cell>
          <cell r="G141">
            <v>41241</v>
          </cell>
          <cell r="H141">
            <v>41241</v>
          </cell>
          <cell r="I141">
            <v>2051423.81</v>
          </cell>
        </row>
        <row r="142">
          <cell r="A142">
            <v>22836855</v>
          </cell>
          <cell r="B142" t="str">
            <v>SYS:</v>
          </cell>
          <cell r="C142" t="str">
            <v>DESC</v>
          </cell>
          <cell r="D142" t="str">
            <v>N/A</v>
          </cell>
          <cell r="E142" t="str">
            <v>Normal</v>
          </cell>
          <cell r="F142">
            <v>22836855</v>
          </cell>
          <cell r="G142" t="str">
            <v>INTE</v>
          </cell>
          <cell r="H142" t="str">
            <v>KME035</v>
          </cell>
          <cell r="I142">
            <v>41241</v>
          </cell>
          <cell r="J142">
            <v>41241</v>
          </cell>
        </row>
        <row r="143">
          <cell r="A143">
            <v>22836864</v>
          </cell>
          <cell r="B143">
            <v>121128</v>
          </cell>
          <cell r="C143" t="str">
            <v>Normal</v>
          </cell>
          <cell r="D143">
            <v>22836864</v>
          </cell>
          <cell r="E143" t="str">
            <v>INTE</v>
          </cell>
          <cell r="F143" t="str">
            <v>KME036</v>
          </cell>
          <cell r="G143">
            <v>41241</v>
          </cell>
          <cell r="H143">
            <v>41241</v>
          </cell>
          <cell r="I143">
            <v>112700.79</v>
          </cell>
        </row>
        <row r="144">
          <cell r="A144">
            <v>22836867</v>
          </cell>
          <cell r="B144" t="str">
            <v>SYS:</v>
          </cell>
          <cell r="C144" t="str">
            <v>DESC</v>
          </cell>
          <cell r="D144" t="str">
            <v>N/A</v>
          </cell>
          <cell r="E144" t="str">
            <v>Normal</v>
          </cell>
          <cell r="F144">
            <v>22836867</v>
          </cell>
          <cell r="G144" t="str">
            <v>INTE</v>
          </cell>
          <cell r="H144" t="str">
            <v>KME034</v>
          </cell>
          <cell r="I144">
            <v>41241</v>
          </cell>
          <cell r="J144">
            <v>41241</v>
          </cell>
        </row>
        <row r="145">
          <cell r="A145">
            <v>22839547</v>
          </cell>
          <cell r="B145" t="str">
            <v>PET193974333</v>
          </cell>
          <cell r="C145" t="str">
            <v>Normal</v>
          </cell>
          <cell r="D145" t="str">
            <v>PET193974333</v>
          </cell>
          <cell r="E145" t="str">
            <v>INTI</v>
          </cell>
          <cell r="F145" t="str">
            <v>SAZ94DY05EUR</v>
          </cell>
          <cell r="G145">
            <v>41241</v>
          </cell>
          <cell r="H145">
            <v>41243</v>
          </cell>
          <cell r="I145">
            <v>175829.92</v>
          </cell>
        </row>
        <row r="146">
          <cell r="A146">
            <v>22839948</v>
          </cell>
          <cell r="B146">
            <v>121128</v>
          </cell>
          <cell r="C146" t="str">
            <v>Normal</v>
          </cell>
          <cell r="D146">
            <v>22839948</v>
          </cell>
          <cell r="E146" t="str">
            <v>INTE</v>
          </cell>
          <cell r="F146" t="str">
            <v>10382018DY05B001</v>
          </cell>
          <cell r="G146">
            <v>41241</v>
          </cell>
          <cell r="H146">
            <v>41241</v>
          </cell>
          <cell r="I146">
            <v>11373.04</v>
          </cell>
        </row>
        <row r="147">
          <cell r="A147">
            <v>22844184</v>
          </cell>
          <cell r="B147" t="str">
            <v>PET187749334</v>
          </cell>
          <cell r="C147" t="str">
            <v>Normal</v>
          </cell>
          <cell r="D147" t="str">
            <v>PET187749334</v>
          </cell>
          <cell r="E147" t="str">
            <v>INTE</v>
          </cell>
          <cell r="F147" t="str">
            <v>FF</v>
          </cell>
          <cell r="G147" t="str">
            <v>INTL</v>
          </cell>
          <cell r="H147" t="str">
            <v>EXT</v>
          </cell>
          <cell r="I147" t="str">
            <v>PAY</v>
          </cell>
          <cell r="J147">
            <v>41242</v>
          </cell>
        </row>
        <row r="148">
          <cell r="A148">
            <v>22844621</v>
          </cell>
          <cell r="B148" t="str">
            <v>PET190539334</v>
          </cell>
          <cell r="C148" t="str">
            <v>Normal</v>
          </cell>
          <cell r="D148" t="str">
            <v>PET190539334</v>
          </cell>
          <cell r="E148" t="str">
            <v>DOME</v>
          </cell>
          <cell r="F148" t="str">
            <v>10371377AZ94I002</v>
          </cell>
          <cell r="G148">
            <v>41242</v>
          </cell>
          <cell r="H148">
            <v>41243</v>
          </cell>
          <cell r="I148">
            <v>1414414.07</v>
          </cell>
        </row>
        <row r="149">
          <cell r="A149">
            <v>22844622</v>
          </cell>
          <cell r="B149" t="str">
            <v>PET191211334</v>
          </cell>
          <cell r="C149" t="str">
            <v>Normal</v>
          </cell>
          <cell r="D149" t="str">
            <v>PET191211334</v>
          </cell>
          <cell r="E149" t="str">
            <v>DOME</v>
          </cell>
          <cell r="F149" t="str">
            <v>10371377AZ94I004</v>
          </cell>
          <cell r="G149">
            <v>41242</v>
          </cell>
          <cell r="H149">
            <v>41243</v>
          </cell>
          <cell r="I149">
            <v>1348113.38</v>
          </cell>
        </row>
        <row r="150">
          <cell r="A150">
            <v>22844623</v>
          </cell>
          <cell r="B150" t="str">
            <v>PET190525334</v>
          </cell>
          <cell r="C150" t="str">
            <v>Normal</v>
          </cell>
          <cell r="D150" t="str">
            <v>PET190525334</v>
          </cell>
          <cell r="E150" t="str">
            <v>INTE</v>
          </cell>
          <cell r="F150" t="str">
            <v>10371377AZ94I001</v>
          </cell>
          <cell r="G150">
            <v>41242</v>
          </cell>
          <cell r="H150">
            <v>41243</v>
          </cell>
          <cell r="I150">
            <v>663006.57999999996</v>
          </cell>
        </row>
        <row r="151">
          <cell r="A151">
            <v>22844624</v>
          </cell>
          <cell r="B151" t="str">
            <v>PET190523334</v>
          </cell>
          <cell r="C151" t="str">
            <v>Normal</v>
          </cell>
          <cell r="D151" t="str">
            <v>PET190523334</v>
          </cell>
          <cell r="E151" t="str">
            <v>INTI</v>
          </cell>
          <cell r="F151" t="str">
            <v>SAZ94GQ54EUR</v>
          </cell>
          <cell r="G151">
            <v>41242</v>
          </cell>
          <cell r="H151">
            <v>41243</v>
          </cell>
          <cell r="I151">
            <v>508305.06</v>
          </cell>
        </row>
        <row r="152">
          <cell r="A152">
            <v>22844625</v>
          </cell>
          <cell r="B152" t="str">
            <v>PET190542334</v>
          </cell>
          <cell r="C152" t="str">
            <v>Normal</v>
          </cell>
          <cell r="D152" t="str">
            <v>PET190542334</v>
          </cell>
          <cell r="E152" t="str">
            <v>DOMI</v>
          </cell>
          <cell r="F152" t="str">
            <v>SAZ94U139EUR</v>
          </cell>
          <cell r="G152">
            <v>41242</v>
          </cell>
          <cell r="H152">
            <v>41243</v>
          </cell>
          <cell r="I152">
            <v>508305.05</v>
          </cell>
        </row>
        <row r="153">
          <cell r="A153">
            <v>22844626</v>
          </cell>
          <cell r="B153" t="str">
            <v>PET190537334</v>
          </cell>
          <cell r="C153" t="str">
            <v>Normal</v>
          </cell>
          <cell r="D153" t="str">
            <v>PET190537334</v>
          </cell>
          <cell r="E153" t="str">
            <v>INTE</v>
          </cell>
          <cell r="F153" t="str">
            <v>10371377AZ94I006</v>
          </cell>
          <cell r="G153">
            <v>41242</v>
          </cell>
          <cell r="H153">
            <v>41243</v>
          </cell>
          <cell r="I153">
            <v>508305.05</v>
          </cell>
        </row>
        <row r="154">
          <cell r="A154">
            <v>22844627</v>
          </cell>
          <cell r="B154" t="str">
            <v>PET190538334</v>
          </cell>
          <cell r="C154" t="str">
            <v>Normal</v>
          </cell>
          <cell r="D154" t="str">
            <v>PET190538334</v>
          </cell>
          <cell r="E154" t="str">
            <v>INTE</v>
          </cell>
          <cell r="F154" t="str">
            <v>10371377AZ94I005</v>
          </cell>
          <cell r="G154">
            <v>41242</v>
          </cell>
          <cell r="H154">
            <v>41243</v>
          </cell>
          <cell r="I154">
            <v>353603.49</v>
          </cell>
        </row>
        <row r="155">
          <cell r="A155">
            <v>22844628</v>
          </cell>
          <cell r="B155" t="str">
            <v>PET190540334</v>
          </cell>
          <cell r="C155" t="str">
            <v>Normal</v>
          </cell>
          <cell r="D155" t="str">
            <v>PET190540334</v>
          </cell>
          <cell r="E155" t="str">
            <v>DOME</v>
          </cell>
          <cell r="F155" t="str">
            <v>10371377AZ94I002</v>
          </cell>
          <cell r="G155">
            <v>41242</v>
          </cell>
          <cell r="H155">
            <v>41243</v>
          </cell>
          <cell r="I155">
            <v>64622.49</v>
          </cell>
        </row>
        <row r="156">
          <cell r="A156">
            <v>22844630</v>
          </cell>
          <cell r="B156" t="str">
            <v>PET190541334</v>
          </cell>
          <cell r="C156" t="str">
            <v>Normal</v>
          </cell>
          <cell r="D156" t="str">
            <v>PET190541334</v>
          </cell>
          <cell r="E156" t="str">
            <v>INTE</v>
          </cell>
          <cell r="F156" t="str">
            <v>10371377AZ94I003</v>
          </cell>
          <cell r="G156">
            <v>41242</v>
          </cell>
          <cell r="H156">
            <v>41243</v>
          </cell>
          <cell r="I156">
            <v>30291.79</v>
          </cell>
        </row>
        <row r="157">
          <cell r="A157">
            <v>22844631</v>
          </cell>
          <cell r="B157" t="str">
            <v>PET190529334</v>
          </cell>
          <cell r="C157" t="str">
            <v>Normal</v>
          </cell>
          <cell r="D157" t="str">
            <v>PET190529334</v>
          </cell>
          <cell r="E157" t="str">
            <v>INTE</v>
          </cell>
          <cell r="F157" t="str">
            <v>10371377AZ94I006</v>
          </cell>
          <cell r="G157">
            <v>41242</v>
          </cell>
          <cell r="H157">
            <v>41243</v>
          </cell>
          <cell r="I157">
            <v>23223.71</v>
          </cell>
        </row>
        <row r="158">
          <cell r="A158">
            <v>22844632</v>
          </cell>
          <cell r="B158" t="str">
            <v>PET190527334</v>
          </cell>
          <cell r="C158" t="str">
            <v>Normal</v>
          </cell>
          <cell r="D158" t="str">
            <v>PET190527334</v>
          </cell>
          <cell r="E158" t="str">
            <v>INTI</v>
          </cell>
          <cell r="F158" t="str">
            <v>SAZ94GQ54EUR</v>
          </cell>
          <cell r="G158">
            <v>41242</v>
          </cell>
          <cell r="H158">
            <v>41243</v>
          </cell>
          <cell r="I158">
            <v>23223.7</v>
          </cell>
        </row>
        <row r="159">
          <cell r="A159">
            <v>22844633</v>
          </cell>
          <cell r="B159" t="str">
            <v>PET190524334</v>
          </cell>
          <cell r="C159" t="str">
            <v>Normal</v>
          </cell>
          <cell r="D159" t="str">
            <v>PET190524334</v>
          </cell>
          <cell r="E159" t="str">
            <v>DOMI</v>
          </cell>
          <cell r="F159" t="str">
            <v>SAZ94U139EUR</v>
          </cell>
          <cell r="G159">
            <v>41242</v>
          </cell>
          <cell r="H159">
            <v>41243</v>
          </cell>
          <cell r="I159">
            <v>23223.7</v>
          </cell>
        </row>
        <row r="160">
          <cell r="A160">
            <v>22844634</v>
          </cell>
          <cell r="B160" t="str">
            <v>PET190543334</v>
          </cell>
          <cell r="C160" t="str">
            <v>Normal</v>
          </cell>
          <cell r="D160" t="str">
            <v>PET190543334</v>
          </cell>
          <cell r="E160" t="str">
            <v>INTE</v>
          </cell>
          <cell r="F160" t="str">
            <v>10371377AZ94I005</v>
          </cell>
          <cell r="G160">
            <v>41242</v>
          </cell>
          <cell r="H160">
            <v>41243</v>
          </cell>
          <cell r="I160">
            <v>16155.62</v>
          </cell>
        </row>
        <row r="161">
          <cell r="A161">
            <v>22845398</v>
          </cell>
          <cell r="B161" t="str">
            <v>PET194423334</v>
          </cell>
          <cell r="C161" t="str">
            <v>Normal</v>
          </cell>
          <cell r="D161" t="str">
            <v>PET194423334</v>
          </cell>
          <cell r="E161" t="str">
            <v>DOME</v>
          </cell>
          <cell r="F161" t="str">
            <v>10381193Y236B001</v>
          </cell>
          <cell r="G161">
            <v>41242</v>
          </cell>
          <cell r="H161">
            <v>41242</v>
          </cell>
          <cell r="I161">
            <v>857142.86</v>
          </cell>
        </row>
        <row r="162">
          <cell r="A162">
            <v>22845399</v>
          </cell>
          <cell r="B162" t="str">
            <v>PET194424334</v>
          </cell>
          <cell r="C162" t="str">
            <v>Normal</v>
          </cell>
          <cell r="D162" t="str">
            <v>PET194424334</v>
          </cell>
          <cell r="E162" t="str">
            <v>DOME</v>
          </cell>
          <cell r="F162" t="str">
            <v>10381193Y236B001</v>
          </cell>
          <cell r="G162">
            <v>41242</v>
          </cell>
          <cell r="H162">
            <v>41242</v>
          </cell>
          <cell r="I162">
            <v>813255.17</v>
          </cell>
        </row>
        <row r="163">
          <cell r="A163">
            <v>22845400</v>
          </cell>
          <cell r="B163" t="str">
            <v>PET194429334</v>
          </cell>
          <cell r="C163" t="str">
            <v>Normal</v>
          </cell>
          <cell r="D163" t="str">
            <v>PET194429334</v>
          </cell>
          <cell r="E163" t="str">
            <v>DOME</v>
          </cell>
          <cell r="F163" t="str">
            <v>10381193Y236B001</v>
          </cell>
          <cell r="G163">
            <v>41242</v>
          </cell>
          <cell r="H163">
            <v>41242</v>
          </cell>
          <cell r="I163">
            <v>196329.09</v>
          </cell>
        </row>
        <row r="164">
          <cell r="A164">
            <v>22848508</v>
          </cell>
          <cell r="B164">
            <v>121129</v>
          </cell>
          <cell r="C164" t="str">
            <v>Normal</v>
          </cell>
          <cell r="D164">
            <v>22848508</v>
          </cell>
          <cell r="E164" t="str">
            <v>DOMI</v>
          </cell>
          <cell r="F164" t="str">
            <v>SDY05N463EUR</v>
          </cell>
          <cell r="G164">
            <v>41242</v>
          </cell>
          <cell r="H164">
            <v>41242</v>
          </cell>
          <cell r="I164">
            <v>358618.1</v>
          </cell>
        </row>
        <row r="165">
          <cell r="A165">
            <v>22856028</v>
          </cell>
          <cell r="B165" t="str">
            <v>PET188134335</v>
          </cell>
          <cell r="C165" t="str">
            <v>Normal</v>
          </cell>
          <cell r="D165" t="str">
            <v>PET188134335</v>
          </cell>
          <cell r="E165" t="str">
            <v>DOMI</v>
          </cell>
          <cell r="F165" t="str">
            <v>SU138GQ31GBP</v>
          </cell>
          <cell r="G165">
            <v>41243</v>
          </cell>
          <cell r="H165">
            <v>41243</v>
          </cell>
          <cell r="I165">
            <v>748050.33</v>
          </cell>
        </row>
        <row r="166">
          <cell r="A166">
            <v>22856033</v>
          </cell>
          <cell r="B166">
            <v>121130</v>
          </cell>
          <cell r="C166" t="str">
            <v>Normal</v>
          </cell>
          <cell r="D166">
            <v>22856033</v>
          </cell>
          <cell r="E166" t="str">
            <v>DOMI</v>
          </cell>
          <cell r="F166" t="str">
            <v>SDY05N463EUR</v>
          </cell>
          <cell r="G166">
            <v>41243</v>
          </cell>
          <cell r="H166">
            <v>41243</v>
          </cell>
          <cell r="I166">
            <v>5509.68</v>
          </cell>
        </row>
        <row r="167">
          <cell r="A167">
            <v>22859844</v>
          </cell>
          <cell r="B167" t="str">
            <v>EDI</v>
          </cell>
          <cell r="C167" t="str">
            <v>ICR</v>
          </cell>
          <cell r="D167">
            <v>22850447</v>
          </cell>
          <cell r="E167" t="str">
            <v>Normal</v>
          </cell>
          <cell r="F167">
            <v>2012113000083530</v>
          </cell>
          <cell r="G167" t="str">
            <v>INTE</v>
          </cell>
          <cell r="H167" t="str">
            <v>FF</v>
          </cell>
          <cell r="I167" t="str">
            <v>INTL</v>
          </cell>
          <cell r="J167" t="str">
            <v>EXT</v>
          </cell>
        </row>
        <row r="168">
          <cell r="A168">
            <v>22859863</v>
          </cell>
          <cell r="B168">
            <v>121130</v>
          </cell>
          <cell r="C168" t="str">
            <v>Normal</v>
          </cell>
          <cell r="D168">
            <v>22859863</v>
          </cell>
          <cell r="E168" t="str">
            <v>INTE</v>
          </cell>
          <cell r="F168" t="str">
            <v>FF</v>
          </cell>
          <cell r="G168" t="str">
            <v>INTL</v>
          </cell>
          <cell r="H168" t="str">
            <v>EXT</v>
          </cell>
          <cell r="I168" t="str">
            <v>PAY</v>
          </cell>
          <cell r="J168">
            <v>41243</v>
          </cell>
        </row>
        <row r="169">
          <cell r="A169">
            <v>22859866</v>
          </cell>
          <cell r="B169" t="str">
            <v>EDI</v>
          </cell>
          <cell r="C169" t="str">
            <v>ICR</v>
          </cell>
          <cell r="D169">
            <v>22850447</v>
          </cell>
          <cell r="E169" t="str">
            <v>Normal</v>
          </cell>
          <cell r="F169">
            <v>2012113000083530</v>
          </cell>
          <cell r="G169" t="str">
            <v>INTE</v>
          </cell>
          <cell r="H169" t="str">
            <v>FF</v>
          </cell>
          <cell r="I169" t="str">
            <v>INTL</v>
          </cell>
          <cell r="J169" t="str">
            <v>EXT</v>
          </cell>
        </row>
        <row r="170">
          <cell r="A170">
            <v>22859959</v>
          </cell>
          <cell r="B170" t="str">
            <v>EDI</v>
          </cell>
          <cell r="C170" t="str">
            <v>ICR</v>
          </cell>
          <cell r="D170">
            <v>22850447</v>
          </cell>
          <cell r="E170" t="str">
            <v>Normal</v>
          </cell>
          <cell r="F170">
            <v>2012113000083530</v>
          </cell>
          <cell r="G170" t="str">
            <v>INTE</v>
          </cell>
          <cell r="H170" t="str">
            <v>FF</v>
          </cell>
          <cell r="I170" t="str">
            <v>INTL</v>
          </cell>
          <cell r="J170" t="str">
            <v>EXT</v>
          </cell>
        </row>
        <row r="171">
          <cell r="A171">
            <v>22860048</v>
          </cell>
          <cell r="B171" t="str">
            <v>EDI</v>
          </cell>
          <cell r="C171" t="str">
            <v>ICR</v>
          </cell>
          <cell r="D171">
            <v>22850447</v>
          </cell>
          <cell r="E171" t="str">
            <v>Normal</v>
          </cell>
          <cell r="F171">
            <v>2012113000083530</v>
          </cell>
          <cell r="G171" t="str">
            <v>DOME</v>
          </cell>
          <cell r="H171" t="str">
            <v>FF</v>
          </cell>
          <cell r="I171" t="str">
            <v>DOM</v>
          </cell>
          <cell r="J171" t="str">
            <v>EXT</v>
          </cell>
        </row>
        <row r="172">
          <cell r="A172">
            <v>22860086</v>
          </cell>
          <cell r="B172" t="str">
            <v>EDI</v>
          </cell>
          <cell r="C172" t="str">
            <v>ICR</v>
          </cell>
          <cell r="D172">
            <v>22850447</v>
          </cell>
          <cell r="E172" t="str">
            <v>Normal</v>
          </cell>
          <cell r="F172">
            <v>2012113000083530</v>
          </cell>
          <cell r="G172" t="str">
            <v>DOME</v>
          </cell>
          <cell r="H172" t="str">
            <v>FF</v>
          </cell>
          <cell r="I172" t="str">
            <v>DOM</v>
          </cell>
          <cell r="J172" t="str">
            <v>EXT</v>
          </cell>
        </row>
        <row r="173">
          <cell r="A173">
            <v>22860087</v>
          </cell>
          <cell r="B173" t="str">
            <v>EDI</v>
          </cell>
          <cell r="C173" t="str">
            <v>ICR</v>
          </cell>
          <cell r="D173">
            <v>22850493</v>
          </cell>
          <cell r="E173" t="str">
            <v>Normal</v>
          </cell>
          <cell r="F173" t="str">
            <v>DOME</v>
          </cell>
          <cell r="G173" t="str">
            <v>FF</v>
          </cell>
          <cell r="H173" t="str">
            <v>DOM</v>
          </cell>
          <cell r="I173" t="str">
            <v>EXT</v>
          </cell>
          <cell r="J173" t="str">
            <v>PAY</v>
          </cell>
        </row>
        <row r="174">
          <cell r="A174">
            <v>22860099</v>
          </cell>
          <cell r="B174" t="str">
            <v>EDI</v>
          </cell>
          <cell r="C174" t="str">
            <v>ICR</v>
          </cell>
          <cell r="D174">
            <v>22850493</v>
          </cell>
          <cell r="E174" t="str">
            <v>Normal</v>
          </cell>
          <cell r="F174" t="str">
            <v>INTE</v>
          </cell>
          <cell r="G174" t="str">
            <v>FF</v>
          </cell>
          <cell r="H174" t="str">
            <v>INTL</v>
          </cell>
          <cell r="I174" t="str">
            <v>EXT</v>
          </cell>
          <cell r="J174" t="str">
            <v>PAY</v>
          </cell>
        </row>
        <row r="175">
          <cell r="A175">
            <v>22860271</v>
          </cell>
          <cell r="B175" t="str">
            <v>32-P3-TCS048VN</v>
          </cell>
          <cell r="C175" t="str">
            <v>Normal</v>
          </cell>
          <cell r="D175">
            <v>22860271</v>
          </cell>
          <cell r="E175" t="str">
            <v>INTI</v>
          </cell>
          <cell r="F175" t="str">
            <v>SBZ05N464USD</v>
          </cell>
          <cell r="G175">
            <v>41243</v>
          </cell>
          <cell r="H175">
            <v>41243</v>
          </cell>
          <cell r="I175">
            <v>6749.92</v>
          </cell>
        </row>
        <row r="176">
          <cell r="A176">
            <v>22860272</v>
          </cell>
          <cell r="B176" t="str">
            <v>32-P3-TCS048VM</v>
          </cell>
          <cell r="C176" t="str">
            <v>Normal</v>
          </cell>
          <cell r="D176">
            <v>22860272</v>
          </cell>
          <cell r="E176" t="str">
            <v>INTI</v>
          </cell>
          <cell r="F176" t="str">
            <v>SBZ05N464USD</v>
          </cell>
          <cell r="G176">
            <v>41243</v>
          </cell>
          <cell r="H176">
            <v>41243</v>
          </cell>
          <cell r="I176">
            <v>4471.09</v>
          </cell>
        </row>
        <row r="177">
          <cell r="A177">
            <v>22860273</v>
          </cell>
          <cell r="B177" t="str">
            <v>32-P3-TCS048VS</v>
          </cell>
          <cell r="C177" t="str">
            <v>Normal</v>
          </cell>
          <cell r="D177">
            <v>22860273</v>
          </cell>
          <cell r="E177" t="str">
            <v>INTI</v>
          </cell>
          <cell r="F177" t="str">
            <v>SBZ05N464USD</v>
          </cell>
          <cell r="G177">
            <v>41243</v>
          </cell>
          <cell r="H177">
            <v>41243</v>
          </cell>
          <cell r="I177">
            <v>3613.8</v>
          </cell>
        </row>
        <row r="178">
          <cell r="A178">
            <v>22860274</v>
          </cell>
          <cell r="B178" t="str">
            <v>32-P3-TCS048VQ</v>
          </cell>
          <cell r="C178" t="str">
            <v>Normal</v>
          </cell>
          <cell r="D178">
            <v>22860274</v>
          </cell>
          <cell r="E178" t="str">
            <v>INTI</v>
          </cell>
          <cell r="F178" t="str">
            <v>SBZ05N464USD</v>
          </cell>
          <cell r="G178">
            <v>41243</v>
          </cell>
          <cell r="H178">
            <v>41243</v>
          </cell>
          <cell r="I178">
            <v>2393.75</v>
          </cell>
        </row>
        <row r="179">
          <cell r="A179">
            <v>22860275</v>
          </cell>
          <cell r="B179" t="str">
            <v>32-P3-TCS048VR</v>
          </cell>
          <cell r="C179" t="str">
            <v>Normal</v>
          </cell>
          <cell r="D179">
            <v>22860275</v>
          </cell>
          <cell r="E179" t="str">
            <v>INTI</v>
          </cell>
          <cell r="F179" t="str">
            <v>SBZ05N464USD</v>
          </cell>
          <cell r="G179">
            <v>41243</v>
          </cell>
          <cell r="H179">
            <v>41243</v>
          </cell>
          <cell r="I179">
            <v>212.81</v>
          </cell>
        </row>
        <row r="180">
          <cell r="A180">
            <v>22860276</v>
          </cell>
          <cell r="B180" t="str">
            <v>32-P3-TCS048VP</v>
          </cell>
          <cell r="C180" t="str">
            <v>Normal</v>
          </cell>
          <cell r="D180">
            <v>22860276</v>
          </cell>
          <cell r="E180" t="str">
            <v>INTI</v>
          </cell>
          <cell r="F180" t="str">
            <v>SBZ05N464USD</v>
          </cell>
          <cell r="G180">
            <v>41243</v>
          </cell>
          <cell r="H180">
            <v>41243</v>
          </cell>
          <cell r="I180">
            <v>139.38999999999999</v>
          </cell>
        </row>
        <row r="181">
          <cell r="A181">
            <v>22860406</v>
          </cell>
          <cell r="B181" t="str">
            <v>SYS:</v>
          </cell>
          <cell r="C181" t="str">
            <v>DESC</v>
          </cell>
          <cell r="D181" t="str">
            <v>N/A</v>
          </cell>
          <cell r="E181" t="str">
            <v>Normal</v>
          </cell>
          <cell r="F181">
            <v>22860406</v>
          </cell>
          <cell r="G181" t="str">
            <v>INTE</v>
          </cell>
          <cell r="H181" t="str">
            <v>KME032</v>
          </cell>
          <cell r="I181">
            <v>41243</v>
          </cell>
          <cell r="J181">
            <v>41243</v>
          </cell>
        </row>
        <row r="182">
          <cell r="A182">
            <v>22860408</v>
          </cell>
          <cell r="B182" t="str">
            <v>SYS:</v>
          </cell>
          <cell r="C182" t="str">
            <v>DESC</v>
          </cell>
          <cell r="D182" t="str">
            <v>N/A</v>
          </cell>
          <cell r="E182" t="str">
            <v>Normal</v>
          </cell>
          <cell r="F182">
            <v>22860408</v>
          </cell>
          <cell r="G182" t="str">
            <v>INTE</v>
          </cell>
          <cell r="H182" t="str">
            <v>KME035</v>
          </cell>
          <cell r="I182">
            <v>41243</v>
          </cell>
          <cell r="J182">
            <v>41243</v>
          </cell>
        </row>
        <row r="183">
          <cell r="A183">
            <v>22860412</v>
          </cell>
          <cell r="B183" t="str">
            <v>SYS:</v>
          </cell>
          <cell r="C183" t="str">
            <v>DESC</v>
          </cell>
          <cell r="D183" t="str">
            <v>N/A</v>
          </cell>
          <cell r="E183" t="str">
            <v>Normal</v>
          </cell>
          <cell r="F183">
            <v>22860412</v>
          </cell>
          <cell r="G183" t="str">
            <v>INTE</v>
          </cell>
          <cell r="H183" t="str">
            <v>KME009</v>
          </cell>
          <cell r="I183">
            <v>41243</v>
          </cell>
          <cell r="J183">
            <v>41243</v>
          </cell>
        </row>
        <row r="184">
          <cell r="A184">
            <v>22860604</v>
          </cell>
          <cell r="B184" t="str">
            <v>PET198352335</v>
          </cell>
          <cell r="C184" t="str">
            <v>Normal</v>
          </cell>
          <cell r="D184" t="str">
            <v>PET198352335</v>
          </cell>
          <cell r="E184" t="str">
            <v>DOME</v>
          </cell>
          <cell r="F184" t="str">
            <v>10272706Y236B002</v>
          </cell>
          <cell r="G184">
            <v>41243</v>
          </cell>
          <cell r="H184">
            <v>41243</v>
          </cell>
          <cell r="I184">
            <v>850000</v>
          </cell>
        </row>
        <row r="185">
          <cell r="A185">
            <v>22860629</v>
          </cell>
          <cell r="B185">
            <v>121130</v>
          </cell>
          <cell r="C185" t="str">
            <v>Normal</v>
          </cell>
          <cell r="D185">
            <v>22860629</v>
          </cell>
          <cell r="E185" t="str">
            <v>INTE</v>
          </cell>
          <cell r="F185" t="str">
            <v>KME026</v>
          </cell>
          <cell r="G185">
            <v>41243</v>
          </cell>
          <cell r="H185">
            <v>41243</v>
          </cell>
          <cell r="I185">
            <v>84297.84</v>
          </cell>
        </row>
        <row r="186">
          <cell r="A186">
            <v>22860631</v>
          </cell>
          <cell r="B186">
            <v>121130</v>
          </cell>
          <cell r="C186" t="str">
            <v>Normal</v>
          </cell>
          <cell r="D186">
            <v>22860631</v>
          </cell>
          <cell r="E186" t="str">
            <v>INTE</v>
          </cell>
          <cell r="F186" t="str">
            <v>KME030</v>
          </cell>
          <cell r="G186">
            <v>41243</v>
          </cell>
          <cell r="H186">
            <v>41243</v>
          </cell>
          <cell r="I186">
            <v>354144.14</v>
          </cell>
        </row>
        <row r="187">
          <cell r="A187">
            <v>22860632</v>
          </cell>
          <cell r="B187">
            <v>121130</v>
          </cell>
          <cell r="C187" t="str">
            <v>Normal</v>
          </cell>
          <cell r="D187">
            <v>22860632</v>
          </cell>
          <cell r="E187" t="str">
            <v>INTE</v>
          </cell>
          <cell r="F187" t="str">
            <v>KME022</v>
          </cell>
          <cell r="G187">
            <v>41243</v>
          </cell>
          <cell r="H187">
            <v>41243</v>
          </cell>
          <cell r="I187">
            <v>97068.18</v>
          </cell>
        </row>
        <row r="188">
          <cell r="A188">
            <v>22860635</v>
          </cell>
          <cell r="B188">
            <v>121130</v>
          </cell>
          <cell r="C188" t="str">
            <v>Normal</v>
          </cell>
          <cell r="D188">
            <v>22860635</v>
          </cell>
          <cell r="E188" t="str">
            <v>INTE</v>
          </cell>
          <cell r="F188" t="str">
            <v>KME012</v>
          </cell>
          <cell r="G188">
            <v>41243</v>
          </cell>
          <cell r="H188">
            <v>41243</v>
          </cell>
          <cell r="I188">
            <v>1361771.87</v>
          </cell>
        </row>
        <row r="189">
          <cell r="A189">
            <v>22860686</v>
          </cell>
          <cell r="B189" t="str">
            <v>PET199054335</v>
          </cell>
          <cell r="C189" t="str">
            <v>Normal</v>
          </cell>
          <cell r="D189" t="str">
            <v>PET199054335</v>
          </cell>
          <cell r="E189" t="str">
            <v>INTE</v>
          </cell>
          <cell r="F189" t="str">
            <v>KME025</v>
          </cell>
          <cell r="G189">
            <v>41243</v>
          </cell>
          <cell r="H189">
            <v>41243</v>
          </cell>
          <cell r="I189">
            <v>115265.47</v>
          </cell>
        </row>
        <row r="190">
          <cell r="A190">
            <v>22860690</v>
          </cell>
          <cell r="B190" t="str">
            <v>PET199053335</v>
          </cell>
          <cell r="C190" t="str">
            <v>Normal</v>
          </cell>
          <cell r="D190" t="str">
            <v>PET199053335</v>
          </cell>
          <cell r="E190" t="str">
            <v>INTE</v>
          </cell>
          <cell r="F190" t="str">
            <v>KME029</v>
          </cell>
          <cell r="G190">
            <v>41243</v>
          </cell>
          <cell r="H190">
            <v>41243</v>
          </cell>
          <cell r="I190">
            <v>99940.68</v>
          </cell>
        </row>
        <row r="191">
          <cell r="A191">
            <v>22860712</v>
          </cell>
          <cell r="B191" t="str">
            <v>PET199046335</v>
          </cell>
          <cell r="C191" t="str">
            <v>Normal</v>
          </cell>
          <cell r="D191" t="str">
            <v>PET199046335</v>
          </cell>
          <cell r="E191" t="str">
            <v>INTE</v>
          </cell>
          <cell r="F191" t="str">
            <v>KME011</v>
          </cell>
          <cell r="G191">
            <v>41243</v>
          </cell>
          <cell r="H191">
            <v>41243</v>
          </cell>
          <cell r="I191">
            <v>316308.78000000003</v>
          </cell>
        </row>
        <row r="192">
          <cell r="A192">
            <v>22860715</v>
          </cell>
          <cell r="B192" t="str">
            <v>PET199138335</v>
          </cell>
          <cell r="C192" t="str">
            <v>Normal</v>
          </cell>
          <cell r="D192" t="str">
            <v>PET199138335</v>
          </cell>
          <cell r="E192" t="str">
            <v>INTE</v>
          </cell>
          <cell r="F192" t="str">
            <v>KME002</v>
          </cell>
          <cell r="G192">
            <v>41243</v>
          </cell>
          <cell r="H192">
            <v>41243</v>
          </cell>
          <cell r="I192">
            <v>107622.34</v>
          </cell>
        </row>
        <row r="193">
          <cell r="A193">
            <v>22860717</v>
          </cell>
          <cell r="B193" t="str">
            <v>PET199137335</v>
          </cell>
          <cell r="C193" t="str">
            <v>Normal</v>
          </cell>
          <cell r="D193" t="str">
            <v>PET199137335</v>
          </cell>
          <cell r="E193" t="str">
            <v>INTE</v>
          </cell>
          <cell r="F193" t="str">
            <v>KME007</v>
          </cell>
          <cell r="G193">
            <v>41243</v>
          </cell>
          <cell r="H193">
            <v>41243</v>
          </cell>
          <cell r="I193">
            <v>34909.480000000003</v>
          </cell>
        </row>
        <row r="194">
          <cell r="A194">
            <v>22860733</v>
          </cell>
          <cell r="B194" t="str">
            <v>PET199117335</v>
          </cell>
          <cell r="C194" t="str">
            <v>Normal</v>
          </cell>
          <cell r="D194" t="str">
            <v>PET199117335</v>
          </cell>
          <cell r="E194" t="str">
            <v>DOME</v>
          </cell>
          <cell r="F194" t="str">
            <v>KME019</v>
          </cell>
          <cell r="G194">
            <v>41243</v>
          </cell>
          <cell r="H194">
            <v>41243</v>
          </cell>
          <cell r="I194">
            <v>424850.05</v>
          </cell>
        </row>
        <row r="195">
          <cell r="A195">
            <v>22860909</v>
          </cell>
          <cell r="B195" t="str">
            <v>03PR121130354081</v>
          </cell>
          <cell r="C195" t="str">
            <v>Normal</v>
          </cell>
          <cell r="D195">
            <v>22860909</v>
          </cell>
          <cell r="E195" t="str">
            <v>INTI</v>
          </cell>
          <cell r="F195" t="str">
            <v>SBZ07N463EUR</v>
          </cell>
          <cell r="G195">
            <v>41243</v>
          </cell>
          <cell r="H195">
            <v>41243</v>
          </cell>
          <cell r="I195">
            <v>21539.759999999998</v>
          </cell>
        </row>
        <row r="196">
          <cell r="A196">
            <v>22860933</v>
          </cell>
          <cell r="B196" t="str">
            <v>32-P3-TCS048XQ</v>
          </cell>
          <cell r="C196" t="str">
            <v>Normal</v>
          </cell>
          <cell r="D196">
            <v>22860933</v>
          </cell>
          <cell r="E196" t="str">
            <v>INTI</v>
          </cell>
          <cell r="F196" t="str">
            <v>SBZ05N464USD</v>
          </cell>
          <cell r="G196">
            <v>41243</v>
          </cell>
          <cell r="H196">
            <v>41243</v>
          </cell>
          <cell r="I196">
            <v>10694.18</v>
          </cell>
        </row>
        <row r="197">
          <cell r="A197">
            <v>22860961</v>
          </cell>
          <cell r="B197">
            <v>121130</v>
          </cell>
          <cell r="C197" t="str">
            <v>Normal</v>
          </cell>
          <cell r="D197">
            <v>22860961</v>
          </cell>
          <cell r="E197" t="str">
            <v>INTI</v>
          </cell>
          <cell r="F197" t="str">
            <v>SY090N464USD</v>
          </cell>
          <cell r="G197">
            <v>41243</v>
          </cell>
          <cell r="H197">
            <v>41243</v>
          </cell>
          <cell r="I197">
            <v>5840.95</v>
          </cell>
        </row>
        <row r="198">
          <cell r="A198">
            <v>22860963</v>
          </cell>
          <cell r="B198" t="str">
            <v>32-P3-TCS048XR</v>
          </cell>
          <cell r="C198" t="str">
            <v>Normal</v>
          </cell>
          <cell r="D198">
            <v>22860963</v>
          </cell>
          <cell r="E198" t="str">
            <v>INTI</v>
          </cell>
          <cell r="F198" t="str">
            <v>SBZ05N464USD</v>
          </cell>
          <cell r="G198">
            <v>41243</v>
          </cell>
          <cell r="H198">
            <v>41243</v>
          </cell>
          <cell r="I198">
            <v>5112.51</v>
          </cell>
        </row>
        <row r="199">
          <cell r="A199">
            <v>22860972</v>
          </cell>
          <cell r="B199" t="str">
            <v>32-P3-TCS048XT</v>
          </cell>
          <cell r="C199" t="str">
            <v>Normal</v>
          </cell>
          <cell r="D199">
            <v>22860972</v>
          </cell>
          <cell r="E199" t="str">
            <v>INTI</v>
          </cell>
          <cell r="F199" t="str">
            <v>SBZ05N464USD</v>
          </cell>
          <cell r="G199">
            <v>41243</v>
          </cell>
          <cell r="H199">
            <v>41243</v>
          </cell>
          <cell r="I199">
            <v>4668.1899999999996</v>
          </cell>
        </row>
        <row r="200">
          <cell r="A200">
            <v>22860981</v>
          </cell>
          <cell r="B200">
            <v>121130</v>
          </cell>
          <cell r="C200" t="str">
            <v>Normal</v>
          </cell>
          <cell r="D200">
            <v>22860981</v>
          </cell>
          <cell r="E200" t="str">
            <v>INTI</v>
          </cell>
          <cell r="F200" t="str">
            <v>SY090N464USD</v>
          </cell>
          <cell r="G200">
            <v>41243</v>
          </cell>
          <cell r="H200">
            <v>41243</v>
          </cell>
          <cell r="I200">
            <v>3150.46</v>
          </cell>
        </row>
        <row r="201">
          <cell r="A201">
            <v>22860983</v>
          </cell>
          <cell r="B201" t="str">
            <v>03PR121130354346</v>
          </cell>
          <cell r="C201" t="str">
            <v>Normal</v>
          </cell>
          <cell r="D201">
            <v>22860983</v>
          </cell>
          <cell r="E201" t="str">
            <v>INTI</v>
          </cell>
          <cell r="F201" t="str">
            <v>SBZ07N463EUR</v>
          </cell>
          <cell r="G201">
            <v>41243</v>
          </cell>
          <cell r="H201">
            <v>41243</v>
          </cell>
          <cell r="I201">
            <v>2787.15</v>
          </cell>
        </row>
        <row r="202">
          <cell r="A202">
            <v>22860993</v>
          </cell>
          <cell r="B202" t="str">
            <v>03PR121130354112</v>
          </cell>
          <cell r="C202" t="str">
            <v>Normal</v>
          </cell>
          <cell r="D202">
            <v>22860993</v>
          </cell>
          <cell r="E202" t="str">
            <v>INTI</v>
          </cell>
          <cell r="F202" t="str">
            <v>SBZ07N463EUR</v>
          </cell>
          <cell r="G202">
            <v>41243</v>
          </cell>
          <cell r="H202">
            <v>41243</v>
          </cell>
          <cell r="I202">
            <v>2121.04</v>
          </cell>
        </row>
        <row r="203">
          <cell r="A203">
            <v>22860995</v>
          </cell>
          <cell r="B203" t="str">
            <v>03PR121130354210</v>
          </cell>
          <cell r="C203" t="str">
            <v>Normal</v>
          </cell>
          <cell r="D203">
            <v>22860995</v>
          </cell>
          <cell r="E203" t="str">
            <v>INTI</v>
          </cell>
          <cell r="F203" t="str">
            <v>SBZ07N463EUR</v>
          </cell>
          <cell r="G203">
            <v>41243</v>
          </cell>
          <cell r="H203">
            <v>41243</v>
          </cell>
          <cell r="I203">
            <v>1840.57</v>
          </cell>
        </row>
        <row r="204">
          <cell r="A204">
            <v>22860996</v>
          </cell>
          <cell r="B204" t="str">
            <v>32-P3-TCS048XS</v>
          </cell>
          <cell r="C204" t="str">
            <v>Normal</v>
          </cell>
          <cell r="D204">
            <v>22860996</v>
          </cell>
          <cell r="E204" t="str">
            <v>INTI</v>
          </cell>
          <cell r="F204" t="str">
            <v>SBZ05N464USD</v>
          </cell>
          <cell r="G204">
            <v>41243</v>
          </cell>
          <cell r="H204">
            <v>41243</v>
          </cell>
          <cell r="I204">
            <v>1787.57</v>
          </cell>
        </row>
        <row r="205">
          <cell r="A205">
            <v>22860997</v>
          </cell>
          <cell r="B205">
            <v>121130</v>
          </cell>
          <cell r="C205" t="str">
            <v>Normal</v>
          </cell>
          <cell r="D205">
            <v>22860997</v>
          </cell>
          <cell r="E205" t="str">
            <v>INTI</v>
          </cell>
          <cell r="F205" t="str">
            <v>SY090N464USD</v>
          </cell>
          <cell r="G205">
            <v>41243</v>
          </cell>
          <cell r="H205">
            <v>41243</v>
          </cell>
          <cell r="I205">
            <v>958.55</v>
          </cell>
        </row>
        <row r="206">
          <cell r="A206">
            <v>22860998</v>
          </cell>
          <cell r="B206">
            <v>121130</v>
          </cell>
          <cell r="C206" t="str">
            <v>Normal</v>
          </cell>
          <cell r="D206">
            <v>22860998</v>
          </cell>
          <cell r="E206" t="str">
            <v>INTI</v>
          </cell>
          <cell r="F206" t="str">
            <v>SY090N464USD</v>
          </cell>
          <cell r="G206">
            <v>41243</v>
          </cell>
          <cell r="H206">
            <v>41243</v>
          </cell>
          <cell r="I206">
            <v>517.01</v>
          </cell>
        </row>
        <row r="207">
          <cell r="A207">
            <v>22861072</v>
          </cell>
          <cell r="B207" t="str">
            <v>PET202596335</v>
          </cell>
          <cell r="C207" t="str">
            <v>Normal</v>
          </cell>
          <cell r="D207" t="str">
            <v>PET202596335</v>
          </cell>
          <cell r="E207" t="str">
            <v>DOME</v>
          </cell>
          <cell r="F207" t="str">
            <v>10338046Y236B001</v>
          </cell>
          <cell r="G207">
            <v>41243</v>
          </cell>
          <cell r="H207">
            <v>41243</v>
          </cell>
          <cell r="I207">
            <v>2532463.96</v>
          </cell>
        </row>
        <row r="208">
          <cell r="A208">
            <v>22861073</v>
          </cell>
          <cell r="B208" t="str">
            <v>PET202597335</v>
          </cell>
          <cell r="C208" t="str">
            <v>Normal</v>
          </cell>
          <cell r="D208" t="str">
            <v>PET202597335</v>
          </cell>
          <cell r="E208" t="str">
            <v>DOME</v>
          </cell>
          <cell r="F208" t="str">
            <v>10271356Y236B001</v>
          </cell>
          <cell r="G208">
            <v>41243</v>
          </cell>
          <cell r="H208">
            <v>41243</v>
          </cell>
          <cell r="I208">
            <v>733928.57</v>
          </cell>
        </row>
        <row r="209">
          <cell r="A209">
            <v>22861079</v>
          </cell>
          <cell r="B209" t="str">
            <v>03PR121130354118</v>
          </cell>
          <cell r="C209" t="str">
            <v>Normal</v>
          </cell>
          <cell r="D209">
            <v>22861079</v>
          </cell>
          <cell r="E209" t="str">
            <v>INTI</v>
          </cell>
          <cell r="F209" t="str">
            <v>SBZ07N463EUR</v>
          </cell>
          <cell r="G209">
            <v>41243</v>
          </cell>
          <cell r="H209">
            <v>41243</v>
          </cell>
          <cell r="I209">
            <v>3581.92</v>
          </cell>
        </row>
        <row r="210">
          <cell r="A210">
            <v>22861080</v>
          </cell>
          <cell r="B210">
            <v>121130</v>
          </cell>
          <cell r="C210" t="str">
            <v>Normal</v>
          </cell>
          <cell r="D210">
            <v>22861080</v>
          </cell>
          <cell r="E210" t="str">
            <v>INTI</v>
          </cell>
          <cell r="F210" t="str">
            <v>SY090N464USD</v>
          </cell>
          <cell r="G210">
            <v>41243</v>
          </cell>
          <cell r="H210">
            <v>41243</v>
          </cell>
          <cell r="I210">
            <v>1704.94</v>
          </cell>
        </row>
        <row r="211">
          <cell r="A211">
            <v>22861081</v>
          </cell>
          <cell r="B211" t="str">
            <v>72-SG-XS832918</v>
          </cell>
          <cell r="C211" t="str">
            <v>Normal</v>
          </cell>
          <cell r="D211">
            <v>22861081</v>
          </cell>
          <cell r="E211" t="str">
            <v>INTI</v>
          </cell>
          <cell r="F211" t="str">
            <v>SAZ95N464USD</v>
          </cell>
          <cell r="G211">
            <v>41243</v>
          </cell>
          <cell r="H211">
            <v>41243</v>
          </cell>
          <cell r="I211">
            <v>1643.54</v>
          </cell>
        </row>
        <row r="212">
          <cell r="A212">
            <v>22861082</v>
          </cell>
          <cell r="B212" t="str">
            <v>72-SG-XS832920</v>
          </cell>
          <cell r="C212" t="str">
            <v>Normal</v>
          </cell>
          <cell r="D212">
            <v>22861082</v>
          </cell>
          <cell r="E212" t="str">
            <v>INTI</v>
          </cell>
          <cell r="F212" t="str">
            <v>SAZ95N464USD</v>
          </cell>
          <cell r="G212">
            <v>41243</v>
          </cell>
          <cell r="H212">
            <v>41243</v>
          </cell>
          <cell r="I212">
            <v>1643.54</v>
          </cell>
        </row>
        <row r="213">
          <cell r="A213">
            <v>22861083</v>
          </cell>
          <cell r="B213" t="str">
            <v>PET202594335</v>
          </cell>
          <cell r="C213" t="str">
            <v>Normal</v>
          </cell>
          <cell r="D213" t="str">
            <v>PET202594335</v>
          </cell>
          <cell r="E213" t="str">
            <v>DOMI</v>
          </cell>
          <cell r="F213" t="str">
            <v>SY236N462GBP</v>
          </cell>
          <cell r="G213">
            <v>41243</v>
          </cell>
          <cell r="H213">
            <v>41243</v>
          </cell>
          <cell r="I213">
            <v>1386.23</v>
          </cell>
        </row>
        <row r="214">
          <cell r="A214">
            <v>22861084</v>
          </cell>
          <cell r="B214" t="str">
            <v>PET202598335</v>
          </cell>
          <cell r="C214" t="str">
            <v>Normal</v>
          </cell>
          <cell r="D214" t="str">
            <v>PET202598335</v>
          </cell>
          <cell r="E214" t="str">
            <v>DOMI</v>
          </cell>
          <cell r="F214" t="str">
            <v>SU138GQ31GBP</v>
          </cell>
          <cell r="G214">
            <v>41243</v>
          </cell>
          <cell r="H214">
            <v>41243</v>
          </cell>
          <cell r="I214">
            <v>1386.23</v>
          </cell>
        </row>
        <row r="215">
          <cell r="A215">
            <v>22861085</v>
          </cell>
          <cell r="B215" t="str">
            <v>72-SG-XS832922</v>
          </cell>
          <cell r="C215" t="str">
            <v>Normal</v>
          </cell>
          <cell r="D215">
            <v>22861085</v>
          </cell>
          <cell r="E215" t="str">
            <v>INTI</v>
          </cell>
          <cell r="F215" t="str">
            <v>SAZ95N464USD</v>
          </cell>
          <cell r="G215">
            <v>41243</v>
          </cell>
          <cell r="H215">
            <v>41243</v>
          </cell>
          <cell r="I215">
            <v>1095.69</v>
          </cell>
        </row>
        <row r="216">
          <cell r="A216">
            <v>22861086</v>
          </cell>
          <cell r="B216" t="str">
            <v>03PR121130354331</v>
          </cell>
          <cell r="C216" t="str">
            <v>Normal</v>
          </cell>
          <cell r="D216">
            <v>22861086</v>
          </cell>
          <cell r="E216" t="str">
            <v>INTI</v>
          </cell>
          <cell r="F216" t="str">
            <v>SBZ07N463EUR</v>
          </cell>
          <cell r="G216">
            <v>41243</v>
          </cell>
          <cell r="H216">
            <v>41243</v>
          </cell>
          <cell r="I216">
            <v>911.21</v>
          </cell>
        </row>
        <row r="217">
          <cell r="A217">
            <v>22861087</v>
          </cell>
          <cell r="B217">
            <v>121130</v>
          </cell>
          <cell r="C217" t="str">
            <v>Normal</v>
          </cell>
          <cell r="D217">
            <v>22861087</v>
          </cell>
          <cell r="E217" t="str">
            <v>DOMI</v>
          </cell>
          <cell r="F217" t="str">
            <v>SDY05N463EUR</v>
          </cell>
          <cell r="G217">
            <v>41243</v>
          </cell>
          <cell r="H217">
            <v>41243</v>
          </cell>
          <cell r="I217">
            <v>371.31</v>
          </cell>
        </row>
        <row r="218">
          <cell r="A218">
            <v>22877066</v>
          </cell>
          <cell r="B218" t="str">
            <v>SYS:</v>
          </cell>
          <cell r="C218" t="str">
            <v>DESC</v>
          </cell>
          <cell r="D218" t="str">
            <v>N/A</v>
          </cell>
          <cell r="E218" t="str">
            <v>Normal</v>
          </cell>
          <cell r="F218">
            <v>22877066</v>
          </cell>
          <cell r="G218" t="str">
            <v>INTE</v>
          </cell>
          <cell r="H218" t="str">
            <v>KME032</v>
          </cell>
          <cell r="I218">
            <v>41247</v>
          </cell>
          <cell r="J218">
            <v>41247</v>
          </cell>
        </row>
        <row r="219">
          <cell r="A219">
            <v>22877068</v>
          </cell>
          <cell r="B219" t="str">
            <v>SYS:</v>
          </cell>
          <cell r="C219" t="str">
            <v>DESC</v>
          </cell>
          <cell r="D219" t="str">
            <v>N/A</v>
          </cell>
          <cell r="E219" t="str">
            <v>Normal</v>
          </cell>
          <cell r="F219">
            <v>22877068</v>
          </cell>
          <cell r="G219" t="str">
            <v>INTE</v>
          </cell>
          <cell r="H219" t="str">
            <v>KME009</v>
          </cell>
          <cell r="I219">
            <v>41247</v>
          </cell>
          <cell r="J219">
            <v>41247</v>
          </cell>
        </row>
        <row r="220">
          <cell r="A220">
            <v>22877256</v>
          </cell>
          <cell r="B220" t="str">
            <v>PET194035339</v>
          </cell>
          <cell r="C220" t="str">
            <v>Normal</v>
          </cell>
          <cell r="D220" t="str">
            <v>PET194035339</v>
          </cell>
          <cell r="E220" t="str">
            <v>INTE</v>
          </cell>
          <cell r="F220" t="str">
            <v>KME025</v>
          </cell>
          <cell r="G220">
            <v>41247</v>
          </cell>
          <cell r="H220">
            <v>41247</v>
          </cell>
          <cell r="I220">
            <v>283039.76</v>
          </cell>
        </row>
        <row r="221">
          <cell r="A221">
            <v>22877263</v>
          </cell>
          <cell r="B221" t="str">
            <v>PET194038339</v>
          </cell>
          <cell r="C221" t="str">
            <v>Normal</v>
          </cell>
          <cell r="D221" t="str">
            <v>PET194038339</v>
          </cell>
          <cell r="E221" t="str">
            <v>INTE</v>
          </cell>
          <cell r="F221" t="str">
            <v>KME029</v>
          </cell>
          <cell r="G221">
            <v>41247</v>
          </cell>
          <cell r="H221">
            <v>41247</v>
          </cell>
          <cell r="I221">
            <v>44168.160000000003</v>
          </cell>
        </row>
        <row r="222">
          <cell r="A222">
            <v>22877268</v>
          </cell>
          <cell r="B222" t="str">
            <v>PET194036339</v>
          </cell>
          <cell r="C222" t="str">
            <v>Normal</v>
          </cell>
          <cell r="D222" t="str">
            <v>PET194036339</v>
          </cell>
          <cell r="E222" t="str">
            <v>INTE</v>
          </cell>
          <cell r="F222" t="str">
            <v>KME002</v>
          </cell>
          <cell r="G222">
            <v>41247</v>
          </cell>
          <cell r="H222">
            <v>41247</v>
          </cell>
          <cell r="I222">
            <v>345014.99</v>
          </cell>
        </row>
        <row r="223">
          <cell r="A223">
            <v>22877270</v>
          </cell>
          <cell r="B223" t="str">
            <v>PET194039339</v>
          </cell>
          <cell r="C223" t="str">
            <v>Normal</v>
          </cell>
          <cell r="D223" t="str">
            <v>PET194039339</v>
          </cell>
          <cell r="E223" t="str">
            <v>INTE</v>
          </cell>
          <cell r="F223" t="str">
            <v>KME013</v>
          </cell>
          <cell r="G223">
            <v>41247</v>
          </cell>
          <cell r="H223">
            <v>41247</v>
          </cell>
          <cell r="I223">
            <v>2542.21</v>
          </cell>
        </row>
        <row r="224">
          <cell r="A224">
            <v>22877275</v>
          </cell>
          <cell r="B224" t="str">
            <v>PET194037339</v>
          </cell>
          <cell r="C224" t="str">
            <v>Normal</v>
          </cell>
          <cell r="D224" t="str">
            <v>PET194037339</v>
          </cell>
          <cell r="E224" t="str">
            <v>INTE</v>
          </cell>
          <cell r="F224" t="str">
            <v>KME011</v>
          </cell>
          <cell r="G224">
            <v>41247</v>
          </cell>
          <cell r="H224">
            <v>41247</v>
          </cell>
          <cell r="I224">
            <v>304865.82</v>
          </cell>
        </row>
        <row r="225">
          <cell r="A225">
            <v>22877279</v>
          </cell>
          <cell r="B225">
            <v>121204</v>
          </cell>
          <cell r="C225" t="str">
            <v>Normal</v>
          </cell>
          <cell r="D225">
            <v>22877279</v>
          </cell>
          <cell r="E225" t="str">
            <v>INTE</v>
          </cell>
          <cell r="F225" t="str">
            <v>KME026</v>
          </cell>
          <cell r="G225">
            <v>41247</v>
          </cell>
          <cell r="H225">
            <v>41247</v>
          </cell>
          <cell r="I225">
            <v>177641.9</v>
          </cell>
        </row>
        <row r="226">
          <cell r="A226">
            <v>22877282</v>
          </cell>
          <cell r="B226">
            <v>121204</v>
          </cell>
          <cell r="C226" t="str">
            <v>Normal</v>
          </cell>
          <cell r="D226">
            <v>22877282</v>
          </cell>
          <cell r="E226" t="str">
            <v>INTE</v>
          </cell>
          <cell r="F226" t="str">
            <v>KME030</v>
          </cell>
          <cell r="G226">
            <v>41247</v>
          </cell>
          <cell r="H226">
            <v>41247</v>
          </cell>
          <cell r="I226">
            <v>272998.45</v>
          </cell>
        </row>
        <row r="227">
          <cell r="A227">
            <v>22877284</v>
          </cell>
          <cell r="B227">
            <v>121204</v>
          </cell>
          <cell r="C227" t="str">
            <v>Normal</v>
          </cell>
          <cell r="D227">
            <v>22877284</v>
          </cell>
          <cell r="E227" t="str">
            <v>INTE</v>
          </cell>
          <cell r="F227" t="str">
            <v>KME022</v>
          </cell>
          <cell r="G227">
            <v>41247</v>
          </cell>
          <cell r="H227">
            <v>41247</v>
          </cell>
          <cell r="I227">
            <v>46251.71</v>
          </cell>
        </row>
        <row r="228">
          <cell r="A228">
            <v>22877287</v>
          </cell>
          <cell r="B228">
            <v>121204</v>
          </cell>
          <cell r="C228" t="str">
            <v>Normal</v>
          </cell>
          <cell r="D228">
            <v>22877287</v>
          </cell>
          <cell r="E228" t="str">
            <v>INTE</v>
          </cell>
          <cell r="F228" t="str">
            <v>KME003</v>
          </cell>
          <cell r="G228">
            <v>41247</v>
          </cell>
          <cell r="H228">
            <v>41247</v>
          </cell>
          <cell r="I228">
            <v>83868.350000000006</v>
          </cell>
        </row>
        <row r="229">
          <cell r="A229">
            <v>22877320</v>
          </cell>
          <cell r="B229">
            <v>121204</v>
          </cell>
          <cell r="C229" t="str">
            <v>Normal</v>
          </cell>
          <cell r="D229">
            <v>22877320</v>
          </cell>
          <cell r="E229" t="str">
            <v>INTE</v>
          </cell>
          <cell r="F229" t="str">
            <v>KME005</v>
          </cell>
          <cell r="G229">
            <v>41247</v>
          </cell>
          <cell r="H229">
            <v>41247</v>
          </cell>
          <cell r="I229">
            <v>107425.77</v>
          </cell>
        </row>
        <row r="230">
          <cell r="A230">
            <v>22877335</v>
          </cell>
          <cell r="B230">
            <v>121204</v>
          </cell>
          <cell r="C230" t="str">
            <v>Normal</v>
          </cell>
          <cell r="D230">
            <v>22877335</v>
          </cell>
          <cell r="E230" t="str">
            <v>INTE</v>
          </cell>
          <cell r="F230" t="str">
            <v>KME012</v>
          </cell>
          <cell r="G230">
            <v>41247</v>
          </cell>
          <cell r="H230">
            <v>41247</v>
          </cell>
          <cell r="I230">
            <v>3920775.76</v>
          </cell>
        </row>
        <row r="231">
          <cell r="A231">
            <v>22878973</v>
          </cell>
          <cell r="B231" t="str">
            <v>32-P3-TCS0499D</v>
          </cell>
          <cell r="C231" t="str">
            <v>Normal</v>
          </cell>
          <cell r="D231">
            <v>22878973</v>
          </cell>
          <cell r="E231" t="str">
            <v>INTI</v>
          </cell>
          <cell r="F231" t="str">
            <v>SBZ05N464USD</v>
          </cell>
          <cell r="G231">
            <v>41247</v>
          </cell>
          <cell r="H231">
            <v>41247</v>
          </cell>
          <cell r="I231">
            <v>3367.7</v>
          </cell>
        </row>
        <row r="232">
          <cell r="A232">
            <v>22878980</v>
          </cell>
          <cell r="B232">
            <v>121204</v>
          </cell>
          <cell r="C232" t="str">
            <v>Normal</v>
          </cell>
          <cell r="D232">
            <v>22878980</v>
          </cell>
          <cell r="E232" t="str">
            <v>INTE</v>
          </cell>
          <cell r="F232" t="str">
            <v>FF</v>
          </cell>
          <cell r="G232" t="str">
            <v>INTL</v>
          </cell>
          <cell r="H232" t="str">
            <v>EXT</v>
          </cell>
          <cell r="I232" t="str">
            <v>PAY</v>
          </cell>
          <cell r="J232">
            <v>41247</v>
          </cell>
        </row>
        <row r="233">
          <cell r="A233">
            <v>22879449</v>
          </cell>
          <cell r="B233" t="str">
            <v>PET201951339</v>
          </cell>
          <cell r="C233" t="str">
            <v>Normal</v>
          </cell>
          <cell r="D233" t="str">
            <v>PET201951339</v>
          </cell>
          <cell r="E233" t="str">
            <v>DOME</v>
          </cell>
          <cell r="F233" t="str">
            <v>FF</v>
          </cell>
          <cell r="G233" t="str">
            <v>DOM</v>
          </cell>
          <cell r="H233" t="str">
            <v>EXT</v>
          </cell>
          <cell r="I233" t="str">
            <v>PAY</v>
          </cell>
          <cell r="J233">
            <v>41247</v>
          </cell>
        </row>
        <row r="234">
          <cell r="A234">
            <v>22886683</v>
          </cell>
          <cell r="B234" t="str">
            <v>PET192784340</v>
          </cell>
          <cell r="C234" t="str">
            <v>Normal</v>
          </cell>
          <cell r="D234" t="str">
            <v>PET192784340</v>
          </cell>
          <cell r="E234" t="str">
            <v>DOMI</v>
          </cell>
          <cell r="F234" t="str">
            <v>SU138GQ31GBP</v>
          </cell>
          <cell r="G234">
            <v>41248</v>
          </cell>
          <cell r="H234">
            <v>41248</v>
          </cell>
          <cell r="I234">
            <v>394855.95</v>
          </cell>
        </row>
        <row r="235">
          <cell r="A235">
            <v>22887087</v>
          </cell>
          <cell r="B235" t="str">
            <v>SYS:</v>
          </cell>
          <cell r="C235" t="str">
            <v>DESC</v>
          </cell>
          <cell r="D235" t="str">
            <v>N/A</v>
          </cell>
          <cell r="E235" t="str">
            <v>Normal</v>
          </cell>
          <cell r="F235">
            <v>22887087</v>
          </cell>
          <cell r="G235" t="str">
            <v>INTE</v>
          </cell>
          <cell r="H235" t="str">
            <v>KME034</v>
          </cell>
          <cell r="I235">
            <v>41248</v>
          </cell>
          <cell r="J235">
            <v>41248</v>
          </cell>
        </row>
        <row r="236">
          <cell r="A236">
            <v>22887211</v>
          </cell>
          <cell r="B236" t="str">
            <v>SYS:</v>
          </cell>
          <cell r="C236" t="str">
            <v>DESC</v>
          </cell>
          <cell r="D236" t="str">
            <v>N/A</v>
          </cell>
          <cell r="E236" t="str">
            <v>Normal</v>
          </cell>
          <cell r="F236">
            <v>22887211</v>
          </cell>
          <cell r="G236" t="str">
            <v>INTE</v>
          </cell>
          <cell r="H236" t="str">
            <v>KME035</v>
          </cell>
          <cell r="I236">
            <v>41248</v>
          </cell>
          <cell r="J236">
            <v>41248</v>
          </cell>
        </row>
        <row r="237">
          <cell r="A237">
            <v>22887527</v>
          </cell>
          <cell r="B237">
            <v>121205</v>
          </cell>
          <cell r="C237" t="str">
            <v>Normal</v>
          </cell>
          <cell r="D237">
            <v>22887527</v>
          </cell>
          <cell r="E237" t="str">
            <v>INTE</v>
          </cell>
          <cell r="F237" t="str">
            <v>KME036</v>
          </cell>
          <cell r="G237">
            <v>41248</v>
          </cell>
          <cell r="H237">
            <v>41248</v>
          </cell>
          <cell r="I237">
            <v>217277.98</v>
          </cell>
        </row>
        <row r="238">
          <cell r="A238">
            <v>22887656</v>
          </cell>
          <cell r="B238" t="str">
            <v>PET193516340</v>
          </cell>
          <cell r="C238" t="str">
            <v>Normal</v>
          </cell>
          <cell r="D238" t="str">
            <v>PET193516340</v>
          </cell>
          <cell r="E238" t="str">
            <v>DOME</v>
          </cell>
          <cell r="F238" t="str">
            <v>KME019</v>
          </cell>
          <cell r="G238">
            <v>41248</v>
          </cell>
          <cell r="H238">
            <v>41248</v>
          </cell>
          <cell r="I238">
            <v>419853.14</v>
          </cell>
        </row>
        <row r="239">
          <cell r="A239">
            <v>22888250</v>
          </cell>
          <cell r="B239" t="str">
            <v>PET195451340</v>
          </cell>
          <cell r="C239" t="str">
            <v>Normal</v>
          </cell>
          <cell r="D239" t="str">
            <v>PET195451340</v>
          </cell>
          <cell r="E239" t="str">
            <v>INTI</v>
          </cell>
          <cell r="F239" t="str">
            <v>SAZ94DY05EUR</v>
          </cell>
          <cell r="G239">
            <v>41248</v>
          </cell>
          <cell r="H239">
            <v>41250</v>
          </cell>
          <cell r="I239">
            <v>4135.72</v>
          </cell>
        </row>
        <row r="240">
          <cell r="A240">
            <v>22888251</v>
          </cell>
          <cell r="B240" t="str">
            <v>PET195452340</v>
          </cell>
          <cell r="C240" t="str">
            <v>Normal</v>
          </cell>
          <cell r="D240" t="str">
            <v>PET195452340</v>
          </cell>
          <cell r="E240" t="str">
            <v>INTE</v>
          </cell>
          <cell r="F240" t="str">
            <v>10118875AZ94I011</v>
          </cell>
          <cell r="G240">
            <v>41248</v>
          </cell>
          <cell r="H240">
            <v>41250</v>
          </cell>
          <cell r="I240">
            <v>2806.4</v>
          </cell>
        </row>
        <row r="241">
          <cell r="A241">
            <v>22888252</v>
          </cell>
          <cell r="B241" t="str">
            <v>PET195453340</v>
          </cell>
          <cell r="C241" t="str">
            <v>Normal</v>
          </cell>
          <cell r="D241" t="str">
            <v>PET195453340</v>
          </cell>
          <cell r="E241" t="str">
            <v>DOME</v>
          </cell>
          <cell r="F241" t="str">
            <v>10118875AZ94I015</v>
          </cell>
          <cell r="G241">
            <v>41248</v>
          </cell>
          <cell r="H241">
            <v>41250</v>
          </cell>
          <cell r="I241">
            <v>2806.4</v>
          </cell>
        </row>
        <row r="242">
          <cell r="A242">
            <v>22888254</v>
          </cell>
          <cell r="B242" t="str">
            <v>PET195450340</v>
          </cell>
          <cell r="C242" t="str">
            <v>Normal</v>
          </cell>
          <cell r="D242" t="str">
            <v>PET195450340</v>
          </cell>
          <cell r="E242" t="str">
            <v>INTE</v>
          </cell>
          <cell r="F242" t="str">
            <v>10118875AZ94I016</v>
          </cell>
          <cell r="G242">
            <v>41248</v>
          </cell>
          <cell r="H242">
            <v>41250</v>
          </cell>
          <cell r="I242">
            <v>2590.52</v>
          </cell>
        </row>
        <row r="243">
          <cell r="A243">
            <v>22888255</v>
          </cell>
          <cell r="B243" t="str">
            <v>PET195449340</v>
          </cell>
          <cell r="C243" t="str">
            <v>Normal</v>
          </cell>
          <cell r="D243" t="str">
            <v>PET195449340</v>
          </cell>
          <cell r="E243" t="str">
            <v>INTE</v>
          </cell>
          <cell r="F243" t="str">
            <v>10118875AZ94I004</v>
          </cell>
          <cell r="G243">
            <v>41248</v>
          </cell>
          <cell r="H243">
            <v>41250</v>
          </cell>
          <cell r="I243">
            <v>2215.5700000000002</v>
          </cell>
        </row>
        <row r="244">
          <cell r="A244">
            <v>22888256</v>
          </cell>
          <cell r="B244" t="str">
            <v>PET195448340</v>
          </cell>
          <cell r="C244" t="str">
            <v>Normal</v>
          </cell>
          <cell r="D244" t="str">
            <v>PET195448340</v>
          </cell>
          <cell r="E244" t="str">
            <v>INTE</v>
          </cell>
          <cell r="F244" t="str">
            <v>10118875AZ94I002</v>
          </cell>
          <cell r="G244">
            <v>41248</v>
          </cell>
          <cell r="H244">
            <v>41250</v>
          </cell>
          <cell r="I244">
            <v>215.88</v>
          </cell>
        </row>
        <row r="245">
          <cell r="A245">
            <v>22888522</v>
          </cell>
          <cell r="B245" t="str">
            <v>EDI</v>
          </cell>
          <cell r="C245" t="str">
            <v>ICR</v>
          </cell>
          <cell r="D245">
            <v>22888522</v>
          </cell>
          <cell r="E245" t="str">
            <v>Normal</v>
          </cell>
          <cell r="F245">
            <v>22888757</v>
          </cell>
          <cell r="G245" t="str">
            <v>DOME</v>
          </cell>
          <cell r="H245" t="str">
            <v>FF</v>
          </cell>
          <cell r="I245" t="str">
            <v>DOM</v>
          </cell>
          <cell r="J245" t="str">
            <v>EXT</v>
          </cell>
        </row>
        <row r="246">
          <cell r="A246">
            <v>22888695</v>
          </cell>
          <cell r="B246" t="str">
            <v>PET196144340</v>
          </cell>
          <cell r="C246" t="str">
            <v>Normal</v>
          </cell>
          <cell r="D246" t="str">
            <v>PET196144340</v>
          </cell>
          <cell r="E246" t="str">
            <v>INTE</v>
          </cell>
          <cell r="F246" t="str">
            <v>FF</v>
          </cell>
          <cell r="G246" t="str">
            <v>INTL</v>
          </cell>
          <cell r="H246" t="str">
            <v>EXT</v>
          </cell>
          <cell r="I246" t="str">
            <v>PAY</v>
          </cell>
          <cell r="J246">
            <v>41248</v>
          </cell>
        </row>
        <row r="247">
          <cell r="A247">
            <v>22893218</v>
          </cell>
          <cell r="B247">
            <v>121206</v>
          </cell>
          <cell r="C247" t="str">
            <v>Normal</v>
          </cell>
          <cell r="D247">
            <v>22893218</v>
          </cell>
          <cell r="E247" t="str">
            <v>INTE</v>
          </cell>
          <cell r="F247" t="str">
            <v>FF</v>
          </cell>
          <cell r="G247" t="str">
            <v>INTL</v>
          </cell>
          <cell r="H247" t="str">
            <v>EXT</v>
          </cell>
          <cell r="I247" t="str">
            <v>PAY</v>
          </cell>
          <cell r="J247">
            <v>41249</v>
          </cell>
        </row>
        <row r="248">
          <cell r="A248">
            <v>22893414</v>
          </cell>
          <cell r="B248">
            <v>121206</v>
          </cell>
          <cell r="C248" t="str">
            <v>Normal</v>
          </cell>
          <cell r="D248">
            <v>22893414</v>
          </cell>
          <cell r="E248" t="str">
            <v>INTE</v>
          </cell>
          <cell r="F248" t="str">
            <v>10209392DY05B001</v>
          </cell>
          <cell r="G248">
            <v>41249</v>
          </cell>
          <cell r="H248">
            <v>41249</v>
          </cell>
          <cell r="I248">
            <v>94003.82</v>
          </cell>
        </row>
        <row r="249">
          <cell r="A249">
            <v>22893841</v>
          </cell>
          <cell r="B249" t="str">
            <v>SYS:</v>
          </cell>
          <cell r="C249" t="str">
            <v>DESC</v>
          </cell>
          <cell r="D249" t="str">
            <v>N/A</v>
          </cell>
          <cell r="E249" t="str">
            <v>Normal</v>
          </cell>
          <cell r="F249">
            <v>22893841</v>
          </cell>
          <cell r="G249" t="str">
            <v>INTE</v>
          </cell>
          <cell r="H249" t="str">
            <v>KME032</v>
          </cell>
          <cell r="I249">
            <v>41249</v>
          </cell>
          <cell r="J249">
            <v>41249</v>
          </cell>
        </row>
        <row r="250">
          <cell r="A250">
            <v>22893844</v>
          </cell>
          <cell r="B250" t="str">
            <v>SYS:</v>
          </cell>
          <cell r="C250" t="str">
            <v>DESC</v>
          </cell>
          <cell r="D250" t="str">
            <v>N/A</v>
          </cell>
          <cell r="E250" t="str">
            <v>Normal</v>
          </cell>
          <cell r="F250">
            <v>22893844</v>
          </cell>
          <cell r="G250" t="str">
            <v>INTE</v>
          </cell>
          <cell r="H250" t="str">
            <v>KME009</v>
          </cell>
          <cell r="I250">
            <v>41249</v>
          </cell>
          <cell r="J250">
            <v>41249</v>
          </cell>
        </row>
        <row r="251">
          <cell r="A251">
            <v>22893964</v>
          </cell>
          <cell r="B251" t="str">
            <v>PET192756341</v>
          </cell>
          <cell r="C251" t="str">
            <v>Normal</v>
          </cell>
          <cell r="D251" t="str">
            <v>PET192756341</v>
          </cell>
          <cell r="E251" t="str">
            <v>INTE</v>
          </cell>
          <cell r="F251" t="str">
            <v>KME029</v>
          </cell>
          <cell r="G251">
            <v>41249</v>
          </cell>
          <cell r="H251">
            <v>41249</v>
          </cell>
          <cell r="I251">
            <v>34539.03</v>
          </cell>
        </row>
        <row r="252">
          <cell r="A252">
            <v>22893966</v>
          </cell>
          <cell r="B252" t="str">
            <v>PET192755341</v>
          </cell>
          <cell r="C252" t="str">
            <v>Normal</v>
          </cell>
          <cell r="D252" t="str">
            <v>PET192755341</v>
          </cell>
          <cell r="E252" t="str">
            <v>INTE</v>
          </cell>
          <cell r="F252" t="str">
            <v>KME002</v>
          </cell>
          <cell r="G252">
            <v>41249</v>
          </cell>
          <cell r="H252">
            <v>41249</v>
          </cell>
          <cell r="I252">
            <v>23214.68</v>
          </cell>
        </row>
        <row r="253">
          <cell r="A253">
            <v>22893969</v>
          </cell>
          <cell r="B253">
            <v>121206</v>
          </cell>
          <cell r="C253" t="str">
            <v>Normal</v>
          </cell>
          <cell r="D253">
            <v>22893969</v>
          </cell>
          <cell r="E253" t="str">
            <v>INTE</v>
          </cell>
          <cell r="F253" t="str">
            <v>KME022</v>
          </cell>
          <cell r="G253">
            <v>41249</v>
          </cell>
          <cell r="H253">
            <v>41249</v>
          </cell>
          <cell r="I253">
            <v>2307.5</v>
          </cell>
        </row>
        <row r="254">
          <cell r="A254">
            <v>22895040</v>
          </cell>
          <cell r="B254">
            <v>121206</v>
          </cell>
          <cell r="C254" t="str">
            <v>Normal</v>
          </cell>
          <cell r="D254">
            <v>22895040</v>
          </cell>
          <cell r="E254" t="str">
            <v>INTE</v>
          </cell>
          <cell r="F254" t="str">
            <v>10379058DY05B001</v>
          </cell>
          <cell r="G254">
            <v>41249</v>
          </cell>
          <cell r="H254">
            <v>41249</v>
          </cell>
          <cell r="I254">
            <v>3000</v>
          </cell>
        </row>
        <row r="255">
          <cell r="A255">
            <v>22895118</v>
          </cell>
          <cell r="B255" t="str">
            <v>PET195764341</v>
          </cell>
          <cell r="C255" t="str">
            <v>Normal</v>
          </cell>
          <cell r="D255" t="str">
            <v>PET195764341</v>
          </cell>
          <cell r="E255" t="str">
            <v>DOME</v>
          </cell>
          <cell r="F255" t="str">
            <v>10363758Y236B001</v>
          </cell>
          <cell r="G255">
            <v>41249</v>
          </cell>
          <cell r="H255">
            <v>41249</v>
          </cell>
          <cell r="I255">
            <v>444444.5</v>
          </cell>
        </row>
        <row r="256">
          <cell r="A256">
            <v>22900783</v>
          </cell>
          <cell r="B256">
            <v>121207</v>
          </cell>
          <cell r="C256" t="str">
            <v>Normal</v>
          </cell>
          <cell r="D256">
            <v>22900783</v>
          </cell>
          <cell r="E256" t="str">
            <v>INTE</v>
          </cell>
          <cell r="F256" t="str">
            <v>FF</v>
          </cell>
          <cell r="G256" t="str">
            <v>INTL</v>
          </cell>
          <cell r="H256" t="str">
            <v>EXT</v>
          </cell>
          <cell r="I256" t="str">
            <v>PAY</v>
          </cell>
          <cell r="J256">
            <v>41250</v>
          </cell>
        </row>
        <row r="257">
          <cell r="A257">
            <v>22900784</v>
          </cell>
          <cell r="B257">
            <v>121207</v>
          </cell>
          <cell r="C257" t="str">
            <v>Normal</v>
          </cell>
          <cell r="D257">
            <v>22900784</v>
          </cell>
          <cell r="E257" t="str">
            <v>INTE</v>
          </cell>
          <cell r="F257" t="str">
            <v>FF</v>
          </cell>
          <cell r="G257" t="str">
            <v>INTL</v>
          </cell>
          <cell r="H257" t="str">
            <v>EXT</v>
          </cell>
          <cell r="I257" t="str">
            <v>PAY</v>
          </cell>
          <cell r="J257">
            <v>41250</v>
          </cell>
        </row>
        <row r="258">
          <cell r="A258">
            <v>22900788</v>
          </cell>
          <cell r="B258">
            <v>121207</v>
          </cell>
          <cell r="C258" t="str">
            <v>Normal</v>
          </cell>
          <cell r="D258">
            <v>22900788</v>
          </cell>
          <cell r="E258" t="str">
            <v>INTE</v>
          </cell>
          <cell r="F258" t="str">
            <v>FF</v>
          </cell>
          <cell r="G258" t="str">
            <v>INTL</v>
          </cell>
          <cell r="H258" t="str">
            <v>EXT</v>
          </cell>
          <cell r="I258" t="str">
            <v>PAY</v>
          </cell>
          <cell r="J258">
            <v>41250</v>
          </cell>
        </row>
        <row r="259">
          <cell r="A259">
            <v>22901141</v>
          </cell>
          <cell r="B259" t="str">
            <v>PET190090342</v>
          </cell>
          <cell r="C259" t="str">
            <v>Normal</v>
          </cell>
          <cell r="D259" t="str">
            <v>PET190090342</v>
          </cell>
          <cell r="E259" t="str">
            <v>INTE</v>
          </cell>
          <cell r="F259" t="str">
            <v>KME025</v>
          </cell>
          <cell r="G259">
            <v>41250</v>
          </cell>
          <cell r="H259">
            <v>41250</v>
          </cell>
          <cell r="I259">
            <v>18128.009999999998</v>
          </cell>
        </row>
        <row r="260">
          <cell r="A260">
            <v>22901142</v>
          </cell>
          <cell r="B260" t="str">
            <v>PET190091342</v>
          </cell>
          <cell r="C260" t="str">
            <v>Normal</v>
          </cell>
          <cell r="D260" t="str">
            <v>PET190091342</v>
          </cell>
          <cell r="E260" t="str">
            <v>INTE</v>
          </cell>
          <cell r="F260" t="str">
            <v>KME011</v>
          </cell>
          <cell r="G260">
            <v>41250</v>
          </cell>
          <cell r="H260">
            <v>41250</v>
          </cell>
          <cell r="I260">
            <v>136054.1</v>
          </cell>
        </row>
        <row r="261">
          <cell r="A261">
            <v>22901269</v>
          </cell>
          <cell r="B261">
            <v>121207</v>
          </cell>
          <cell r="C261" t="str">
            <v>Normal</v>
          </cell>
          <cell r="D261">
            <v>22901269</v>
          </cell>
          <cell r="E261" t="str">
            <v>INTE</v>
          </cell>
          <cell r="F261" t="str">
            <v>KME012</v>
          </cell>
          <cell r="G261">
            <v>41250</v>
          </cell>
          <cell r="H261">
            <v>41250</v>
          </cell>
          <cell r="I261">
            <v>1113524.8700000001</v>
          </cell>
        </row>
        <row r="262">
          <cell r="A262">
            <v>22901309</v>
          </cell>
          <cell r="B262" t="str">
            <v>PET191661342</v>
          </cell>
          <cell r="C262" t="str">
            <v>Normal</v>
          </cell>
          <cell r="D262" t="str">
            <v>PET191661342</v>
          </cell>
          <cell r="E262" t="str">
            <v>DOME</v>
          </cell>
          <cell r="F262" t="str">
            <v>10272706U138B001</v>
          </cell>
          <cell r="G262">
            <v>41250</v>
          </cell>
          <cell r="H262">
            <v>41250</v>
          </cell>
          <cell r="I262">
            <v>2513308.11</v>
          </cell>
        </row>
        <row r="263">
          <cell r="A263">
            <v>22901310</v>
          </cell>
          <cell r="B263" t="str">
            <v>PET191662342</v>
          </cell>
          <cell r="C263" t="str">
            <v>Normal</v>
          </cell>
          <cell r="D263" t="str">
            <v>PET191662342</v>
          </cell>
          <cell r="E263" t="str">
            <v>DOME</v>
          </cell>
          <cell r="F263" t="str">
            <v>10272706Y236B001</v>
          </cell>
          <cell r="G263">
            <v>41250</v>
          </cell>
          <cell r="H263">
            <v>41250</v>
          </cell>
          <cell r="I263">
            <v>879997.16</v>
          </cell>
        </row>
        <row r="264">
          <cell r="A264">
            <v>22901405</v>
          </cell>
          <cell r="B264" t="str">
            <v>PET192348342</v>
          </cell>
          <cell r="C264" t="str">
            <v>Normal</v>
          </cell>
          <cell r="D264" t="str">
            <v>PET192348342</v>
          </cell>
          <cell r="E264" t="str">
            <v>DOMI</v>
          </cell>
          <cell r="F264" t="str">
            <v>SY236AX82GBP</v>
          </cell>
          <cell r="G264">
            <v>41250</v>
          </cell>
          <cell r="H264">
            <v>41250</v>
          </cell>
          <cell r="I264">
            <v>517241.38</v>
          </cell>
        </row>
        <row r="265">
          <cell r="A265">
            <v>22925525</v>
          </cell>
          <cell r="B265" t="str">
            <v>PET185685347</v>
          </cell>
          <cell r="C265" t="str">
            <v>Normal</v>
          </cell>
          <cell r="D265" t="str">
            <v>PET185685347</v>
          </cell>
          <cell r="E265" t="str">
            <v>DOMI</v>
          </cell>
          <cell r="F265" t="str">
            <v>SY236N462GBP</v>
          </cell>
          <cell r="G265">
            <v>41255</v>
          </cell>
          <cell r="H265">
            <v>41255</v>
          </cell>
          <cell r="I265">
            <v>769464.63</v>
          </cell>
        </row>
        <row r="266">
          <cell r="A266">
            <v>22926365</v>
          </cell>
          <cell r="B266">
            <v>121212</v>
          </cell>
          <cell r="C266" t="str">
            <v>Normal</v>
          </cell>
          <cell r="D266">
            <v>22926365</v>
          </cell>
          <cell r="E266" t="str">
            <v>INTI</v>
          </cell>
          <cell r="F266" t="str">
            <v>SY090N464USD</v>
          </cell>
          <cell r="G266">
            <v>41255</v>
          </cell>
          <cell r="H266">
            <v>41255</v>
          </cell>
          <cell r="I266">
            <v>29974669.530000001</v>
          </cell>
        </row>
        <row r="267">
          <cell r="A267">
            <v>22926913</v>
          </cell>
          <cell r="B267" t="str">
            <v>SYS:</v>
          </cell>
          <cell r="C267" t="str">
            <v>DESC</v>
          </cell>
          <cell r="D267" t="str">
            <v>N/A</v>
          </cell>
          <cell r="E267" t="str">
            <v>Normal</v>
          </cell>
          <cell r="F267">
            <v>22926913</v>
          </cell>
          <cell r="G267" t="str">
            <v>INTE</v>
          </cell>
          <cell r="H267" t="str">
            <v>KME034</v>
          </cell>
          <cell r="I267">
            <v>41255</v>
          </cell>
          <cell r="J267">
            <v>41255</v>
          </cell>
        </row>
        <row r="268">
          <cell r="A268">
            <v>22926916</v>
          </cell>
          <cell r="B268" t="str">
            <v>SYS:</v>
          </cell>
          <cell r="C268" t="str">
            <v>DESC</v>
          </cell>
          <cell r="D268" t="str">
            <v>N/A</v>
          </cell>
          <cell r="E268" t="str">
            <v>Normal</v>
          </cell>
          <cell r="F268">
            <v>22926916</v>
          </cell>
          <cell r="G268" t="str">
            <v>INTE</v>
          </cell>
          <cell r="H268" t="str">
            <v>KME035</v>
          </cell>
          <cell r="I268">
            <v>41255</v>
          </cell>
          <cell r="J268">
            <v>41255</v>
          </cell>
        </row>
        <row r="269">
          <cell r="A269">
            <v>22927209</v>
          </cell>
          <cell r="B269">
            <v>121212</v>
          </cell>
          <cell r="C269" t="str">
            <v>Normal</v>
          </cell>
          <cell r="D269">
            <v>22927209</v>
          </cell>
          <cell r="E269" t="str">
            <v>INTE</v>
          </cell>
          <cell r="F269" t="str">
            <v>KME036</v>
          </cell>
          <cell r="G269">
            <v>41255</v>
          </cell>
          <cell r="H269">
            <v>41255</v>
          </cell>
          <cell r="I269">
            <v>216969.33</v>
          </cell>
        </row>
        <row r="270">
          <cell r="A270">
            <v>22930691</v>
          </cell>
          <cell r="B270" t="str">
            <v>PET195020347</v>
          </cell>
          <cell r="C270" t="str">
            <v>Normal</v>
          </cell>
          <cell r="D270" t="str">
            <v>PET195020347</v>
          </cell>
          <cell r="E270" t="str">
            <v>DOME</v>
          </cell>
          <cell r="F270" t="str">
            <v>KME019</v>
          </cell>
          <cell r="G270">
            <v>41255</v>
          </cell>
          <cell r="H270">
            <v>41255</v>
          </cell>
          <cell r="I270">
            <v>1180013.3999999999</v>
          </cell>
        </row>
        <row r="271">
          <cell r="A271">
            <v>22931200</v>
          </cell>
          <cell r="B271">
            <v>121212</v>
          </cell>
          <cell r="C271" t="str">
            <v>Normal</v>
          </cell>
          <cell r="D271">
            <v>22931200</v>
          </cell>
          <cell r="E271" t="str">
            <v>INTE</v>
          </cell>
          <cell r="F271" t="str">
            <v>FF</v>
          </cell>
          <cell r="G271" t="str">
            <v>INTL</v>
          </cell>
          <cell r="H271" t="str">
            <v>EXT</v>
          </cell>
          <cell r="I271" t="str">
            <v>PAY</v>
          </cell>
          <cell r="J271">
            <v>41255</v>
          </cell>
        </row>
        <row r="272">
          <cell r="A272">
            <v>22936013</v>
          </cell>
          <cell r="B272" t="str">
            <v>SYS:</v>
          </cell>
          <cell r="C272" t="str">
            <v>DESC</v>
          </cell>
          <cell r="D272" t="str">
            <v>N/A</v>
          </cell>
          <cell r="E272" t="str">
            <v>Normal</v>
          </cell>
          <cell r="F272">
            <v>22936013</v>
          </cell>
          <cell r="G272" t="str">
            <v>INTE</v>
          </cell>
          <cell r="H272" t="str">
            <v>KME009</v>
          </cell>
          <cell r="I272">
            <v>41256</v>
          </cell>
          <cell r="J272">
            <v>41256</v>
          </cell>
        </row>
        <row r="273">
          <cell r="A273">
            <v>22936081</v>
          </cell>
          <cell r="B273" t="str">
            <v>PET193713348</v>
          </cell>
          <cell r="C273" t="str">
            <v>Normal</v>
          </cell>
          <cell r="D273" t="str">
            <v>PET193713348</v>
          </cell>
          <cell r="E273" t="str">
            <v>DOME</v>
          </cell>
          <cell r="F273" t="str">
            <v>10381193Y236B001</v>
          </cell>
          <cell r="G273">
            <v>41256</v>
          </cell>
          <cell r="H273">
            <v>41256</v>
          </cell>
          <cell r="I273">
            <v>3627937.42</v>
          </cell>
        </row>
        <row r="274">
          <cell r="A274">
            <v>22936082</v>
          </cell>
          <cell r="B274" t="str">
            <v>PET193712348</v>
          </cell>
          <cell r="C274" t="str">
            <v>Normal</v>
          </cell>
          <cell r="D274" t="str">
            <v>PET193712348</v>
          </cell>
          <cell r="E274" t="str">
            <v>DOME</v>
          </cell>
          <cell r="F274" t="str">
            <v>10381193Y236B001</v>
          </cell>
          <cell r="G274">
            <v>41256</v>
          </cell>
          <cell r="H274">
            <v>41256</v>
          </cell>
          <cell r="I274">
            <v>2418624.94</v>
          </cell>
        </row>
        <row r="275">
          <cell r="A275">
            <v>22936083</v>
          </cell>
          <cell r="B275" t="str">
            <v>72-SG-XS834984</v>
          </cell>
          <cell r="C275" t="str">
            <v>Normal</v>
          </cell>
          <cell r="D275">
            <v>22936083</v>
          </cell>
          <cell r="E275" t="str">
            <v>INTI</v>
          </cell>
          <cell r="F275" t="str">
            <v>SAZ95Y090USD</v>
          </cell>
          <cell r="G275">
            <v>41256</v>
          </cell>
          <cell r="H275">
            <v>41256</v>
          </cell>
          <cell r="I275">
            <v>38125</v>
          </cell>
        </row>
        <row r="276">
          <cell r="A276">
            <v>22936084</v>
          </cell>
          <cell r="B276" t="str">
            <v>PET193627348</v>
          </cell>
          <cell r="C276" t="str">
            <v>Normal</v>
          </cell>
          <cell r="D276" t="str">
            <v>PET193627348</v>
          </cell>
          <cell r="E276" t="str">
            <v>INTE</v>
          </cell>
          <cell r="F276" t="str">
            <v>KME029</v>
          </cell>
          <cell r="G276">
            <v>41256</v>
          </cell>
          <cell r="H276">
            <v>41256</v>
          </cell>
          <cell r="I276">
            <v>53755.01</v>
          </cell>
        </row>
        <row r="277">
          <cell r="A277">
            <v>22936165</v>
          </cell>
          <cell r="B277" t="str">
            <v>PET193629348</v>
          </cell>
          <cell r="C277" t="str">
            <v>Normal</v>
          </cell>
          <cell r="D277" t="str">
            <v>PET193629348</v>
          </cell>
          <cell r="E277" t="str">
            <v>INTE</v>
          </cell>
          <cell r="F277" t="str">
            <v>KME002</v>
          </cell>
          <cell r="G277">
            <v>41256</v>
          </cell>
          <cell r="H277">
            <v>41256</v>
          </cell>
          <cell r="I277">
            <v>61006.34</v>
          </cell>
        </row>
        <row r="278">
          <cell r="A278">
            <v>22936169</v>
          </cell>
          <cell r="B278">
            <v>121213</v>
          </cell>
          <cell r="C278" t="str">
            <v>Normal</v>
          </cell>
          <cell r="D278">
            <v>22936169</v>
          </cell>
          <cell r="E278" t="str">
            <v>INTE</v>
          </cell>
          <cell r="F278" t="str">
            <v>KME030</v>
          </cell>
          <cell r="G278">
            <v>41256</v>
          </cell>
          <cell r="H278">
            <v>41256</v>
          </cell>
          <cell r="I278">
            <v>305937.64</v>
          </cell>
        </row>
        <row r="279">
          <cell r="A279">
            <v>22936240</v>
          </cell>
          <cell r="B279">
            <v>121213</v>
          </cell>
          <cell r="C279" t="str">
            <v>Normal</v>
          </cell>
          <cell r="D279">
            <v>22936240</v>
          </cell>
          <cell r="E279" t="str">
            <v>INTE</v>
          </cell>
          <cell r="F279" t="str">
            <v>KME022</v>
          </cell>
          <cell r="G279">
            <v>41256</v>
          </cell>
          <cell r="H279">
            <v>41256</v>
          </cell>
          <cell r="I279">
            <v>52582.03</v>
          </cell>
        </row>
        <row r="280">
          <cell r="A280">
            <v>22936242</v>
          </cell>
          <cell r="B280">
            <v>121213</v>
          </cell>
          <cell r="C280" t="str">
            <v>Normal</v>
          </cell>
          <cell r="D280">
            <v>22936242</v>
          </cell>
          <cell r="E280" t="str">
            <v>INTE</v>
          </cell>
          <cell r="F280" t="str">
            <v>KME005</v>
          </cell>
          <cell r="G280">
            <v>41256</v>
          </cell>
          <cell r="H280">
            <v>41256</v>
          </cell>
          <cell r="I280">
            <v>124620.1</v>
          </cell>
        </row>
        <row r="281">
          <cell r="A281">
            <v>22937618</v>
          </cell>
          <cell r="B281" t="str">
            <v>PET197411348</v>
          </cell>
          <cell r="C281" t="str">
            <v>Normal</v>
          </cell>
          <cell r="D281" t="str">
            <v>PET197411348</v>
          </cell>
          <cell r="E281" t="str">
            <v>DOME</v>
          </cell>
          <cell r="F281" t="str">
            <v>10371383Y236B001</v>
          </cell>
          <cell r="G281">
            <v>41256</v>
          </cell>
          <cell r="H281">
            <v>41256</v>
          </cell>
          <cell r="I281">
            <v>105925.93</v>
          </cell>
        </row>
        <row r="282">
          <cell r="A282">
            <v>22937754</v>
          </cell>
          <cell r="B282">
            <v>121213</v>
          </cell>
          <cell r="C282" t="str">
            <v>Normal</v>
          </cell>
          <cell r="D282">
            <v>22937754</v>
          </cell>
          <cell r="E282" t="str">
            <v>INTE</v>
          </cell>
          <cell r="F282" t="str">
            <v>FF</v>
          </cell>
          <cell r="G282" t="str">
            <v>INTL</v>
          </cell>
          <cell r="H282" t="str">
            <v>EXT</v>
          </cell>
          <cell r="I282" t="str">
            <v>PAY</v>
          </cell>
          <cell r="J282">
            <v>41256</v>
          </cell>
        </row>
        <row r="283">
          <cell r="A283">
            <v>22938118</v>
          </cell>
          <cell r="B283" t="str">
            <v>PET200637348</v>
          </cell>
          <cell r="C283" t="str">
            <v>Normal</v>
          </cell>
          <cell r="D283" t="str">
            <v>PET200637348</v>
          </cell>
          <cell r="E283" t="str">
            <v>DOMI</v>
          </cell>
          <cell r="F283" t="str">
            <v>SY236N462GBP</v>
          </cell>
          <cell r="G283">
            <v>41256</v>
          </cell>
          <cell r="H283">
            <v>41256</v>
          </cell>
          <cell r="I283">
            <v>348.87</v>
          </cell>
        </row>
        <row r="284">
          <cell r="A284">
            <v>22960122</v>
          </cell>
          <cell r="B284">
            <v>121217</v>
          </cell>
          <cell r="C284" t="str">
            <v>Normal</v>
          </cell>
          <cell r="D284">
            <v>22960122</v>
          </cell>
          <cell r="E284" t="str">
            <v>INTE</v>
          </cell>
          <cell r="F284" t="str">
            <v>10386602DY05B001</v>
          </cell>
          <cell r="G284">
            <v>41260</v>
          </cell>
          <cell r="H284">
            <v>41260</v>
          </cell>
          <cell r="I284">
            <v>3664597.28</v>
          </cell>
        </row>
        <row r="285">
          <cell r="A285">
            <v>22960660</v>
          </cell>
          <cell r="B285">
            <v>121217</v>
          </cell>
          <cell r="C285" t="str">
            <v>Normal</v>
          </cell>
          <cell r="D285">
            <v>22960660</v>
          </cell>
          <cell r="E285" t="str">
            <v>INTI</v>
          </cell>
          <cell r="F285" t="str">
            <v>SY090N464USD</v>
          </cell>
          <cell r="G285">
            <v>41260</v>
          </cell>
          <cell r="H285">
            <v>41260</v>
          </cell>
          <cell r="I285">
            <v>1801.26</v>
          </cell>
        </row>
        <row r="286">
          <cell r="A286">
            <v>22962096</v>
          </cell>
          <cell r="B286" t="str">
            <v>03PR121217349153</v>
          </cell>
          <cell r="C286" t="str">
            <v>Normal</v>
          </cell>
          <cell r="D286">
            <v>22962096</v>
          </cell>
          <cell r="E286" t="str">
            <v>INTI</v>
          </cell>
          <cell r="F286" t="str">
            <v>SBZ07N463EUR</v>
          </cell>
          <cell r="G286">
            <v>41260</v>
          </cell>
          <cell r="H286">
            <v>41260</v>
          </cell>
          <cell r="I286">
            <v>959351.84</v>
          </cell>
        </row>
        <row r="287">
          <cell r="A287">
            <v>22962099</v>
          </cell>
          <cell r="B287" t="str">
            <v>32-P3-TCS04C26</v>
          </cell>
          <cell r="C287" t="str">
            <v>Normal</v>
          </cell>
          <cell r="D287">
            <v>22962099</v>
          </cell>
          <cell r="E287" t="str">
            <v>INTI</v>
          </cell>
          <cell r="F287" t="str">
            <v>SBZ05N464USD</v>
          </cell>
          <cell r="G287">
            <v>41260</v>
          </cell>
          <cell r="H287">
            <v>41260</v>
          </cell>
          <cell r="I287">
            <v>394969.74</v>
          </cell>
        </row>
        <row r="288">
          <cell r="A288">
            <v>22967637</v>
          </cell>
          <cell r="B288">
            <v>121218</v>
          </cell>
          <cell r="C288" t="str">
            <v>Normal</v>
          </cell>
          <cell r="D288">
            <v>22967637</v>
          </cell>
          <cell r="E288" t="str">
            <v>INTI</v>
          </cell>
          <cell r="F288" t="str">
            <v>FF</v>
          </cell>
          <cell r="G288" t="str">
            <v>INTL</v>
          </cell>
          <cell r="H288" t="str">
            <v>INT</v>
          </cell>
          <cell r="I288" t="str">
            <v>PAY</v>
          </cell>
          <cell r="J288">
            <v>41261</v>
          </cell>
        </row>
        <row r="289">
          <cell r="A289">
            <v>22967656</v>
          </cell>
          <cell r="B289" t="str">
            <v>32-P3-TCS04C67</v>
          </cell>
          <cell r="C289" t="str">
            <v>Normal</v>
          </cell>
          <cell r="D289">
            <v>22967656</v>
          </cell>
          <cell r="E289" t="str">
            <v>INTI</v>
          </cell>
          <cell r="F289" t="str">
            <v>FF</v>
          </cell>
          <cell r="G289" t="str">
            <v>INTL</v>
          </cell>
          <cell r="H289" t="str">
            <v>INT</v>
          </cell>
          <cell r="I289" t="str">
            <v>PAY</v>
          </cell>
          <cell r="J289">
            <v>41261</v>
          </cell>
        </row>
        <row r="290">
          <cell r="A290">
            <v>22967702</v>
          </cell>
          <cell r="B290" t="str">
            <v>32-P3-TCS04C68</v>
          </cell>
          <cell r="C290" t="str">
            <v>Normal</v>
          </cell>
          <cell r="D290">
            <v>22967702</v>
          </cell>
          <cell r="E290" t="str">
            <v>INTI</v>
          </cell>
          <cell r="F290" t="str">
            <v>FF</v>
          </cell>
          <cell r="G290" t="str">
            <v>INTL</v>
          </cell>
          <cell r="H290" t="str">
            <v>INT</v>
          </cell>
          <cell r="I290" t="str">
            <v>PAY</v>
          </cell>
          <cell r="J290">
            <v>41261</v>
          </cell>
        </row>
        <row r="291">
          <cell r="A291">
            <v>22969308</v>
          </cell>
          <cell r="B291" t="str">
            <v>PET192707353</v>
          </cell>
          <cell r="C291" t="str">
            <v>Normal</v>
          </cell>
          <cell r="D291" t="str">
            <v>PET192707353</v>
          </cell>
          <cell r="E291" t="str">
            <v>INTE</v>
          </cell>
          <cell r="F291" t="str">
            <v>KME025</v>
          </cell>
          <cell r="G291">
            <v>41261</v>
          </cell>
          <cell r="H291">
            <v>41261</v>
          </cell>
          <cell r="I291">
            <v>129337.47</v>
          </cell>
        </row>
        <row r="292">
          <cell r="A292">
            <v>22969309</v>
          </cell>
          <cell r="B292">
            <v>121218</v>
          </cell>
          <cell r="C292" t="str">
            <v>Normal</v>
          </cell>
          <cell r="D292">
            <v>22969309</v>
          </cell>
          <cell r="E292" t="str">
            <v>INTE</v>
          </cell>
          <cell r="F292" t="str">
            <v>KME012</v>
          </cell>
          <cell r="G292">
            <v>41261</v>
          </cell>
          <cell r="H292">
            <v>41261</v>
          </cell>
          <cell r="I292">
            <v>996259.21</v>
          </cell>
        </row>
        <row r="293">
          <cell r="A293">
            <v>22969339</v>
          </cell>
          <cell r="B293" t="str">
            <v>72-SG-XS962339</v>
          </cell>
          <cell r="C293" t="str">
            <v>Normal</v>
          </cell>
          <cell r="D293">
            <v>22969339</v>
          </cell>
          <cell r="E293" t="str">
            <v>INTI</v>
          </cell>
          <cell r="F293" t="str">
            <v>FF</v>
          </cell>
          <cell r="G293" t="str">
            <v>INTL</v>
          </cell>
          <cell r="H293" t="str">
            <v>INT</v>
          </cell>
          <cell r="I293" t="str">
            <v>PAY</v>
          </cell>
          <cell r="J293">
            <v>41261</v>
          </cell>
        </row>
        <row r="294">
          <cell r="A294">
            <v>22969761</v>
          </cell>
          <cell r="B294">
            <v>121218</v>
          </cell>
          <cell r="C294" t="str">
            <v>Normal</v>
          </cell>
          <cell r="D294">
            <v>22969761</v>
          </cell>
          <cell r="E294" t="str">
            <v>DOMI</v>
          </cell>
          <cell r="F294" t="str">
            <v>SDY05N463EUR</v>
          </cell>
          <cell r="G294">
            <v>41261</v>
          </cell>
          <cell r="H294">
            <v>41261</v>
          </cell>
          <cell r="I294">
            <v>8987.65</v>
          </cell>
        </row>
        <row r="295">
          <cell r="A295">
            <v>22970660</v>
          </cell>
          <cell r="B295">
            <v>121218</v>
          </cell>
          <cell r="C295" t="str">
            <v>Normal</v>
          </cell>
          <cell r="D295">
            <v>22970660</v>
          </cell>
          <cell r="E295" t="str">
            <v>DOMI</v>
          </cell>
          <cell r="F295" t="str">
            <v>SDY05N463EUR</v>
          </cell>
          <cell r="G295">
            <v>41261</v>
          </cell>
          <cell r="H295">
            <v>41261</v>
          </cell>
          <cell r="I295">
            <v>1648279.13</v>
          </cell>
        </row>
        <row r="296">
          <cell r="A296">
            <v>23019235</v>
          </cell>
          <cell r="B296" t="str">
            <v>EDI</v>
          </cell>
          <cell r="C296" t="str">
            <v>ICR</v>
          </cell>
          <cell r="D296">
            <v>23019235</v>
          </cell>
          <cell r="E296" t="str">
            <v>Normal</v>
          </cell>
          <cell r="F296">
            <v>-1</v>
          </cell>
          <cell r="G296" t="str">
            <v>DOME</v>
          </cell>
          <cell r="H296" t="str">
            <v>FF</v>
          </cell>
          <cell r="I296" t="str">
            <v>DOM</v>
          </cell>
          <cell r="J296" t="str">
            <v>EXT</v>
          </cell>
        </row>
        <row r="297">
          <cell r="A297">
            <v>23019306</v>
          </cell>
          <cell r="B297">
            <v>121224</v>
          </cell>
          <cell r="C297" t="str">
            <v>Normal</v>
          </cell>
          <cell r="D297">
            <v>23019306</v>
          </cell>
          <cell r="E297" t="str">
            <v>INTE</v>
          </cell>
          <cell r="F297" t="str">
            <v>FF</v>
          </cell>
          <cell r="G297" t="str">
            <v>INTL</v>
          </cell>
          <cell r="H297" t="str">
            <v>EXT</v>
          </cell>
          <cell r="I297" t="str">
            <v>PAY</v>
          </cell>
          <cell r="J297">
            <v>41267</v>
          </cell>
        </row>
        <row r="298">
          <cell r="A298">
            <v>23019333</v>
          </cell>
          <cell r="B298" t="str">
            <v>PET192233359</v>
          </cell>
          <cell r="C298" t="str">
            <v>Normal</v>
          </cell>
          <cell r="D298" t="str">
            <v>PET192233359</v>
          </cell>
          <cell r="E298" t="str">
            <v>INTE</v>
          </cell>
          <cell r="F298" t="str">
            <v>FF</v>
          </cell>
          <cell r="G298" t="str">
            <v>INTL</v>
          </cell>
          <cell r="H298" t="str">
            <v>EXT</v>
          </cell>
          <cell r="I298" t="str">
            <v>PAY</v>
          </cell>
          <cell r="J298">
            <v>41267</v>
          </cell>
        </row>
        <row r="299">
          <cell r="A299">
            <v>23019336</v>
          </cell>
          <cell r="B299" t="str">
            <v>PET192409359</v>
          </cell>
          <cell r="C299" t="str">
            <v>Normal</v>
          </cell>
          <cell r="D299" t="str">
            <v>PET192409359</v>
          </cell>
          <cell r="E299" t="str">
            <v>INTE</v>
          </cell>
          <cell r="F299" t="str">
            <v>FF</v>
          </cell>
          <cell r="G299" t="str">
            <v>INTL</v>
          </cell>
          <cell r="H299" t="str">
            <v>EXT</v>
          </cell>
          <cell r="I299" t="str">
            <v>PAY</v>
          </cell>
          <cell r="J299">
            <v>41267</v>
          </cell>
        </row>
        <row r="300">
          <cell r="A300">
            <v>23019340</v>
          </cell>
          <cell r="B300" t="str">
            <v>PET192517359</v>
          </cell>
          <cell r="C300" t="str">
            <v>Normal</v>
          </cell>
          <cell r="D300" t="str">
            <v>PET192517359</v>
          </cell>
          <cell r="E300" t="str">
            <v>INTE</v>
          </cell>
          <cell r="F300" t="str">
            <v>FF</v>
          </cell>
          <cell r="G300" t="str">
            <v>INTL</v>
          </cell>
          <cell r="H300" t="str">
            <v>EXT</v>
          </cell>
          <cell r="I300" t="str">
            <v>PAY</v>
          </cell>
          <cell r="J300">
            <v>41267</v>
          </cell>
        </row>
        <row r="301">
          <cell r="A301">
            <v>23019436</v>
          </cell>
          <cell r="B301">
            <v>121224</v>
          </cell>
          <cell r="C301" t="str">
            <v>Normal</v>
          </cell>
          <cell r="D301">
            <v>23019436</v>
          </cell>
          <cell r="E301" t="str">
            <v>INTE</v>
          </cell>
          <cell r="F301" t="str">
            <v>FF</v>
          </cell>
          <cell r="G301" t="str">
            <v>INTL</v>
          </cell>
          <cell r="H301" t="str">
            <v>EXT</v>
          </cell>
          <cell r="I301" t="str">
            <v>PAY</v>
          </cell>
          <cell r="J301">
            <v>41267</v>
          </cell>
        </row>
        <row r="302">
          <cell r="A302">
            <v>23020124</v>
          </cell>
          <cell r="B302">
            <v>121224</v>
          </cell>
          <cell r="C302" t="str">
            <v>Normal</v>
          </cell>
          <cell r="D302">
            <v>23020124</v>
          </cell>
          <cell r="E302" t="str">
            <v>INTE</v>
          </cell>
          <cell r="F302" t="str">
            <v>FF</v>
          </cell>
          <cell r="G302" t="str">
            <v>INTL</v>
          </cell>
          <cell r="H302" t="str">
            <v>EXT</v>
          </cell>
          <cell r="I302" t="str">
            <v>PAY</v>
          </cell>
          <cell r="J302">
            <v>41267</v>
          </cell>
        </row>
        <row r="303">
          <cell r="A303">
            <v>23020311</v>
          </cell>
          <cell r="B303">
            <v>121224</v>
          </cell>
          <cell r="C303" t="str">
            <v>Normal</v>
          </cell>
          <cell r="D303">
            <v>23020311</v>
          </cell>
          <cell r="E303" t="str">
            <v>INTE</v>
          </cell>
          <cell r="F303" t="str">
            <v>FF</v>
          </cell>
          <cell r="G303" t="str">
            <v>INTL</v>
          </cell>
          <cell r="H303" t="str">
            <v>EXT</v>
          </cell>
          <cell r="I303" t="str">
            <v>PAY</v>
          </cell>
          <cell r="J303">
            <v>41267</v>
          </cell>
        </row>
        <row r="304">
          <cell r="A304">
            <v>23020348</v>
          </cell>
          <cell r="B304">
            <v>121224</v>
          </cell>
          <cell r="C304" t="str">
            <v>Normal</v>
          </cell>
          <cell r="D304">
            <v>23020348</v>
          </cell>
          <cell r="E304" t="str">
            <v>INTE</v>
          </cell>
          <cell r="F304" t="str">
            <v>FF</v>
          </cell>
          <cell r="G304" t="str">
            <v>INTL</v>
          </cell>
          <cell r="H304" t="str">
            <v>EXT</v>
          </cell>
          <cell r="I304" t="str">
            <v>PAY</v>
          </cell>
          <cell r="J304">
            <v>41267</v>
          </cell>
        </row>
        <row r="305">
          <cell r="A305">
            <v>23020372</v>
          </cell>
          <cell r="B305">
            <v>121224</v>
          </cell>
          <cell r="C305" t="str">
            <v>Normal</v>
          </cell>
          <cell r="D305">
            <v>23020372</v>
          </cell>
          <cell r="E305" t="str">
            <v>INTE</v>
          </cell>
          <cell r="F305" t="str">
            <v>FF</v>
          </cell>
          <cell r="G305" t="str">
            <v>INTL</v>
          </cell>
          <cell r="H305" t="str">
            <v>EXT</v>
          </cell>
          <cell r="I305" t="str">
            <v>PAY</v>
          </cell>
          <cell r="J305">
            <v>41267</v>
          </cell>
        </row>
        <row r="306">
          <cell r="A306">
            <v>23020385</v>
          </cell>
          <cell r="B306">
            <v>121224</v>
          </cell>
          <cell r="C306" t="str">
            <v>Normal</v>
          </cell>
          <cell r="D306">
            <v>23020385</v>
          </cell>
          <cell r="E306" t="str">
            <v>INTE</v>
          </cell>
          <cell r="F306" t="str">
            <v>FF</v>
          </cell>
          <cell r="G306" t="str">
            <v>INTL</v>
          </cell>
          <cell r="H306" t="str">
            <v>EXT</v>
          </cell>
          <cell r="I306" t="str">
            <v>PAY</v>
          </cell>
          <cell r="J306">
            <v>41267</v>
          </cell>
        </row>
        <row r="307">
          <cell r="A307">
            <v>23020505</v>
          </cell>
          <cell r="B307" t="str">
            <v>PET195238359</v>
          </cell>
          <cell r="C307" t="str">
            <v>Normal</v>
          </cell>
          <cell r="D307" t="str">
            <v>PET195238359</v>
          </cell>
          <cell r="E307" t="str">
            <v>DOMI</v>
          </cell>
          <cell r="F307" t="str">
            <v>FF</v>
          </cell>
          <cell r="G307" t="str">
            <v>DOM</v>
          </cell>
          <cell r="H307" t="str">
            <v>INT</v>
          </cell>
          <cell r="I307" t="str">
            <v>PAY</v>
          </cell>
          <cell r="J307">
            <v>41267</v>
          </cell>
        </row>
        <row r="308">
          <cell r="A308">
            <v>23020721</v>
          </cell>
          <cell r="B308" t="str">
            <v>PET194916359</v>
          </cell>
          <cell r="C308" t="str">
            <v>Normal</v>
          </cell>
          <cell r="D308" t="str">
            <v>PET194916359</v>
          </cell>
          <cell r="E308" t="str">
            <v>DOMI</v>
          </cell>
          <cell r="F308" t="str">
            <v>SU138GQ31GBP</v>
          </cell>
          <cell r="G308">
            <v>41267</v>
          </cell>
          <cell r="H308">
            <v>41267</v>
          </cell>
          <cell r="I308">
            <v>14958.9</v>
          </cell>
        </row>
        <row r="309">
          <cell r="A309">
            <v>23020735</v>
          </cell>
          <cell r="B309" t="str">
            <v>EDI</v>
          </cell>
          <cell r="C309" t="str">
            <v>ICR</v>
          </cell>
          <cell r="D309">
            <v>23020735</v>
          </cell>
          <cell r="E309" t="str">
            <v>Normal</v>
          </cell>
          <cell r="F309">
            <v>-1</v>
          </cell>
          <cell r="G309" t="str">
            <v>DOME</v>
          </cell>
          <cell r="H309" t="str">
            <v>FF</v>
          </cell>
          <cell r="I309" t="str">
            <v>DOM</v>
          </cell>
          <cell r="J309" t="str">
            <v>EXT</v>
          </cell>
        </row>
        <row r="310">
          <cell r="A310">
            <v>23022310</v>
          </cell>
          <cell r="B310" t="str">
            <v>PET204204359</v>
          </cell>
          <cell r="C310" t="str">
            <v>Normal</v>
          </cell>
          <cell r="D310" t="str">
            <v>PET204204359</v>
          </cell>
          <cell r="E310" t="str">
            <v>DOMI</v>
          </cell>
          <cell r="F310" t="str">
            <v>SY236U138GBP</v>
          </cell>
          <cell r="G310">
            <v>41267</v>
          </cell>
          <cell r="H310">
            <v>41267</v>
          </cell>
          <cell r="I310">
            <v>18767.919999999998</v>
          </cell>
        </row>
        <row r="311">
          <cell r="B311">
            <v>23032106</v>
          </cell>
          <cell r="C311" t="str">
            <v>72-SG-XS837533</v>
          </cell>
          <cell r="D311" t="str">
            <v>Normal</v>
          </cell>
          <cell r="E311">
            <v>23032106</v>
          </cell>
          <cell r="F311" t="str">
            <v>INTI</v>
          </cell>
          <cell r="G311" t="str">
            <v>SAZ95Y090USD</v>
          </cell>
          <cell r="H311">
            <v>41270</v>
          </cell>
          <cell r="I311">
            <v>41271</v>
          </cell>
          <cell r="J311">
            <v>3975.24</v>
          </cell>
        </row>
        <row r="312">
          <cell r="B312">
            <v>23032109</v>
          </cell>
          <cell r="C312" t="str">
            <v>72-SG-XS837532</v>
          </cell>
          <cell r="D312" t="str">
            <v>Normal</v>
          </cell>
          <cell r="E312">
            <v>23032109</v>
          </cell>
          <cell r="F312" t="str">
            <v>INTI</v>
          </cell>
          <cell r="G312" t="str">
            <v>SAZ95Y090USD</v>
          </cell>
          <cell r="H312">
            <v>41270</v>
          </cell>
          <cell r="I312">
            <v>41271</v>
          </cell>
          <cell r="J312">
            <v>3298.02</v>
          </cell>
        </row>
        <row r="313">
          <cell r="B313">
            <v>23032288</v>
          </cell>
          <cell r="C313" t="str">
            <v>PET191454362</v>
          </cell>
          <cell r="D313" t="str">
            <v>Normal</v>
          </cell>
          <cell r="E313" t="str">
            <v>PET191454362</v>
          </cell>
          <cell r="F313" t="str">
            <v>INTI</v>
          </cell>
          <cell r="G313" t="str">
            <v>SAZ94DY05EUR</v>
          </cell>
          <cell r="H313">
            <v>41270</v>
          </cell>
          <cell r="I313">
            <v>41274</v>
          </cell>
          <cell r="J313">
            <v>419123.59</v>
          </cell>
        </row>
        <row r="314">
          <cell r="B314">
            <v>23032289</v>
          </cell>
          <cell r="C314" t="str">
            <v>PET191455362</v>
          </cell>
          <cell r="D314" t="str">
            <v>Normal</v>
          </cell>
          <cell r="E314" t="str">
            <v>PET191455362</v>
          </cell>
          <cell r="F314" t="str">
            <v>INTI</v>
          </cell>
          <cell r="G314" t="str">
            <v>SAZ94DY05EUR</v>
          </cell>
          <cell r="H314">
            <v>41270</v>
          </cell>
          <cell r="I314">
            <v>41274</v>
          </cell>
          <cell r="J314">
            <v>63750.36</v>
          </cell>
        </row>
        <row r="315">
          <cell r="B315">
            <v>23032290</v>
          </cell>
          <cell r="C315" t="str">
            <v>PET191456362</v>
          </cell>
          <cell r="D315" t="str">
            <v>Normal</v>
          </cell>
          <cell r="E315" t="str">
            <v>PET191456362</v>
          </cell>
          <cell r="F315" t="str">
            <v>INTE</v>
          </cell>
          <cell r="G315" t="str">
            <v>10246102AZ94I001</v>
          </cell>
          <cell r="H315">
            <v>41270</v>
          </cell>
          <cell r="I315">
            <v>41274</v>
          </cell>
          <cell r="J315">
            <v>22482.02</v>
          </cell>
        </row>
        <row r="316">
          <cell r="B316">
            <v>23032291</v>
          </cell>
          <cell r="C316" t="str">
            <v>PET191457362</v>
          </cell>
          <cell r="D316" t="str">
            <v>Normal</v>
          </cell>
          <cell r="E316" t="str">
            <v>PET191457362</v>
          </cell>
          <cell r="F316" t="str">
            <v>INTE</v>
          </cell>
          <cell r="G316" t="str">
            <v>10246102AZ94I002</v>
          </cell>
          <cell r="H316">
            <v>41270</v>
          </cell>
          <cell r="I316">
            <v>41274</v>
          </cell>
          <cell r="J316">
            <v>11564.39</v>
          </cell>
        </row>
        <row r="317">
          <cell r="B317">
            <v>23032299</v>
          </cell>
          <cell r="C317" t="str">
            <v>SYS:</v>
          </cell>
          <cell r="D317" t="str">
            <v>DESC</v>
          </cell>
          <cell r="E317" t="str">
            <v>N/A</v>
          </cell>
          <cell r="F317" t="str">
            <v>Normal</v>
          </cell>
          <cell r="G317">
            <v>23032299</v>
          </cell>
          <cell r="H317" t="str">
            <v>INTE</v>
          </cell>
          <cell r="I317" t="str">
            <v>KME035</v>
          </cell>
          <cell r="J317">
            <v>41270</v>
          </cell>
        </row>
        <row r="318">
          <cell r="B318">
            <v>23032309</v>
          </cell>
          <cell r="C318">
            <v>121227</v>
          </cell>
          <cell r="D318" t="str">
            <v>Normal</v>
          </cell>
          <cell r="E318">
            <v>23032309</v>
          </cell>
          <cell r="F318" t="str">
            <v>INTE</v>
          </cell>
          <cell r="G318" t="str">
            <v>KME036</v>
          </cell>
          <cell r="H318">
            <v>41270</v>
          </cell>
          <cell r="I318">
            <v>41270</v>
          </cell>
          <cell r="J318">
            <v>126970.51</v>
          </cell>
        </row>
        <row r="319">
          <cell r="B319">
            <v>23032313</v>
          </cell>
          <cell r="C319" t="str">
            <v>PET191852362</v>
          </cell>
          <cell r="D319" t="str">
            <v>Normal</v>
          </cell>
          <cell r="E319" t="str">
            <v>PET191852362</v>
          </cell>
          <cell r="F319" t="str">
            <v>DOME</v>
          </cell>
          <cell r="G319" t="str">
            <v>KME019</v>
          </cell>
          <cell r="H319">
            <v>41270</v>
          </cell>
          <cell r="I319">
            <v>41270</v>
          </cell>
          <cell r="J319">
            <v>997339.43</v>
          </cell>
        </row>
        <row r="320">
          <cell r="B320">
            <v>23032341</v>
          </cell>
          <cell r="C320" t="str">
            <v>SYS:</v>
          </cell>
          <cell r="D320" t="str">
            <v>DESC</v>
          </cell>
          <cell r="E320" t="str">
            <v>N/A</v>
          </cell>
          <cell r="F320" t="str">
            <v>Normal</v>
          </cell>
          <cell r="G320">
            <v>23032341</v>
          </cell>
          <cell r="H320" t="str">
            <v>INTE</v>
          </cell>
          <cell r="I320" t="str">
            <v>KME034</v>
          </cell>
          <cell r="J320">
            <v>41270</v>
          </cell>
        </row>
        <row r="321">
          <cell r="B321">
            <v>23032609</v>
          </cell>
          <cell r="C321" t="str">
            <v>PET195659362</v>
          </cell>
          <cell r="D321" t="str">
            <v>Normal</v>
          </cell>
          <cell r="E321" t="str">
            <v>PET195659362</v>
          </cell>
          <cell r="F321" t="str">
            <v>INTE</v>
          </cell>
          <cell r="G321" t="str">
            <v>1036951AZ94I002</v>
          </cell>
          <cell r="H321">
            <v>41270</v>
          </cell>
          <cell r="I321">
            <v>41271</v>
          </cell>
          <cell r="J321">
            <v>333181.92</v>
          </cell>
        </row>
        <row r="322">
          <cell r="B322">
            <v>23032610</v>
          </cell>
          <cell r="C322" t="str">
            <v>PET195662362</v>
          </cell>
          <cell r="D322" t="str">
            <v>Normal</v>
          </cell>
          <cell r="E322" t="str">
            <v>PET195662362</v>
          </cell>
          <cell r="F322" t="str">
            <v>DOME</v>
          </cell>
          <cell r="G322" t="str">
            <v>1036951AZ94I001</v>
          </cell>
          <cell r="H322">
            <v>41270</v>
          </cell>
          <cell r="I322">
            <v>41271</v>
          </cell>
          <cell r="J322">
            <v>333181.92</v>
          </cell>
        </row>
        <row r="323">
          <cell r="B323">
            <v>23032611</v>
          </cell>
          <cell r="C323" t="str">
            <v>PET195660362</v>
          </cell>
          <cell r="D323" t="str">
            <v>Normal</v>
          </cell>
          <cell r="E323" t="str">
            <v>PET195660362</v>
          </cell>
          <cell r="F323" t="str">
            <v>INTE</v>
          </cell>
          <cell r="G323" t="str">
            <v>1036951AZ94I003</v>
          </cell>
          <cell r="H323">
            <v>41270</v>
          </cell>
          <cell r="I323">
            <v>41271</v>
          </cell>
          <cell r="J323">
            <v>333181.92</v>
          </cell>
        </row>
        <row r="324">
          <cell r="B324">
            <v>23032612</v>
          </cell>
          <cell r="C324" t="str">
            <v>PET195663362</v>
          </cell>
          <cell r="D324" t="str">
            <v>Normal</v>
          </cell>
          <cell r="E324" t="str">
            <v>PET195663362</v>
          </cell>
          <cell r="F324" t="str">
            <v>INTE</v>
          </cell>
          <cell r="G324" t="str">
            <v>1036951AZ94I004</v>
          </cell>
          <cell r="H324">
            <v>41270</v>
          </cell>
          <cell r="I324">
            <v>41271</v>
          </cell>
          <cell r="J324">
            <v>333181.92</v>
          </cell>
        </row>
        <row r="325">
          <cell r="B325">
            <v>23032613</v>
          </cell>
          <cell r="C325" t="str">
            <v>PET195661362</v>
          </cell>
          <cell r="D325" t="str">
            <v>Normal</v>
          </cell>
          <cell r="E325" t="str">
            <v>PET195661362</v>
          </cell>
          <cell r="F325" t="str">
            <v>DOMI</v>
          </cell>
          <cell r="G325" t="str">
            <v>SAZ94U139EUR</v>
          </cell>
          <cell r="H325">
            <v>41270</v>
          </cell>
          <cell r="I325">
            <v>41271</v>
          </cell>
          <cell r="J325">
            <v>111076.25</v>
          </cell>
        </row>
        <row r="326">
          <cell r="B326">
            <v>23032614</v>
          </cell>
          <cell r="C326" t="str">
            <v>PET195667362</v>
          </cell>
          <cell r="D326" t="str">
            <v>Normal</v>
          </cell>
          <cell r="E326" t="str">
            <v>PET195667362</v>
          </cell>
          <cell r="F326" t="str">
            <v>INTI</v>
          </cell>
          <cell r="G326" t="str">
            <v>SAZ94GQ54EUR</v>
          </cell>
          <cell r="H326">
            <v>41270</v>
          </cell>
          <cell r="I326">
            <v>41271</v>
          </cell>
          <cell r="J326">
            <v>111076.25</v>
          </cell>
        </row>
        <row r="327">
          <cell r="B327">
            <v>23032615</v>
          </cell>
          <cell r="C327" t="str">
            <v>PET195664362</v>
          </cell>
          <cell r="D327" t="str">
            <v>Normal</v>
          </cell>
          <cell r="E327" t="str">
            <v>PET195664362</v>
          </cell>
          <cell r="F327" t="str">
            <v>INTI</v>
          </cell>
          <cell r="G327" t="str">
            <v>SAZ94DY05EUR</v>
          </cell>
          <cell r="H327">
            <v>41270</v>
          </cell>
          <cell r="I327">
            <v>41271</v>
          </cell>
          <cell r="J327">
            <v>95194.83</v>
          </cell>
        </row>
        <row r="328">
          <cell r="B328">
            <v>23032883</v>
          </cell>
          <cell r="C328" t="str">
            <v>PET195666362</v>
          </cell>
          <cell r="D328" t="str">
            <v>Normal</v>
          </cell>
          <cell r="E328" t="str">
            <v>PET195666362</v>
          </cell>
          <cell r="F328" t="str">
            <v>INTI</v>
          </cell>
          <cell r="G328" t="str">
            <v>SAZ94DY05EUR</v>
          </cell>
          <cell r="H328">
            <v>41270</v>
          </cell>
          <cell r="I328">
            <v>41271</v>
          </cell>
          <cell r="J328">
            <v>1027597.42</v>
          </cell>
        </row>
        <row r="329">
          <cell r="B329">
            <v>23032884</v>
          </cell>
          <cell r="C329" t="str">
            <v>PET195650362</v>
          </cell>
          <cell r="D329" t="str">
            <v>Normal</v>
          </cell>
          <cell r="E329" t="str">
            <v>PET195650362</v>
          </cell>
          <cell r="F329" t="str">
            <v>DOME</v>
          </cell>
          <cell r="G329" t="str">
            <v>1036951AZ94I001</v>
          </cell>
          <cell r="H329">
            <v>41270</v>
          </cell>
          <cell r="I329">
            <v>41271</v>
          </cell>
          <cell r="J329">
            <v>1027597.42</v>
          </cell>
        </row>
        <row r="330">
          <cell r="B330">
            <v>23032885</v>
          </cell>
          <cell r="C330" t="str">
            <v>PET195649362</v>
          </cell>
          <cell r="D330" t="str">
            <v>Normal</v>
          </cell>
          <cell r="E330" t="str">
            <v>PET195649362</v>
          </cell>
          <cell r="F330" t="str">
            <v>INTE</v>
          </cell>
          <cell r="G330" t="str">
            <v>1036951AZ94I002</v>
          </cell>
          <cell r="H330">
            <v>41270</v>
          </cell>
          <cell r="I330">
            <v>41271</v>
          </cell>
          <cell r="J330">
            <v>1027597.42</v>
          </cell>
        </row>
        <row r="331">
          <cell r="B331">
            <v>23032886</v>
          </cell>
          <cell r="C331" t="str">
            <v>PET195653362</v>
          </cell>
          <cell r="D331" t="str">
            <v>Normal</v>
          </cell>
          <cell r="E331" t="str">
            <v>PET195653362</v>
          </cell>
          <cell r="F331" t="str">
            <v>INTE</v>
          </cell>
          <cell r="G331" t="str">
            <v>1036951AZ94I003</v>
          </cell>
          <cell r="H331">
            <v>41270</v>
          </cell>
          <cell r="I331">
            <v>41271</v>
          </cell>
          <cell r="J331">
            <v>1027597.41</v>
          </cell>
        </row>
        <row r="332">
          <cell r="B332">
            <v>23032887</v>
          </cell>
          <cell r="C332" t="str">
            <v>PET195651362</v>
          </cell>
          <cell r="D332" t="str">
            <v>Normal</v>
          </cell>
          <cell r="E332" t="str">
            <v>PET195651362</v>
          </cell>
          <cell r="F332" t="str">
            <v>INTE</v>
          </cell>
          <cell r="G332" t="str">
            <v>1036951AZ94I004</v>
          </cell>
          <cell r="H332">
            <v>41270</v>
          </cell>
          <cell r="I332">
            <v>41271</v>
          </cell>
          <cell r="J332">
            <v>1027597.41</v>
          </cell>
        </row>
        <row r="333">
          <cell r="B333">
            <v>23032892</v>
          </cell>
          <cell r="C333" t="str">
            <v>PET195655362</v>
          </cell>
          <cell r="D333" t="str">
            <v>Normal</v>
          </cell>
          <cell r="E333" t="str">
            <v>PET195655362</v>
          </cell>
          <cell r="F333" t="str">
            <v>INTE</v>
          </cell>
          <cell r="G333" t="str">
            <v>1036951AZ94I002</v>
          </cell>
          <cell r="H333">
            <v>41270</v>
          </cell>
          <cell r="I333">
            <v>41271</v>
          </cell>
          <cell r="J333">
            <v>210973.58</v>
          </cell>
        </row>
        <row r="334">
          <cell r="B334">
            <v>23032893</v>
          </cell>
          <cell r="C334" t="str">
            <v>PET195652362</v>
          </cell>
          <cell r="D334" t="str">
            <v>Normal</v>
          </cell>
          <cell r="E334" t="str">
            <v>PET195652362</v>
          </cell>
          <cell r="F334" t="str">
            <v>DOME</v>
          </cell>
          <cell r="G334" t="str">
            <v>1036951AZ94I001</v>
          </cell>
          <cell r="H334">
            <v>41270</v>
          </cell>
          <cell r="I334">
            <v>41271</v>
          </cell>
          <cell r="J334">
            <v>210973.58</v>
          </cell>
        </row>
        <row r="335">
          <cell r="B335">
            <v>23032894</v>
          </cell>
          <cell r="C335" t="str">
            <v>PET195656362</v>
          </cell>
          <cell r="D335" t="str">
            <v>Normal</v>
          </cell>
          <cell r="E335" t="str">
            <v>PET195656362</v>
          </cell>
          <cell r="F335" t="str">
            <v>INTE</v>
          </cell>
          <cell r="G335" t="str">
            <v>1036951AZ94I003</v>
          </cell>
          <cell r="H335">
            <v>41270</v>
          </cell>
          <cell r="I335">
            <v>41271</v>
          </cell>
          <cell r="J335">
            <v>210973.58</v>
          </cell>
        </row>
        <row r="336">
          <cell r="B336">
            <v>23032895</v>
          </cell>
          <cell r="C336" t="str">
            <v>PET195654362</v>
          </cell>
          <cell r="D336" t="str">
            <v>Normal</v>
          </cell>
          <cell r="E336" t="str">
            <v>PET195654362</v>
          </cell>
          <cell r="F336" t="str">
            <v>INTE</v>
          </cell>
          <cell r="G336" t="str">
            <v>1036951AZ94I004</v>
          </cell>
          <cell r="H336">
            <v>41270</v>
          </cell>
          <cell r="I336">
            <v>41271</v>
          </cell>
          <cell r="J336">
            <v>210973.58</v>
          </cell>
        </row>
        <row r="337">
          <cell r="B337">
            <v>23032896</v>
          </cell>
          <cell r="C337" t="str">
            <v>PET195658362</v>
          </cell>
          <cell r="D337" t="str">
            <v>Normal</v>
          </cell>
          <cell r="E337" t="str">
            <v>PET195658362</v>
          </cell>
          <cell r="F337" t="str">
            <v>INTI</v>
          </cell>
          <cell r="G337" t="str">
            <v>SAZ94GQ54EUR</v>
          </cell>
          <cell r="H337">
            <v>41270</v>
          </cell>
          <cell r="I337">
            <v>41271</v>
          </cell>
          <cell r="J337">
            <v>66701.25</v>
          </cell>
        </row>
        <row r="338">
          <cell r="B338">
            <v>23032897</v>
          </cell>
          <cell r="C338" t="str">
            <v>PET195665362</v>
          </cell>
          <cell r="D338" t="str">
            <v>Normal</v>
          </cell>
          <cell r="E338" t="str">
            <v>PET195665362</v>
          </cell>
          <cell r="F338" t="str">
            <v>DOMI</v>
          </cell>
          <cell r="G338" t="str">
            <v>SAZ94U139EUR</v>
          </cell>
          <cell r="H338">
            <v>41270</v>
          </cell>
          <cell r="I338">
            <v>41271</v>
          </cell>
          <cell r="J338">
            <v>66701.25</v>
          </cell>
        </row>
        <row r="339">
          <cell r="B339">
            <v>23032898</v>
          </cell>
          <cell r="C339" t="str">
            <v>PET195668362</v>
          </cell>
          <cell r="D339" t="str">
            <v>Normal</v>
          </cell>
          <cell r="E339" t="str">
            <v>PET195668362</v>
          </cell>
          <cell r="F339" t="str">
            <v>INTI</v>
          </cell>
          <cell r="G339" t="str">
            <v>SAZ94DY05EUR</v>
          </cell>
          <cell r="H339">
            <v>41270</v>
          </cell>
          <cell r="I339">
            <v>41271</v>
          </cell>
          <cell r="J339">
            <v>60278.17</v>
          </cell>
        </row>
        <row r="340">
          <cell r="B340">
            <v>23033329</v>
          </cell>
          <cell r="C340" t="str">
            <v>PET197202362</v>
          </cell>
          <cell r="D340" t="str">
            <v>Normal</v>
          </cell>
          <cell r="E340" t="str">
            <v>PET197202362</v>
          </cell>
          <cell r="F340" t="str">
            <v>INTI</v>
          </cell>
          <cell r="G340" t="str">
            <v>SAZ94DY05EUR</v>
          </cell>
          <cell r="H340">
            <v>41270</v>
          </cell>
          <cell r="I340">
            <v>41274</v>
          </cell>
          <cell r="J340">
            <v>624187.97</v>
          </cell>
        </row>
        <row r="341">
          <cell r="B341">
            <v>23033330</v>
          </cell>
          <cell r="C341" t="str">
            <v>PET197204362</v>
          </cell>
          <cell r="D341" t="str">
            <v>Normal</v>
          </cell>
          <cell r="E341" t="str">
            <v>PET197204362</v>
          </cell>
          <cell r="F341" t="str">
            <v>DOME</v>
          </cell>
          <cell r="G341" t="str">
            <v>10332574Y236B001</v>
          </cell>
          <cell r="H341">
            <v>41270</v>
          </cell>
          <cell r="I341">
            <v>41270</v>
          </cell>
          <cell r="J341">
            <v>205866.7</v>
          </cell>
        </row>
        <row r="342">
          <cell r="B342">
            <v>23033334</v>
          </cell>
          <cell r="C342" t="str">
            <v>72-SG-XS837562</v>
          </cell>
          <cell r="D342" t="str">
            <v>Normal</v>
          </cell>
          <cell r="E342">
            <v>23033334</v>
          </cell>
          <cell r="F342" t="str">
            <v>INTI</v>
          </cell>
          <cell r="G342" t="str">
            <v>SAZ95N464USD</v>
          </cell>
          <cell r="H342">
            <v>41270</v>
          </cell>
          <cell r="I342">
            <v>41270</v>
          </cell>
          <cell r="J342">
            <v>1130.56</v>
          </cell>
        </row>
        <row r="343">
          <cell r="B343">
            <v>23033652</v>
          </cell>
          <cell r="C343" t="str">
            <v>PET202151362</v>
          </cell>
          <cell r="D343" t="str">
            <v>Normal</v>
          </cell>
          <cell r="E343" t="str">
            <v>PET202151362</v>
          </cell>
          <cell r="F343" t="str">
            <v>DOME</v>
          </cell>
          <cell r="G343" t="str">
            <v>FF</v>
          </cell>
          <cell r="H343" t="str">
            <v>DOM</v>
          </cell>
          <cell r="I343" t="str">
            <v>EXT</v>
          </cell>
          <cell r="J343" t="str">
            <v>PAY</v>
          </cell>
        </row>
        <row r="344">
          <cell r="B344">
            <v>23040492</v>
          </cell>
          <cell r="C344" t="str">
            <v>PET190057363</v>
          </cell>
          <cell r="D344" t="str">
            <v>Normal</v>
          </cell>
          <cell r="E344" t="str">
            <v>PET190057363</v>
          </cell>
          <cell r="F344" t="str">
            <v>DOME</v>
          </cell>
          <cell r="G344" t="str">
            <v>10371377AZ94I002</v>
          </cell>
          <cell r="H344">
            <v>41271</v>
          </cell>
          <cell r="I344">
            <v>41271</v>
          </cell>
          <cell r="J344">
            <v>2142636.84</v>
          </cell>
        </row>
        <row r="345">
          <cell r="B345">
            <v>23040493</v>
          </cell>
          <cell r="C345" t="str">
            <v>PET190642363</v>
          </cell>
          <cell r="D345" t="str">
            <v>Normal</v>
          </cell>
          <cell r="E345" t="str">
            <v>PET190642363</v>
          </cell>
          <cell r="F345" t="str">
            <v>DOME</v>
          </cell>
          <cell r="G345" t="str">
            <v>10371377AZ94I004</v>
          </cell>
          <cell r="H345">
            <v>41271</v>
          </cell>
          <cell r="I345">
            <v>41271</v>
          </cell>
          <cell r="J345">
            <v>2042200.7</v>
          </cell>
        </row>
        <row r="346">
          <cell r="B346">
            <v>23040494</v>
          </cell>
          <cell r="C346" t="str">
            <v>PET190041363</v>
          </cell>
          <cell r="D346" t="str">
            <v>Normal</v>
          </cell>
          <cell r="E346" t="str">
            <v>PET190041363</v>
          </cell>
          <cell r="F346" t="str">
            <v>INTE</v>
          </cell>
          <cell r="G346" t="str">
            <v>10371377AZ94I001</v>
          </cell>
          <cell r="H346">
            <v>41271</v>
          </cell>
          <cell r="I346">
            <v>41271</v>
          </cell>
          <cell r="J346">
            <v>1004361</v>
          </cell>
        </row>
        <row r="347">
          <cell r="B347">
            <v>23040495</v>
          </cell>
          <cell r="C347" t="str">
            <v>PET190055363</v>
          </cell>
          <cell r="D347" t="str">
            <v>Normal</v>
          </cell>
          <cell r="E347" t="str">
            <v>PET190055363</v>
          </cell>
          <cell r="F347" t="str">
            <v>INTI</v>
          </cell>
          <cell r="G347" t="str">
            <v>SAZ94GQ54EUR</v>
          </cell>
          <cell r="H347">
            <v>41271</v>
          </cell>
          <cell r="I347">
            <v>41271</v>
          </cell>
          <cell r="J347">
            <v>770010.1</v>
          </cell>
        </row>
        <row r="348">
          <cell r="B348">
            <v>23040496</v>
          </cell>
          <cell r="C348" t="str">
            <v>PET190056363</v>
          </cell>
          <cell r="D348" t="str">
            <v>Normal</v>
          </cell>
          <cell r="E348" t="str">
            <v>PET190056363</v>
          </cell>
          <cell r="F348" t="str">
            <v>DOMI</v>
          </cell>
          <cell r="G348" t="str">
            <v>SAZ94U139EUR</v>
          </cell>
          <cell r="H348">
            <v>41271</v>
          </cell>
          <cell r="I348">
            <v>41271</v>
          </cell>
          <cell r="J348">
            <v>770010.1</v>
          </cell>
        </row>
        <row r="349">
          <cell r="B349">
            <v>23040498</v>
          </cell>
          <cell r="C349" t="str">
            <v>PET190043363</v>
          </cell>
          <cell r="D349" t="str">
            <v>Normal</v>
          </cell>
          <cell r="E349" t="str">
            <v>PET190043363</v>
          </cell>
          <cell r="F349" t="str">
            <v>INTE</v>
          </cell>
          <cell r="G349" t="str">
            <v>10371377AZ94I006</v>
          </cell>
          <cell r="H349">
            <v>41271</v>
          </cell>
          <cell r="I349">
            <v>41271</v>
          </cell>
          <cell r="J349">
            <v>770010.1</v>
          </cell>
        </row>
        <row r="350">
          <cell r="B350">
            <v>23040499</v>
          </cell>
          <cell r="C350" t="str">
            <v>PET190042363</v>
          </cell>
          <cell r="D350" t="str">
            <v>Normal</v>
          </cell>
          <cell r="E350" t="str">
            <v>PET190042363</v>
          </cell>
          <cell r="F350" t="str">
            <v>INTE</v>
          </cell>
          <cell r="G350" t="str">
            <v>10371377AZ94I005</v>
          </cell>
          <cell r="H350">
            <v>41271</v>
          </cell>
          <cell r="I350">
            <v>41271</v>
          </cell>
          <cell r="J350">
            <v>535659.17000000004</v>
          </cell>
        </row>
        <row r="351">
          <cell r="B351">
            <v>23040762</v>
          </cell>
          <cell r="C351">
            <v>121228</v>
          </cell>
          <cell r="D351" t="str">
            <v>Normal</v>
          </cell>
          <cell r="E351">
            <v>23040762</v>
          </cell>
          <cell r="F351" t="str">
            <v>INTI</v>
          </cell>
          <cell r="G351" t="str">
            <v>SY090N464USD</v>
          </cell>
          <cell r="H351">
            <v>41271</v>
          </cell>
          <cell r="I351">
            <v>41271</v>
          </cell>
          <cell r="J351">
            <v>337488.64000000001</v>
          </cell>
        </row>
        <row r="352">
          <cell r="B352">
            <v>23040763</v>
          </cell>
          <cell r="C352">
            <v>121228</v>
          </cell>
          <cell r="D352" t="str">
            <v>Normal</v>
          </cell>
          <cell r="E352">
            <v>23040763</v>
          </cell>
          <cell r="F352" t="str">
            <v>INTI</v>
          </cell>
          <cell r="G352" t="str">
            <v>SY090N464USD</v>
          </cell>
          <cell r="H352">
            <v>41271</v>
          </cell>
          <cell r="I352">
            <v>41271</v>
          </cell>
          <cell r="J352">
            <v>122520.44</v>
          </cell>
        </row>
        <row r="353">
          <cell r="B353">
            <v>23040764</v>
          </cell>
          <cell r="C353">
            <v>121228</v>
          </cell>
          <cell r="D353" t="str">
            <v>Normal</v>
          </cell>
          <cell r="E353">
            <v>23040764</v>
          </cell>
          <cell r="F353" t="str">
            <v>INTI</v>
          </cell>
          <cell r="G353" t="str">
            <v>SY090N464USD</v>
          </cell>
          <cell r="H353">
            <v>41271</v>
          </cell>
          <cell r="I353">
            <v>41271</v>
          </cell>
          <cell r="J353">
            <v>33415.64</v>
          </cell>
        </row>
        <row r="354">
          <cell r="B354">
            <v>23040765</v>
          </cell>
          <cell r="C354">
            <v>121228</v>
          </cell>
          <cell r="D354" t="str">
            <v>Normal</v>
          </cell>
          <cell r="E354">
            <v>23040765</v>
          </cell>
          <cell r="F354" t="str">
            <v>INTI</v>
          </cell>
          <cell r="G354" t="str">
            <v>SY090N464USD</v>
          </cell>
          <cell r="H354">
            <v>41271</v>
          </cell>
          <cell r="I354">
            <v>41271</v>
          </cell>
          <cell r="J354">
            <v>13700.21</v>
          </cell>
        </row>
        <row r="355">
          <cell r="B355">
            <v>23040766</v>
          </cell>
          <cell r="C355">
            <v>121228</v>
          </cell>
          <cell r="D355" t="str">
            <v>Normal</v>
          </cell>
          <cell r="E355">
            <v>23040766</v>
          </cell>
          <cell r="F355" t="str">
            <v>INTI</v>
          </cell>
          <cell r="G355" t="str">
            <v>SY090N464USD</v>
          </cell>
          <cell r="H355">
            <v>41271</v>
          </cell>
          <cell r="I355">
            <v>41271</v>
          </cell>
          <cell r="J355">
            <v>4577.45</v>
          </cell>
        </row>
        <row r="356">
          <cell r="B356">
            <v>23040875</v>
          </cell>
          <cell r="C356" t="str">
            <v>PET191654363</v>
          </cell>
          <cell r="D356" t="str">
            <v>Normal</v>
          </cell>
          <cell r="E356" t="str">
            <v>PET191654363</v>
          </cell>
          <cell r="F356" t="str">
            <v>INTE</v>
          </cell>
          <cell r="G356" t="str">
            <v>FF</v>
          </cell>
          <cell r="H356" t="str">
            <v>INTL</v>
          </cell>
          <cell r="I356" t="str">
            <v>EXT</v>
          </cell>
          <cell r="J356" t="str">
            <v>PAY</v>
          </cell>
        </row>
        <row r="357">
          <cell r="B357">
            <v>23040880</v>
          </cell>
          <cell r="C357" t="str">
            <v>PET191656363</v>
          </cell>
          <cell r="D357" t="str">
            <v>Normal</v>
          </cell>
          <cell r="E357" t="str">
            <v>PET191656363</v>
          </cell>
          <cell r="F357" t="str">
            <v>DOME</v>
          </cell>
          <cell r="G357" t="str">
            <v>10371377AZ94I002</v>
          </cell>
          <cell r="H357">
            <v>41271</v>
          </cell>
          <cell r="I357">
            <v>41274</v>
          </cell>
          <cell r="J357">
            <v>67000.66</v>
          </cell>
        </row>
        <row r="358">
          <cell r="B358">
            <v>23040881</v>
          </cell>
          <cell r="C358" t="str">
            <v>PET191652363</v>
          </cell>
          <cell r="D358" t="str">
            <v>Normal</v>
          </cell>
          <cell r="E358" t="str">
            <v>PET191652363</v>
          </cell>
          <cell r="F358" t="str">
            <v>DOME</v>
          </cell>
          <cell r="G358" t="str">
            <v>10371377AZ94I002</v>
          </cell>
          <cell r="H358">
            <v>41271</v>
          </cell>
          <cell r="I358">
            <v>41274</v>
          </cell>
          <cell r="J358">
            <v>66737.36</v>
          </cell>
        </row>
        <row r="359">
          <cell r="B359">
            <v>23040884</v>
          </cell>
          <cell r="C359" t="str">
            <v>PET191655363</v>
          </cell>
          <cell r="D359" t="str">
            <v>Normal</v>
          </cell>
          <cell r="E359" t="str">
            <v>PET191655363</v>
          </cell>
          <cell r="F359" t="str">
            <v>INTE</v>
          </cell>
          <cell r="G359" t="str">
            <v>10371377AZ94I001</v>
          </cell>
          <cell r="H359">
            <v>41271</v>
          </cell>
          <cell r="I359">
            <v>41274</v>
          </cell>
          <cell r="J359">
            <v>31406.57</v>
          </cell>
        </row>
        <row r="360">
          <cell r="B360">
            <v>23040885</v>
          </cell>
          <cell r="C360" t="str">
            <v>PET191648363</v>
          </cell>
          <cell r="D360" t="str">
            <v>Normal</v>
          </cell>
          <cell r="E360" t="str">
            <v>PET191648363</v>
          </cell>
          <cell r="F360" t="str">
            <v>INTE</v>
          </cell>
          <cell r="G360" t="str">
            <v>10371377AZ94I003</v>
          </cell>
          <cell r="H360">
            <v>41271</v>
          </cell>
          <cell r="I360">
            <v>41274</v>
          </cell>
          <cell r="J360">
            <v>31283.14</v>
          </cell>
        </row>
        <row r="361">
          <cell r="B361">
            <v>23040886</v>
          </cell>
          <cell r="C361" t="str">
            <v>PET191651363</v>
          </cell>
          <cell r="D361" t="str">
            <v>Normal</v>
          </cell>
          <cell r="E361" t="str">
            <v>PET191651363</v>
          </cell>
          <cell r="F361" t="str">
            <v>INTE</v>
          </cell>
          <cell r="G361" t="str">
            <v>10371377AZ94I006</v>
          </cell>
          <cell r="H361">
            <v>41271</v>
          </cell>
          <cell r="I361">
            <v>41274</v>
          </cell>
          <cell r="J361">
            <v>24078.37</v>
          </cell>
        </row>
        <row r="362">
          <cell r="B362">
            <v>23040887</v>
          </cell>
          <cell r="C362" t="str">
            <v>PET191647363</v>
          </cell>
          <cell r="D362" t="str">
            <v>Normal</v>
          </cell>
          <cell r="E362" t="str">
            <v>PET191647363</v>
          </cell>
          <cell r="F362" t="str">
            <v>DOMI</v>
          </cell>
          <cell r="G362" t="str">
            <v>SAZ94U139EUR</v>
          </cell>
          <cell r="H362">
            <v>41271</v>
          </cell>
          <cell r="I362">
            <v>41274</v>
          </cell>
          <cell r="J362">
            <v>24078.37</v>
          </cell>
        </row>
        <row r="363">
          <cell r="B363">
            <v>23040888</v>
          </cell>
          <cell r="C363" t="str">
            <v>PET191649363</v>
          </cell>
          <cell r="D363" t="str">
            <v>Normal</v>
          </cell>
          <cell r="E363" t="str">
            <v>PET191649363</v>
          </cell>
          <cell r="F363" t="str">
            <v>INTI</v>
          </cell>
          <cell r="G363" t="str">
            <v>SAZ94GQ54EUR</v>
          </cell>
          <cell r="H363">
            <v>41271</v>
          </cell>
          <cell r="I363">
            <v>41274</v>
          </cell>
          <cell r="J363">
            <v>24078.36</v>
          </cell>
        </row>
        <row r="364">
          <cell r="B364">
            <v>23040889</v>
          </cell>
          <cell r="C364" t="str">
            <v>PET191645363</v>
          </cell>
          <cell r="D364" t="str">
            <v>Normal</v>
          </cell>
          <cell r="E364" t="str">
            <v>PET191645363</v>
          </cell>
          <cell r="F364" t="str">
            <v>INTI</v>
          </cell>
          <cell r="G364" t="str">
            <v>SAZ94GQ54EUR</v>
          </cell>
          <cell r="H364">
            <v>41271</v>
          </cell>
          <cell r="I364">
            <v>41274</v>
          </cell>
          <cell r="J364">
            <v>23983.75</v>
          </cell>
        </row>
        <row r="365">
          <cell r="B365">
            <v>23040890</v>
          </cell>
          <cell r="C365" t="str">
            <v>PET191653363</v>
          </cell>
          <cell r="D365" t="str">
            <v>Normal</v>
          </cell>
          <cell r="E365" t="str">
            <v>PET191653363</v>
          </cell>
          <cell r="F365" t="str">
            <v>DOMI</v>
          </cell>
          <cell r="G365" t="str">
            <v>SAZ94U139EUR</v>
          </cell>
          <cell r="H365">
            <v>41271</v>
          </cell>
          <cell r="I365">
            <v>41274</v>
          </cell>
          <cell r="J365">
            <v>23983.74</v>
          </cell>
        </row>
        <row r="366">
          <cell r="B366">
            <v>23040891</v>
          </cell>
          <cell r="C366" t="str">
            <v>PET191646363</v>
          </cell>
          <cell r="D366" t="str">
            <v>Normal</v>
          </cell>
          <cell r="E366" t="str">
            <v>PET191646363</v>
          </cell>
          <cell r="F366" t="str">
            <v>INTE</v>
          </cell>
          <cell r="G366" t="str">
            <v>10371377AZ94I006</v>
          </cell>
          <cell r="H366">
            <v>41271</v>
          </cell>
          <cell r="I366">
            <v>41274</v>
          </cell>
          <cell r="J366">
            <v>23983.74</v>
          </cell>
        </row>
        <row r="367">
          <cell r="B367">
            <v>23040892</v>
          </cell>
          <cell r="C367" t="str">
            <v>PET191657363</v>
          </cell>
          <cell r="D367" t="str">
            <v>Normal</v>
          </cell>
          <cell r="E367" t="str">
            <v>PET191657363</v>
          </cell>
          <cell r="F367" t="str">
            <v>INTE</v>
          </cell>
          <cell r="G367" t="str">
            <v>10371377AZ94I005</v>
          </cell>
          <cell r="H367">
            <v>41271</v>
          </cell>
          <cell r="I367">
            <v>41274</v>
          </cell>
          <cell r="J367">
            <v>16750.16</v>
          </cell>
        </row>
        <row r="368">
          <cell r="B368">
            <v>23040893</v>
          </cell>
          <cell r="C368" t="str">
            <v>PET191650363</v>
          </cell>
          <cell r="D368" t="str">
            <v>Normal</v>
          </cell>
          <cell r="E368" t="str">
            <v>PET191650363</v>
          </cell>
          <cell r="F368" t="str">
            <v>INTE</v>
          </cell>
          <cell r="G368" t="str">
            <v>10371377AZ94I005</v>
          </cell>
          <cell r="H368">
            <v>41271</v>
          </cell>
          <cell r="I368">
            <v>41274</v>
          </cell>
          <cell r="J368">
            <v>16684.34</v>
          </cell>
        </row>
        <row r="369">
          <cell r="B369">
            <v>23041054</v>
          </cell>
          <cell r="C369" t="str">
            <v>72-SG-XS837682</v>
          </cell>
          <cell r="D369" t="str">
            <v>Normal</v>
          </cell>
          <cell r="E369">
            <v>23041054</v>
          </cell>
          <cell r="F369" t="str">
            <v>INTI</v>
          </cell>
          <cell r="G369" t="str">
            <v>SAZ95N464USD</v>
          </cell>
          <cell r="H369">
            <v>41271</v>
          </cell>
          <cell r="I369">
            <v>41274</v>
          </cell>
          <cell r="J369">
            <v>51938.07</v>
          </cell>
        </row>
        <row r="370">
          <cell r="B370">
            <v>23041055</v>
          </cell>
          <cell r="C370" t="str">
            <v>72-SG-XS837684</v>
          </cell>
          <cell r="D370" t="str">
            <v>Normal</v>
          </cell>
          <cell r="E370">
            <v>23041055</v>
          </cell>
          <cell r="F370" t="str">
            <v>INTI</v>
          </cell>
          <cell r="G370" t="str">
            <v>SAZ95N464USD</v>
          </cell>
          <cell r="H370">
            <v>41271</v>
          </cell>
          <cell r="I370">
            <v>41274</v>
          </cell>
          <cell r="J370">
            <v>34617.58</v>
          </cell>
        </row>
        <row r="371">
          <cell r="B371">
            <v>23041057</v>
          </cell>
          <cell r="C371" t="str">
            <v>72-SG-XS837681</v>
          </cell>
          <cell r="D371" t="str">
            <v>Normal</v>
          </cell>
          <cell r="E371">
            <v>23041057</v>
          </cell>
          <cell r="F371" t="str">
            <v>INTI</v>
          </cell>
          <cell r="G371" t="str">
            <v>SAZ95N464USD</v>
          </cell>
          <cell r="H371">
            <v>41271</v>
          </cell>
          <cell r="I371">
            <v>41274</v>
          </cell>
          <cell r="J371">
            <v>3621.39</v>
          </cell>
        </row>
        <row r="372">
          <cell r="B372">
            <v>23041058</v>
          </cell>
          <cell r="C372" t="str">
            <v>72-SG-XS837680</v>
          </cell>
          <cell r="D372" t="str">
            <v>Normal</v>
          </cell>
          <cell r="E372">
            <v>23041058</v>
          </cell>
          <cell r="F372" t="str">
            <v>INTI</v>
          </cell>
          <cell r="G372" t="str">
            <v>SAZ95N464USD</v>
          </cell>
          <cell r="H372">
            <v>41271</v>
          </cell>
          <cell r="I372">
            <v>41274</v>
          </cell>
          <cell r="J372">
            <v>1696.68</v>
          </cell>
        </row>
        <row r="373">
          <cell r="B373">
            <v>23041059</v>
          </cell>
          <cell r="C373" t="str">
            <v>72-SG-XS837679</v>
          </cell>
          <cell r="D373" t="str">
            <v>Normal</v>
          </cell>
          <cell r="E373">
            <v>23041059</v>
          </cell>
          <cell r="F373" t="str">
            <v>INTI</v>
          </cell>
          <cell r="G373" t="str">
            <v>SAZ95N464USD</v>
          </cell>
          <cell r="H373">
            <v>41271</v>
          </cell>
          <cell r="I373">
            <v>41274</v>
          </cell>
          <cell r="J373">
            <v>1696.67</v>
          </cell>
        </row>
        <row r="374">
          <cell r="B374">
            <v>23041060</v>
          </cell>
          <cell r="C374" t="str">
            <v>72-SG-XS837683</v>
          </cell>
          <cell r="D374" t="str">
            <v>Normal</v>
          </cell>
          <cell r="E374">
            <v>23041060</v>
          </cell>
          <cell r="F374" t="str">
            <v>INTI</v>
          </cell>
          <cell r="G374" t="str">
            <v>SAZ95N464USD</v>
          </cell>
          <cell r="H374">
            <v>41271</v>
          </cell>
          <cell r="I374">
            <v>41274</v>
          </cell>
          <cell r="J374">
            <v>1131.1199999999999</v>
          </cell>
        </row>
        <row r="375">
          <cell r="B375">
            <v>23041061</v>
          </cell>
          <cell r="C375" t="str">
            <v>72-SG-XS837678</v>
          </cell>
          <cell r="D375" t="str">
            <v>Normal</v>
          </cell>
          <cell r="E375">
            <v>23041061</v>
          </cell>
          <cell r="F375" t="str">
            <v>INTI</v>
          </cell>
          <cell r="G375" t="str">
            <v>SAZ95N464USD</v>
          </cell>
          <cell r="H375">
            <v>41271</v>
          </cell>
          <cell r="I375">
            <v>41274</v>
          </cell>
          <cell r="J375">
            <v>11.68</v>
          </cell>
        </row>
        <row r="376">
          <cell r="B376">
            <v>23041265</v>
          </cell>
          <cell r="C376">
            <v>121228</v>
          </cell>
          <cell r="D376" t="str">
            <v>Normal</v>
          </cell>
          <cell r="E376">
            <v>23041265</v>
          </cell>
          <cell r="F376" t="str">
            <v>INTE</v>
          </cell>
          <cell r="G376" t="str">
            <v>KME036</v>
          </cell>
          <cell r="H376">
            <v>41271</v>
          </cell>
          <cell r="I376">
            <v>41271</v>
          </cell>
          <cell r="J376">
            <v>6613.58</v>
          </cell>
        </row>
        <row r="377">
          <cell r="B377">
            <v>23042477</v>
          </cell>
          <cell r="C377" t="str">
            <v>PET201687363</v>
          </cell>
          <cell r="D377" t="str">
            <v>Normal</v>
          </cell>
          <cell r="E377" t="str">
            <v>PET201687363</v>
          </cell>
          <cell r="F377" t="str">
            <v>DOME</v>
          </cell>
          <cell r="G377" t="str">
            <v>10271356Y236B001</v>
          </cell>
          <cell r="H377">
            <v>41271</v>
          </cell>
          <cell r="I377">
            <v>41271</v>
          </cell>
          <cell r="J377">
            <v>207142.86</v>
          </cell>
        </row>
        <row r="378">
          <cell r="B378">
            <v>23042509</v>
          </cell>
          <cell r="C378">
            <v>121228</v>
          </cell>
          <cell r="D378" t="str">
            <v>Normal</v>
          </cell>
          <cell r="E378">
            <v>23042509</v>
          </cell>
          <cell r="F378" t="str">
            <v>INTE</v>
          </cell>
          <cell r="G378" t="str">
            <v>FF</v>
          </cell>
          <cell r="H378" t="str">
            <v>INTL</v>
          </cell>
          <cell r="I378" t="str">
            <v>EXT</v>
          </cell>
          <cell r="J378" t="str">
            <v>PAY</v>
          </cell>
        </row>
        <row r="379">
          <cell r="B379">
            <v>23042511</v>
          </cell>
          <cell r="C379">
            <v>121228</v>
          </cell>
          <cell r="D379" t="str">
            <v>Normal</v>
          </cell>
          <cell r="E379">
            <v>23042511</v>
          </cell>
          <cell r="F379" t="str">
            <v>DOMI</v>
          </cell>
          <cell r="G379" t="str">
            <v>SN463DY05EUR</v>
          </cell>
          <cell r="H379">
            <v>41271</v>
          </cell>
          <cell r="I379">
            <v>41271</v>
          </cell>
          <cell r="J379">
            <v>26917.11</v>
          </cell>
        </row>
        <row r="380">
          <cell r="B380">
            <v>23042637</v>
          </cell>
          <cell r="C380">
            <v>121228</v>
          </cell>
          <cell r="D380" t="str">
            <v>Normal</v>
          </cell>
          <cell r="E380">
            <v>23042637</v>
          </cell>
          <cell r="F380" t="str">
            <v>DOMI</v>
          </cell>
          <cell r="G380" t="str">
            <v>FF</v>
          </cell>
          <cell r="H380" t="str">
            <v>DOM</v>
          </cell>
          <cell r="I380" t="str">
            <v>INT</v>
          </cell>
          <cell r="J380" t="str">
            <v>PAY</v>
          </cell>
        </row>
        <row r="381">
          <cell r="B381">
            <v>23042851</v>
          </cell>
          <cell r="C381" t="str">
            <v>72-SG-XS963499</v>
          </cell>
          <cell r="D381" t="str">
            <v>Normal</v>
          </cell>
          <cell r="E381">
            <v>23042851</v>
          </cell>
          <cell r="F381" t="str">
            <v>INTE</v>
          </cell>
          <cell r="G381" t="str">
            <v>FF</v>
          </cell>
          <cell r="H381" t="str">
            <v>INTL</v>
          </cell>
          <cell r="I381" t="str">
            <v>EXT</v>
          </cell>
          <cell r="J381" t="str">
            <v>PAY</v>
          </cell>
        </row>
        <row r="382">
          <cell r="B382">
            <v>23042906</v>
          </cell>
          <cell r="C382" t="str">
            <v>PET203557363</v>
          </cell>
          <cell r="D382" t="str">
            <v>Normal</v>
          </cell>
          <cell r="E382" t="str">
            <v>PET203557363</v>
          </cell>
          <cell r="F382" t="str">
            <v>DOME</v>
          </cell>
          <cell r="G382" t="str">
            <v>FF</v>
          </cell>
          <cell r="H382" t="str">
            <v>DOM</v>
          </cell>
          <cell r="I382" t="str">
            <v>EXT</v>
          </cell>
          <cell r="J382" t="str">
            <v>PAY</v>
          </cell>
        </row>
        <row r="383">
          <cell r="B383">
            <v>23055252</v>
          </cell>
          <cell r="C383">
            <v>121231</v>
          </cell>
          <cell r="D383" t="str">
            <v>Normal</v>
          </cell>
          <cell r="E383">
            <v>23055252</v>
          </cell>
          <cell r="F383" t="str">
            <v>INTE</v>
          </cell>
          <cell r="G383" t="str">
            <v>FF</v>
          </cell>
          <cell r="H383" t="str">
            <v>INTL</v>
          </cell>
          <cell r="I383" t="str">
            <v>EXT</v>
          </cell>
          <cell r="J383" t="str">
            <v>PAY</v>
          </cell>
        </row>
        <row r="384">
          <cell r="B384">
            <v>23055253</v>
          </cell>
          <cell r="C384">
            <v>121231</v>
          </cell>
          <cell r="D384" t="str">
            <v>Normal</v>
          </cell>
          <cell r="E384">
            <v>23055253</v>
          </cell>
          <cell r="F384" t="str">
            <v>INTE</v>
          </cell>
          <cell r="G384" t="str">
            <v>FF</v>
          </cell>
          <cell r="H384" t="str">
            <v>INTL</v>
          </cell>
          <cell r="I384" t="str">
            <v>EXT</v>
          </cell>
          <cell r="J384" t="str">
            <v>PAY</v>
          </cell>
        </row>
        <row r="385">
          <cell r="B385">
            <v>23055255</v>
          </cell>
          <cell r="C385">
            <v>121231</v>
          </cell>
          <cell r="D385" t="str">
            <v>Normal</v>
          </cell>
          <cell r="E385">
            <v>23055255</v>
          </cell>
          <cell r="F385" t="str">
            <v>INTE</v>
          </cell>
          <cell r="G385" t="str">
            <v>FF</v>
          </cell>
          <cell r="H385" t="str">
            <v>INTL</v>
          </cell>
          <cell r="I385" t="str">
            <v>EXT</v>
          </cell>
          <cell r="J385" t="str">
            <v>PAY</v>
          </cell>
        </row>
        <row r="386">
          <cell r="B386">
            <v>23055493</v>
          </cell>
          <cell r="C386">
            <v>121231</v>
          </cell>
          <cell r="D386" t="str">
            <v>Normal</v>
          </cell>
          <cell r="E386">
            <v>23055493</v>
          </cell>
          <cell r="F386" t="str">
            <v>INTI</v>
          </cell>
          <cell r="G386" t="str">
            <v>SY090N464USD</v>
          </cell>
          <cell r="H386">
            <v>41274</v>
          </cell>
          <cell r="I386">
            <v>41274</v>
          </cell>
          <cell r="J386">
            <v>25944.560000000001</v>
          </cell>
        </row>
        <row r="387">
          <cell r="B387">
            <v>23055494</v>
          </cell>
          <cell r="C387">
            <v>121231</v>
          </cell>
          <cell r="D387" t="str">
            <v>Normal</v>
          </cell>
          <cell r="E387">
            <v>23055494</v>
          </cell>
          <cell r="F387" t="str">
            <v>INTI</v>
          </cell>
          <cell r="G387" t="str">
            <v>SY090N464USD</v>
          </cell>
          <cell r="H387">
            <v>41274</v>
          </cell>
          <cell r="I387">
            <v>41274</v>
          </cell>
          <cell r="J387">
            <v>17858.419999999998</v>
          </cell>
        </row>
        <row r="388">
          <cell r="B388">
            <v>23055495</v>
          </cell>
          <cell r="C388">
            <v>121231</v>
          </cell>
          <cell r="D388" t="str">
            <v>Normal</v>
          </cell>
          <cell r="E388">
            <v>23055495</v>
          </cell>
          <cell r="F388" t="str">
            <v>DOMI</v>
          </cell>
          <cell r="G388" t="str">
            <v>SDY05N463EUR</v>
          </cell>
          <cell r="H388">
            <v>41274</v>
          </cell>
          <cell r="I388">
            <v>41274</v>
          </cell>
          <cell r="J388">
            <v>4428.59</v>
          </cell>
        </row>
        <row r="389">
          <cell r="B389">
            <v>23055496</v>
          </cell>
          <cell r="C389">
            <v>121231</v>
          </cell>
          <cell r="D389" t="str">
            <v>Normal</v>
          </cell>
          <cell r="E389">
            <v>23055496</v>
          </cell>
          <cell r="F389" t="str">
            <v>DOMI</v>
          </cell>
          <cell r="G389" t="str">
            <v>SDY05N463EUR</v>
          </cell>
          <cell r="H389">
            <v>41274</v>
          </cell>
          <cell r="I389">
            <v>41274</v>
          </cell>
          <cell r="J389">
            <v>3947.95</v>
          </cell>
        </row>
        <row r="390">
          <cell r="B390">
            <v>23055497</v>
          </cell>
          <cell r="C390">
            <v>121231</v>
          </cell>
          <cell r="D390" t="str">
            <v>Normal</v>
          </cell>
          <cell r="E390">
            <v>23055497</v>
          </cell>
          <cell r="F390" t="str">
            <v>DOMI</v>
          </cell>
          <cell r="G390" t="str">
            <v>SDY05N463EUR</v>
          </cell>
          <cell r="H390">
            <v>41274</v>
          </cell>
          <cell r="I390">
            <v>41274</v>
          </cell>
          <cell r="J390">
            <v>3688.13</v>
          </cell>
        </row>
        <row r="391">
          <cell r="B391">
            <v>23055498</v>
          </cell>
          <cell r="C391">
            <v>121231</v>
          </cell>
          <cell r="D391" t="str">
            <v>Normal</v>
          </cell>
          <cell r="E391">
            <v>23055498</v>
          </cell>
          <cell r="F391" t="str">
            <v>DOMI</v>
          </cell>
          <cell r="G391" t="str">
            <v>SDY05N463EUR</v>
          </cell>
          <cell r="H391">
            <v>41274</v>
          </cell>
          <cell r="I391">
            <v>41274</v>
          </cell>
          <cell r="J391">
            <v>3287.85</v>
          </cell>
        </row>
        <row r="392">
          <cell r="B392">
            <v>23055499</v>
          </cell>
          <cell r="C392">
            <v>121231</v>
          </cell>
          <cell r="D392" t="str">
            <v>Normal</v>
          </cell>
          <cell r="E392">
            <v>23055499</v>
          </cell>
          <cell r="F392" t="str">
            <v>INTI</v>
          </cell>
          <cell r="G392" t="str">
            <v>SY090N464USD</v>
          </cell>
          <cell r="H392">
            <v>41274</v>
          </cell>
          <cell r="I392">
            <v>41274</v>
          </cell>
          <cell r="J392">
            <v>2625.79</v>
          </cell>
        </row>
        <row r="393">
          <cell r="B393">
            <v>23055500</v>
          </cell>
          <cell r="C393">
            <v>121231</v>
          </cell>
          <cell r="D393" t="str">
            <v>Normal</v>
          </cell>
          <cell r="E393">
            <v>23055500</v>
          </cell>
          <cell r="F393" t="str">
            <v>INTI</v>
          </cell>
          <cell r="G393" t="str">
            <v>SY090N464USD</v>
          </cell>
          <cell r="H393">
            <v>41274</v>
          </cell>
          <cell r="I393">
            <v>41274</v>
          </cell>
          <cell r="J393">
            <v>2346.98</v>
          </cell>
        </row>
        <row r="394">
          <cell r="B394">
            <v>23055501</v>
          </cell>
          <cell r="C394">
            <v>121231</v>
          </cell>
          <cell r="D394" t="str">
            <v>Normal</v>
          </cell>
          <cell r="E394">
            <v>23055501</v>
          </cell>
          <cell r="F394" t="str">
            <v>DOMI</v>
          </cell>
          <cell r="G394" t="str">
            <v>SDY05N463EUR</v>
          </cell>
          <cell r="H394">
            <v>41274</v>
          </cell>
          <cell r="I394">
            <v>41274</v>
          </cell>
          <cell r="J394">
            <v>2232.67</v>
          </cell>
        </row>
        <row r="395">
          <cell r="B395">
            <v>23055502</v>
          </cell>
          <cell r="C395">
            <v>121231</v>
          </cell>
          <cell r="D395" t="str">
            <v>Normal</v>
          </cell>
          <cell r="E395">
            <v>23055502</v>
          </cell>
          <cell r="F395" t="str">
            <v>DOMI</v>
          </cell>
          <cell r="G395" t="str">
            <v>SDY05N463EUR</v>
          </cell>
          <cell r="H395">
            <v>41274</v>
          </cell>
          <cell r="I395">
            <v>41274</v>
          </cell>
          <cell r="J395">
            <v>1990.36</v>
          </cell>
        </row>
        <row r="396">
          <cell r="B396">
            <v>23055724</v>
          </cell>
          <cell r="C396" t="str">
            <v>PET193139366</v>
          </cell>
          <cell r="D396" t="str">
            <v>Normal</v>
          </cell>
          <cell r="E396" t="str">
            <v>PET193139366</v>
          </cell>
          <cell r="F396" t="str">
            <v>DOME</v>
          </cell>
          <cell r="G396" t="str">
            <v>FF</v>
          </cell>
          <cell r="H396" t="str">
            <v>DOM</v>
          </cell>
          <cell r="I396" t="str">
            <v>EXT</v>
          </cell>
          <cell r="J396" t="str">
            <v>PAY</v>
          </cell>
        </row>
        <row r="397">
          <cell r="B397">
            <v>23059842</v>
          </cell>
          <cell r="C397">
            <v>121231</v>
          </cell>
          <cell r="D397" t="str">
            <v>Normal</v>
          </cell>
          <cell r="E397">
            <v>23059842</v>
          </cell>
          <cell r="F397" t="str">
            <v>INTE</v>
          </cell>
          <cell r="G397" t="str">
            <v>FF</v>
          </cell>
          <cell r="H397" t="str">
            <v>INTL</v>
          </cell>
          <cell r="I397" t="str">
            <v>EXT</v>
          </cell>
          <cell r="J397" t="str">
            <v>PAY</v>
          </cell>
        </row>
        <row r="398">
          <cell r="B398">
            <v>23059845</v>
          </cell>
          <cell r="C398" t="str">
            <v>PET194765366</v>
          </cell>
          <cell r="D398" t="str">
            <v>Normal</v>
          </cell>
          <cell r="E398" t="str">
            <v>PET194765366</v>
          </cell>
          <cell r="F398" t="str">
            <v>DOME</v>
          </cell>
          <cell r="G398" t="str">
            <v>FF</v>
          </cell>
          <cell r="H398" t="str">
            <v>DOM</v>
          </cell>
          <cell r="I398" t="str">
            <v>EXT</v>
          </cell>
          <cell r="J398" t="str">
            <v>PAY</v>
          </cell>
        </row>
        <row r="399">
          <cell r="B399">
            <v>23059853</v>
          </cell>
          <cell r="C399" t="str">
            <v>PET195033366</v>
          </cell>
          <cell r="D399" t="str">
            <v>Normal</v>
          </cell>
          <cell r="E399" t="str">
            <v>PET195033366</v>
          </cell>
          <cell r="F399" t="str">
            <v>INTE</v>
          </cell>
          <cell r="G399" t="str">
            <v>10192488AZ94I009</v>
          </cell>
          <cell r="H399">
            <v>41274</v>
          </cell>
          <cell r="I399">
            <v>41274</v>
          </cell>
          <cell r="J399">
            <v>10444.44</v>
          </cell>
        </row>
        <row r="400">
          <cell r="B400">
            <v>23059854</v>
          </cell>
          <cell r="C400" t="str">
            <v>PET195029366</v>
          </cell>
          <cell r="D400" t="str">
            <v>Normal</v>
          </cell>
          <cell r="E400" t="str">
            <v>PET195029366</v>
          </cell>
          <cell r="F400" t="str">
            <v>INTI</v>
          </cell>
          <cell r="G400" t="str">
            <v>SAZ94DY05EUR</v>
          </cell>
          <cell r="H400">
            <v>41274</v>
          </cell>
          <cell r="I400">
            <v>41274</v>
          </cell>
          <cell r="J400">
            <v>8995.24</v>
          </cell>
        </row>
        <row r="401">
          <cell r="B401">
            <v>23059855</v>
          </cell>
          <cell r="C401" t="str">
            <v>PET195032366</v>
          </cell>
          <cell r="D401" t="str">
            <v>Normal</v>
          </cell>
          <cell r="E401" t="str">
            <v>PET195032366</v>
          </cell>
          <cell r="F401" t="str">
            <v>INTE</v>
          </cell>
          <cell r="G401" t="str">
            <v>10192488AZ94I002</v>
          </cell>
          <cell r="H401">
            <v>41274</v>
          </cell>
          <cell r="I401">
            <v>41274</v>
          </cell>
          <cell r="J401">
            <v>7873.08</v>
          </cell>
        </row>
        <row r="402">
          <cell r="B402">
            <v>23059856</v>
          </cell>
          <cell r="C402" t="str">
            <v>PET195028366</v>
          </cell>
          <cell r="D402" t="str">
            <v>Normal</v>
          </cell>
          <cell r="E402" t="str">
            <v>PET195028366</v>
          </cell>
          <cell r="F402" t="str">
            <v>INTE</v>
          </cell>
          <cell r="G402" t="str">
            <v>10192488AZ94I003</v>
          </cell>
          <cell r="H402">
            <v>41274</v>
          </cell>
          <cell r="I402">
            <v>41274</v>
          </cell>
          <cell r="J402">
            <v>7825.64</v>
          </cell>
        </row>
        <row r="403">
          <cell r="B403">
            <v>23059857</v>
          </cell>
          <cell r="C403" t="str">
            <v>PET195036366</v>
          </cell>
          <cell r="D403" t="str">
            <v>Normal</v>
          </cell>
          <cell r="E403" t="str">
            <v>PET195036366</v>
          </cell>
          <cell r="F403" t="str">
            <v>INTE</v>
          </cell>
          <cell r="G403" t="str">
            <v>10192488AZ94I005</v>
          </cell>
          <cell r="H403">
            <v>41274</v>
          </cell>
          <cell r="I403">
            <v>41274</v>
          </cell>
          <cell r="J403">
            <v>7452.99</v>
          </cell>
        </row>
        <row r="404">
          <cell r="B404">
            <v>23059858</v>
          </cell>
          <cell r="C404" t="str">
            <v>PET195030366</v>
          </cell>
          <cell r="D404" t="str">
            <v>Normal</v>
          </cell>
          <cell r="E404" t="str">
            <v>PET195030366</v>
          </cell>
          <cell r="F404" t="str">
            <v>INTE</v>
          </cell>
          <cell r="G404" t="str">
            <v>10192488AZ94I007</v>
          </cell>
          <cell r="H404">
            <v>41274</v>
          </cell>
          <cell r="I404">
            <v>41274</v>
          </cell>
          <cell r="J404">
            <v>7080.34</v>
          </cell>
        </row>
        <row r="405">
          <cell r="B405">
            <v>23059859</v>
          </cell>
          <cell r="C405" t="str">
            <v>PET195031366</v>
          </cell>
          <cell r="D405" t="str">
            <v>Normal</v>
          </cell>
          <cell r="E405" t="str">
            <v>PET195031366</v>
          </cell>
          <cell r="F405" t="str">
            <v>INTE</v>
          </cell>
          <cell r="G405" t="str">
            <v>10192488AZ94I008</v>
          </cell>
          <cell r="H405">
            <v>41274</v>
          </cell>
          <cell r="I405">
            <v>41274</v>
          </cell>
          <cell r="J405">
            <v>5030.7700000000004</v>
          </cell>
        </row>
        <row r="406">
          <cell r="B406">
            <v>23059860</v>
          </cell>
          <cell r="C406" t="str">
            <v>PET195034366</v>
          </cell>
          <cell r="D406" t="str">
            <v>Normal</v>
          </cell>
          <cell r="E406" t="str">
            <v>PET195034366</v>
          </cell>
          <cell r="F406" t="str">
            <v>INTE</v>
          </cell>
          <cell r="G406" t="str">
            <v>10192488AZ94I004</v>
          </cell>
          <cell r="H406">
            <v>41274</v>
          </cell>
          <cell r="I406">
            <v>41274</v>
          </cell>
          <cell r="J406">
            <v>4237.67</v>
          </cell>
        </row>
        <row r="407">
          <cell r="B407">
            <v>23059862</v>
          </cell>
          <cell r="C407" t="str">
            <v>PET195035366</v>
          </cell>
          <cell r="D407" t="str">
            <v>Normal</v>
          </cell>
          <cell r="E407" t="str">
            <v>PET195035366</v>
          </cell>
          <cell r="F407" t="str">
            <v>INTE</v>
          </cell>
          <cell r="G407" t="str">
            <v>10192488AZ94I001</v>
          </cell>
          <cell r="H407">
            <v>41274</v>
          </cell>
          <cell r="I407">
            <v>41274</v>
          </cell>
          <cell r="J407">
            <v>3726.5</v>
          </cell>
        </row>
        <row r="408">
          <cell r="B408">
            <v>23059940</v>
          </cell>
          <cell r="C408" t="str">
            <v>PET195553366</v>
          </cell>
          <cell r="D408" t="str">
            <v>Normal</v>
          </cell>
          <cell r="E408" t="str">
            <v>PET195553366</v>
          </cell>
          <cell r="F408" t="str">
            <v>INTE</v>
          </cell>
          <cell r="G408" t="str">
            <v>KME002</v>
          </cell>
          <cell r="H408">
            <v>41274</v>
          </cell>
          <cell r="I408">
            <v>41274</v>
          </cell>
          <cell r="J408">
            <v>462831.3</v>
          </cell>
        </row>
        <row r="409">
          <cell r="B409">
            <v>23059948</v>
          </cell>
          <cell r="C409" t="str">
            <v>PET195552366</v>
          </cell>
          <cell r="D409" t="str">
            <v>Normal</v>
          </cell>
          <cell r="E409" t="str">
            <v>PET195552366</v>
          </cell>
          <cell r="F409" t="str">
            <v>INTE</v>
          </cell>
          <cell r="G409" t="str">
            <v>KME011</v>
          </cell>
          <cell r="H409">
            <v>41274</v>
          </cell>
          <cell r="I409">
            <v>41274</v>
          </cell>
          <cell r="J409">
            <v>119860.33</v>
          </cell>
        </row>
        <row r="410">
          <cell r="B410">
            <v>23060151</v>
          </cell>
          <cell r="C410" t="str">
            <v>PET197605366</v>
          </cell>
          <cell r="D410" t="str">
            <v>Normal</v>
          </cell>
          <cell r="E410" t="str">
            <v>PET197605366</v>
          </cell>
          <cell r="F410" t="str">
            <v>DOME</v>
          </cell>
          <cell r="G410" t="str">
            <v>10338046Y236B001</v>
          </cell>
          <cell r="H410">
            <v>41274</v>
          </cell>
          <cell r="I410">
            <v>41274</v>
          </cell>
          <cell r="J410">
            <v>4549227.3499999996</v>
          </cell>
        </row>
        <row r="411">
          <cell r="B411">
            <v>23060152</v>
          </cell>
          <cell r="C411">
            <v>121231</v>
          </cell>
          <cell r="D411" t="str">
            <v>Normal</v>
          </cell>
          <cell r="E411">
            <v>23060152</v>
          </cell>
          <cell r="F411" t="str">
            <v>INTI</v>
          </cell>
          <cell r="G411" t="str">
            <v>SY090N464USD</v>
          </cell>
          <cell r="H411">
            <v>41274</v>
          </cell>
          <cell r="I411">
            <v>41274</v>
          </cell>
          <cell r="J411">
            <v>246663.08</v>
          </cell>
        </row>
        <row r="412">
          <cell r="B412">
            <v>23060153</v>
          </cell>
          <cell r="C412">
            <v>121231</v>
          </cell>
          <cell r="D412" t="str">
            <v>Normal</v>
          </cell>
          <cell r="E412">
            <v>23060153</v>
          </cell>
          <cell r="F412" t="str">
            <v>INTI</v>
          </cell>
          <cell r="G412" t="str">
            <v>SY090N464USD</v>
          </cell>
          <cell r="H412">
            <v>41274</v>
          </cell>
          <cell r="I412">
            <v>41274</v>
          </cell>
          <cell r="J412">
            <v>80265.34</v>
          </cell>
        </row>
        <row r="413">
          <cell r="B413">
            <v>23060154</v>
          </cell>
          <cell r="C413">
            <v>121231</v>
          </cell>
          <cell r="D413" t="str">
            <v>Normal</v>
          </cell>
          <cell r="E413">
            <v>23060154</v>
          </cell>
          <cell r="F413" t="str">
            <v>INTI</v>
          </cell>
          <cell r="G413" t="str">
            <v>SY090N464USD</v>
          </cell>
          <cell r="H413">
            <v>41274</v>
          </cell>
          <cell r="I413">
            <v>41274</v>
          </cell>
          <cell r="J413">
            <v>39540.74</v>
          </cell>
        </row>
        <row r="414">
          <cell r="B414">
            <v>23060166</v>
          </cell>
          <cell r="C414">
            <v>121231</v>
          </cell>
          <cell r="D414" t="str">
            <v>Normal</v>
          </cell>
          <cell r="E414">
            <v>23060166</v>
          </cell>
          <cell r="F414" t="str">
            <v>INTE</v>
          </cell>
          <cell r="G414" t="str">
            <v>KME030</v>
          </cell>
          <cell r="H414">
            <v>41274</v>
          </cell>
          <cell r="I414">
            <v>41274</v>
          </cell>
          <cell r="J414">
            <v>31085.94</v>
          </cell>
        </row>
        <row r="415">
          <cell r="B415">
            <v>23060169</v>
          </cell>
          <cell r="C415">
            <v>121231</v>
          </cell>
          <cell r="D415" t="str">
            <v>Normal</v>
          </cell>
          <cell r="E415">
            <v>23060169</v>
          </cell>
          <cell r="F415" t="str">
            <v>INTE</v>
          </cell>
          <cell r="G415" t="str">
            <v>KME022</v>
          </cell>
          <cell r="H415">
            <v>41274</v>
          </cell>
          <cell r="I415">
            <v>41274</v>
          </cell>
          <cell r="J415">
            <v>6560.58</v>
          </cell>
        </row>
        <row r="416">
          <cell r="B416">
            <v>23060172</v>
          </cell>
          <cell r="C416">
            <v>121231</v>
          </cell>
          <cell r="D416" t="str">
            <v>Normal</v>
          </cell>
          <cell r="E416">
            <v>23060172</v>
          </cell>
          <cell r="F416" t="str">
            <v>INTE</v>
          </cell>
          <cell r="G416" t="str">
            <v>KME003</v>
          </cell>
          <cell r="H416">
            <v>41274</v>
          </cell>
          <cell r="I416">
            <v>41274</v>
          </cell>
          <cell r="J416">
            <v>44656.78</v>
          </cell>
        </row>
        <row r="417">
          <cell r="B417">
            <v>23060180</v>
          </cell>
          <cell r="C417">
            <v>121231</v>
          </cell>
          <cell r="D417" t="str">
            <v>Normal</v>
          </cell>
          <cell r="E417">
            <v>23060180</v>
          </cell>
          <cell r="F417" t="str">
            <v>INTE</v>
          </cell>
          <cell r="G417" t="str">
            <v>KME005</v>
          </cell>
          <cell r="H417">
            <v>41274</v>
          </cell>
          <cell r="I417">
            <v>41274</v>
          </cell>
          <cell r="J417">
            <v>202926.44</v>
          </cell>
        </row>
        <row r="418">
          <cell r="B418">
            <v>23060181</v>
          </cell>
          <cell r="C418">
            <v>121231</v>
          </cell>
          <cell r="D418" t="str">
            <v>Normal</v>
          </cell>
          <cell r="E418">
            <v>23060181</v>
          </cell>
          <cell r="F418" t="str">
            <v>INTE</v>
          </cell>
          <cell r="G418" t="str">
            <v>KME012</v>
          </cell>
          <cell r="H418">
            <v>41274</v>
          </cell>
          <cell r="I418">
            <v>41274</v>
          </cell>
          <cell r="J418">
            <v>1676163.39</v>
          </cell>
        </row>
        <row r="419">
          <cell r="B419">
            <v>23060272</v>
          </cell>
          <cell r="C419" t="str">
            <v>PET199375366</v>
          </cell>
          <cell r="D419" t="str">
            <v>Normal</v>
          </cell>
          <cell r="E419" t="str">
            <v>PET199375366</v>
          </cell>
          <cell r="F419" t="str">
            <v>DOME</v>
          </cell>
          <cell r="G419" t="str">
            <v>10272706Y236B002</v>
          </cell>
          <cell r="H419">
            <v>41274</v>
          </cell>
          <cell r="I419">
            <v>41274</v>
          </cell>
          <cell r="J419">
            <v>1000000</v>
          </cell>
        </row>
        <row r="420">
          <cell r="B420">
            <v>23060738</v>
          </cell>
          <cell r="C420" t="str">
            <v>03PR121231314730</v>
          </cell>
          <cell r="D420" t="str">
            <v>Normal</v>
          </cell>
          <cell r="E420">
            <v>23060738</v>
          </cell>
          <cell r="F420" t="str">
            <v>INTI</v>
          </cell>
          <cell r="G420" t="str">
            <v>SBZ07N463EUR</v>
          </cell>
          <cell r="H420">
            <v>41274</v>
          </cell>
          <cell r="I420">
            <v>41274</v>
          </cell>
          <cell r="J420">
            <v>22226.13</v>
          </cell>
        </row>
        <row r="421">
          <cell r="B421">
            <v>23060739</v>
          </cell>
          <cell r="C421">
            <v>121231</v>
          </cell>
          <cell r="D421" t="str">
            <v>Normal</v>
          </cell>
          <cell r="E421">
            <v>23060739</v>
          </cell>
          <cell r="F421" t="str">
            <v>DOMI</v>
          </cell>
          <cell r="G421" t="str">
            <v>SN463DY05EUR</v>
          </cell>
          <cell r="H421">
            <v>41274</v>
          </cell>
          <cell r="I421">
            <v>41274</v>
          </cell>
          <cell r="J421">
            <v>5000</v>
          </cell>
        </row>
        <row r="422">
          <cell r="B422">
            <v>23060795</v>
          </cell>
          <cell r="C422" t="str">
            <v>PET201659366</v>
          </cell>
          <cell r="D422" t="str">
            <v>Normal</v>
          </cell>
          <cell r="E422" t="str">
            <v>PET201659366</v>
          </cell>
          <cell r="F422" t="str">
            <v>DOME</v>
          </cell>
          <cell r="G422" t="str">
            <v>10272706U138B001</v>
          </cell>
          <cell r="H422">
            <v>41274</v>
          </cell>
          <cell r="I422">
            <v>41274</v>
          </cell>
          <cell r="J422">
            <v>657341.67000000004</v>
          </cell>
        </row>
        <row r="423">
          <cell r="B423">
            <v>23060799</v>
          </cell>
          <cell r="C423" t="str">
            <v>PET201787366</v>
          </cell>
          <cell r="D423" t="str">
            <v>Normal</v>
          </cell>
          <cell r="E423" t="str">
            <v>PET201787366</v>
          </cell>
          <cell r="F423" t="str">
            <v>DOME</v>
          </cell>
          <cell r="G423" t="str">
            <v>10272706Y236B001</v>
          </cell>
          <cell r="H423">
            <v>41274</v>
          </cell>
          <cell r="I423">
            <v>41274</v>
          </cell>
          <cell r="J423">
            <v>230158.33</v>
          </cell>
        </row>
        <row r="424">
          <cell r="B424">
            <v>23094698</v>
          </cell>
          <cell r="C424">
            <v>130104</v>
          </cell>
          <cell r="D424" t="str">
            <v>Normal</v>
          </cell>
          <cell r="E424">
            <v>23094698</v>
          </cell>
          <cell r="F424" t="str">
            <v>DOMI</v>
          </cell>
          <cell r="G424" t="str">
            <v>SDY05N463EUR</v>
          </cell>
          <cell r="H424">
            <v>41278</v>
          </cell>
          <cell r="I424">
            <v>41278</v>
          </cell>
          <cell r="J424">
            <v>38426.339999999997</v>
          </cell>
        </row>
        <row r="425">
          <cell r="B425">
            <v>23095461</v>
          </cell>
          <cell r="C425" t="str">
            <v>SYS:</v>
          </cell>
          <cell r="D425" t="str">
            <v>DESC</v>
          </cell>
          <cell r="E425" t="str">
            <v>N/A</v>
          </cell>
          <cell r="F425" t="str">
            <v>Normal</v>
          </cell>
          <cell r="G425">
            <v>23095461</v>
          </cell>
          <cell r="H425" t="str">
            <v>INTE</v>
          </cell>
          <cell r="I425" t="str">
            <v>KME034</v>
          </cell>
          <cell r="J425">
            <v>41278</v>
          </cell>
        </row>
        <row r="426">
          <cell r="B426">
            <v>23095467</v>
          </cell>
          <cell r="C426" t="str">
            <v>SYS:</v>
          </cell>
          <cell r="D426" t="str">
            <v>DESC</v>
          </cell>
          <cell r="E426" t="str">
            <v>N/A</v>
          </cell>
          <cell r="F426" t="str">
            <v>Normal</v>
          </cell>
          <cell r="G426">
            <v>23095467</v>
          </cell>
          <cell r="H426" t="str">
            <v>INTE</v>
          </cell>
          <cell r="I426" t="str">
            <v>KME035</v>
          </cell>
          <cell r="J426">
            <v>41278</v>
          </cell>
        </row>
        <row r="427">
          <cell r="B427">
            <v>23095470</v>
          </cell>
          <cell r="C427" t="str">
            <v>PET191748004</v>
          </cell>
          <cell r="D427" t="str">
            <v>Normal</v>
          </cell>
          <cell r="E427" t="str">
            <v>PET191748004</v>
          </cell>
          <cell r="F427" t="str">
            <v>DOME</v>
          </cell>
          <cell r="G427" t="str">
            <v>KME019</v>
          </cell>
          <cell r="H427">
            <v>41278</v>
          </cell>
          <cell r="I427">
            <v>41278</v>
          </cell>
          <cell r="J427">
            <v>415764.28</v>
          </cell>
        </row>
        <row r="428">
          <cell r="B428">
            <v>23095502</v>
          </cell>
          <cell r="C428" t="str">
            <v>SYS:</v>
          </cell>
          <cell r="D428" t="str">
            <v>DESC</v>
          </cell>
          <cell r="E428" t="str">
            <v>N/A</v>
          </cell>
          <cell r="F428" t="str">
            <v>Normal</v>
          </cell>
          <cell r="G428">
            <v>23095502</v>
          </cell>
          <cell r="H428" t="str">
            <v>DOME</v>
          </cell>
          <cell r="I428" t="str">
            <v>FF</v>
          </cell>
          <cell r="J428" t="str">
            <v>DOM</v>
          </cell>
        </row>
        <row r="429">
          <cell r="B429">
            <v>23095511</v>
          </cell>
          <cell r="C429">
            <v>130104</v>
          </cell>
          <cell r="D429" t="str">
            <v>Normal</v>
          </cell>
          <cell r="E429">
            <v>23095511</v>
          </cell>
          <cell r="F429" t="str">
            <v>INTE</v>
          </cell>
          <cell r="G429" t="str">
            <v>KME012</v>
          </cell>
          <cell r="H429">
            <v>41278</v>
          </cell>
          <cell r="I429">
            <v>41278</v>
          </cell>
          <cell r="J429">
            <v>95883.02</v>
          </cell>
        </row>
        <row r="430">
          <cell r="B430">
            <v>23095542</v>
          </cell>
          <cell r="C430">
            <v>130104</v>
          </cell>
          <cell r="D430" t="str">
            <v>Normal</v>
          </cell>
          <cell r="E430">
            <v>23095542</v>
          </cell>
          <cell r="F430" t="str">
            <v>INTE</v>
          </cell>
          <cell r="G430" t="str">
            <v>KME036</v>
          </cell>
          <cell r="H430">
            <v>41278</v>
          </cell>
          <cell r="I430">
            <v>41278</v>
          </cell>
          <cell r="J430">
            <v>45343.87</v>
          </cell>
        </row>
        <row r="431">
          <cell r="B431">
            <v>23095701</v>
          </cell>
          <cell r="C431" t="str">
            <v>SYS:</v>
          </cell>
          <cell r="D431" t="str">
            <v>DESC</v>
          </cell>
          <cell r="E431" t="str">
            <v>N/A</v>
          </cell>
          <cell r="F431" t="str">
            <v>Normal</v>
          </cell>
          <cell r="G431">
            <v>23095701</v>
          </cell>
          <cell r="H431" t="str">
            <v>DOME</v>
          </cell>
          <cell r="I431" t="str">
            <v>FF</v>
          </cell>
          <cell r="J431" t="str">
            <v>DOM</v>
          </cell>
        </row>
        <row r="432">
          <cell r="B432">
            <v>23097197</v>
          </cell>
          <cell r="C432">
            <v>130104</v>
          </cell>
          <cell r="D432" t="str">
            <v>Normal</v>
          </cell>
          <cell r="E432">
            <v>23097197</v>
          </cell>
          <cell r="F432" t="str">
            <v>INTI</v>
          </cell>
          <cell r="G432" t="str">
            <v>SGQ30U140USD</v>
          </cell>
          <cell r="H432">
            <v>41278</v>
          </cell>
          <cell r="I432">
            <v>41278</v>
          </cell>
          <cell r="J432">
            <v>72447.929999999993</v>
          </cell>
        </row>
        <row r="433">
          <cell r="B433">
            <v>23097447</v>
          </cell>
          <cell r="C433" t="str">
            <v>PET195804004</v>
          </cell>
          <cell r="D433" t="str">
            <v>Normal</v>
          </cell>
          <cell r="E433" t="str">
            <v>PET195804004</v>
          </cell>
          <cell r="F433" t="str">
            <v>DOME</v>
          </cell>
          <cell r="G433" t="str">
            <v>10272706U138B001</v>
          </cell>
          <cell r="H433">
            <v>41278</v>
          </cell>
          <cell r="I433">
            <v>41278</v>
          </cell>
          <cell r="J433">
            <v>2129416.67</v>
          </cell>
        </row>
        <row r="434">
          <cell r="B434">
            <v>23097448</v>
          </cell>
          <cell r="C434" t="str">
            <v>PET195807004</v>
          </cell>
          <cell r="D434" t="str">
            <v>Normal</v>
          </cell>
          <cell r="E434" t="str">
            <v>PET195807004</v>
          </cell>
          <cell r="F434" t="str">
            <v>DOME</v>
          </cell>
          <cell r="G434" t="str">
            <v>10272706Y236B001</v>
          </cell>
          <cell r="H434">
            <v>41278</v>
          </cell>
          <cell r="I434">
            <v>41278</v>
          </cell>
          <cell r="J434">
            <v>745583.33</v>
          </cell>
        </row>
        <row r="435">
          <cell r="B435">
            <v>23101933</v>
          </cell>
          <cell r="C435" t="str">
            <v>SYS:</v>
          </cell>
          <cell r="D435" t="str">
            <v>DESC</v>
          </cell>
          <cell r="E435" t="str">
            <v>N/A</v>
          </cell>
          <cell r="F435" t="str">
            <v>Normal</v>
          </cell>
          <cell r="G435">
            <v>23101933</v>
          </cell>
          <cell r="H435" t="str">
            <v>DOMI</v>
          </cell>
          <cell r="I435" t="str">
            <v>SAQ84BK99DKK</v>
          </cell>
          <cell r="J435">
            <v>41281</v>
          </cell>
        </row>
        <row r="436">
          <cell r="B436">
            <v>23110005</v>
          </cell>
          <cell r="C436">
            <v>130108</v>
          </cell>
          <cell r="D436" t="str">
            <v>Normal</v>
          </cell>
          <cell r="E436">
            <v>23110005</v>
          </cell>
          <cell r="F436" t="str">
            <v>DOMI</v>
          </cell>
          <cell r="G436" t="str">
            <v>SN463DY05EUR</v>
          </cell>
          <cell r="H436">
            <v>41282</v>
          </cell>
          <cell r="I436">
            <v>41282</v>
          </cell>
          <cell r="J436">
            <v>5000</v>
          </cell>
        </row>
        <row r="437">
          <cell r="B437">
            <v>23110857</v>
          </cell>
          <cell r="C437">
            <v>130108</v>
          </cell>
          <cell r="D437" t="str">
            <v>Normal</v>
          </cell>
          <cell r="E437">
            <v>23110857</v>
          </cell>
          <cell r="F437" t="str">
            <v>INTE</v>
          </cell>
          <cell r="G437" t="str">
            <v>KME026</v>
          </cell>
          <cell r="H437">
            <v>41282</v>
          </cell>
          <cell r="I437">
            <v>41282</v>
          </cell>
          <cell r="J437">
            <v>16883.57</v>
          </cell>
        </row>
        <row r="438">
          <cell r="B438">
            <v>23110859</v>
          </cell>
          <cell r="C438">
            <v>130108</v>
          </cell>
          <cell r="D438" t="str">
            <v>Normal</v>
          </cell>
          <cell r="E438">
            <v>23110859</v>
          </cell>
          <cell r="F438" t="str">
            <v>INTE</v>
          </cell>
          <cell r="G438" t="str">
            <v>KME012</v>
          </cell>
          <cell r="H438">
            <v>41282</v>
          </cell>
          <cell r="I438">
            <v>41282</v>
          </cell>
          <cell r="J438">
            <v>398761.29</v>
          </cell>
        </row>
        <row r="439">
          <cell r="B439">
            <v>23110860</v>
          </cell>
          <cell r="C439" t="str">
            <v>PET191036008</v>
          </cell>
          <cell r="D439" t="str">
            <v>Normal</v>
          </cell>
          <cell r="E439" t="str">
            <v>PET191036008</v>
          </cell>
          <cell r="F439" t="str">
            <v>INTE</v>
          </cell>
          <cell r="G439" t="str">
            <v>KME025</v>
          </cell>
          <cell r="H439">
            <v>41282</v>
          </cell>
          <cell r="I439">
            <v>41282</v>
          </cell>
          <cell r="J439">
            <v>265109.90999999997</v>
          </cell>
        </row>
        <row r="440">
          <cell r="B440">
            <v>23110861</v>
          </cell>
          <cell r="C440" t="str">
            <v>PET191039008</v>
          </cell>
          <cell r="D440" t="str">
            <v>Normal</v>
          </cell>
          <cell r="E440" t="str">
            <v>PET191039008</v>
          </cell>
          <cell r="F440" t="str">
            <v>INTE</v>
          </cell>
          <cell r="G440" t="str">
            <v>KME011</v>
          </cell>
          <cell r="H440">
            <v>41282</v>
          </cell>
          <cell r="I440">
            <v>41282</v>
          </cell>
          <cell r="J440">
            <v>162379.5</v>
          </cell>
        </row>
        <row r="441">
          <cell r="B441">
            <v>23111144</v>
          </cell>
          <cell r="C441" t="str">
            <v>PET193941008</v>
          </cell>
          <cell r="D441" t="str">
            <v>Normal</v>
          </cell>
          <cell r="E441" t="str">
            <v>PET193941008</v>
          </cell>
          <cell r="F441" t="str">
            <v>DOME</v>
          </cell>
          <cell r="G441" t="str">
            <v>10332574Y236B001</v>
          </cell>
          <cell r="H441">
            <v>41282</v>
          </cell>
          <cell r="I441">
            <v>41282</v>
          </cell>
          <cell r="J441">
            <v>124984.15</v>
          </cell>
        </row>
        <row r="442">
          <cell r="B442">
            <v>23112828</v>
          </cell>
          <cell r="C442">
            <v>130108</v>
          </cell>
          <cell r="D442" t="str">
            <v>Normal</v>
          </cell>
          <cell r="E442">
            <v>23112828</v>
          </cell>
          <cell r="F442" t="str">
            <v>INTE</v>
          </cell>
          <cell r="G442" t="str">
            <v>10116736DY05B001</v>
          </cell>
          <cell r="H442">
            <v>41282</v>
          </cell>
          <cell r="I442">
            <v>41282</v>
          </cell>
          <cell r="J442">
            <v>1388.54</v>
          </cell>
        </row>
        <row r="443">
          <cell r="B443">
            <v>23124880</v>
          </cell>
          <cell r="C443">
            <v>130110</v>
          </cell>
          <cell r="D443" t="str">
            <v>Normal</v>
          </cell>
          <cell r="E443">
            <v>23124880</v>
          </cell>
          <cell r="F443" t="str">
            <v>INTI</v>
          </cell>
          <cell r="G443" t="str">
            <v>SY090N464USD</v>
          </cell>
          <cell r="H443">
            <v>41284</v>
          </cell>
          <cell r="I443">
            <v>41284</v>
          </cell>
          <cell r="J443">
            <v>8333.33</v>
          </cell>
        </row>
        <row r="444">
          <cell r="B444">
            <v>23125871</v>
          </cell>
          <cell r="C444" t="str">
            <v>SYS:</v>
          </cell>
          <cell r="D444" t="str">
            <v>DESC</v>
          </cell>
          <cell r="E444" t="str">
            <v>N/A</v>
          </cell>
          <cell r="F444" t="str">
            <v>Normal</v>
          </cell>
          <cell r="G444">
            <v>23125871</v>
          </cell>
          <cell r="H444" t="str">
            <v>INTE</v>
          </cell>
          <cell r="I444" t="str">
            <v>KME009</v>
          </cell>
          <cell r="J444">
            <v>41284</v>
          </cell>
        </row>
        <row r="445">
          <cell r="B445">
            <v>23125910</v>
          </cell>
          <cell r="C445" t="str">
            <v>PET191573010</v>
          </cell>
          <cell r="D445" t="str">
            <v>Normal</v>
          </cell>
          <cell r="E445" t="str">
            <v>PET191573010</v>
          </cell>
          <cell r="F445" t="str">
            <v>INTE</v>
          </cell>
          <cell r="G445" t="str">
            <v>KME029</v>
          </cell>
          <cell r="H445">
            <v>41284</v>
          </cell>
          <cell r="I445">
            <v>41284</v>
          </cell>
          <cell r="J445">
            <v>492755.58</v>
          </cell>
        </row>
        <row r="446">
          <cell r="B446">
            <v>23125915</v>
          </cell>
          <cell r="C446" t="str">
            <v>PET191576010</v>
          </cell>
          <cell r="D446" t="str">
            <v>Normal</v>
          </cell>
          <cell r="E446" t="str">
            <v>PET191576010</v>
          </cell>
          <cell r="F446" t="str">
            <v>INTE</v>
          </cell>
          <cell r="G446" t="str">
            <v>KME002</v>
          </cell>
          <cell r="H446">
            <v>41284</v>
          </cell>
          <cell r="I446">
            <v>41284</v>
          </cell>
          <cell r="J446">
            <v>22796.19</v>
          </cell>
        </row>
        <row r="447">
          <cell r="B447">
            <v>23125939</v>
          </cell>
          <cell r="C447">
            <v>130110</v>
          </cell>
          <cell r="D447" t="str">
            <v>Normal</v>
          </cell>
          <cell r="E447">
            <v>23125939</v>
          </cell>
          <cell r="F447" t="str">
            <v>INTE</v>
          </cell>
          <cell r="G447" t="str">
            <v>KME030</v>
          </cell>
          <cell r="H447">
            <v>41284</v>
          </cell>
          <cell r="I447">
            <v>41284</v>
          </cell>
          <cell r="J447">
            <v>688250.3</v>
          </cell>
        </row>
        <row r="448">
          <cell r="B448">
            <v>23125950</v>
          </cell>
          <cell r="C448">
            <v>130110</v>
          </cell>
          <cell r="D448" t="str">
            <v>Normal</v>
          </cell>
          <cell r="E448">
            <v>23125950</v>
          </cell>
          <cell r="F448" t="str">
            <v>INTE</v>
          </cell>
          <cell r="G448" t="str">
            <v>KME022</v>
          </cell>
          <cell r="H448">
            <v>41284</v>
          </cell>
          <cell r="I448">
            <v>41284</v>
          </cell>
          <cell r="J448">
            <v>25835.599999999999</v>
          </cell>
        </row>
        <row r="449">
          <cell r="B449">
            <v>23125953</v>
          </cell>
          <cell r="C449">
            <v>130110</v>
          </cell>
          <cell r="D449" t="str">
            <v>Normal</v>
          </cell>
          <cell r="E449">
            <v>23125953</v>
          </cell>
          <cell r="F449" t="str">
            <v>INTE</v>
          </cell>
          <cell r="G449" t="str">
            <v>KME003</v>
          </cell>
          <cell r="H449">
            <v>41284</v>
          </cell>
          <cell r="I449">
            <v>41284</v>
          </cell>
          <cell r="J449">
            <v>53125.99</v>
          </cell>
        </row>
        <row r="450">
          <cell r="B450">
            <v>23125976</v>
          </cell>
          <cell r="C450">
            <v>130110</v>
          </cell>
          <cell r="D450" t="str">
            <v>Normal</v>
          </cell>
          <cell r="E450">
            <v>23125976</v>
          </cell>
          <cell r="F450" t="str">
            <v>INTE</v>
          </cell>
          <cell r="G450" t="str">
            <v>KME008</v>
          </cell>
          <cell r="H450">
            <v>41284</v>
          </cell>
          <cell r="I450">
            <v>41284</v>
          </cell>
          <cell r="J450">
            <v>98506.53</v>
          </cell>
        </row>
        <row r="451">
          <cell r="B451">
            <v>23125987</v>
          </cell>
          <cell r="C451" t="str">
            <v>PET191684010</v>
          </cell>
          <cell r="D451" t="str">
            <v>Normal</v>
          </cell>
          <cell r="E451" t="str">
            <v>PET191684010</v>
          </cell>
          <cell r="F451" t="str">
            <v>DOMI</v>
          </cell>
          <cell r="G451" t="str">
            <v>SY236N462GBP</v>
          </cell>
          <cell r="H451">
            <v>41284</v>
          </cell>
          <cell r="I451">
            <v>41284</v>
          </cell>
          <cell r="J451">
            <v>33869.449999999997</v>
          </cell>
        </row>
        <row r="452">
          <cell r="B452">
            <v>23134675</v>
          </cell>
          <cell r="C452" t="str">
            <v>PET187899011</v>
          </cell>
          <cell r="D452" t="str">
            <v>Normal</v>
          </cell>
          <cell r="E452" t="str">
            <v>PET187899011</v>
          </cell>
          <cell r="F452" t="str">
            <v>DOMI</v>
          </cell>
          <cell r="G452" t="str">
            <v>FF</v>
          </cell>
          <cell r="H452" t="str">
            <v>DOM</v>
          </cell>
          <cell r="I452" t="str">
            <v>INT</v>
          </cell>
          <cell r="J452" t="str">
            <v>PAY</v>
          </cell>
        </row>
        <row r="453">
          <cell r="B453">
            <v>23134678</v>
          </cell>
          <cell r="C453">
            <v>130111</v>
          </cell>
          <cell r="D453" t="str">
            <v>Normal</v>
          </cell>
          <cell r="E453">
            <v>23134678</v>
          </cell>
          <cell r="F453" t="str">
            <v>INTE</v>
          </cell>
          <cell r="G453" t="str">
            <v>10265074N463B001</v>
          </cell>
          <cell r="H453">
            <v>41285</v>
          </cell>
          <cell r="I453">
            <v>41285</v>
          </cell>
          <cell r="J453">
            <v>6050.01</v>
          </cell>
        </row>
        <row r="454">
          <cell r="B454">
            <v>23135620</v>
          </cell>
          <cell r="C454" t="str">
            <v>SYS:</v>
          </cell>
          <cell r="D454" t="str">
            <v>DESC</v>
          </cell>
          <cell r="E454" t="str">
            <v>N/A</v>
          </cell>
          <cell r="F454" t="str">
            <v>Normal</v>
          </cell>
          <cell r="G454">
            <v>23135620</v>
          </cell>
          <cell r="H454" t="str">
            <v>DOMI</v>
          </cell>
          <cell r="I454" t="str">
            <v>FF</v>
          </cell>
          <cell r="J454" t="str">
            <v>DOM</v>
          </cell>
        </row>
        <row r="455">
          <cell r="B455">
            <v>23135624</v>
          </cell>
          <cell r="C455" t="str">
            <v>PET189503011</v>
          </cell>
          <cell r="D455" t="str">
            <v>Normal</v>
          </cell>
          <cell r="E455" t="str">
            <v>PET189503011</v>
          </cell>
          <cell r="F455" t="str">
            <v>DOMI</v>
          </cell>
          <cell r="G455" t="str">
            <v>FF</v>
          </cell>
          <cell r="H455" t="str">
            <v>DOM</v>
          </cell>
          <cell r="I455" t="str">
            <v>INT</v>
          </cell>
          <cell r="J455" t="str">
            <v>PAY</v>
          </cell>
        </row>
        <row r="456">
          <cell r="B456">
            <v>23135626</v>
          </cell>
          <cell r="C456" t="str">
            <v>03PR130111190761</v>
          </cell>
          <cell r="D456" t="str">
            <v>Normal</v>
          </cell>
          <cell r="E456">
            <v>23135626</v>
          </cell>
          <cell r="F456" t="str">
            <v>INTI</v>
          </cell>
          <cell r="G456" t="str">
            <v>FF</v>
          </cell>
          <cell r="H456" t="str">
            <v>INTL</v>
          </cell>
          <cell r="I456" t="str">
            <v>INT</v>
          </cell>
          <cell r="J456" t="str">
            <v>PAY</v>
          </cell>
        </row>
        <row r="457">
          <cell r="B457">
            <v>23135631</v>
          </cell>
          <cell r="C457" t="str">
            <v>SYS:</v>
          </cell>
          <cell r="D457" t="str">
            <v>DESC</v>
          </cell>
          <cell r="E457" t="str">
            <v>N/A</v>
          </cell>
          <cell r="F457" t="str">
            <v>Normal</v>
          </cell>
          <cell r="G457">
            <v>23135631</v>
          </cell>
          <cell r="H457" t="str">
            <v>DOMI</v>
          </cell>
          <cell r="I457" t="str">
            <v>FF</v>
          </cell>
          <cell r="J457" t="str">
            <v>DOM</v>
          </cell>
        </row>
        <row r="458">
          <cell r="B458">
            <v>23135654</v>
          </cell>
          <cell r="C458">
            <v>130111</v>
          </cell>
          <cell r="D458" t="str">
            <v>Normal</v>
          </cell>
          <cell r="E458">
            <v>23135654</v>
          </cell>
          <cell r="F458" t="str">
            <v>INTE</v>
          </cell>
          <cell r="G458" t="str">
            <v>KME026</v>
          </cell>
          <cell r="H458">
            <v>41285</v>
          </cell>
          <cell r="I458">
            <v>41285</v>
          </cell>
          <cell r="J458">
            <v>14675.84</v>
          </cell>
        </row>
        <row r="459">
          <cell r="B459">
            <v>23135658</v>
          </cell>
          <cell r="C459">
            <v>130111</v>
          </cell>
          <cell r="D459" t="str">
            <v>Normal</v>
          </cell>
          <cell r="E459">
            <v>23135658</v>
          </cell>
          <cell r="F459" t="str">
            <v>INTE</v>
          </cell>
          <cell r="G459" t="str">
            <v>KME012</v>
          </cell>
          <cell r="H459">
            <v>41285</v>
          </cell>
          <cell r="I459">
            <v>41285</v>
          </cell>
          <cell r="J459">
            <v>1225173.97</v>
          </cell>
        </row>
        <row r="460">
          <cell r="B460">
            <v>23135662</v>
          </cell>
          <cell r="C460" t="str">
            <v>PET189876011</v>
          </cell>
          <cell r="D460" t="str">
            <v>Normal</v>
          </cell>
          <cell r="E460" t="str">
            <v>PET189876011</v>
          </cell>
          <cell r="F460" t="str">
            <v>INTE</v>
          </cell>
          <cell r="G460" t="str">
            <v>KME011</v>
          </cell>
          <cell r="H460">
            <v>41285</v>
          </cell>
          <cell r="I460">
            <v>41285</v>
          </cell>
          <cell r="J460">
            <v>261114.79</v>
          </cell>
        </row>
        <row r="461">
          <cell r="B461">
            <v>23135729</v>
          </cell>
          <cell r="C461">
            <v>130111</v>
          </cell>
          <cell r="D461" t="str">
            <v>Normal</v>
          </cell>
          <cell r="E461">
            <v>23135729</v>
          </cell>
          <cell r="F461" t="str">
            <v>DOMI</v>
          </cell>
          <cell r="G461" t="str">
            <v>FF</v>
          </cell>
          <cell r="H461" t="str">
            <v>DOM</v>
          </cell>
          <cell r="I461" t="str">
            <v>INT</v>
          </cell>
          <cell r="J461" t="str">
            <v>PAY</v>
          </cell>
        </row>
        <row r="462">
          <cell r="B462">
            <v>23136638</v>
          </cell>
          <cell r="C462" t="str">
            <v>PET192874011</v>
          </cell>
          <cell r="D462" t="str">
            <v>Normal</v>
          </cell>
          <cell r="E462" t="str">
            <v>PET192874011</v>
          </cell>
          <cell r="F462" t="str">
            <v>DOMI</v>
          </cell>
          <cell r="G462" t="str">
            <v>SY236N462GBP</v>
          </cell>
          <cell r="H462">
            <v>41285</v>
          </cell>
          <cell r="I462">
            <v>41285</v>
          </cell>
          <cell r="J462">
            <v>4986.3</v>
          </cell>
        </row>
        <row r="463">
          <cell r="B463">
            <v>23136815</v>
          </cell>
          <cell r="C463">
            <v>130111</v>
          </cell>
          <cell r="D463" t="str">
            <v>Normal</v>
          </cell>
          <cell r="E463">
            <v>23136815</v>
          </cell>
          <cell r="F463" t="str">
            <v>INTI</v>
          </cell>
          <cell r="G463" t="str">
            <v>FF</v>
          </cell>
          <cell r="H463" t="str">
            <v>INTL</v>
          </cell>
          <cell r="I463" t="str">
            <v>INT</v>
          </cell>
          <cell r="J463" t="str">
            <v>PAY</v>
          </cell>
        </row>
        <row r="464">
          <cell r="B464">
            <v>23136888</v>
          </cell>
          <cell r="C464" t="str">
            <v>PET193475011</v>
          </cell>
          <cell r="D464" t="str">
            <v>Normal</v>
          </cell>
          <cell r="E464" t="str">
            <v>PET193475011</v>
          </cell>
          <cell r="F464" t="str">
            <v>DOME</v>
          </cell>
          <cell r="G464" t="str">
            <v>FF</v>
          </cell>
          <cell r="H464" t="str">
            <v>DOM</v>
          </cell>
          <cell r="I464" t="str">
            <v>EXT</v>
          </cell>
          <cell r="J464" t="str">
            <v>PAY</v>
          </cell>
        </row>
        <row r="465">
          <cell r="B465">
            <v>23136897</v>
          </cell>
          <cell r="C465">
            <v>130111</v>
          </cell>
          <cell r="D465" t="str">
            <v>Normal</v>
          </cell>
          <cell r="E465">
            <v>23136897</v>
          </cell>
          <cell r="F465" t="str">
            <v>INTI</v>
          </cell>
          <cell r="G465" t="str">
            <v>SY090N464USD</v>
          </cell>
          <cell r="H465">
            <v>41285</v>
          </cell>
          <cell r="I465">
            <v>41285</v>
          </cell>
          <cell r="J465">
            <v>491537.98</v>
          </cell>
        </row>
        <row r="466">
          <cell r="B466">
            <v>23141440</v>
          </cell>
          <cell r="C466" t="str">
            <v>PET189238014</v>
          </cell>
          <cell r="D466" t="str">
            <v>Normal</v>
          </cell>
          <cell r="E466" t="str">
            <v>PET189238014</v>
          </cell>
          <cell r="F466" t="str">
            <v>DOMI</v>
          </cell>
          <cell r="G466" t="str">
            <v>SY236N462GBP</v>
          </cell>
          <cell r="H466">
            <v>41288</v>
          </cell>
          <cell r="I466">
            <v>41288</v>
          </cell>
          <cell r="J466">
            <v>8647.34</v>
          </cell>
        </row>
        <row r="467">
          <cell r="B467">
            <v>23141518</v>
          </cell>
          <cell r="C467">
            <v>130114</v>
          </cell>
          <cell r="D467" t="str">
            <v>Normal</v>
          </cell>
          <cell r="E467">
            <v>23141518</v>
          </cell>
          <cell r="F467" t="str">
            <v>INTI</v>
          </cell>
          <cell r="G467" t="str">
            <v>FF</v>
          </cell>
          <cell r="H467" t="str">
            <v>INTL</v>
          </cell>
          <cell r="I467" t="str">
            <v>INT</v>
          </cell>
          <cell r="J467" t="str">
            <v>PAY</v>
          </cell>
        </row>
        <row r="468">
          <cell r="B468">
            <v>23145899</v>
          </cell>
          <cell r="C468">
            <v>130114</v>
          </cell>
          <cell r="D468" t="str">
            <v>Normal</v>
          </cell>
          <cell r="E468">
            <v>23145899</v>
          </cell>
          <cell r="F468" t="str">
            <v>DOMI</v>
          </cell>
          <cell r="G468" t="str">
            <v>FF</v>
          </cell>
          <cell r="H468" t="str">
            <v>DOM</v>
          </cell>
          <cell r="I468" t="str">
            <v>INT</v>
          </cell>
          <cell r="J468" t="str">
            <v>PAY</v>
          </cell>
        </row>
        <row r="469">
          <cell r="B469">
            <v>23145938</v>
          </cell>
          <cell r="C469">
            <v>130114</v>
          </cell>
          <cell r="D469" t="str">
            <v>Normal</v>
          </cell>
          <cell r="E469">
            <v>23145938</v>
          </cell>
          <cell r="F469" t="str">
            <v>DOMI</v>
          </cell>
          <cell r="G469" t="str">
            <v>FF</v>
          </cell>
          <cell r="H469" t="str">
            <v>DOM</v>
          </cell>
          <cell r="I469" t="str">
            <v>INT</v>
          </cell>
          <cell r="J469" t="str">
            <v>PAY</v>
          </cell>
        </row>
        <row r="470">
          <cell r="B470">
            <v>23145952</v>
          </cell>
          <cell r="C470">
            <v>130114</v>
          </cell>
          <cell r="D470" t="str">
            <v>Normal</v>
          </cell>
          <cell r="E470">
            <v>23145952</v>
          </cell>
          <cell r="F470" t="str">
            <v>DOMI</v>
          </cell>
          <cell r="G470" t="str">
            <v>FF</v>
          </cell>
          <cell r="H470" t="str">
            <v>DOM</v>
          </cell>
          <cell r="I470" t="str">
            <v>INT</v>
          </cell>
          <cell r="J470" t="str">
            <v>PAY</v>
          </cell>
        </row>
        <row r="471">
          <cell r="B471">
            <v>23145966</v>
          </cell>
          <cell r="C471">
            <v>130114</v>
          </cell>
          <cell r="D471" t="str">
            <v>Normal</v>
          </cell>
          <cell r="E471">
            <v>23145966</v>
          </cell>
          <cell r="F471" t="str">
            <v>DOMI</v>
          </cell>
          <cell r="G471" t="str">
            <v>FF</v>
          </cell>
          <cell r="H471" t="str">
            <v>DOM</v>
          </cell>
          <cell r="I471" t="str">
            <v>INT</v>
          </cell>
          <cell r="J471" t="str">
            <v>PAY</v>
          </cell>
        </row>
        <row r="472">
          <cell r="B472">
            <v>23145972</v>
          </cell>
          <cell r="C472">
            <v>130114</v>
          </cell>
          <cell r="D472" t="str">
            <v>Normal</v>
          </cell>
          <cell r="E472">
            <v>23145972</v>
          </cell>
          <cell r="F472" t="str">
            <v>INTI</v>
          </cell>
          <cell r="G472" t="str">
            <v>FF</v>
          </cell>
          <cell r="H472" t="str">
            <v>INTL</v>
          </cell>
          <cell r="I472" t="str">
            <v>INT</v>
          </cell>
          <cell r="J472" t="str">
            <v>PAY</v>
          </cell>
        </row>
        <row r="473">
          <cell r="B473">
            <v>23146016</v>
          </cell>
          <cell r="C473">
            <v>130114</v>
          </cell>
          <cell r="D473" t="str">
            <v>Normal</v>
          </cell>
          <cell r="E473">
            <v>23146016</v>
          </cell>
          <cell r="F473" t="str">
            <v>INTI</v>
          </cell>
          <cell r="G473" t="str">
            <v>FF</v>
          </cell>
          <cell r="H473" t="str">
            <v>INTL</v>
          </cell>
          <cell r="I473" t="str">
            <v>INT</v>
          </cell>
          <cell r="J473" t="str">
            <v>PAY</v>
          </cell>
        </row>
        <row r="474">
          <cell r="B474">
            <v>23146064</v>
          </cell>
          <cell r="C474">
            <v>130114</v>
          </cell>
          <cell r="D474" t="str">
            <v>Normal</v>
          </cell>
          <cell r="E474">
            <v>23146064</v>
          </cell>
          <cell r="F474" t="str">
            <v>INTI</v>
          </cell>
          <cell r="G474" t="str">
            <v>FF</v>
          </cell>
          <cell r="H474" t="str">
            <v>INTL</v>
          </cell>
          <cell r="I474" t="str">
            <v>INT</v>
          </cell>
          <cell r="J474" t="str">
            <v>PAY</v>
          </cell>
        </row>
        <row r="475">
          <cell r="B475">
            <v>23146068</v>
          </cell>
          <cell r="C475">
            <v>130114</v>
          </cell>
          <cell r="D475" t="str">
            <v>Normal</v>
          </cell>
          <cell r="E475">
            <v>23146068</v>
          </cell>
          <cell r="F475" t="str">
            <v>INTI</v>
          </cell>
          <cell r="G475" t="str">
            <v>FF</v>
          </cell>
          <cell r="H475" t="str">
            <v>INTL</v>
          </cell>
          <cell r="I475" t="str">
            <v>INT</v>
          </cell>
          <cell r="J475" t="str">
            <v>PAY</v>
          </cell>
        </row>
        <row r="476">
          <cell r="B476">
            <v>23146284</v>
          </cell>
          <cell r="C476" t="str">
            <v>PET201061014</v>
          </cell>
          <cell r="D476" t="str">
            <v>Normal</v>
          </cell>
          <cell r="E476" t="str">
            <v>PET201061014</v>
          </cell>
          <cell r="F476" t="str">
            <v>DOME</v>
          </cell>
          <cell r="G476" t="str">
            <v>10381193Y236B001</v>
          </cell>
          <cell r="H476">
            <v>41288</v>
          </cell>
          <cell r="I476">
            <v>41288</v>
          </cell>
          <cell r="J476">
            <v>513921.14</v>
          </cell>
        </row>
        <row r="477">
          <cell r="B477">
            <v>23151746</v>
          </cell>
          <cell r="C477" t="str">
            <v>SYS:</v>
          </cell>
          <cell r="D477" t="str">
            <v>DESC</v>
          </cell>
          <cell r="E477" t="str">
            <v>N/A</v>
          </cell>
          <cell r="F477" t="str">
            <v>Normal</v>
          </cell>
          <cell r="G477">
            <v>23151746</v>
          </cell>
          <cell r="H477" t="str">
            <v>DOMI</v>
          </cell>
          <cell r="I477" t="str">
            <v>FF</v>
          </cell>
          <cell r="J477" t="str">
            <v>DOM</v>
          </cell>
        </row>
        <row r="478">
          <cell r="B478">
            <v>23151753</v>
          </cell>
          <cell r="C478" t="str">
            <v>SYS:</v>
          </cell>
          <cell r="D478" t="str">
            <v>DESC</v>
          </cell>
          <cell r="E478" t="str">
            <v>N/A</v>
          </cell>
          <cell r="F478" t="str">
            <v>Normal</v>
          </cell>
          <cell r="G478">
            <v>23151753</v>
          </cell>
          <cell r="H478" t="str">
            <v>DOMI</v>
          </cell>
          <cell r="I478" t="str">
            <v>FF</v>
          </cell>
          <cell r="J478" t="str">
            <v>DOM</v>
          </cell>
        </row>
        <row r="479">
          <cell r="B479">
            <v>23152236</v>
          </cell>
          <cell r="C479">
            <v>130115</v>
          </cell>
          <cell r="D479" t="str">
            <v>Normal</v>
          </cell>
          <cell r="E479">
            <v>23152236</v>
          </cell>
          <cell r="F479" t="str">
            <v>INTE</v>
          </cell>
          <cell r="G479" t="str">
            <v>KME012</v>
          </cell>
          <cell r="H479">
            <v>41289</v>
          </cell>
          <cell r="I479">
            <v>41289</v>
          </cell>
          <cell r="J479">
            <v>1911307.42</v>
          </cell>
        </row>
        <row r="480">
          <cell r="B480">
            <v>23152245</v>
          </cell>
          <cell r="C480" t="str">
            <v>PET193129015</v>
          </cell>
          <cell r="D480" t="str">
            <v>Normal</v>
          </cell>
          <cell r="E480" t="str">
            <v>PET193129015</v>
          </cell>
          <cell r="F480" t="str">
            <v>INTE</v>
          </cell>
          <cell r="G480" t="str">
            <v>KME025</v>
          </cell>
          <cell r="H480">
            <v>41289</v>
          </cell>
          <cell r="I480">
            <v>41289</v>
          </cell>
          <cell r="J480">
            <v>97977.75</v>
          </cell>
        </row>
        <row r="481">
          <cell r="B481">
            <v>23152248</v>
          </cell>
          <cell r="C481" t="str">
            <v>PET193130015</v>
          </cell>
          <cell r="D481" t="str">
            <v>Normal</v>
          </cell>
          <cell r="E481" t="str">
            <v>PET193130015</v>
          </cell>
          <cell r="F481" t="str">
            <v>INTE</v>
          </cell>
          <cell r="G481" t="str">
            <v>KME011</v>
          </cell>
          <cell r="H481">
            <v>41289</v>
          </cell>
          <cell r="I481">
            <v>41289</v>
          </cell>
          <cell r="J481">
            <v>73267.240000000005</v>
          </cell>
        </row>
        <row r="482">
          <cell r="B482">
            <v>23153921</v>
          </cell>
          <cell r="C482">
            <v>130115</v>
          </cell>
          <cell r="D482" t="str">
            <v>Normal</v>
          </cell>
          <cell r="E482">
            <v>23153921</v>
          </cell>
          <cell r="F482" t="str">
            <v>DOMI</v>
          </cell>
          <cell r="G482" t="str">
            <v>SDY05N463EUR</v>
          </cell>
          <cell r="H482">
            <v>41289</v>
          </cell>
          <cell r="I482">
            <v>41289</v>
          </cell>
          <cell r="J482">
            <v>1625.95</v>
          </cell>
        </row>
        <row r="483">
          <cell r="B483">
            <v>23154077</v>
          </cell>
          <cell r="C483" t="str">
            <v>SYS:</v>
          </cell>
          <cell r="D483" t="str">
            <v>DESC</v>
          </cell>
          <cell r="E483" t="str">
            <v>N/A</v>
          </cell>
          <cell r="F483" t="str">
            <v>Normal</v>
          </cell>
          <cell r="G483">
            <v>23154077</v>
          </cell>
          <cell r="H483" t="str">
            <v>DOME</v>
          </cell>
          <cell r="I483" t="str">
            <v>FF</v>
          </cell>
          <cell r="J483" t="str">
            <v>DOM</v>
          </cell>
        </row>
        <row r="484">
          <cell r="B484">
            <v>23159412</v>
          </cell>
          <cell r="C484" t="str">
            <v>PET189683016</v>
          </cell>
          <cell r="D484" t="str">
            <v>Normal</v>
          </cell>
          <cell r="E484" t="str">
            <v>PET189683016</v>
          </cell>
          <cell r="F484" t="str">
            <v>DOME</v>
          </cell>
          <cell r="G484" t="str">
            <v>KME019</v>
          </cell>
          <cell r="H484">
            <v>41290</v>
          </cell>
          <cell r="I484">
            <v>41290</v>
          </cell>
          <cell r="J484">
            <v>2867440.23</v>
          </cell>
        </row>
        <row r="485">
          <cell r="B485">
            <v>23159414</v>
          </cell>
          <cell r="C485" t="str">
            <v>SYS:</v>
          </cell>
          <cell r="D485" t="str">
            <v>DESC</v>
          </cell>
          <cell r="E485" t="str">
            <v>N/A</v>
          </cell>
          <cell r="F485" t="str">
            <v>Normal</v>
          </cell>
          <cell r="G485">
            <v>23159414</v>
          </cell>
          <cell r="H485" t="str">
            <v>INTE</v>
          </cell>
          <cell r="I485" t="str">
            <v>KME035</v>
          </cell>
          <cell r="J485">
            <v>41290</v>
          </cell>
        </row>
        <row r="486">
          <cell r="B486">
            <v>23159416</v>
          </cell>
          <cell r="C486" t="str">
            <v>SYS:</v>
          </cell>
          <cell r="D486" t="str">
            <v>DESC</v>
          </cell>
          <cell r="E486" t="str">
            <v>N/A</v>
          </cell>
          <cell r="F486" t="str">
            <v>Normal</v>
          </cell>
          <cell r="G486">
            <v>23159416</v>
          </cell>
          <cell r="H486" t="str">
            <v>INTE</v>
          </cell>
          <cell r="I486" t="str">
            <v>KME034</v>
          </cell>
          <cell r="J486">
            <v>41290</v>
          </cell>
        </row>
        <row r="487">
          <cell r="B487">
            <v>23159689</v>
          </cell>
          <cell r="C487" t="str">
            <v>130116P3TX5634CU</v>
          </cell>
          <cell r="D487" t="str">
            <v>Normal</v>
          </cell>
          <cell r="E487">
            <v>23159689</v>
          </cell>
          <cell r="F487" t="str">
            <v>DOMI</v>
          </cell>
          <cell r="G487" t="str">
            <v>FF</v>
          </cell>
          <cell r="H487" t="str">
            <v>DOM</v>
          </cell>
          <cell r="I487" t="str">
            <v>INT</v>
          </cell>
          <cell r="J487" t="str">
            <v>PAY</v>
          </cell>
        </row>
        <row r="488">
          <cell r="B488">
            <v>23159753</v>
          </cell>
          <cell r="C488" t="str">
            <v>130116P3TX5656TM</v>
          </cell>
          <cell r="D488" t="str">
            <v>Normal</v>
          </cell>
          <cell r="E488">
            <v>23159753</v>
          </cell>
          <cell r="F488" t="str">
            <v>DOME</v>
          </cell>
          <cell r="G488" t="str">
            <v>10107081BZ07I017</v>
          </cell>
          <cell r="H488">
            <v>41290</v>
          </cell>
          <cell r="I488">
            <v>41290</v>
          </cell>
          <cell r="J488">
            <v>62729.919999999998</v>
          </cell>
        </row>
        <row r="489">
          <cell r="B489">
            <v>23159770</v>
          </cell>
          <cell r="C489">
            <v>130116</v>
          </cell>
          <cell r="D489" t="str">
            <v>Normal</v>
          </cell>
          <cell r="E489">
            <v>23159770</v>
          </cell>
          <cell r="F489" t="str">
            <v>DOME</v>
          </cell>
          <cell r="G489" t="str">
            <v>FF</v>
          </cell>
          <cell r="H489" t="str">
            <v>DOM</v>
          </cell>
          <cell r="I489" t="str">
            <v>EXT</v>
          </cell>
          <cell r="J489" t="str">
            <v>PAY</v>
          </cell>
        </row>
        <row r="490">
          <cell r="B490">
            <v>23159774</v>
          </cell>
          <cell r="C490" t="str">
            <v>SYS:</v>
          </cell>
          <cell r="D490" t="str">
            <v>DESC</v>
          </cell>
          <cell r="E490" t="str">
            <v>N/A</v>
          </cell>
          <cell r="F490" t="str">
            <v>Normal</v>
          </cell>
          <cell r="G490">
            <v>23159774</v>
          </cell>
          <cell r="H490" t="str">
            <v>DOME</v>
          </cell>
          <cell r="I490" t="str">
            <v>10107081DA14I001</v>
          </cell>
          <cell r="J490">
            <v>41290</v>
          </cell>
        </row>
        <row r="491">
          <cell r="B491">
            <v>23159776</v>
          </cell>
          <cell r="C491" t="str">
            <v>03PR130116309934</v>
          </cell>
          <cell r="D491" t="str">
            <v>Normal</v>
          </cell>
          <cell r="E491">
            <v>23159776</v>
          </cell>
          <cell r="F491" t="str">
            <v>INTE</v>
          </cell>
          <cell r="G491" t="str">
            <v>10107081BZ07I012</v>
          </cell>
          <cell r="H491">
            <v>41290</v>
          </cell>
          <cell r="I491">
            <v>41290</v>
          </cell>
          <cell r="J491">
            <v>92871.22</v>
          </cell>
        </row>
        <row r="492">
          <cell r="B492">
            <v>23159777</v>
          </cell>
          <cell r="C492" t="str">
            <v>03PR130116309965</v>
          </cell>
          <cell r="D492" t="str">
            <v>Normal</v>
          </cell>
          <cell r="E492">
            <v>23159777</v>
          </cell>
          <cell r="F492" t="str">
            <v>INTE</v>
          </cell>
          <cell r="G492" t="str">
            <v>10107081BZ07I004</v>
          </cell>
          <cell r="H492">
            <v>41290</v>
          </cell>
          <cell r="I492">
            <v>41290</v>
          </cell>
          <cell r="J492">
            <v>56868.15</v>
          </cell>
        </row>
        <row r="493">
          <cell r="B493">
            <v>23159779</v>
          </cell>
          <cell r="C493" t="str">
            <v>03PR130116309925</v>
          </cell>
          <cell r="D493" t="str">
            <v>Normal</v>
          </cell>
          <cell r="E493">
            <v>23159779</v>
          </cell>
          <cell r="F493" t="str">
            <v>INTE</v>
          </cell>
          <cell r="G493" t="str">
            <v>10107081BZ07I004</v>
          </cell>
          <cell r="H493">
            <v>41290</v>
          </cell>
          <cell r="I493">
            <v>41290</v>
          </cell>
          <cell r="J493">
            <v>33324.980000000003</v>
          </cell>
        </row>
        <row r="494">
          <cell r="B494">
            <v>23159781</v>
          </cell>
          <cell r="C494" t="str">
            <v>03PR130116309915</v>
          </cell>
          <cell r="D494" t="str">
            <v>Normal</v>
          </cell>
          <cell r="E494">
            <v>23159781</v>
          </cell>
          <cell r="F494" t="str">
            <v>INTE</v>
          </cell>
          <cell r="G494" t="str">
            <v>10107081BZ07I016</v>
          </cell>
          <cell r="H494">
            <v>41290</v>
          </cell>
          <cell r="I494">
            <v>41290</v>
          </cell>
          <cell r="J494">
            <v>20121.22</v>
          </cell>
        </row>
        <row r="495">
          <cell r="B495">
            <v>23159782</v>
          </cell>
          <cell r="C495" t="str">
            <v>03PR130116309907</v>
          </cell>
          <cell r="D495" t="str">
            <v>Normal</v>
          </cell>
          <cell r="E495">
            <v>23159782</v>
          </cell>
          <cell r="F495" t="str">
            <v>INTE</v>
          </cell>
          <cell r="G495" t="str">
            <v>10107081BZ07I007</v>
          </cell>
          <cell r="H495">
            <v>41290</v>
          </cell>
          <cell r="I495">
            <v>41290</v>
          </cell>
          <cell r="J495">
            <v>17217.87</v>
          </cell>
        </row>
        <row r="496">
          <cell r="B496">
            <v>23159784</v>
          </cell>
          <cell r="C496" t="str">
            <v>03PR130116309916</v>
          </cell>
          <cell r="D496" t="str">
            <v>Normal</v>
          </cell>
          <cell r="E496">
            <v>23159784</v>
          </cell>
          <cell r="F496" t="str">
            <v>INTE</v>
          </cell>
          <cell r="G496" t="str">
            <v>10107081BZ07I006</v>
          </cell>
          <cell r="H496">
            <v>41290</v>
          </cell>
          <cell r="I496">
            <v>41290</v>
          </cell>
          <cell r="J496">
            <v>15524.6</v>
          </cell>
        </row>
        <row r="497">
          <cell r="B497">
            <v>23159785</v>
          </cell>
          <cell r="C497" t="str">
            <v>SYS:</v>
          </cell>
          <cell r="D497" t="str">
            <v>DESC</v>
          </cell>
          <cell r="E497" t="str">
            <v>N/A</v>
          </cell>
          <cell r="F497" t="str">
            <v>Normal</v>
          </cell>
          <cell r="G497">
            <v>23159785</v>
          </cell>
          <cell r="H497" t="str">
            <v>DOME</v>
          </cell>
          <cell r="I497" t="str">
            <v>10107081DA14I001</v>
          </cell>
          <cell r="J497">
            <v>41290</v>
          </cell>
        </row>
        <row r="498">
          <cell r="B498">
            <v>23159787</v>
          </cell>
          <cell r="C498" t="str">
            <v>03PR130116309944</v>
          </cell>
          <cell r="D498" t="str">
            <v>Normal</v>
          </cell>
          <cell r="E498">
            <v>23159787</v>
          </cell>
          <cell r="F498" t="str">
            <v>INTE</v>
          </cell>
          <cell r="G498" t="str">
            <v>10107081BZ07I014</v>
          </cell>
          <cell r="H498">
            <v>41290</v>
          </cell>
          <cell r="I498">
            <v>41290</v>
          </cell>
          <cell r="J498">
            <v>11086.37</v>
          </cell>
        </row>
        <row r="499">
          <cell r="B499">
            <v>23159788</v>
          </cell>
          <cell r="C499" t="str">
            <v>03PR130116309932</v>
          </cell>
          <cell r="D499" t="str">
            <v>Normal</v>
          </cell>
          <cell r="E499">
            <v>23159788</v>
          </cell>
          <cell r="F499" t="str">
            <v>INTE</v>
          </cell>
          <cell r="G499" t="str">
            <v>10107081BZ07I013</v>
          </cell>
          <cell r="H499">
            <v>41290</v>
          </cell>
          <cell r="I499">
            <v>41290</v>
          </cell>
          <cell r="J499">
            <v>8605.23</v>
          </cell>
        </row>
        <row r="500">
          <cell r="B500">
            <v>23159789</v>
          </cell>
          <cell r="C500" t="str">
            <v>03PR130116309938</v>
          </cell>
          <cell r="D500" t="str">
            <v>Normal</v>
          </cell>
          <cell r="E500">
            <v>23159789</v>
          </cell>
          <cell r="F500" t="str">
            <v>INTE</v>
          </cell>
          <cell r="G500" t="str">
            <v>10107081BZ07I018</v>
          </cell>
          <cell r="H500">
            <v>41290</v>
          </cell>
          <cell r="I500">
            <v>41290</v>
          </cell>
          <cell r="J500">
            <v>7796.12</v>
          </cell>
        </row>
        <row r="501">
          <cell r="A501">
            <v>23170691</v>
          </cell>
          <cell r="B501" t="str">
            <v>SYS:</v>
          </cell>
          <cell r="C501" t="str">
            <v>DESC</v>
          </cell>
          <cell r="D501" t="str">
            <v>N/A</v>
          </cell>
          <cell r="E501" t="str">
            <v>Normal</v>
          </cell>
          <cell r="F501">
            <v>23170691</v>
          </cell>
          <cell r="G501" t="str">
            <v>INTE</v>
          </cell>
          <cell r="H501" t="str">
            <v>KME032</v>
          </cell>
          <cell r="I501">
            <v>41291</v>
          </cell>
          <cell r="J501">
            <v>41291</v>
          </cell>
        </row>
        <row r="502">
          <cell r="A502">
            <v>23170692</v>
          </cell>
          <cell r="B502" t="str">
            <v>SYS:</v>
          </cell>
          <cell r="C502" t="str">
            <v>DESC</v>
          </cell>
          <cell r="D502" t="str">
            <v>N/A</v>
          </cell>
          <cell r="E502" t="str">
            <v>Normal</v>
          </cell>
          <cell r="F502">
            <v>23170692</v>
          </cell>
          <cell r="G502" t="str">
            <v>INTE</v>
          </cell>
          <cell r="H502" t="str">
            <v>KME009</v>
          </cell>
          <cell r="I502">
            <v>41291</v>
          </cell>
          <cell r="J502">
            <v>41291</v>
          </cell>
        </row>
        <row r="503">
          <cell r="A503">
            <v>23170844</v>
          </cell>
          <cell r="B503">
            <v>130117</v>
          </cell>
          <cell r="C503" t="str">
            <v>Normal</v>
          </cell>
          <cell r="D503">
            <v>23170844</v>
          </cell>
          <cell r="E503" t="str">
            <v>INTE</v>
          </cell>
          <cell r="F503" t="str">
            <v>KME030</v>
          </cell>
          <cell r="G503">
            <v>41291</v>
          </cell>
          <cell r="H503">
            <v>41291</v>
          </cell>
          <cell r="I503">
            <v>96115.9</v>
          </cell>
        </row>
        <row r="504">
          <cell r="A504">
            <v>23170971</v>
          </cell>
          <cell r="B504">
            <v>130117</v>
          </cell>
          <cell r="C504" t="str">
            <v>Normal</v>
          </cell>
          <cell r="D504">
            <v>23170971</v>
          </cell>
          <cell r="E504" t="str">
            <v>INTE</v>
          </cell>
          <cell r="F504" t="str">
            <v>KME003</v>
          </cell>
          <cell r="G504">
            <v>41291</v>
          </cell>
          <cell r="H504">
            <v>41291</v>
          </cell>
          <cell r="I504">
            <v>49546.14</v>
          </cell>
        </row>
        <row r="505">
          <cell r="A505">
            <v>23171963</v>
          </cell>
          <cell r="B505" t="str">
            <v>PET194442017</v>
          </cell>
          <cell r="C505" t="str">
            <v>Normal</v>
          </cell>
          <cell r="D505" t="str">
            <v>PET194442017</v>
          </cell>
          <cell r="E505" t="str">
            <v>INTE</v>
          </cell>
          <cell r="F505" t="str">
            <v>KME029</v>
          </cell>
          <cell r="G505">
            <v>41291</v>
          </cell>
          <cell r="H505">
            <v>41291</v>
          </cell>
          <cell r="I505">
            <v>109406.47</v>
          </cell>
        </row>
        <row r="506">
          <cell r="A506">
            <v>23171965</v>
          </cell>
          <cell r="B506" t="str">
            <v>PET194444017</v>
          </cell>
          <cell r="C506" t="str">
            <v>Normal</v>
          </cell>
          <cell r="D506" t="str">
            <v>PET194444017</v>
          </cell>
          <cell r="E506" t="str">
            <v>INTE</v>
          </cell>
          <cell r="F506" t="str">
            <v>KME002</v>
          </cell>
          <cell r="G506">
            <v>41291</v>
          </cell>
          <cell r="H506">
            <v>41291</v>
          </cell>
          <cell r="I506">
            <v>248906.13</v>
          </cell>
        </row>
        <row r="507">
          <cell r="A507">
            <v>23171967</v>
          </cell>
          <cell r="B507" t="str">
            <v>PET194445017</v>
          </cell>
          <cell r="C507" t="str">
            <v>Normal</v>
          </cell>
          <cell r="D507" t="str">
            <v>PET194445017</v>
          </cell>
          <cell r="E507" t="str">
            <v>INTE</v>
          </cell>
          <cell r="F507" t="str">
            <v>KME007</v>
          </cell>
          <cell r="G507">
            <v>41291</v>
          </cell>
          <cell r="H507">
            <v>41291</v>
          </cell>
          <cell r="I507">
            <v>50130.45</v>
          </cell>
        </row>
        <row r="508">
          <cell r="A508">
            <v>23172169</v>
          </cell>
          <cell r="B508" t="str">
            <v>PET195228017</v>
          </cell>
          <cell r="C508" t="str">
            <v>Normal</v>
          </cell>
          <cell r="D508" t="str">
            <v>PET195228017</v>
          </cell>
          <cell r="E508" t="str">
            <v>DOMI</v>
          </cell>
          <cell r="F508" t="str">
            <v>SU138GQ31GBP</v>
          </cell>
          <cell r="G508">
            <v>41291</v>
          </cell>
          <cell r="H508">
            <v>41291</v>
          </cell>
          <cell r="I508">
            <v>2876.54</v>
          </cell>
        </row>
        <row r="509">
          <cell r="A509">
            <v>23172170</v>
          </cell>
          <cell r="B509" t="str">
            <v>PET195227017</v>
          </cell>
          <cell r="C509" t="str">
            <v>Normal</v>
          </cell>
          <cell r="D509" t="str">
            <v>PET195227017</v>
          </cell>
          <cell r="E509" t="str">
            <v>DOMI</v>
          </cell>
          <cell r="F509" t="str">
            <v>SY236N462GBP</v>
          </cell>
          <cell r="G509">
            <v>41291</v>
          </cell>
          <cell r="H509">
            <v>41291</v>
          </cell>
          <cell r="I509">
            <v>2876.53</v>
          </cell>
        </row>
        <row r="510">
          <cell r="A510">
            <v>23172181</v>
          </cell>
          <cell r="B510">
            <v>130117</v>
          </cell>
          <cell r="C510" t="str">
            <v>Normal</v>
          </cell>
          <cell r="D510">
            <v>23172181</v>
          </cell>
          <cell r="E510" t="str">
            <v>DOMI</v>
          </cell>
          <cell r="F510" t="str">
            <v>FF</v>
          </cell>
          <cell r="G510" t="str">
            <v>DOM</v>
          </cell>
          <cell r="H510" t="str">
            <v>INT</v>
          </cell>
          <cell r="I510" t="str">
            <v>PAY</v>
          </cell>
          <cell r="J510">
            <v>41291</v>
          </cell>
        </row>
        <row r="511">
          <cell r="A511">
            <v>23177525</v>
          </cell>
          <cell r="B511">
            <v>130118</v>
          </cell>
          <cell r="C511" t="str">
            <v>Normal</v>
          </cell>
          <cell r="D511">
            <v>23177525</v>
          </cell>
          <cell r="E511" t="str">
            <v>INTE</v>
          </cell>
          <cell r="F511" t="str">
            <v>KME012</v>
          </cell>
          <cell r="G511">
            <v>41292</v>
          </cell>
          <cell r="H511">
            <v>41292</v>
          </cell>
          <cell r="I511">
            <v>1611478.11</v>
          </cell>
        </row>
        <row r="512">
          <cell r="A512">
            <v>23177543</v>
          </cell>
          <cell r="B512" t="str">
            <v>PET189570018</v>
          </cell>
          <cell r="C512" t="str">
            <v>Normal</v>
          </cell>
          <cell r="D512" t="str">
            <v>PET189570018</v>
          </cell>
          <cell r="E512" t="str">
            <v>INTE</v>
          </cell>
          <cell r="F512" t="str">
            <v>KME025</v>
          </cell>
          <cell r="G512">
            <v>41292</v>
          </cell>
          <cell r="H512">
            <v>41292</v>
          </cell>
          <cell r="I512">
            <v>150797.76999999999</v>
          </cell>
        </row>
        <row r="513">
          <cell r="A513">
            <v>23177544</v>
          </cell>
          <cell r="B513" t="str">
            <v>PET189571018</v>
          </cell>
          <cell r="C513" t="str">
            <v>Normal</v>
          </cell>
          <cell r="D513" t="str">
            <v>PET189571018</v>
          </cell>
          <cell r="E513" t="str">
            <v>INTE</v>
          </cell>
          <cell r="F513" t="str">
            <v>KME011</v>
          </cell>
          <cell r="G513">
            <v>41292</v>
          </cell>
          <cell r="H513">
            <v>41292</v>
          </cell>
          <cell r="I513">
            <v>77141.539999999994</v>
          </cell>
        </row>
        <row r="514">
          <cell r="A514">
            <v>23177595</v>
          </cell>
          <cell r="B514" t="str">
            <v>TRANSACTION</v>
          </cell>
          <cell r="C514" t="str">
            <v>ACCEPTED</v>
          </cell>
          <cell r="D514" t="str">
            <v>Normal</v>
          </cell>
          <cell r="E514" t="str">
            <v>DOMI</v>
          </cell>
          <cell r="F514" t="str">
            <v>FF</v>
          </cell>
          <cell r="G514" t="str">
            <v>DOM</v>
          </cell>
          <cell r="H514" t="str">
            <v>INT</v>
          </cell>
          <cell r="I514" t="str">
            <v>PAY</v>
          </cell>
          <cell r="J514">
            <v>41292</v>
          </cell>
        </row>
        <row r="515">
          <cell r="A515">
            <v>23177600</v>
          </cell>
          <cell r="B515">
            <v>130118</v>
          </cell>
          <cell r="C515" t="str">
            <v>Normal</v>
          </cell>
          <cell r="D515">
            <v>23177600</v>
          </cell>
          <cell r="E515" t="str">
            <v>INTI</v>
          </cell>
          <cell r="F515" t="str">
            <v>FF</v>
          </cell>
          <cell r="G515" t="str">
            <v>INTL</v>
          </cell>
          <cell r="H515" t="str">
            <v>INT</v>
          </cell>
          <cell r="I515" t="str">
            <v>PAY</v>
          </cell>
          <cell r="J515">
            <v>41292</v>
          </cell>
        </row>
        <row r="516">
          <cell r="A516">
            <v>23177653</v>
          </cell>
          <cell r="B516" t="str">
            <v>PET190276018</v>
          </cell>
          <cell r="C516" t="str">
            <v>Normal</v>
          </cell>
          <cell r="D516" t="str">
            <v>PET190276018</v>
          </cell>
          <cell r="E516" t="str">
            <v>DOMI</v>
          </cell>
          <cell r="F516" t="str">
            <v>SY236AX82GBP</v>
          </cell>
          <cell r="G516">
            <v>41292</v>
          </cell>
          <cell r="H516">
            <v>41292</v>
          </cell>
          <cell r="I516">
            <v>9225300</v>
          </cell>
        </row>
        <row r="517">
          <cell r="A517">
            <v>23177690</v>
          </cell>
          <cell r="B517">
            <v>130118</v>
          </cell>
          <cell r="C517" t="str">
            <v>Normal</v>
          </cell>
          <cell r="D517">
            <v>23177690</v>
          </cell>
          <cell r="E517" t="str">
            <v>INTE</v>
          </cell>
          <cell r="F517" t="str">
            <v>KME026</v>
          </cell>
          <cell r="G517">
            <v>41292</v>
          </cell>
          <cell r="H517">
            <v>41292</v>
          </cell>
          <cell r="I517">
            <v>172228.58</v>
          </cell>
        </row>
        <row r="518">
          <cell r="A518">
            <v>23178160</v>
          </cell>
          <cell r="B518" t="str">
            <v>PET192793018</v>
          </cell>
          <cell r="C518" t="str">
            <v>Normal</v>
          </cell>
          <cell r="D518" t="str">
            <v>PET192793018</v>
          </cell>
          <cell r="E518" t="str">
            <v>DOME</v>
          </cell>
          <cell r="F518" t="str">
            <v>10276915Y236B001</v>
          </cell>
          <cell r="G518">
            <v>41292</v>
          </cell>
          <cell r="H518">
            <v>41292</v>
          </cell>
          <cell r="I518">
            <v>663244.93000000005</v>
          </cell>
        </row>
        <row r="519">
          <cell r="A519">
            <v>23183482</v>
          </cell>
          <cell r="B519" t="str">
            <v>PET187300021</v>
          </cell>
          <cell r="C519" t="str">
            <v>Normal</v>
          </cell>
          <cell r="D519" t="str">
            <v>PET187300021</v>
          </cell>
          <cell r="E519" t="str">
            <v>DOMI</v>
          </cell>
          <cell r="F519" t="str">
            <v>SU138GQ31GBP</v>
          </cell>
          <cell r="G519">
            <v>41295</v>
          </cell>
          <cell r="H519">
            <v>41295</v>
          </cell>
          <cell r="I519">
            <v>631839.61</v>
          </cell>
        </row>
        <row r="520">
          <cell r="A520">
            <v>23184285</v>
          </cell>
          <cell r="B520">
            <v>130121</v>
          </cell>
          <cell r="C520" t="str">
            <v>Normal</v>
          </cell>
          <cell r="D520">
            <v>23184285</v>
          </cell>
          <cell r="E520" t="str">
            <v>DOME</v>
          </cell>
          <cell r="F520" t="str">
            <v>FF</v>
          </cell>
          <cell r="G520" t="str">
            <v>DOM</v>
          </cell>
          <cell r="H520" t="str">
            <v>EXT</v>
          </cell>
          <cell r="I520" t="str">
            <v>PAY</v>
          </cell>
          <cell r="J520">
            <v>41295</v>
          </cell>
        </row>
        <row r="521">
          <cell r="A521">
            <v>23185662</v>
          </cell>
          <cell r="B521">
            <v>130121</v>
          </cell>
          <cell r="C521" t="str">
            <v>Normal</v>
          </cell>
          <cell r="D521">
            <v>23185662</v>
          </cell>
          <cell r="E521" t="str">
            <v>INTI</v>
          </cell>
          <cell r="F521" t="str">
            <v>SY090N464USD</v>
          </cell>
          <cell r="G521">
            <v>41295</v>
          </cell>
          <cell r="H521">
            <v>41295</v>
          </cell>
          <cell r="I521">
            <v>1746</v>
          </cell>
        </row>
        <row r="522">
          <cell r="A522">
            <v>23190703</v>
          </cell>
          <cell r="B522">
            <v>130122</v>
          </cell>
          <cell r="C522" t="str">
            <v>Normal</v>
          </cell>
          <cell r="D522">
            <v>23190703</v>
          </cell>
          <cell r="E522" t="str">
            <v>DOMI</v>
          </cell>
          <cell r="F522" t="str">
            <v>FF</v>
          </cell>
          <cell r="G522" t="str">
            <v>DOM</v>
          </cell>
          <cell r="H522" t="str">
            <v>INT</v>
          </cell>
          <cell r="I522" t="str">
            <v>PAY</v>
          </cell>
          <cell r="J522">
            <v>41296</v>
          </cell>
        </row>
        <row r="523">
          <cell r="A523">
            <v>23189777</v>
          </cell>
          <cell r="B523" t="str">
            <v>PET191097022</v>
          </cell>
          <cell r="C523" t="str">
            <v>Normal</v>
          </cell>
          <cell r="D523" t="str">
            <v>PET191097022</v>
          </cell>
          <cell r="E523" t="str">
            <v>INTE</v>
          </cell>
          <cell r="F523" t="str">
            <v>KME025</v>
          </cell>
          <cell r="G523">
            <v>41296</v>
          </cell>
          <cell r="H523">
            <v>41296</v>
          </cell>
          <cell r="I523">
            <v>27293.98</v>
          </cell>
        </row>
        <row r="524">
          <cell r="A524">
            <v>23189854</v>
          </cell>
          <cell r="B524" t="str">
            <v>PET191096022</v>
          </cell>
          <cell r="C524" t="str">
            <v>Normal</v>
          </cell>
          <cell r="D524" t="str">
            <v>PET191096022</v>
          </cell>
          <cell r="E524" t="str">
            <v>INTE</v>
          </cell>
          <cell r="F524" t="str">
            <v>KME011</v>
          </cell>
          <cell r="G524">
            <v>41296</v>
          </cell>
          <cell r="H524">
            <v>41296</v>
          </cell>
          <cell r="I524">
            <v>219828.98</v>
          </cell>
        </row>
        <row r="525">
          <cell r="A525">
            <v>23189934</v>
          </cell>
          <cell r="B525">
            <v>130122</v>
          </cell>
          <cell r="C525" t="str">
            <v>Normal</v>
          </cell>
          <cell r="D525">
            <v>23189934</v>
          </cell>
          <cell r="E525" t="str">
            <v>INTE</v>
          </cell>
          <cell r="F525" t="str">
            <v>KME026</v>
          </cell>
          <cell r="G525">
            <v>41296</v>
          </cell>
          <cell r="H525">
            <v>41296</v>
          </cell>
          <cell r="I525">
            <v>8000</v>
          </cell>
        </row>
        <row r="526">
          <cell r="A526">
            <v>23189936</v>
          </cell>
          <cell r="B526">
            <v>130122</v>
          </cell>
          <cell r="C526" t="str">
            <v>Normal</v>
          </cell>
          <cell r="D526">
            <v>23189936</v>
          </cell>
          <cell r="E526" t="str">
            <v>INTE</v>
          </cell>
          <cell r="F526" t="str">
            <v>KME012</v>
          </cell>
          <cell r="G526">
            <v>41296</v>
          </cell>
          <cell r="H526">
            <v>41296</v>
          </cell>
          <cell r="I526">
            <v>1610805.76</v>
          </cell>
        </row>
        <row r="527">
          <cell r="A527">
            <v>23190713</v>
          </cell>
          <cell r="B527" t="str">
            <v>SYS:</v>
          </cell>
          <cell r="C527" t="str">
            <v>DESC</v>
          </cell>
          <cell r="D527" t="str">
            <v>N/A</v>
          </cell>
          <cell r="E527" t="str">
            <v>Normal</v>
          </cell>
          <cell r="F527">
            <v>23190713</v>
          </cell>
          <cell r="G527" t="str">
            <v>DOMI</v>
          </cell>
          <cell r="H527" t="str">
            <v>FF</v>
          </cell>
          <cell r="I527" t="str">
            <v>DOM</v>
          </cell>
          <cell r="J527" t="str">
            <v>INT</v>
          </cell>
        </row>
        <row r="528">
          <cell r="A528">
            <v>23190722</v>
          </cell>
          <cell r="B528" t="str">
            <v>PET196013022</v>
          </cell>
          <cell r="C528" t="str">
            <v>Normal</v>
          </cell>
          <cell r="D528" t="str">
            <v>PET196013022</v>
          </cell>
          <cell r="E528" t="str">
            <v>DOMI</v>
          </cell>
          <cell r="F528" t="str">
            <v>FF</v>
          </cell>
          <cell r="G528" t="str">
            <v>DOM</v>
          </cell>
          <cell r="H528" t="str">
            <v>INT</v>
          </cell>
          <cell r="I528" t="str">
            <v>PAY</v>
          </cell>
          <cell r="J528">
            <v>41296</v>
          </cell>
        </row>
        <row r="529">
          <cell r="A529">
            <v>23190773</v>
          </cell>
          <cell r="B529" t="str">
            <v>PET195857022</v>
          </cell>
          <cell r="C529" t="str">
            <v>Normal</v>
          </cell>
          <cell r="D529" t="str">
            <v>PET195857022</v>
          </cell>
          <cell r="E529" t="str">
            <v>INTI</v>
          </cell>
          <cell r="F529" t="str">
            <v>SAZ94DY05EUR</v>
          </cell>
          <cell r="G529">
            <v>41296</v>
          </cell>
          <cell r="H529">
            <v>41298</v>
          </cell>
          <cell r="I529">
            <v>2844.46</v>
          </cell>
        </row>
        <row r="530">
          <cell r="A530">
            <v>23190774</v>
          </cell>
          <cell r="B530" t="str">
            <v>PET195859022</v>
          </cell>
          <cell r="C530" t="str">
            <v>Normal</v>
          </cell>
          <cell r="D530" t="str">
            <v>PET195859022</v>
          </cell>
          <cell r="E530" t="str">
            <v>INTE</v>
          </cell>
          <cell r="F530" t="str">
            <v>10118875AZ94I016</v>
          </cell>
          <cell r="G530">
            <v>41296</v>
          </cell>
          <cell r="H530">
            <v>41298</v>
          </cell>
          <cell r="I530">
            <v>1930.16</v>
          </cell>
        </row>
        <row r="531">
          <cell r="A531">
            <v>23190775</v>
          </cell>
          <cell r="B531" t="str">
            <v>PET195861022</v>
          </cell>
          <cell r="C531" t="str">
            <v>Normal</v>
          </cell>
          <cell r="D531" t="str">
            <v>PET195861022</v>
          </cell>
          <cell r="E531" t="str">
            <v>INTE</v>
          </cell>
          <cell r="F531" t="str">
            <v>10118875AZ94I011</v>
          </cell>
          <cell r="G531">
            <v>41296</v>
          </cell>
          <cell r="H531">
            <v>41298</v>
          </cell>
          <cell r="I531">
            <v>1930.16</v>
          </cell>
        </row>
        <row r="532">
          <cell r="A532">
            <v>23190776</v>
          </cell>
          <cell r="B532" t="str">
            <v>PET195856022</v>
          </cell>
          <cell r="C532" t="str">
            <v>Normal</v>
          </cell>
          <cell r="D532" t="str">
            <v>PET195856022</v>
          </cell>
          <cell r="E532" t="str">
            <v>DOME</v>
          </cell>
          <cell r="F532" t="str">
            <v>10118875AZ94I015</v>
          </cell>
          <cell r="G532">
            <v>41296</v>
          </cell>
          <cell r="H532">
            <v>41298</v>
          </cell>
          <cell r="I532">
            <v>1930.16</v>
          </cell>
        </row>
        <row r="533">
          <cell r="A533">
            <v>23190777</v>
          </cell>
          <cell r="B533" t="str">
            <v>PET195854022</v>
          </cell>
          <cell r="C533" t="str">
            <v>Normal</v>
          </cell>
          <cell r="D533" t="str">
            <v>PET195854022</v>
          </cell>
          <cell r="E533" t="str">
            <v>INTE</v>
          </cell>
          <cell r="F533" t="str">
            <v>10118875AZ94I004</v>
          </cell>
          <cell r="G533">
            <v>41296</v>
          </cell>
          <cell r="H533">
            <v>41298</v>
          </cell>
          <cell r="I533">
            <v>1523.81</v>
          </cell>
        </row>
        <row r="534">
          <cell r="A534">
            <v>23190778</v>
          </cell>
          <cell r="B534" t="str">
            <v>PET195858022</v>
          </cell>
          <cell r="C534" t="str">
            <v>Normal</v>
          </cell>
          <cell r="D534" t="str">
            <v>PET195858022</v>
          </cell>
          <cell r="E534" t="str">
            <v>INTI</v>
          </cell>
          <cell r="F534" t="str">
            <v>SAZ94DY05EUR</v>
          </cell>
          <cell r="G534">
            <v>41296</v>
          </cell>
          <cell r="H534">
            <v>41298</v>
          </cell>
          <cell r="I534">
            <v>868.62</v>
          </cell>
        </row>
        <row r="535">
          <cell r="A535">
            <v>23190779</v>
          </cell>
          <cell r="B535" t="str">
            <v>PET195860022</v>
          </cell>
          <cell r="C535" t="str">
            <v>Normal</v>
          </cell>
          <cell r="D535" t="str">
            <v>PET195860022</v>
          </cell>
          <cell r="E535" t="str">
            <v>INTE</v>
          </cell>
          <cell r="F535" t="str">
            <v>10118875AZ94I011</v>
          </cell>
          <cell r="G535">
            <v>41296</v>
          </cell>
          <cell r="H535">
            <v>41298</v>
          </cell>
          <cell r="I535">
            <v>589.44000000000005</v>
          </cell>
        </row>
        <row r="536">
          <cell r="A536">
            <v>23190780</v>
          </cell>
          <cell r="B536" t="str">
            <v>PET195852022</v>
          </cell>
          <cell r="C536" t="str">
            <v>Normal</v>
          </cell>
          <cell r="D536" t="str">
            <v>PET195852022</v>
          </cell>
          <cell r="E536" t="str">
            <v>DOME</v>
          </cell>
          <cell r="F536" t="str">
            <v>10118875AZ94I015</v>
          </cell>
          <cell r="G536">
            <v>41296</v>
          </cell>
          <cell r="H536">
            <v>41298</v>
          </cell>
          <cell r="I536">
            <v>589.44000000000005</v>
          </cell>
        </row>
        <row r="537">
          <cell r="A537">
            <v>23190781</v>
          </cell>
          <cell r="B537" t="str">
            <v>PET195851022</v>
          </cell>
          <cell r="C537" t="str">
            <v>Normal</v>
          </cell>
          <cell r="D537" t="str">
            <v>PET195851022</v>
          </cell>
          <cell r="E537" t="str">
            <v>INTE</v>
          </cell>
          <cell r="F537" t="str">
            <v>10118875AZ94I017</v>
          </cell>
          <cell r="G537">
            <v>41296</v>
          </cell>
          <cell r="H537">
            <v>41298</v>
          </cell>
          <cell r="I537">
            <v>589.44000000000005</v>
          </cell>
        </row>
        <row r="538">
          <cell r="A538">
            <v>23190782</v>
          </cell>
          <cell r="B538" t="str">
            <v>PET195855022</v>
          </cell>
          <cell r="C538" t="str">
            <v>Normal</v>
          </cell>
          <cell r="D538" t="str">
            <v>PET195855022</v>
          </cell>
          <cell r="E538" t="str">
            <v>INTE</v>
          </cell>
          <cell r="F538" t="str">
            <v>10118875AZ94I004</v>
          </cell>
          <cell r="G538">
            <v>41296</v>
          </cell>
          <cell r="H538">
            <v>41298</v>
          </cell>
          <cell r="I538">
            <v>465.34</v>
          </cell>
        </row>
        <row r="539">
          <cell r="A539">
            <v>23190910</v>
          </cell>
          <cell r="B539" t="str">
            <v>PET196734022</v>
          </cell>
          <cell r="C539" t="str">
            <v>Normal</v>
          </cell>
          <cell r="D539" t="str">
            <v>PET196734022</v>
          </cell>
          <cell r="E539" t="str">
            <v>INTI</v>
          </cell>
          <cell r="F539" t="str">
            <v>SAZ94DY05EUR</v>
          </cell>
          <cell r="G539">
            <v>41296</v>
          </cell>
          <cell r="H539">
            <v>41298</v>
          </cell>
          <cell r="I539">
            <v>5849.41</v>
          </cell>
        </row>
        <row r="540">
          <cell r="A540">
            <v>23190911</v>
          </cell>
          <cell r="B540" t="str">
            <v>PET196733022</v>
          </cell>
          <cell r="C540" t="str">
            <v>Normal</v>
          </cell>
          <cell r="D540" t="str">
            <v>PET196733022</v>
          </cell>
          <cell r="E540" t="str">
            <v>INTE</v>
          </cell>
          <cell r="F540" t="str">
            <v>10118875AZ94I011</v>
          </cell>
          <cell r="G540">
            <v>41296</v>
          </cell>
          <cell r="H540">
            <v>41298</v>
          </cell>
          <cell r="I540">
            <v>5795.58</v>
          </cell>
        </row>
        <row r="541">
          <cell r="A541">
            <v>23190912</v>
          </cell>
          <cell r="B541" t="str">
            <v>PET196735022</v>
          </cell>
          <cell r="C541" t="str">
            <v>Normal</v>
          </cell>
          <cell r="D541" t="str">
            <v>PET196735022</v>
          </cell>
          <cell r="E541" t="str">
            <v>DOME</v>
          </cell>
          <cell r="F541" t="str">
            <v>10118875AZ94I015</v>
          </cell>
          <cell r="G541">
            <v>41296</v>
          </cell>
          <cell r="H541">
            <v>41298</v>
          </cell>
          <cell r="I541">
            <v>5795.58</v>
          </cell>
        </row>
        <row r="542">
          <cell r="A542">
            <v>23190913</v>
          </cell>
          <cell r="B542" t="str">
            <v>PET196736022</v>
          </cell>
          <cell r="C542" t="str">
            <v>Normal</v>
          </cell>
          <cell r="D542" t="str">
            <v>PET196736022</v>
          </cell>
          <cell r="E542" t="str">
            <v>INTE</v>
          </cell>
          <cell r="F542" t="str">
            <v>10118875AZ94I017</v>
          </cell>
          <cell r="G542">
            <v>41296</v>
          </cell>
          <cell r="H542">
            <v>41298</v>
          </cell>
          <cell r="I542">
            <v>5795.58</v>
          </cell>
        </row>
        <row r="543">
          <cell r="A543">
            <v>23190914</v>
          </cell>
          <cell r="B543" t="str">
            <v>PET196741022</v>
          </cell>
          <cell r="C543" t="str">
            <v>Normal</v>
          </cell>
          <cell r="D543" t="str">
            <v>PET196741022</v>
          </cell>
          <cell r="E543" t="str">
            <v>INTI</v>
          </cell>
          <cell r="F543" t="str">
            <v>SAZ94DY05EUR</v>
          </cell>
          <cell r="G543">
            <v>41296</v>
          </cell>
          <cell r="H543">
            <v>41298</v>
          </cell>
          <cell r="I543">
            <v>4908.9799999999996</v>
          </cell>
        </row>
        <row r="544">
          <cell r="A544">
            <v>23190916</v>
          </cell>
          <cell r="B544" t="str">
            <v>PET196742022</v>
          </cell>
          <cell r="C544" t="str">
            <v>Normal</v>
          </cell>
          <cell r="D544" t="str">
            <v>PET196742022</v>
          </cell>
          <cell r="E544" t="str">
            <v>INTE</v>
          </cell>
          <cell r="F544" t="str">
            <v>10118875AZ94I011</v>
          </cell>
          <cell r="G544">
            <v>41296</v>
          </cell>
          <cell r="H544">
            <v>41298</v>
          </cell>
          <cell r="I544">
            <v>4863.82</v>
          </cell>
        </row>
        <row r="545">
          <cell r="A545">
            <v>23190917</v>
          </cell>
          <cell r="B545" t="str">
            <v>PET196743022</v>
          </cell>
          <cell r="C545" t="str">
            <v>Normal</v>
          </cell>
          <cell r="D545" t="str">
            <v>PET196743022</v>
          </cell>
          <cell r="E545" t="str">
            <v>DOME</v>
          </cell>
          <cell r="F545" t="str">
            <v>10118875AZ94I015</v>
          </cell>
          <cell r="G545">
            <v>41296</v>
          </cell>
          <cell r="H545">
            <v>41298</v>
          </cell>
          <cell r="I545">
            <v>4863.82</v>
          </cell>
        </row>
        <row r="546">
          <cell r="A546">
            <v>23190918</v>
          </cell>
          <cell r="B546" t="str">
            <v>PET196738022</v>
          </cell>
          <cell r="C546" t="str">
            <v>Normal</v>
          </cell>
          <cell r="D546" t="str">
            <v>PET196738022</v>
          </cell>
          <cell r="E546" t="str">
            <v>INTE</v>
          </cell>
          <cell r="F546" t="str">
            <v>10118875AZ94I017</v>
          </cell>
          <cell r="G546">
            <v>41296</v>
          </cell>
          <cell r="H546">
            <v>41298</v>
          </cell>
          <cell r="I546">
            <v>4863.82</v>
          </cell>
        </row>
        <row r="547">
          <cell r="A547">
            <v>23190919</v>
          </cell>
          <cell r="B547" t="str">
            <v>PET196737022</v>
          </cell>
          <cell r="C547" t="str">
            <v>Normal</v>
          </cell>
          <cell r="D547" t="str">
            <v>PET196737022</v>
          </cell>
          <cell r="E547" t="str">
            <v>INTE</v>
          </cell>
          <cell r="F547" t="str">
            <v>10118875AZ94I004</v>
          </cell>
          <cell r="G547">
            <v>41296</v>
          </cell>
          <cell r="H547">
            <v>41298</v>
          </cell>
          <cell r="I547">
            <v>4575.46</v>
          </cell>
        </row>
        <row r="548">
          <cell r="A548">
            <v>23190920</v>
          </cell>
          <cell r="B548" t="str">
            <v>PET196739022</v>
          </cell>
          <cell r="C548" t="str">
            <v>Normal</v>
          </cell>
          <cell r="D548" t="str">
            <v>PET196739022</v>
          </cell>
          <cell r="E548" t="str">
            <v>INTE</v>
          </cell>
          <cell r="F548" t="str">
            <v>10118875AZ94I004</v>
          </cell>
          <cell r="G548">
            <v>41296</v>
          </cell>
          <cell r="H548">
            <v>41298</v>
          </cell>
          <cell r="I548">
            <v>3839.85</v>
          </cell>
        </row>
        <row r="549">
          <cell r="A549">
            <v>23196324</v>
          </cell>
          <cell r="B549" t="str">
            <v>03PR130123173073</v>
          </cell>
          <cell r="C549" t="str">
            <v>Normal</v>
          </cell>
          <cell r="D549">
            <v>23196324</v>
          </cell>
          <cell r="E549" t="str">
            <v>INTI</v>
          </cell>
          <cell r="F549" t="str">
            <v>SBZ07DY05EUR</v>
          </cell>
          <cell r="G549">
            <v>41297</v>
          </cell>
          <cell r="H549">
            <v>41297</v>
          </cell>
          <cell r="I549">
            <v>2961.27</v>
          </cell>
        </row>
        <row r="550">
          <cell r="A550">
            <v>23196643</v>
          </cell>
          <cell r="B550" t="str">
            <v>PET186081023</v>
          </cell>
          <cell r="C550" t="str">
            <v>Normal</v>
          </cell>
          <cell r="D550" t="str">
            <v>PET186081023</v>
          </cell>
          <cell r="E550" t="str">
            <v>INTE</v>
          </cell>
          <cell r="F550" t="str">
            <v>10118875AZ94I003</v>
          </cell>
          <cell r="G550">
            <v>41297</v>
          </cell>
          <cell r="H550">
            <v>41298</v>
          </cell>
          <cell r="I550">
            <v>2691.44</v>
          </cell>
        </row>
        <row r="551">
          <cell r="A551">
            <v>23196645</v>
          </cell>
          <cell r="B551" t="str">
            <v>PET186083023</v>
          </cell>
          <cell r="C551" t="str">
            <v>Normal</v>
          </cell>
          <cell r="D551" t="str">
            <v>PET186083023</v>
          </cell>
          <cell r="E551" t="str">
            <v>INTE</v>
          </cell>
          <cell r="F551" t="str">
            <v>10118875AZ94I003</v>
          </cell>
          <cell r="G551">
            <v>41297</v>
          </cell>
          <cell r="H551">
            <v>41298</v>
          </cell>
          <cell r="I551">
            <v>2258.7399999999998</v>
          </cell>
        </row>
        <row r="552">
          <cell r="A552">
            <v>23197907</v>
          </cell>
          <cell r="B552" t="str">
            <v>SYS:</v>
          </cell>
          <cell r="C552" t="str">
            <v>DESC</v>
          </cell>
          <cell r="D552" t="str">
            <v>N/A</v>
          </cell>
          <cell r="E552" t="str">
            <v>Normal</v>
          </cell>
          <cell r="F552">
            <v>23197907</v>
          </cell>
          <cell r="G552" t="str">
            <v>INTE</v>
          </cell>
          <cell r="H552" t="str">
            <v>KME034</v>
          </cell>
          <cell r="I552">
            <v>41297</v>
          </cell>
          <cell r="J552">
            <v>41297</v>
          </cell>
        </row>
        <row r="553">
          <cell r="A553">
            <v>23197908</v>
          </cell>
          <cell r="B553" t="str">
            <v>SYS:</v>
          </cell>
          <cell r="C553" t="str">
            <v>DESC</v>
          </cell>
          <cell r="D553" t="str">
            <v>N/A</v>
          </cell>
          <cell r="E553" t="str">
            <v>Normal</v>
          </cell>
          <cell r="F553">
            <v>23197908</v>
          </cell>
          <cell r="G553" t="str">
            <v>INTE</v>
          </cell>
          <cell r="H553" t="str">
            <v>KME035</v>
          </cell>
          <cell r="I553">
            <v>41297</v>
          </cell>
          <cell r="J553">
            <v>41297</v>
          </cell>
        </row>
        <row r="554">
          <cell r="A554">
            <v>23197909</v>
          </cell>
          <cell r="B554" t="str">
            <v>PET190015023</v>
          </cell>
          <cell r="C554" t="str">
            <v>Normal</v>
          </cell>
          <cell r="D554" t="str">
            <v>PET190015023</v>
          </cell>
          <cell r="E554" t="str">
            <v>DOME</v>
          </cell>
          <cell r="F554" t="str">
            <v>KME019</v>
          </cell>
          <cell r="G554">
            <v>41297</v>
          </cell>
          <cell r="H554">
            <v>41297</v>
          </cell>
          <cell r="I554">
            <v>3820936.94</v>
          </cell>
        </row>
        <row r="555">
          <cell r="A555">
            <v>23205652</v>
          </cell>
          <cell r="B555" t="str">
            <v>SYS:</v>
          </cell>
          <cell r="C555" t="str">
            <v>DESC</v>
          </cell>
          <cell r="D555" t="str">
            <v>N/A</v>
          </cell>
          <cell r="E555" t="str">
            <v>Normal</v>
          </cell>
          <cell r="F555">
            <v>23205652</v>
          </cell>
          <cell r="G555" t="str">
            <v>DOMI</v>
          </cell>
          <cell r="H555" t="str">
            <v>FF</v>
          </cell>
          <cell r="I555" t="str">
            <v>DOM</v>
          </cell>
          <cell r="J555" t="str">
            <v>INT</v>
          </cell>
        </row>
        <row r="556">
          <cell r="A556">
            <v>23206048</v>
          </cell>
          <cell r="B556" t="str">
            <v>PET190356024</v>
          </cell>
          <cell r="C556" t="str">
            <v>Normal</v>
          </cell>
          <cell r="D556" t="str">
            <v>PET190356024</v>
          </cell>
          <cell r="E556" t="str">
            <v>INTI</v>
          </cell>
          <cell r="F556" t="str">
            <v>SAZ94DY05EUR</v>
          </cell>
          <cell r="G556">
            <v>41298</v>
          </cell>
          <cell r="H556">
            <v>41298</v>
          </cell>
          <cell r="I556">
            <v>15976.77</v>
          </cell>
        </row>
        <row r="557">
          <cell r="A557">
            <v>23206049</v>
          </cell>
          <cell r="B557" t="str">
            <v>PET190367024</v>
          </cell>
          <cell r="C557" t="str">
            <v>Normal</v>
          </cell>
          <cell r="D557" t="str">
            <v>PET190367024</v>
          </cell>
          <cell r="E557" t="str">
            <v>INTE</v>
          </cell>
          <cell r="F557" t="str">
            <v>10118875AZ94I017</v>
          </cell>
          <cell r="G557">
            <v>41298</v>
          </cell>
          <cell r="H557">
            <v>41298</v>
          </cell>
          <cell r="I557">
            <v>15829.72</v>
          </cell>
        </row>
        <row r="558">
          <cell r="A558">
            <v>23206050</v>
          </cell>
          <cell r="B558" t="str">
            <v>PET190357024</v>
          </cell>
          <cell r="C558" t="str">
            <v>Normal</v>
          </cell>
          <cell r="D558" t="str">
            <v>PET190357024</v>
          </cell>
          <cell r="E558" t="str">
            <v>INTE</v>
          </cell>
          <cell r="F558" t="str">
            <v>10118875AZ94I011</v>
          </cell>
          <cell r="G558">
            <v>41298</v>
          </cell>
          <cell r="H558">
            <v>41298</v>
          </cell>
          <cell r="I558">
            <v>15829.71</v>
          </cell>
        </row>
        <row r="559">
          <cell r="A559">
            <v>23206051</v>
          </cell>
          <cell r="B559" t="str">
            <v>PET190358024</v>
          </cell>
          <cell r="C559" t="str">
            <v>Normal</v>
          </cell>
          <cell r="D559" t="str">
            <v>PET190358024</v>
          </cell>
          <cell r="E559" t="str">
            <v>DOME</v>
          </cell>
          <cell r="F559" t="str">
            <v>10118875AZ94I015</v>
          </cell>
          <cell r="G559">
            <v>41298</v>
          </cell>
          <cell r="H559">
            <v>41298</v>
          </cell>
          <cell r="I559">
            <v>15829.71</v>
          </cell>
        </row>
        <row r="560">
          <cell r="A560">
            <v>23206052</v>
          </cell>
          <cell r="B560" t="str">
            <v>PET190361024</v>
          </cell>
          <cell r="C560" t="str">
            <v>Normal</v>
          </cell>
          <cell r="D560" t="str">
            <v>PET190361024</v>
          </cell>
          <cell r="E560" t="str">
            <v>INTI</v>
          </cell>
          <cell r="F560" t="str">
            <v>SAZ94DY05EUR</v>
          </cell>
          <cell r="G560">
            <v>41298</v>
          </cell>
          <cell r="H560">
            <v>41298</v>
          </cell>
          <cell r="I560">
            <v>13408.14</v>
          </cell>
        </row>
        <row r="561">
          <cell r="A561">
            <v>23206053</v>
          </cell>
          <cell r="B561" t="str">
            <v>PET190362024</v>
          </cell>
          <cell r="C561" t="str">
            <v>Normal</v>
          </cell>
          <cell r="D561" t="str">
            <v>PET190362024</v>
          </cell>
          <cell r="E561" t="str">
            <v>INTE</v>
          </cell>
          <cell r="F561" t="str">
            <v>10118875AZ94I011</v>
          </cell>
          <cell r="G561">
            <v>41298</v>
          </cell>
          <cell r="H561">
            <v>41298</v>
          </cell>
          <cell r="I561">
            <v>13284.75</v>
          </cell>
        </row>
        <row r="562">
          <cell r="A562">
            <v>23206054</v>
          </cell>
          <cell r="B562" t="str">
            <v>PET190360024</v>
          </cell>
          <cell r="C562" t="str">
            <v>Normal</v>
          </cell>
          <cell r="D562" t="str">
            <v>PET190360024</v>
          </cell>
          <cell r="E562" t="str">
            <v>DOME</v>
          </cell>
          <cell r="F562" t="str">
            <v>10118875AZ94I015</v>
          </cell>
          <cell r="G562">
            <v>41298</v>
          </cell>
          <cell r="H562">
            <v>41298</v>
          </cell>
          <cell r="I562">
            <v>13284.75</v>
          </cell>
        </row>
        <row r="563">
          <cell r="A563">
            <v>23206055</v>
          </cell>
          <cell r="B563" t="str">
            <v>PET190359024</v>
          </cell>
          <cell r="C563" t="str">
            <v>Normal</v>
          </cell>
          <cell r="D563" t="str">
            <v>PET190359024</v>
          </cell>
          <cell r="E563" t="str">
            <v>INTE</v>
          </cell>
          <cell r="F563" t="str">
            <v>10118875AZ94I017</v>
          </cell>
          <cell r="G563">
            <v>41298</v>
          </cell>
          <cell r="H563">
            <v>41298</v>
          </cell>
          <cell r="I563">
            <v>13284.75</v>
          </cell>
        </row>
        <row r="564">
          <cell r="A564">
            <v>23206056</v>
          </cell>
          <cell r="B564" t="str">
            <v>PET190366024</v>
          </cell>
          <cell r="C564" t="str">
            <v>Normal</v>
          </cell>
          <cell r="D564" t="str">
            <v>PET190366024</v>
          </cell>
          <cell r="E564" t="str">
            <v>INTE</v>
          </cell>
          <cell r="F564" t="str">
            <v>10118875AZ94I004</v>
          </cell>
          <cell r="G564">
            <v>41298</v>
          </cell>
          <cell r="H564">
            <v>41298</v>
          </cell>
          <cell r="I564">
            <v>12497.14</v>
          </cell>
        </row>
        <row r="565">
          <cell r="A565">
            <v>23206057</v>
          </cell>
          <cell r="B565" t="str">
            <v>PET190363024</v>
          </cell>
          <cell r="C565" t="str">
            <v>Normal</v>
          </cell>
          <cell r="D565" t="str">
            <v>PET190363024</v>
          </cell>
          <cell r="E565" t="str">
            <v>INTE</v>
          </cell>
          <cell r="F565" t="str">
            <v>10118875AZ94I004</v>
          </cell>
          <cell r="G565">
            <v>41298</v>
          </cell>
          <cell r="H565">
            <v>41298</v>
          </cell>
          <cell r="I565">
            <v>10487.96</v>
          </cell>
        </row>
        <row r="566">
          <cell r="A566">
            <v>23206058</v>
          </cell>
          <cell r="B566" t="str">
            <v>PET190364024</v>
          </cell>
          <cell r="C566" t="str">
            <v>Normal</v>
          </cell>
          <cell r="D566" t="str">
            <v>PET190364024</v>
          </cell>
          <cell r="E566" t="str">
            <v>INTE</v>
          </cell>
          <cell r="F566" t="str">
            <v>10118875AZ94I003</v>
          </cell>
          <cell r="G566">
            <v>41298</v>
          </cell>
          <cell r="H566">
            <v>41298</v>
          </cell>
          <cell r="I566">
            <v>7351.26</v>
          </cell>
        </row>
        <row r="567">
          <cell r="A567">
            <v>23206059</v>
          </cell>
          <cell r="B567" t="str">
            <v>PET190368024</v>
          </cell>
          <cell r="C567" t="str">
            <v>Normal</v>
          </cell>
          <cell r="D567" t="str">
            <v>PET190368024</v>
          </cell>
          <cell r="E567" t="str">
            <v>INTE</v>
          </cell>
          <cell r="F567" t="str">
            <v>10118875AZ94I003</v>
          </cell>
          <cell r="G567">
            <v>41298</v>
          </cell>
          <cell r="H567">
            <v>41298</v>
          </cell>
          <cell r="I567">
            <v>6169.38</v>
          </cell>
        </row>
        <row r="568">
          <cell r="A568">
            <v>23206236</v>
          </cell>
          <cell r="B568" t="str">
            <v>SYS:</v>
          </cell>
          <cell r="C568" t="str">
            <v>DESC</v>
          </cell>
          <cell r="D568" t="str">
            <v>N/A</v>
          </cell>
          <cell r="E568" t="str">
            <v>Normal</v>
          </cell>
          <cell r="F568">
            <v>23206236</v>
          </cell>
          <cell r="G568" t="str">
            <v>INTE</v>
          </cell>
          <cell r="H568" t="str">
            <v>KME009</v>
          </cell>
          <cell r="I568">
            <v>41298</v>
          </cell>
          <cell r="J568">
            <v>41298</v>
          </cell>
        </row>
        <row r="569">
          <cell r="A569">
            <v>23206241</v>
          </cell>
          <cell r="B569" t="str">
            <v>PET190793024</v>
          </cell>
          <cell r="C569" t="str">
            <v>Normal</v>
          </cell>
          <cell r="D569" t="str">
            <v>PET190793024</v>
          </cell>
          <cell r="E569" t="str">
            <v>INTE</v>
          </cell>
          <cell r="F569" t="str">
            <v>KME029</v>
          </cell>
          <cell r="G569">
            <v>41298</v>
          </cell>
          <cell r="H569">
            <v>41298</v>
          </cell>
          <cell r="I569">
            <v>191789.13</v>
          </cell>
        </row>
        <row r="570">
          <cell r="A570">
            <v>23206242</v>
          </cell>
          <cell r="B570" t="str">
            <v>PET190794024</v>
          </cell>
          <cell r="C570" t="str">
            <v>Normal</v>
          </cell>
          <cell r="D570" t="str">
            <v>PET190794024</v>
          </cell>
          <cell r="E570" t="str">
            <v>INTE</v>
          </cell>
          <cell r="F570" t="str">
            <v>KME007</v>
          </cell>
          <cell r="G570">
            <v>41298</v>
          </cell>
          <cell r="H570">
            <v>41298</v>
          </cell>
          <cell r="I570">
            <v>9992.99</v>
          </cell>
        </row>
        <row r="571">
          <cell r="A571">
            <v>23206244</v>
          </cell>
          <cell r="B571">
            <v>130124</v>
          </cell>
          <cell r="C571" t="str">
            <v>Normal</v>
          </cell>
          <cell r="D571">
            <v>23206244</v>
          </cell>
          <cell r="E571" t="str">
            <v>INTE</v>
          </cell>
          <cell r="F571" t="str">
            <v>KME030</v>
          </cell>
          <cell r="G571">
            <v>41298</v>
          </cell>
          <cell r="H571">
            <v>41298</v>
          </cell>
          <cell r="I571">
            <v>266523.55</v>
          </cell>
        </row>
        <row r="572">
          <cell r="A572">
            <v>23206250</v>
          </cell>
          <cell r="B572">
            <v>130124</v>
          </cell>
          <cell r="C572" t="str">
            <v>Normal</v>
          </cell>
          <cell r="D572">
            <v>23206250</v>
          </cell>
          <cell r="E572" t="str">
            <v>INTE</v>
          </cell>
          <cell r="F572" t="str">
            <v>KME022</v>
          </cell>
          <cell r="G572">
            <v>41298</v>
          </cell>
          <cell r="H572">
            <v>41298</v>
          </cell>
          <cell r="I572">
            <v>61224.18</v>
          </cell>
        </row>
        <row r="573">
          <cell r="A573">
            <v>23206633</v>
          </cell>
          <cell r="B573" t="str">
            <v>PET191420024</v>
          </cell>
          <cell r="C573" t="str">
            <v>Normal</v>
          </cell>
          <cell r="D573" t="str">
            <v>PET191420024</v>
          </cell>
          <cell r="E573" t="str">
            <v>DOME</v>
          </cell>
          <cell r="F573" t="str">
            <v>FF</v>
          </cell>
          <cell r="G573" t="str">
            <v>DOM</v>
          </cell>
          <cell r="H573" t="str">
            <v>EXT</v>
          </cell>
          <cell r="I573" t="str">
            <v>PAY</v>
          </cell>
          <cell r="J573">
            <v>41298</v>
          </cell>
        </row>
        <row r="574">
          <cell r="A574">
            <v>23207191</v>
          </cell>
          <cell r="B574" t="str">
            <v>SYS:</v>
          </cell>
          <cell r="C574" t="str">
            <v>DESC</v>
          </cell>
          <cell r="D574" t="str">
            <v>N/A</v>
          </cell>
          <cell r="E574" t="str">
            <v>Normal</v>
          </cell>
          <cell r="F574">
            <v>23207191</v>
          </cell>
          <cell r="G574" t="str">
            <v>DOMI</v>
          </cell>
          <cell r="H574" t="str">
            <v>FF</v>
          </cell>
          <cell r="I574" t="str">
            <v>DOM</v>
          </cell>
          <cell r="J574" t="str">
            <v>INT</v>
          </cell>
        </row>
        <row r="575">
          <cell r="A575">
            <v>23207503</v>
          </cell>
          <cell r="B575" t="str">
            <v>SYS:</v>
          </cell>
          <cell r="C575" t="str">
            <v>DESC</v>
          </cell>
          <cell r="D575" t="str">
            <v>N/A</v>
          </cell>
          <cell r="E575" t="str">
            <v>Normal</v>
          </cell>
          <cell r="F575">
            <v>23207503</v>
          </cell>
          <cell r="G575" t="str">
            <v>DOMI</v>
          </cell>
          <cell r="H575" t="str">
            <v>FF</v>
          </cell>
          <cell r="I575" t="str">
            <v>DOM</v>
          </cell>
          <cell r="J575" t="str">
            <v>INT</v>
          </cell>
        </row>
        <row r="576">
          <cell r="A576">
            <v>23209820</v>
          </cell>
          <cell r="B576" t="str">
            <v>EDI</v>
          </cell>
          <cell r="C576" t="str">
            <v>ICR</v>
          </cell>
          <cell r="D576">
            <v>23209820</v>
          </cell>
          <cell r="E576" t="str">
            <v>Normal</v>
          </cell>
          <cell r="F576">
            <v>23210127</v>
          </cell>
          <cell r="G576" t="str">
            <v>DOME</v>
          </cell>
          <cell r="H576" t="str">
            <v>FF</v>
          </cell>
          <cell r="I576" t="str">
            <v>DOM</v>
          </cell>
          <cell r="J576" t="str">
            <v>EXT</v>
          </cell>
        </row>
        <row r="577">
          <cell r="A577">
            <v>23213737</v>
          </cell>
          <cell r="B577" t="str">
            <v>72-SG-XS841714</v>
          </cell>
          <cell r="C577" t="str">
            <v>Normal</v>
          </cell>
          <cell r="D577">
            <v>23213737</v>
          </cell>
          <cell r="E577" t="str">
            <v>INTI</v>
          </cell>
          <cell r="F577" t="str">
            <v>SAZ95Y090USD</v>
          </cell>
          <cell r="G577">
            <v>41299</v>
          </cell>
          <cell r="H577">
            <v>41302</v>
          </cell>
          <cell r="I577">
            <v>4402.17</v>
          </cell>
        </row>
        <row r="578">
          <cell r="A578">
            <v>23213738</v>
          </cell>
          <cell r="B578" t="str">
            <v>72-SG-XS841713</v>
          </cell>
          <cell r="C578" t="str">
            <v>Normal</v>
          </cell>
          <cell r="D578">
            <v>23213738</v>
          </cell>
          <cell r="E578" t="str">
            <v>INTI</v>
          </cell>
          <cell r="F578" t="str">
            <v>SAZ95Y090USD</v>
          </cell>
          <cell r="G578">
            <v>41299</v>
          </cell>
          <cell r="H578">
            <v>41302</v>
          </cell>
          <cell r="I578">
            <v>3652.25</v>
          </cell>
        </row>
        <row r="579">
          <cell r="A579">
            <v>23214192</v>
          </cell>
          <cell r="B579">
            <v>130125</v>
          </cell>
          <cell r="C579" t="str">
            <v>Normal</v>
          </cell>
          <cell r="D579">
            <v>23214192</v>
          </cell>
          <cell r="E579" t="str">
            <v>DOMI</v>
          </cell>
          <cell r="F579" t="str">
            <v>FF</v>
          </cell>
          <cell r="G579" t="str">
            <v>DOM</v>
          </cell>
          <cell r="H579" t="str">
            <v>INT</v>
          </cell>
          <cell r="I579" t="str">
            <v>PAY</v>
          </cell>
          <cell r="J579">
            <v>41299</v>
          </cell>
        </row>
        <row r="580">
          <cell r="A580">
            <v>23214201</v>
          </cell>
          <cell r="B580">
            <v>130125</v>
          </cell>
          <cell r="C580" t="str">
            <v>Normal</v>
          </cell>
          <cell r="D580">
            <v>23214201</v>
          </cell>
          <cell r="E580" t="str">
            <v>INTE</v>
          </cell>
          <cell r="F580" t="str">
            <v>KME012</v>
          </cell>
          <cell r="G580">
            <v>41299</v>
          </cell>
          <cell r="H580">
            <v>41299</v>
          </cell>
          <cell r="I580">
            <v>1256212.45</v>
          </cell>
        </row>
        <row r="581">
          <cell r="A581">
            <v>23214202</v>
          </cell>
          <cell r="B581" t="str">
            <v>PET191779025</v>
          </cell>
          <cell r="C581" t="str">
            <v>Normal</v>
          </cell>
          <cell r="D581" t="str">
            <v>PET191779025</v>
          </cell>
          <cell r="E581" t="str">
            <v>INTE</v>
          </cell>
          <cell r="F581" t="str">
            <v>KME025</v>
          </cell>
          <cell r="G581">
            <v>41299</v>
          </cell>
          <cell r="H581">
            <v>41299</v>
          </cell>
          <cell r="I581">
            <v>31231.33</v>
          </cell>
        </row>
        <row r="582">
          <cell r="A582">
            <v>23214204</v>
          </cell>
          <cell r="B582" t="str">
            <v>PET191780025</v>
          </cell>
          <cell r="C582" t="str">
            <v>Normal</v>
          </cell>
          <cell r="D582" t="str">
            <v>PET191780025</v>
          </cell>
          <cell r="E582" t="str">
            <v>INTE</v>
          </cell>
          <cell r="F582" t="str">
            <v>KME011</v>
          </cell>
          <cell r="G582">
            <v>41299</v>
          </cell>
          <cell r="H582">
            <v>41299</v>
          </cell>
          <cell r="I582">
            <v>101829.52</v>
          </cell>
        </row>
        <row r="583">
          <cell r="A583">
            <v>23215469</v>
          </cell>
          <cell r="B583" t="str">
            <v>72-SG-XS966103</v>
          </cell>
          <cell r="C583" t="str">
            <v>Normal</v>
          </cell>
          <cell r="D583">
            <v>23215469</v>
          </cell>
          <cell r="E583" t="str">
            <v>INTE</v>
          </cell>
          <cell r="F583" t="str">
            <v>10246102AZ95I002</v>
          </cell>
          <cell r="G583">
            <v>41299</v>
          </cell>
          <cell r="H583">
            <v>41299</v>
          </cell>
          <cell r="I583">
            <v>433.5</v>
          </cell>
        </row>
        <row r="586">
          <cell r="A586" t="str">
            <v>Trn.</v>
          </cell>
          <cell r="B586" t="str">
            <v>Number</v>
          </cell>
          <cell r="C586" t="str">
            <v>Trn.</v>
          </cell>
          <cell r="D586" t="str">
            <v>Confirm</v>
          </cell>
          <cell r="E586" t="str">
            <v>Mode</v>
          </cell>
          <cell r="F586" t="str">
            <v>System</v>
          </cell>
          <cell r="G586" t="str">
            <v>Reference</v>
          </cell>
          <cell r="H586" t="str">
            <v>Exp.</v>
          </cell>
          <cell r="I586" t="str">
            <v>Batch</v>
          </cell>
          <cell r="J586" t="str">
            <v>Number</v>
          </cell>
        </row>
        <row r="587">
          <cell r="A587">
            <v>23229727</v>
          </cell>
          <cell r="B587" t="str">
            <v>EDI</v>
          </cell>
          <cell r="C587" t="str">
            <v>ICR</v>
          </cell>
          <cell r="D587">
            <v>23229727</v>
          </cell>
          <cell r="E587" t="str">
            <v>Normal</v>
          </cell>
          <cell r="F587">
            <v>-1</v>
          </cell>
          <cell r="G587" t="str">
            <v>DOME</v>
          </cell>
          <cell r="H587" t="str">
            <v>FF</v>
          </cell>
          <cell r="I587" t="str">
            <v>DOM</v>
          </cell>
          <cell r="J587" t="str">
            <v>EXT</v>
          </cell>
        </row>
        <row r="588">
          <cell r="A588">
            <v>23231355</v>
          </cell>
          <cell r="B588" t="str">
            <v>PET193349029</v>
          </cell>
          <cell r="C588" t="str">
            <v>Normal</v>
          </cell>
          <cell r="D588" t="str">
            <v>PET193349029</v>
          </cell>
          <cell r="E588" t="str">
            <v>INTE</v>
          </cell>
          <cell r="F588" t="str">
            <v>KME025</v>
          </cell>
          <cell r="G588">
            <v>41303</v>
          </cell>
          <cell r="H588">
            <v>41303</v>
          </cell>
          <cell r="I588">
            <v>177939.71</v>
          </cell>
        </row>
        <row r="589">
          <cell r="A589">
            <v>23231356</v>
          </cell>
          <cell r="B589" t="str">
            <v>PET193346029</v>
          </cell>
          <cell r="C589" t="str">
            <v>Normal</v>
          </cell>
          <cell r="D589" t="str">
            <v>PET193346029</v>
          </cell>
          <cell r="E589" t="str">
            <v>INTE</v>
          </cell>
          <cell r="F589" t="str">
            <v>KME011</v>
          </cell>
          <cell r="G589">
            <v>41303</v>
          </cell>
          <cell r="H589">
            <v>41303</v>
          </cell>
          <cell r="I589">
            <v>487821.1</v>
          </cell>
        </row>
        <row r="590">
          <cell r="A590">
            <v>23231359</v>
          </cell>
          <cell r="B590">
            <v>130129</v>
          </cell>
          <cell r="C590" t="str">
            <v>Normal</v>
          </cell>
          <cell r="D590">
            <v>23231359</v>
          </cell>
          <cell r="E590" t="str">
            <v>INTE</v>
          </cell>
          <cell r="F590" t="str">
            <v>KME012</v>
          </cell>
          <cell r="G590">
            <v>41303</v>
          </cell>
          <cell r="H590">
            <v>41303</v>
          </cell>
          <cell r="I590">
            <v>1412079.12</v>
          </cell>
        </row>
        <row r="591">
          <cell r="A591">
            <v>23231373</v>
          </cell>
          <cell r="B591" t="str">
            <v>SYS:</v>
          </cell>
          <cell r="C591" t="str">
            <v>DESC</v>
          </cell>
          <cell r="D591" t="str">
            <v>N/A</v>
          </cell>
          <cell r="E591" t="str">
            <v>Normal</v>
          </cell>
          <cell r="F591">
            <v>23231373</v>
          </cell>
          <cell r="G591" t="str">
            <v>DOME</v>
          </cell>
          <cell r="H591" t="str">
            <v>FF</v>
          </cell>
          <cell r="I591" t="str">
            <v>DOM</v>
          </cell>
          <cell r="J591" t="str">
            <v>EXT</v>
          </cell>
        </row>
        <row r="592">
          <cell r="A592">
            <v>23232636</v>
          </cell>
          <cell r="B592" t="str">
            <v>PET197610029</v>
          </cell>
          <cell r="C592" t="str">
            <v>Normal</v>
          </cell>
          <cell r="D592" t="str">
            <v>PET197610029</v>
          </cell>
          <cell r="E592" t="str">
            <v>DOME</v>
          </cell>
          <cell r="F592" t="str">
            <v>10332574Y236B001</v>
          </cell>
          <cell r="G592">
            <v>41303</v>
          </cell>
          <cell r="H592">
            <v>41303</v>
          </cell>
          <cell r="I592">
            <v>251881.61</v>
          </cell>
        </row>
        <row r="593">
          <cell r="A593">
            <v>23247230</v>
          </cell>
          <cell r="B593" t="str">
            <v>PET191785031</v>
          </cell>
          <cell r="C593" t="str">
            <v>Normal</v>
          </cell>
          <cell r="D593" t="str">
            <v>PET191785031</v>
          </cell>
          <cell r="E593" t="str">
            <v>DOMI</v>
          </cell>
          <cell r="F593" t="str">
            <v>SY236N462GBP</v>
          </cell>
          <cell r="G593">
            <v>41305</v>
          </cell>
          <cell r="H593">
            <v>41305</v>
          </cell>
          <cell r="I593">
            <v>11387.47</v>
          </cell>
        </row>
        <row r="594">
          <cell r="A594">
            <v>23247231</v>
          </cell>
          <cell r="B594" t="str">
            <v>PET189869031</v>
          </cell>
          <cell r="C594" t="str">
            <v>Normal</v>
          </cell>
          <cell r="D594" t="str">
            <v>PET189869031</v>
          </cell>
          <cell r="E594" t="str">
            <v>DOMI</v>
          </cell>
          <cell r="F594" t="str">
            <v>SU138GQ31GBP</v>
          </cell>
          <cell r="G594">
            <v>41305</v>
          </cell>
          <cell r="H594">
            <v>41305</v>
          </cell>
          <cell r="I594">
            <v>1430.47</v>
          </cell>
        </row>
        <row r="595">
          <cell r="A595">
            <v>23251461</v>
          </cell>
          <cell r="B595" t="str">
            <v>PET193711031</v>
          </cell>
          <cell r="C595" t="str">
            <v>Normal</v>
          </cell>
          <cell r="D595" t="str">
            <v>PET193711031</v>
          </cell>
          <cell r="E595" t="str">
            <v>DOME</v>
          </cell>
          <cell r="F595" t="str">
            <v>10341338Y236I001</v>
          </cell>
          <cell r="G595">
            <v>41305</v>
          </cell>
          <cell r="H595">
            <v>41305</v>
          </cell>
          <cell r="I595">
            <v>123238.36</v>
          </cell>
        </row>
        <row r="596">
          <cell r="A596">
            <v>23252836</v>
          </cell>
          <cell r="B596" t="str">
            <v>PET193931031</v>
          </cell>
          <cell r="C596" t="str">
            <v>Normal</v>
          </cell>
          <cell r="D596" t="str">
            <v>PET193931031</v>
          </cell>
          <cell r="E596" t="str">
            <v>DOME</v>
          </cell>
          <cell r="F596" t="str">
            <v>10371377AZ94I002</v>
          </cell>
          <cell r="G596">
            <v>41305</v>
          </cell>
          <cell r="H596">
            <v>41305</v>
          </cell>
          <cell r="I596">
            <v>67048.47</v>
          </cell>
        </row>
        <row r="597">
          <cell r="A597">
            <v>23252837</v>
          </cell>
          <cell r="B597" t="str">
            <v>PET193928031</v>
          </cell>
          <cell r="C597" t="str">
            <v>Normal</v>
          </cell>
          <cell r="D597" t="str">
            <v>PET193928031</v>
          </cell>
          <cell r="E597" t="str">
            <v>DOME</v>
          </cell>
          <cell r="F597" t="str">
            <v>10371377AZ94I002</v>
          </cell>
          <cell r="G597">
            <v>41305</v>
          </cell>
          <cell r="H597">
            <v>41305</v>
          </cell>
          <cell r="I597">
            <v>66789.64</v>
          </cell>
        </row>
        <row r="598">
          <cell r="A598">
            <v>23252838</v>
          </cell>
          <cell r="B598" t="str">
            <v>PET198748031</v>
          </cell>
          <cell r="C598" t="str">
            <v>Normal</v>
          </cell>
          <cell r="D598" t="str">
            <v>PET198748031</v>
          </cell>
          <cell r="E598" t="str">
            <v>DOME</v>
          </cell>
          <cell r="F598" t="str">
            <v>10371377AZ94I004</v>
          </cell>
          <cell r="G598">
            <v>41305</v>
          </cell>
          <cell r="H598">
            <v>41305</v>
          </cell>
          <cell r="I598">
            <v>63905.57</v>
          </cell>
        </row>
        <row r="599">
          <cell r="A599">
            <v>23252839</v>
          </cell>
          <cell r="B599" t="str">
            <v>PET198093031</v>
          </cell>
          <cell r="C599" t="str">
            <v>Normal</v>
          </cell>
          <cell r="D599" t="str">
            <v>PET198093031</v>
          </cell>
          <cell r="E599" t="str">
            <v>DOME</v>
          </cell>
          <cell r="F599" t="str">
            <v>10371377AZ94I004</v>
          </cell>
          <cell r="G599">
            <v>41305</v>
          </cell>
          <cell r="H599">
            <v>41305</v>
          </cell>
          <cell r="I599">
            <v>63658.87</v>
          </cell>
        </row>
        <row r="600">
          <cell r="A600">
            <v>23252840</v>
          </cell>
          <cell r="B600" t="str">
            <v>PET193920031</v>
          </cell>
          <cell r="C600" t="str">
            <v>Normal</v>
          </cell>
          <cell r="D600" t="str">
            <v>PET193920031</v>
          </cell>
          <cell r="E600" t="str">
            <v>INTE</v>
          </cell>
          <cell r="F600" t="str">
            <v>10371377AZ94I001</v>
          </cell>
          <cell r="G600">
            <v>41305</v>
          </cell>
          <cell r="H600">
            <v>41305</v>
          </cell>
          <cell r="I600">
            <v>31428.97</v>
          </cell>
        </row>
        <row r="601">
          <cell r="A601">
            <v>23252841</v>
          </cell>
          <cell r="B601" t="str">
            <v>PET193918031</v>
          </cell>
          <cell r="C601" t="str">
            <v>Normal</v>
          </cell>
          <cell r="D601" t="str">
            <v>PET193918031</v>
          </cell>
          <cell r="E601" t="str">
            <v>INTE</v>
          </cell>
          <cell r="F601" t="str">
            <v>10371377AZ94I003</v>
          </cell>
          <cell r="G601">
            <v>41305</v>
          </cell>
          <cell r="H601">
            <v>41305</v>
          </cell>
          <cell r="I601">
            <v>31307.64</v>
          </cell>
        </row>
        <row r="602">
          <cell r="A602">
            <v>23252842</v>
          </cell>
          <cell r="B602" t="str">
            <v>PET193923031</v>
          </cell>
          <cell r="C602" t="str">
            <v>Normal</v>
          </cell>
          <cell r="D602" t="str">
            <v>PET193923031</v>
          </cell>
          <cell r="E602" t="str">
            <v>INTI</v>
          </cell>
          <cell r="F602" t="str">
            <v>SAZ94GQ54EUR</v>
          </cell>
          <cell r="G602">
            <v>41305</v>
          </cell>
          <cell r="H602">
            <v>41305</v>
          </cell>
          <cell r="I602">
            <v>24095.55</v>
          </cell>
        </row>
        <row r="603">
          <cell r="A603">
            <v>23252843</v>
          </cell>
          <cell r="B603" t="str">
            <v>PET193926031</v>
          </cell>
          <cell r="C603" t="str">
            <v>Normal</v>
          </cell>
          <cell r="D603" t="str">
            <v>PET193926031</v>
          </cell>
          <cell r="E603" t="str">
            <v>INTE</v>
          </cell>
          <cell r="F603" t="str">
            <v>10371377AZ94I006</v>
          </cell>
          <cell r="G603">
            <v>41305</v>
          </cell>
          <cell r="H603">
            <v>41305</v>
          </cell>
          <cell r="I603">
            <v>24095.55</v>
          </cell>
        </row>
        <row r="604">
          <cell r="A604">
            <v>23252844</v>
          </cell>
          <cell r="B604" t="str">
            <v>PET193927031</v>
          </cell>
          <cell r="C604" t="str">
            <v>Normal</v>
          </cell>
          <cell r="D604" t="str">
            <v>PET193927031</v>
          </cell>
          <cell r="E604" t="str">
            <v>DOMI</v>
          </cell>
          <cell r="F604" t="str">
            <v>SAZ94U139EUR</v>
          </cell>
          <cell r="G604">
            <v>41305</v>
          </cell>
          <cell r="H604">
            <v>41305</v>
          </cell>
          <cell r="I604">
            <v>24095.53</v>
          </cell>
        </row>
        <row r="605">
          <cell r="A605">
            <v>23252845</v>
          </cell>
          <cell r="B605" t="str">
            <v>PET193938031</v>
          </cell>
          <cell r="C605" t="str">
            <v>Normal</v>
          </cell>
          <cell r="D605" t="str">
            <v>PET193938031</v>
          </cell>
          <cell r="E605" t="str">
            <v>DOMI</v>
          </cell>
          <cell r="F605" t="str">
            <v>SAZ94U139EUR</v>
          </cell>
          <cell r="G605">
            <v>41305</v>
          </cell>
          <cell r="H605">
            <v>41305</v>
          </cell>
          <cell r="I605">
            <v>24002.54</v>
          </cell>
        </row>
        <row r="606">
          <cell r="A606">
            <v>23252846</v>
          </cell>
          <cell r="B606" t="str">
            <v>PET193933031</v>
          </cell>
          <cell r="C606" t="str">
            <v>Normal</v>
          </cell>
          <cell r="D606" t="str">
            <v>PET193933031</v>
          </cell>
          <cell r="E606" t="str">
            <v>INTI</v>
          </cell>
          <cell r="F606" t="str">
            <v>SAZ94GQ54EUR</v>
          </cell>
          <cell r="G606">
            <v>41305</v>
          </cell>
          <cell r="H606">
            <v>41305</v>
          </cell>
          <cell r="I606">
            <v>24002.52</v>
          </cell>
        </row>
        <row r="607">
          <cell r="A607">
            <v>23252847</v>
          </cell>
          <cell r="B607" t="str">
            <v>PET193940031</v>
          </cell>
          <cell r="C607" t="str">
            <v>Normal</v>
          </cell>
          <cell r="D607" t="str">
            <v>PET193940031</v>
          </cell>
          <cell r="E607" t="str">
            <v>INTE</v>
          </cell>
          <cell r="F607" t="str">
            <v>10371377AZ94I006</v>
          </cell>
          <cell r="G607">
            <v>41305</v>
          </cell>
          <cell r="H607">
            <v>41305</v>
          </cell>
          <cell r="I607">
            <v>24002.52</v>
          </cell>
        </row>
        <row r="608">
          <cell r="A608">
            <v>23252848</v>
          </cell>
          <cell r="B608" t="str">
            <v>PET193935031</v>
          </cell>
          <cell r="C608" t="str">
            <v>Normal</v>
          </cell>
          <cell r="D608" t="str">
            <v>PET193935031</v>
          </cell>
          <cell r="E608" t="str">
            <v>INTE</v>
          </cell>
          <cell r="F608" t="str">
            <v>10371377AZ94I005</v>
          </cell>
          <cell r="G608">
            <v>41305</v>
          </cell>
          <cell r="H608">
            <v>41305</v>
          </cell>
          <cell r="I608">
            <v>16762.11</v>
          </cell>
        </row>
        <row r="609">
          <cell r="A609">
            <v>23252850</v>
          </cell>
          <cell r="B609" t="str">
            <v>PET193936031</v>
          </cell>
          <cell r="C609" t="str">
            <v>Normal</v>
          </cell>
          <cell r="D609" t="str">
            <v>PET193936031</v>
          </cell>
          <cell r="E609" t="str">
            <v>INTE</v>
          </cell>
          <cell r="F609" t="str">
            <v>10371377AZ94I005</v>
          </cell>
          <cell r="G609">
            <v>41305</v>
          </cell>
          <cell r="H609">
            <v>41305</v>
          </cell>
          <cell r="I609">
            <v>16697.41</v>
          </cell>
        </row>
        <row r="610">
          <cell r="A610">
            <v>23252913</v>
          </cell>
          <cell r="B610" t="str">
            <v>PET194415031</v>
          </cell>
          <cell r="C610" t="str">
            <v>Normal</v>
          </cell>
          <cell r="D610" t="str">
            <v>PET194415031</v>
          </cell>
          <cell r="E610" t="str">
            <v>INTE</v>
          </cell>
          <cell r="F610" t="str">
            <v>I213STUD</v>
          </cell>
          <cell r="G610">
            <v>41305</v>
          </cell>
          <cell r="H610">
            <v>41305</v>
          </cell>
          <cell r="I610">
            <v>24436.11</v>
          </cell>
        </row>
        <row r="611">
          <cell r="A611">
            <v>23253643</v>
          </cell>
          <cell r="B611" t="str">
            <v>SYS:</v>
          </cell>
          <cell r="C611" t="str">
            <v>DESC</v>
          </cell>
          <cell r="D611" t="str">
            <v>N/A</v>
          </cell>
          <cell r="E611" t="str">
            <v>Normal</v>
          </cell>
          <cell r="F611">
            <v>23253643</v>
          </cell>
          <cell r="G611" t="str">
            <v>INTE</v>
          </cell>
          <cell r="H611" t="str">
            <v>KME032</v>
          </cell>
          <cell r="I611">
            <v>41305</v>
          </cell>
          <cell r="J611">
            <v>41305</v>
          </cell>
        </row>
        <row r="612">
          <cell r="A612">
            <v>23253644</v>
          </cell>
          <cell r="B612" t="str">
            <v>SYS:</v>
          </cell>
          <cell r="C612" t="str">
            <v>DESC</v>
          </cell>
          <cell r="D612" t="str">
            <v>N/A</v>
          </cell>
          <cell r="E612" t="str">
            <v>Normal</v>
          </cell>
          <cell r="F612">
            <v>23253644</v>
          </cell>
          <cell r="G612" t="str">
            <v>INTE</v>
          </cell>
          <cell r="H612" t="str">
            <v>KME009</v>
          </cell>
          <cell r="I612">
            <v>41305</v>
          </cell>
          <cell r="J612">
            <v>41305</v>
          </cell>
        </row>
        <row r="613">
          <cell r="A613">
            <v>23253673</v>
          </cell>
          <cell r="B613" t="str">
            <v>PET195611031</v>
          </cell>
          <cell r="C613" t="str">
            <v>Normal</v>
          </cell>
          <cell r="D613" t="str">
            <v>PET195611031</v>
          </cell>
          <cell r="E613" t="str">
            <v>INTE</v>
          </cell>
          <cell r="F613" t="str">
            <v>10192488AZ94I005</v>
          </cell>
          <cell r="G613">
            <v>41305</v>
          </cell>
          <cell r="H613">
            <v>41305</v>
          </cell>
          <cell r="I613">
            <v>1591923.03</v>
          </cell>
        </row>
        <row r="614">
          <cell r="A614">
            <v>23253674</v>
          </cell>
          <cell r="B614" t="str">
            <v>PET195608031</v>
          </cell>
          <cell r="C614" t="str">
            <v>Normal</v>
          </cell>
          <cell r="D614" t="str">
            <v>PET195608031</v>
          </cell>
          <cell r="E614" t="str">
            <v>INTI</v>
          </cell>
          <cell r="F614" t="str">
            <v>SAZ94DY05EUR</v>
          </cell>
          <cell r="G614">
            <v>41305</v>
          </cell>
          <cell r="H614">
            <v>41305</v>
          </cell>
          <cell r="I614">
            <v>1570478.26</v>
          </cell>
        </row>
        <row r="615">
          <cell r="A615">
            <v>23253675</v>
          </cell>
          <cell r="B615" t="str">
            <v>PET195606031</v>
          </cell>
          <cell r="C615" t="str">
            <v>Normal</v>
          </cell>
          <cell r="D615" t="str">
            <v>PET195606031</v>
          </cell>
          <cell r="E615" t="str">
            <v>INTE</v>
          </cell>
          <cell r="F615" t="str">
            <v>10192488AZ94I002</v>
          </cell>
          <cell r="G615">
            <v>41305</v>
          </cell>
          <cell r="H615">
            <v>41305</v>
          </cell>
          <cell r="I615">
            <v>1500274.82</v>
          </cell>
        </row>
        <row r="616">
          <cell r="A616">
            <v>23253677</v>
          </cell>
          <cell r="B616" t="str">
            <v>PET195607031</v>
          </cell>
          <cell r="C616" t="str">
            <v>Normal</v>
          </cell>
          <cell r="D616" t="str">
            <v>PET195607031</v>
          </cell>
          <cell r="E616" t="str">
            <v>INTE</v>
          </cell>
          <cell r="F616" t="str">
            <v>10192488AZ94I003</v>
          </cell>
          <cell r="G616">
            <v>41305</v>
          </cell>
          <cell r="H616">
            <v>41305</v>
          </cell>
          <cell r="I616">
            <v>1366277.97</v>
          </cell>
        </row>
        <row r="617">
          <cell r="A617">
            <v>23253678</v>
          </cell>
          <cell r="B617" t="str">
            <v>PET195603031</v>
          </cell>
          <cell r="C617" t="str">
            <v>Normal</v>
          </cell>
          <cell r="D617" t="str">
            <v>PET195603031</v>
          </cell>
          <cell r="E617" t="str">
            <v>INTE</v>
          </cell>
          <cell r="F617" t="str">
            <v>10192488AZ94I007</v>
          </cell>
          <cell r="G617">
            <v>41305</v>
          </cell>
          <cell r="H617">
            <v>41305</v>
          </cell>
          <cell r="I617">
            <v>1236156.27</v>
          </cell>
        </row>
        <row r="618">
          <cell r="A618">
            <v>23253679</v>
          </cell>
          <cell r="B618" t="str">
            <v>PET195615031</v>
          </cell>
          <cell r="C618" t="str">
            <v>Normal</v>
          </cell>
          <cell r="D618" t="str">
            <v>PET195615031</v>
          </cell>
          <cell r="E618" t="str">
            <v>INTE</v>
          </cell>
          <cell r="F618" t="str">
            <v>10192488AZ94I008</v>
          </cell>
          <cell r="G618">
            <v>41305</v>
          </cell>
          <cell r="H618">
            <v>41305</v>
          </cell>
          <cell r="I618">
            <v>878321.54</v>
          </cell>
        </row>
        <row r="619">
          <cell r="A619">
            <v>23253680</v>
          </cell>
          <cell r="B619" t="str">
            <v>PET195617031</v>
          </cell>
          <cell r="C619" t="str">
            <v>Normal</v>
          </cell>
          <cell r="D619" t="str">
            <v>PET195617031</v>
          </cell>
          <cell r="E619" t="str">
            <v>INTE</v>
          </cell>
          <cell r="F619" t="str">
            <v>10192488AZ94I004</v>
          </cell>
          <cell r="G619">
            <v>41305</v>
          </cell>
          <cell r="H619">
            <v>41305</v>
          </cell>
          <cell r="I619">
            <v>763536.25</v>
          </cell>
        </row>
        <row r="620">
          <cell r="A620">
            <v>23253681</v>
          </cell>
          <cell r="B620" t="str">
            <v>PET195616031</v>
          </cell>
          <cell r="C620" t="str">
            <v>Normal</v>
          </cell>
          <cell r="D620" t="str">
            <v>PET195616031</v>
          </cell>
          <cell r="E620" t="str">
            <v>INTE</v>
          </cell>
          <cell r="F620" t="str">
            <v>10192488AZ94I015</v>
          </cell>
          <cell r="G620">
            <v>41305</v>
          </cell>
          <cell r="H620">
            <v>41305</v>
          </cell>
          <cell r="I620">
            <v>735868.48</v>
          </cell>
        </row>
        <row r="621">
          <cell r="A621">
            <v>23253682</v>
          </cell>
          <cell r="B621" t="str">
            <v>PET195609031</v>
          </cell>
          <cell r="C621" t="str">
            <v>Normal</v>
          </cell>
          <cell r="D621" t="str">
            <v>PET195609031</v>
          </cell>
          <cell r="E621" t="str">
            <v>INTE</v>
          </cell>
          <cell r="F621" t="str">
            <v>10192488AZ94I013</v>
          </cell>
          <cell r="G621">
            <v>41305</v>
          </cell>
          <cell r="H621">
            <v>41305</v>
          </cell>
          <cell r="I621">
            <v>674546.1</v>
          </cell>
        </row>
        <row r="622">
          <cell r="A622">
            <v>23253683</v>
          </cell>
          <cell r="B622" t="str">
            <v>PET195614031</v>
          </cell>
          <cell r="C622" t="str">
            <v>Normal</v>
          </cell>
          <cell r="D622" t="str">
            <v>PET195614031</v>
          </cell>
          <cell r="E622" t="str">
            <v>INTE</v>
          </cell>
          <cell r="F622" t="str">
            <v>10192488AZ94I001</v>
          </cell>
          <cell r="G622">
            <v>41305</v>
          </cell>
          <cell r="H622">
            <v>41305</v>
          </cell>
          <cell r="I622">
            <v>650608.54</v>
          </cell>
        </row>
        <row r="623">
          <cell r="A623">
            <v>23253684</v>
          </cell>
          <cell r="B623" t="str">
            <v>PET195613031</v>
          </cell>
          <cell r="C623" t="str">
            <v>Normal</v>
          </cell>
          <cell r="D623" t="str">
            <v>PET195613031</v>
          </cell>
          <cell r="E623" t="str">
            <v>INTE</v>
          </cell>
          <cell r="F623" t="str">
            <v>10192488AZ94I016</v>
          </cell>
          <cell r="G623">
            <v>41305</v>
          </cell>
          <cell r="H623">
            <v>41305</v>
          </cell>
          <cell r="I623">
            <v>551901.35</v>
          </cell>
        </row>
        <row r="624">
          <cell r="A624">
            <v>23253685</v>
          </cell>
          <cell r="B624" t="str">
            <v>PET195618031</v>
          </cell>
          <cell r="C624" t="str">
            <v>Normal</v>
          </cell>
          <cell r="D624" t="str">
            <v>PET195618031</v>
          </cell>
          <cell r="E624" t="str">
            <v>INTE</v>
          </cell>
          <cell r="F624" t="str">
            <v>10192488AZ94I011</v>
          </cell>
          <cell r="G624">
            <v>41305</v>
          </cell>
          <cell r="H624">
            <v>41305</v>
          </cell>
          <cell r="I624">
            <v>408815.83</v>
          </cell>
        </row>
        <row r="625">
          <cell r="A625">
            <v>23253687</v>
          </cell>
          <cell r="B625" t="str">
            <v>PET195612031</v>
          </cell>
          <cell r="C625" t="str">
            <v>Normal</v>
          </cell>
          <cell r="D625" t="str">
            <v>PET195612031</v>
          </cell>
          <cell r="E625" t="str">
            <v>INTE</v>
          </cell>
          <cell r="F625" t="str">
            <v>10192488AZ94I012</v>
          </cell>
          <cell r="G625">
            <v>41305</v>
          </cell>
          <cell r="H625">
            <v>41305</v>
          </cell>
          <cell r="I625">
            <v>408700.72</v>
          </cell>
        </row>
        <row r="626">
          <cell r="A626">
            <v>23253688</v>
          </cell>
          <cell r="B626" t="str">
            <v>PET195619031</v>
          </cell>
          <cell r="C626" t="str">
            <v>Normal</v>
          </cell>
          <cell r="D626" t="str">
            <v>PET195619031</v>
          </cell>
          <cell r="E626" t="str">
            <v>INTI</v>
          </cell>
          <cell r="F626" t="str">
            <v>SAZ94DY05EUR</v>
          </cell>
          <cell r="G626">
            <v>41305</v>
          </cell>
          <cell r="H626">
            <v>41305</v>
          </cell>
          <cell r="I626">
            <v>184436.31</v>
          </cell>
        </row>
        <row r="627">
          <cell r="A627">
            <v>23253689</v>
          </cell>
          <cell r="B627" t="str">
            <v>PET195620031</v>
          </cell>
          <cell r="C627" t="str">
            <v>Normal</v>
          </cell>
          <cell r="D627" t="str">
            <v>PET195620031</v>
          </cell>
          <cell r="E627" t="str">
            <v>INTE</v>
          </cell>
          <cell r="F627" t="str">
            <v>10192488AZ94I014</v>
          </cell>
          <cell r="G627">
            <v>41305</v>
          </cell>
          <cell r="H627">
            <v>41305</v>
          </cell>
          <cell r="I627">
            <v>163756.53</v>
          </cell>
        </row>
        <row r="628">
          <cell r="A628">
            <v>23253690</v>
          </cell>
          <cell r="B628" t="str">
            <v>PET195622031</v>
          </cell>
          <cell r="C628" t="str">
            <v>Normal</v>
          </cell>
          <cell r="D628" t="str">
            <v>PET195622031</v>
          </cell>
          <cell r="E628" t="str">
            <v>INTE</v>
          </cell>
          <cell r="F628" t="str">
            <v>10192488AZ94I002</v>
          </cell>
          <cell r="G628">
            <v>41305</v>
          </cell>
          <cell r="H628">
            <v>41305</v>
          </cell>
          <cell r="I628">
            <v>161427.76999999999</v>
          </cell>
        </row>
        <row r="629">
          <cell r="A629">
            <v>23253691</v>
          </cell>
          <cell r="B629" t="str">
            <v>PET195621031</v>
          </cell>
          <cell r="C629" t="str">
            <v>Normal</v>
          </cell>
          <cell r="D629" t="str">
            <v>PET195621031</v>
          </cell>
          <cell r="E629" t="str">
            <v>INTE</v>
          </cell>
          <cell r="F629" t="str">
            <v>10192488AZ94I003</v>
          </cell>
          <cell r="G629">
            <v>41305</v>
          </cell>
          <cell r="H629">
            <v>41305</v>
          </cell>
          <cell r="I629">
            <v>160455.13</v>
          </cell>
        </row>
        <row r="630">
          <cell r="A630">
            <v>23253693</v>
          </cell>
          <cell r="B630" t="str">
            <v>PET195623031</v>
          </cell>
          <cell r="C630" t="str">
            <v>Normal</v>
          </cell>
          <cell r="D630" t="str">
            <v>PET195623031</v>
          </cell>
          <cell r="E630" t="str">
            <v>INTE</v>
          </cell>
          <cell r="F630" t="str">
            <v>10192488AZ94I005</v>
          </cell>
          <cell r="G630">
            <v>41305</v>
          </cell>
          <cell r="H630">
            <v>41305</v>
          </cell>
          <cell r="I630">
            <v>152814.41</v>
          </cell>
        </row>
        <row r="631">
          <cell r="A631">
            <v>23253694</v>
          </cell>
          <cell r="B631" t="str">
            <v>PET195625031</v>
          </cell>
          <cell r="C631" t="str">
            <v>Normal</v>
          </cell>
          <cell r="D631" t="str">
            <v>PET195625031</v>
          </cell>
          <cell r="E631" t="str">
            <v>INTE</v>
          </cell>
          <cell r="F631" t="str">
            <v>10192488AZ94I017</v>
          </cell>
          <cell r="G631">
            <v>41305</v>
          </cell>
          <cell r="H631">
            <v>41305</v>
          </cell>
          <cell r="I631">
            <v>149554.72</v>
          </cell>
        </row>
        <row r="632">
          <cell r="A632">
            <v>23253695</v>
          </cell>
          <cell r="B632" t="str">
            <v>PET195629031</v>
          </cell>
          <cell r="C632" t="str">
            <v>Normal</v>
          </cell>
          <cell r="D632" t="str">
            <v>PET195629031</v>
          </cell>
          <cell r="E632" t="str">
            <v>INTE</v>
          </cell>
          <cell r="F632" t="str">
            <v>10192488AZ94I007</v>
          </cell>
          <cell r="G632">
            <v>41305</v>
          </cell>
          <cell r="H632">
            <v>41305</v>
          </cell>
          <cell r="I632">
            <v>145173.69</v>
          </cell>
        </row>
        <row r="633">
          <cell r="A633">
            <v>23253697</v>
          </cell>
          <cell r="B633" t="str">
            <v>PET195627031</v>
          </cell>
          <cell r="C633" t="str">
            <v>Normal</v>
          </cell>
          <cell r="D633" t="str">
            <v>PET195627031</v>
          </cell>
          <cell r="E633" t="str">
            <v>INTE</v>
          </cell>
          <cell r="F633" t="str">
            <v>10192488AZ94I019</v>
          </cell>
          <cell r="G633">
            <v>41305</v>
          </cell>
          <cell r="H633">
            <v>41305</v>
          </cell>
          <cell r="I633">
            <v>141027.53</v>
          </cell>
        </row>
        <row r="634">
          <cell r="A634">
            <v>23253698</v>
          </cell>
          <cell r="B634" t="str">
            <v>PET195630031</v>
          </cell>
          <cell r="C634" t="str">
            <v>Normal</v>
          </cell>
          <cell r="D634" t="str">
            <v>PET195630031</v>
          </cell>
          <cell r="E634" t="str">
            <v>INTE</v>
          </cell>
          <cell r="F634" t="str">
            <v>10192488AZ94I008</v>
          </cell>
          <cell r="G634">
            <v>41305</v>
          </cell>
          <cell r="H634">
            <v>41305</v>
          </cell>
          <cell r="I634">
            <v>103149.73</v>
          </cell>
        </row>
        <row r="635">
          <cell r="A635">
            <v>23253699</v>
          </cell>
          <cell r="B635" t="str">
            <v>PET195626031</v>
          </cell>
          <cell r="C635" t="str">
            <v>Normal</v>
          </cell>
          <cell r="D635" t="str">
            <v>PET195626031</v>
          </cell>
          <cell r="E635" t="str">
            <v>INTE</v>
          </cell>
          <cell r="F635" t="str">
            <v>10192488AZ94I004</v>
          </cell>
          <cell r="G635">
            <v>41305</v>
          </cell>
          <cell r="H635">
            <v>41305</v>
          </cell>
          <cell r="I635">
            <v>86888.06</v>
          </cell>
        </row>
        <row r="636">
          <cell r="A636">
            <v>23253700</v>
          </cell>
          <cell r="B636" t="str">
            <v>PET195624031</v>
          </cell>
          <cell r="C636" t="str">
            <v>Normal</v>
          </cell>
          <cell r="D636" t="str">
            <v>PET195624031</v>
          </cell>
          <cell r="E636" t="str">
            <v>INTE</v>
          </cell>
          <cell r="F636" t="str">
            <v>10192488AZ94I001</v>
          </cell>
          <cell r="G636">
            <v>41305</v>
          </cell>
          <cell r="H636">
            <v>41305</v>
          </cell>
          <cell r="I636">
            <v>76407.210000000006</v>
          </cell>
        </row>
        <row r="637">
          <cell r="A637">
            <v>23253701</v>
          </cell>
          <cell r="B637" t="str">
            <v>PET195628031</v>
          </cell>
          <cell r="C637" t="str">
            <v>Normal</v>
          </cell>
          <cell r="D637" t="str">
            <v>PET195628031</v>
          </cell>
          <cell r="E637" t="str">
            <v>INTE</v>
          </cell>
          <cell r="F637" t="str">
            <v>10192488AZ94I018</v>
          </cell>
          <cell r="G637">
            <v>41305</v>
          </cell>
          <cell r="H637">
            <v>41305</v>
          </cell>
          <cell r="I637">
            <v>76257.8</v>
          </cell>
        </row>
        <row r="638">
          <cell r="A638">
            <v>23253710</v>
          </cell>
          <cell r="B638" t="str">
            <v>32-P3-TCS04K7S</v>
          </cell>
          <cell r="C638" t="str">
            <v>Normal</v>
          </cell>
          <cell r="D638">
            <v>23253710</v>
          </cell>
          <cell r="E638" t="str">
            <v>INTI</v>
          </cell>
          <cell r="F638" t="str">
            <v>SBZ05N464USD</v>
          </cell>
          <cell r="G638">
            <v>41305</v>
          </cell>
          <cell r="H638">
            <v>41305</v>
          </cell>
          <cell r="I638">
            <v>6974.22</v>
          </cell>
        </row>
        <row r="639">
          <cell r="A639">
            <v>23253711</v>
          </cell>
          <cell r="B639" t="str">
            <v>32-P3-TCS04K7R</v>
          </cell>
          <cell r="C639" t="str">
            <v>Normal</v>
          </cell>
          <cell r="D639">
            <v>23253711</v>
          </cell>
          <cell r="E639" t="str">
            <v>INTI</v>
          </cell>
          <cell r="F639" t="str">
            <v>SBZ05N464USD</v>
          </cell>
          <cell r="G639">
            <v>41305</v>
          </cell>
          <cell r="H639">
            <v>41305</v>
          </cell>
          <cell r="I639">
            <v>4619.41</v>
          </cell>
        </row>
        <row r="640">
          <cell r="A640">
            <v>23253712</v>
          </cell>
          <cell r="B640">
            <v>130131</v>
          </cell>
          <cell r="C640" t="str">
            <v>Normal</v>
          </cell>
          <cell r="D640">
            <v>23253712</v>
          </cell>
          <cell r="E640" t="str">
            <v>DOMI</v>
          </cell>
          <cell r="F640" t="str">
            <v>SDY05N463EUR</v>
          </cell>
          <cell r="G640">
            <v>41305</v>
          </cell>
          <cell r="H640">
            <v>41305</v>
          </cell>
          <cell r="I640">
            <v>3951.8</v>
          </cell>
        </row>
        <row r="641">
          <cell r="A641">
            <v>23253713</v>
          </cell>
          <cell r="B641" t="str">
            <v>32-P3-TCS04K7Q</v>
          </cell>
          <cell r="C641" t="str">
            <v>Normal</v>
          </cell>
          <cell r="D641">
            <v>23253713</v>
          </cell>
          <cell r="E641" t="str">
            <v>INTI</v>
          </cell>
          <cell r="F641" t="str">
            <v>SBZ05N464USD</v>
          </cell>
          <cell r="G641">
            <v>41305</v>
          </cell>
          <cell r="H641">
            <v>41305</v>
          </cell>
          <cell r="I641">
            <v>3733.89</v>
          </cell>
        </row>
        <row r="642">
          <cell r="A642">
            <v>23253714</v>
          </cell>
          <cell r="B642">
            <v>130131</v>
          </cell>
          <cell r="C642" t="str">
            <v>Normal</v>
          </cell>
          <cell r="D642">
            <v>23253714</v>
          </cell>
          <cell r="E642" t="str">
            <v>DOMI</v>
          </cell>
          <cell r="F642" t="str">
            <v>SDY05N463EUR</v>
          </cell>
          <cell r="G642">
            <v>41305</v>
          </cell>
          <cell r="H642">
            <v>41305</v>
          </cell>
          <cell r="I642">
            <v>3691.32</v>
          </cell>
        </row>
        <row r="643">
          <cell r="A643">
            <v>23253715</v>
          </cell>
          <cell r="B643">
            <v>130131</v>
          </cell>
          <cell r="C643" t="str">
            <v>Normal</v>
          </cell>
          <cell r="D643">
            <v>23253715</v>
          </cell>
          <cell r="E643" t="str">
            <v>DOMI</v>
          </cell>
          <cell r="F643" t="str">
            <v>SDY05N463EUR</v>
          </cell>
          <cell r="G643">
            <v>41305</v>
          </cell>
          <cell r="H643">
            <v>41305</v>
          </cell>
          <cell r="I643">
            <v>3291.05</v>
          </cell>
        </row>
        <row r="644">
          <cell r="A644">
            <v>23253717</v>
          </cell>
          <cell r="B644" t="str">
            <v>32-P3-TCS04K7V</v>
          </cell>
          <cell r="C644" t="str">
            <v>Normal</v>
          </cell>
          <cell r="D644">
            <v>23253717</v>
          </cell>
          <cell r="E644" t="str">
            <v>INTI</v>
          </cell>
          <cell r="F644" t="str">
            <v>SBZ05N464USD</v>
          </cell>
          <cell r="G644">
            <v>41305</v>
          </cell>
          <cell r="H644">
            <v>41305</v>
          </cell>
          <cell r="I644">
            <v>2473.16</v>
          </cell>
        </row>
        <row r="645">
          <cell r="A645">
            <v>23253719</v>
          </cell>
          <cell r="B645">
            <v>130131</v>
          </cell>
          <cell r="C645" t="str">
            <v>Normal</v>
          </cell>
          <cell r="D645">
            <v>23253719</v>
          </cell>
          <cell r="E645" t="str">
            <v>DOMI</v>
          </cell>
          <cell r="F645" t="str">
            <v>SDY05N463EUR</v>
          </cell>
          <cell r="G645">
            <v>41305</v>
          </cell>
          <cell r="H645">
            <v>41305</v>
          </cell>
          <cell r="I645">
            <v>2234.61</v>
          </cell>
        </row>
        <row r="646">
          <cell r="A646">
            <v>23253720</v>
          </cell>
          <cell r="B646">
            <v>130131</v>
          </cell>
          <cell r="C646" t="str">
            <v>Normal</v>
          </cell>
          <cell r="D646">
            <v>23253720</v>
          </cell>
          <cell r="E646" t="str">
            <v>DOMI</v>
          </cell>
          <cell r="F646" t="str">
            <v>SDY05N463EUR</v>
          </cell>
          <cell r="G646">
            <v>41305</v>
          </cell>
          <cell r="H646">
            <v>41305</v>
          </cell>
          <cell r="I646">
            <v>1992.29</v>
          </cell>
        </row>
        <row r="647">
          <cell r="A647">
            <v>23253721</v>
          </cell>
          <cell r="B647" t="str">
            <v>32-P3-TCS04K7W</v>
          </cell>
          <cell r="C647" t="str">
            <v>Normal</v>
          </cell>
          <cell r="D647">
            <v>23253721</v>
          </cell>
          <cell r="E647" t="str">
            <v>INTI</v>
          </cell>
          <cell r="F647" t="str">
            <v>SBZ05N464USD</v>
          </cell>
          <cell r="G647">
            <v>41305</v>
          </cell>
          <cell r="H647">
            <v>41305</v>
          </cell>
          <cell r="I647">
            <v>219.87</v>
          </cell>
        </row>
        <row r="648">
          <cell r="A648">
            <v>23253722</v>
          </cell>
          <cell r="B648" t="str">
            <v>32-P3-TCS04K7T</v>
          </cell>
          <cell r="C648" t="str">
            <v>Normal</v>
          </cell>
          <cell r="D648">
            <v>23253722</v>
          </cell>
          <cell r="E648" t="str">
            <v>INTI</v>
          </cell>
          <cell r="F648" t="str">
            <v>SBZ05N464USD</v>
          </cell>
          <cell r="G648">
            <v>41305</v>
          </cell>
          <cell r="H648">
            <v>41305</v>
          </cell>
          <cell r="I648">
            <v>144.02000000000001</v>
          </cell>
        </row>
        <row r="649">
          <cell r="A649">
            <v>23253759</v>
          </cell>
          <cell r="B649">
            <v>130131</v>
          </cell>
          <cell r="C649" t="str">
            <v>Normal</v>
          </cell>
          <cell r="D649">
            <v>23253759</v>
          </cell>
          <cell r="E649" t="str">
            <v>INTE</v>
          </cell>
          <cell r="F649" t="str">
            <v>KME030</v>
          </cell>
          <cell r="G649">
            <v>41305</v>
          </cell>
          <cell r="H649">
            <v>41305</v>
          </cell>
          <cell r="I649">
            <v>433773.09</v>
          </cell>
        </row>
        <row r="650">
          <cell r="A650">
            <v>23253760</v>
          </cell>
          <cell r="B650">
            <v>130131</v>
          </cell>
          <cell r="C650" t="str">
            <v>Normal</v>
          </cell>
          <cell r="D650">
            <v>23253760</v>
          </cell>
          <cell r="E650" t="str">
            <v>INTE</v>
          </cell>
          <cell r="F650" t="str">
            <v>KME022</v>
          </cell>
          <cell r="G650">
            <v>41305</v>
          </cell>
          <cell r="H650">
            <v>41305</v>
          </cell>
          <cell r="I650">
            <v>44943.14</v>
          </cell>
        </row>
        <row r="651">
          <cell r="A651">
            <v>23253762</v>
          </cell>
          <cell r="B651">
            <v>130131</v>
          </cell>
          <cell r="C651" t="str">
            <v>Normal</v>
          </cell>
          <cell r="D651">
            <v>23253762</v>
          </cell>
          <cell r="E651" t="str">
            <v>INTE</v>
          </cell>
          <cell r="F651" t="str">
            <v>KME003</v>
          </cell>
          <cell r="G651">
            <v>41305</v>
          </cell>
          <cell r="H651">
            <v>41305</v>
          </cell>
          <cell r="I651">
            <v>56122.65</v>
          </cell>
        </row>
        <row r="652">
          <cell r="A652">
            <v>23253778</v>
          </cell>
          <cell r="B652">
            <v>130131</v>
          </cell>
          <cell r="C652" t="str">
            <v>Normal</v>
          </cell>
          <cell r="D652">
            <v>23253778</v>
          </cell>
          <cell r="E652" t="str">
            <v>INTE</v>
          </cell>
          <cell r="F652" t="str">
            <v>KME005</v>
          </cell>
          <cell r="G652">
            <v>41305</v>
          </cell>
          <cell r="H652">
            <v>41305</v>
          </cell>
          <cell r="I652">
            <v>63670.02</v>
          </cell>
        </row>
        <row r="653">
          <cell r="A653">
            <v>23253781</v>
          </cell>
          <cell r="B653">
            <v>130131</v>
          </cell>
          <cell r="C653" t="str">
            <v>Normal</v>
          </cell>
          <cell r="D653">
            <v>23253781</v>
          </cell>
          <cell r="E653" t="str">
            <v>INTE</v>
          </cell>
          <cell r="F653" t="str">
            <v>KME012</v>
          </cell>
          <cell r="G653">
            <v>41305</v>
          </cell>
          <cell r="H653">
            <v>41305</v>
          </cell>
          <cell r="I653">
            <v>1062595.24</v>
          </cell>
        </row>
        <row r="654">
          <cell r="A654">
            <v>23253811</v>
          </cell>
          <cell r="B654" t="str">
            <v>PET196122031</v>
          </cell>
          <cell r="C654" t="str">
            <v>Normal</v>
          </cell>
          <cell r="D654" t="str">
            <v>PET196122031</v>
          </cell>
          <cell r="E654" t="str">
            <v>INTE</v>
          </cell>
          <cell r="F654" t="str">
            <v>KME029</v>
          </cell>
          <cell r="G654">
            <v>41305</v>
          </cell>
          <cell r="H654">
            <v>41305</v>
          </cell>
          <cell r="I654">
            <v>67306.679999999993</v>
          </cell>
        </row>
        <row r="655">
          <cell r="A655">
            <v>23253815</v>
          </cell>
          <cell r="B655" t="str">
            <v>PET196124031</v>
          </cell>
          <cell r="C655" t="str">
            <v>Normal</v>
          </cell>
          <cell r="D655" t="str">
            <v>PET196124031</v>
          </cell>
          <cell r="E655" t="str">
            <v>INTE</v>
          </cell>
          <cell r="F655" t="str">
            <v>KME002</v>
          </cell>
          <cell r="G655">
            <v>41305</v>
          </cell>
          <cell r="H655">
            <v>41305</v>
          </cell>
          <cell r="I655">
            <v>206129.93</v>
          </cell>
        </row>
        <row r="656">
          <cell r="A656">
            <v>23253826</v>
          </cell>
          <cell r="B656" t="str">
            <v>PET196121031</v>
          </cell>
          <cell r="C656" t="str">
            <v>Normal</v>
          </cell>
          <cell r="D656" t="str">
            <v>PET196121031</v>
          </cell>
          <cell r="E656" t="str">
            <v>DOME</v>
          </cell>
          <cell r="F656" t="str">
            <v>KME019</v>
          </cell>
          <cell r="G656">
            <v>41305</v>
          </cell>
          <cell r="H656">
            <v>41305</v>
          </cell>
          <cell r="I656">
            <v>543079.18000000005</v>
          </cell>
        </row>
        <row r="657">
          <cell r="A657">
            <v>23253828</v>
          </cell>
          <cell r="B657" t="str">
            <v>PET196123031</v>
          </cell>
          <cell r="C657" t="str">
            <v>Normal</v>
          </cell>
          <cell r="D657" t="str">
            <v>PET196123031</v>
          </cell>
          <cell r="E657" t="str">
            <v>INTE</v>
          </cell>
          <cell r="F657" t="str">
            <v>KME011</v>
          </cell>
          <cell r="G657">
            <v>41305</v>
          </cell>
          <cell r="H657">
            <v>41305</v>
          </cell>
          <cell r="I657">
            <v>41042.33</v>
          </cell>
        </row>
        <row r="658">
          <cell r="A658">
            <v>23254269</v>
          </cell>
          <cell r="B658" t="str">
            <v>PET197269031</v>
          </cell>
          <cell r="C658" t="str">
            <v>Normal</v>
          </cell>
          <cell r="D658" t="str">
            <v>PET197269031</v>
          </cell>
          <cell r="E658" t="str">
            <v>INTE</v>
          </cell>
          <cell r="F658" t="str">
            <v>10192488AZ94I005</v>
          </cell>
          <cell r="G658">
            <v>41305</v>
          </cell>
          <cell r="H658">
            <v>41305</v>
          </cell>
          <cell r="I658">
            <v>165375.12</v>
          </cell>
        </row>
        <row r="659">
          <cell r="A659">
            <v>23254270</v>
          </cell>
          <cell r="B659" t="str">
            <v>PET197268031</v>
          </cell>
          <cell r="C659" t="str">
            <v>Normal</v>
          </cell>
          <cell r="D659" t="str">
            <v>PET197268031</v>
          </cell>
          <cell r="E659" t="str">
            <v>INTI</v>
          </cell>
          <cell r="F659" t="str">
            <v>SAZ94DY05EUR</v>
          </cell>
          <cell r="G659">
            <v>41305</v>
          </cell>
          <cell r="H659">
            <v>41305</v>
          </cell>
          <cell r="I659">
            <v>163147.35999999999</v>
          </cell>
        </row>
        <row r="660">
          <cell r="A660">
            <v>23254271</v>
          </cell>
          <cell r="B660" t="str">
            <v>PET197274031</v>
          </cell>
          <cell r="C660" t="str">
            <v>Normal</v>
          </cell>
          <cell r="D660" t="str">
            <v>PET197274031</v>
          </cell>
          <cell r="E660" t="str">
            <v>INTE</v>
          </cell>
          <cell r="F660" t="str">
            <v>10192488AZ94I002</v>
          </cell>
          <cell r="G660">
            <v>41305</v>
          </cell>
          <cell r="H660">
            <v>41305</v>
          </cell>
          <cell r="I660">
            <v>155854.35</v>
          </cell>
        </row>
        <row r="661">
          <cell r="A661">
            <v>23254272</v>
          </cell>
          <cell r="B661" t="str">
            <v>PET197271031</v>
          </cell>
          <cell r="C661" t="str">
            <v>Normal</v>
          </cell>
          <cell r="D661" t="str">
            <v>PET197271031</v>
          </cell>
          <cell r="E661" t="str">
            <v>INTE</v>
          </cell>
          <cell r="F661" t="str">
            <v>10192488AZ94I003</v>
          </cell>
          <cell r="G661">
            <v>41305</v>
          </cell>
          <cell r="H661">
            <v>41305</v>
          </cell>
          <cell r="I661">
            <v>141934.24</v>
          </cell>
        </row>
        <row r="662">
          <cell r="A662">
            <v>23254273</v>
          </cell>
          <cell r="B662" t="str">
            <v>PET197273031</v>
          </cell>
          <cell r="C662" t="str">
            <v>Normal</v>
          </cell>
          <cell r="D662" t="str">
            <v>PET197273031</v>
          </cell>
          <cell r="E662" t="str">
            <v>INTE</v>
          </cell>
          <cell r="F662" t="str">
            <v>10192488AZ94I007</v>
          </cell>
          <cell r="G662">
            <v>41305</v>
          </cell>
          <cell r="H662">
            <v>41305</v>
          </cell>
          <cell r="I662">
            <v>128416.7</v>
          </cell>
        </row>
        <row r="663">
          <cell r="A663">
            <v>23254274</v>
          </cell>
          <cell r="B663" t="str">
            <v>PET197275031</v>
          </cell>
          <cell r="C663" t="str">
            <v>Normal</v>
          </cell>
          <cell r="D663" t="str">
            <v>PET197275031</v>
          </cell>
          <cell r="E663" t="str">
            <v>INTE</v>
          </cell>
          <cell r="F663" t="str">
            <v>10192488AZ94I008</v>
          </cell>
          <cell r="G663">
            <v>41305</v>
          </cell>
          <cell r="H663">
            <v>41305</v>
          </cell>
          <cell r="I663">
            <v>91243.44</v>
          </cell>
        </row>
        <row r="664">
          <cell r="A664">
            <v>23254275</v>
          </cell>
          <cell r="B664" t="str">
            <v>PET197284031</v>
          </cell>
          <cell r="C664" t="str">
            <v>Normal</v>
          </cell>
          <cell r="D664" t="str">
            <v>PET197284031</v>
          </cell>
          <cell r="E664" t="str">
            <v>INTE</v>
          </cell>
          <cell r="F664" t="str">
            <v>10192488AZ94I004</v>
          </cell>
          <cell r="G664">
            <v>41305</v>
          </cell>
          <cell r="H664">
            <v>41305</v>
          </cell>
          <cell r="I664">
            <v>79319.100000000006</v>
          </cell>
        </row>
        <row r="665">
          <cell r="A665">
            <v>23254276</v>
          </cell>
          <cell r="B665" t="str">
            <v>PET197272031</v>
          </cell>
          <cell r="C665" t="str">
            <v>Normal</v>
          </cell>
          <cell r="D665" t="str">
            <v>PET197272031</v>
          </cell>
          <cell r="E665" t="str">
            <v>INTE</v>
          </cell>
          <cell r="F665" t="str">
            <v>10192488AZ94I015</v>
          </cell>
          <cell r="G665">
            <v>41305</v>
          </cell>
          <cell r="H665">
            <v>41305</v>
          </cell>
          <cell r="I665">
            <v>76444.86</v>
          </cell>
        </row>
        <row r="666">
          <cell r="A666">
            <v>23254277</v>
          </cell>
          <cell r="B666" t="str">
            <v>PET197267031</v>
          </cell>
          <cell r="C666" t="str">
            <v>Normal</v>
          </cell>
          <cell r="D666" t="str">
            <v>PET197267031</v>
          </cell>
          <cell r="E666" t="str">
            <v>INTE</v>
          </cell>
          <cell r="F666" t="str">
            <v>10192488AZ94I013</v>
          </cell>
          <cell r="G666">
            <v>41305</v>
          </cell>
          <cell r="H666">
            <v>41305</v>
          </cell>
          <cell r="I666">
            <v>70074.47</v>
          </cell>
        </row>
        <row r="667">
          <cell r="A667">
            <v>23254279</v>
          </cell>
          <cell r="B667" t="str">
            <v>PET197270031</v>
          </cell>
          <cell r="C667" t="str">
            <v>Normal</v>
          </cell>
          <cell r="D667" t="str">
            <v>PET197270031</v>
          </cell>
          <cell r="E667" t="str">
            <v>INTE</v>
          </cell>
          <cell r="F667" t="str">
            <v>10192488AZ94I001</v>
          </cell>
          <cell r="G667">
            <v>41305</v>
          </cell>
          <cell r="H667">
            <v>41305</v>
          </cell>
          <cell r="I667">
            <v>67587.73</v>
          </cell>
        </row>
        <row r="668">
          <cell r="A668">
            <v>23254280</v>
          </cell>
          <cell r="B668" t="str">
            <v>PET197276031</v>
          </cell>
          <cell r="C668" t="str">
            <v>Normal</v>
          </cell>
          <cell r="D668" t="str">
            <v>PET197276031</v>
          </cell>
          <cell r="E668" t="str">
            <v>INTE</v>
          </cell>
          <cell r="F668" t="str">
            <v>10192488AZ94I016</v>
          </cell>
          <cell r="G668">
            <v>41305</v>
          </cell>
          <cell r="H668">
            <v>41305</v>
          </cell>
          <cell r="I668">
            <v>57333.65</v>
          </cell>
        </row>
        <row r="669">
          <cell r="A669">
            <v>23254281</v>
          </cell>
          <cell r="B669" t="str">
            <v>PET197283031</v>
          </cell>
          <cell r="C669" t="str">
            <v>Normal</v>
          </cell>
          <cell r="D669" t="str">
            <v>PET197283031</v>
          </cell>
          <cell r="E669" t="str">
            <v>INTE</v>
          </cell>
          <cell r="F669" t="str">
            <v>10192488AZ94I011</v>
          </cell>
          <cell r="G669">
            <v>41305</v>
          </cell>
          <cell r="H669">
            <v>41305</v>
          </cell>
          <cell r="I669">
            <v>42469.37</v>
          </cell>
        </row>
        <row r="670">
          <cell r="A670">
            <v>23254282</v>
          </cell>
          <cell r="B670" t="str">
            <v>PET197290031</v>
          </cell>
          <cell r="C670" t="str">
            <v>Normal</v>
          </cell>
          <cell r="D670" t="str">
            <v>PET197290031</v>
          </cell>
          <cell r="E670" t="str">
            <v>INTE</v>
          </cell>
          <cell r="F670" t="str">
            <v>10192488AZ94I012</v>
          </cell>
          <cell r="G670">
            <v>41305</v>
          </cell>
          <cell r="H670">
            <v>41305</v>
          </cell>
          <cell r="I670">
            <v>42457.42</v>
          </cell>
        </row>
        <row r="671">
          <cell r="A671">
            <v>23254283</v>
          </cell>
          <cell r="B671" t="str">
            <v>PET197277031</v>
          </cell>
          <cell r="C671" t="str">
            <v>Normal</v>
          </cell>
          <cell r="D671" t="str">
            <v>PET197277031</v>
          </cell>
          <cell r="E671" t="str">
            <v>INTE</v>
          </cell>
          <cell r="F671" t="str">
            <v>10192488AZ94I014</v>
          </cell>
          <cell r="G671">
            <v>41305</v>
          </cell>
          <cell r="H671">
            <v>41305</v>
          </cell>
          <cell r="I671">
            <v>17011.66</v>
          </cell>
        </row>
        <row r="672">
          <cell r="A672">
            <v>23254284</v>
          </cell>
          <cell r="B672" t="str">
            <v>PET197291031</v>
          </cell>
          <cell r="C672" t="str">
            <v>Normal</v>
          </cell>
          <cell r="D672" t="str">
            <v>PET197291031</v>
          </cell>
          <cell r="E672" t="str">
            <v>INTE</v>
          </cell>
          <cell r="F672" t="str">
            <v>10192488AZ94I019</v>
          </cell>
          <cell r="G672">
            <v>41305</v>
          </cell>
          <cell r="H672">
            <v>41305</v>
          </cell>
          <cell r="I672">
            <v>14650.49</v>
          </cell>
        </row>
        <row r="673">
          <cell r="A673">
            <v>23254285</v>
          </cell>
          <cell r="B673" t="str">
            <v>PET197282031</v>
          </cell>
          <cell r="C673" t="str">
            <v>Normal</v>
          </cell>
          <cell r="D673" t="str">
            <v>PET197282031</v>
          </cell>
          <cell r="E673" t="str">
            <v>INTE</v>
          </cell>
          <cell r="F673" t="str">
            <v>10192488AZ94I018</v>
          </cell>
          <cell r="G673">
            <v>41305</v>
          </cell>
          <cell r="H673">
            <v>41305</v>
          </cell>
          <cell r="I673">
            <v>7921.96</v>
          </cell>
        </row>
        <row r="674">
          <cell r="A674">
            <v>23254286</v>
          </cell>
          <cell r="B674">
            <v>130131</v>
          </cell>
          <cell r="C674" t="str">
            <v>Normal</v>
          </cell>
          <cell r="D674">
            <v>23254286</v>
          </cell>
          <cell r="E674" t="str">
            <v>DOMI</v>
          </cell>
          <cell r="F674" t="str">
            <v>SDY05N463EUR</v>
          </cell>
          <cell r="G674">
            <v>41305</v>
          </cell>
          <cell r="H674">
            <v>41305</v>
          </cell>
          <cell r="I674">
            <v>5696.03</v>
          </cell>
        </row>
        <row r="675">
          <cell r="A675">
            <v>23254287</v>
          </cell>
          <cell r="B675">
            <v>130131</v>
          </cell>
          <cell r="C675" t="str">
            <v>Normal</v>
          </cell>
          <cell r="D675">
            <v>23254287</v>
          </cell>
          <cell r="E675" t="str">
            <v>DOMI</v>
          </cell>
          <cell r="F675" t="str">
            <v>SDY05N463EUR</v>
          </cell>
          <cell r="G675">
            <v>41305</v>
          </cell>
          <cell r="H675">
            <v>41305</v>
          </cell>
          <cell r="I675">
            <v>383.93</v>
          </cell>
        </row>
        <row r="676">
          <cell r="A676">
            <v>23254863</v>
          </cell>
          <cell r="B676" t="str">
            <v>72-SG-XS842914</v>
          </cell>
          <cell r="C676" t="str">
            <v>Normal</v>
          </cell>
          <cell r="D676">
            <v>23254863</v>
          </cell>
          <cell r="E676" t="str">
            <v>INTI</v>
          </cell>
          <cell r="F676" t="str">
            <v>SAZ95N464USD</v>
          </cell>
          <cell r="G676">
            <v>41305</v>
          </cell>
          <cell r="H676">
            <v>41305</v>
          </cell>
          <cell r="I676">
            <v>51677.99</v>
          </cell>
        </row>
        <row r="677">
          <cell r="A677">
            <v>23254864</v>
          </cell>
          <cell r="B677" t="str">
            <v>72-SG-XS842908</v>
          </cell>
          <cell r="C677" t="str">
            <v>Normal</v>
          </cell>
          <cell r="D677">
            <v>23254864</v>
          </cell>
          <cell r="E677" t="str">
            <v>INTI</v>
          </cell>
          <cell r="F677" t="str">
            <v>SAZ95N464USD</v>
          </cell>
          <cell r="G677">
            <v>41305</v>
          </cell>
          <cell r="H677">
            <v>41305</v>
          </cell>
          <cell r="I677">
            <v>31028.37</v>
          </cell>
        </row>
        <row r="678">
          <cell r="A678">
            <v>23254865</v>
          </cell>
          <cell r="B678" t="str">
            <v>03PR130131353161</v>
          </cell>
          <cell r="C678" t="str">
            <v>Normal</v>
          </cell>
          <cell r="D678">
            <v>23254865</v>
          </cell>
          <cell r="E678" t="str">
            <v>INTI</v>
          </cell>
          <cell r="F678" t="str">
            <v>SBZ07N463EUR</v>
          </cell>
          <cell r="G678">
            <v>41305</v>
          </cell>
          <cell r="H678">
            <v>41305</v>
          </cell>
          <cell r="I678">
            <v>22268.29</v>
          </cell>
        </row>
        <row r="679">
          <cell r="A679">
            <v>23254866</v>
          </cell>
          <cell r="B679" t="str">
            <v>32-P3-TCS04KC4</v>
          </cell>
          <cell r="C679" t="str">
            <v>Normal</v>
          </cell>
          <cell r="D679">
            <v>23254866</v>
          </cell>
          <cell r="E679" t="str">
            <v>INTI</v>
          </cell>
          <cell r="F679" t="str">
            <v>SBZ05N464USD</v>
          </cell>
          <cell r="G679">
            <v>41305</v>
          </cell>
          <cell r="H679">
            <v>41305</v>
          </cell>
          <cell r="I679">
            <v>11049.36</v>
          </cell>
        </row>
        <row r="680">
          <cell r="A680">
            <v>23254867</v>
          </cell>
          <cell r="B680" t="str">
            <v>32-P3-TCS04KC8</v>
          </cell>
          <cell r="C680" t="str">
            <v>Normal</v>
          </cell>
          <cell r="D680">
            <v>23254867</v>
          </cell>
          <cell r="E680" t="str">
            <v>INTI</v>
          </cell>
          <cell r="F680" t="str">
            <v>SBZ05N464USD</v>
          </cell>
          <cell r="G680">
            <v>41305</v>
          </cell>
          <cell r="H680">
            <v>41305</v>
          </cell>
          <cell r="I680">
            <v>5282.38</v>
          </cell>
        </row>
        <row r="681">
          <cell r="A681">
            <v>23254868</v>
          </cell>
          <cell r="B681" t="str">
            <v>32-P3-TCS04KC5</v>
          </cell>
          <cell r="C681" t="str">
            <v>Normal</v>
          </cell>
          <cell r="D681">
            <v>23254868</v>
          </cell>
          <cell r="E681" t="str">
            <v>INTI</v>
          </cell>
          <cell r="F681" t="str">
            <v>SBZ05N464USD</v>
          </cell>
          <cell r="G681">
            <v>41305</v>
          </cell>
          <cell r="H681">
            <v>41305</v>
          </cell>
          <cell r="I681">
            <v>4878.7700000000004</v>
          </cell>
        </row>
        <row r="682">
          <cell r="A682">
            <v>23254869</v>
          </cell>
          <cell r="B682" t="str">
            <v>32-P3-TCS04KC6</v>
          </cell>
          <cell r="C682" t="str">
            <v>Normal</v>
          </cell>
          <cell r="D682">
            <v>23254869</v>
          </cell>
          <cell r="E682" t="str">
            <v>INTI</v>
          </cell>
          <cell r="F682" t="str">
            <v>SBZ05N464USD</v>
          </cell>
          <cell r="G682">
            <v>41305</v>
          </cell>
          <cell r="H682">
            <v>41305</v>
          </cell>
          <cell r="I682">
            <v>4823.3</v>
          </cell>
        </row>
        <row r="683">
          <cell r="A683">
            <v>23254870</v>
          </cell>
          <cell r="B683" t="str">
            <v>72-SG-XS842915</v>
          </cell>
          <cell r="C683" t="str">
            <v>Normal</v>
          </cell>
          <cell r="D683">
            <v>23254870</v>
          </cell>
          <cell r="E683" t="str">
            <v>INTI</v>
          </cell>
          <cell r="F683" t="str">
            <v>SAZ95N464USD</v>
          </cell>
          <cell r="G683">
            <v>41305</v>
          </cell>
          <cell r="H683">
            <v>41305</v>
          </cell>
          <cell r="I683">
            <v>3624.69</v>
          </cell>
        </row>
        <row r="684">
          <cell r="A684">
            <v>23254871</v>
          </cell>
          <cell r="B684" t="str">
            <v>72-SG-XS842909</v>
          </cell>
          <cell r="C684" t="str">
            <v>Normal</v>
          </cell>
          <cell r="D684">
            <v>23254871</v>
          </cell>
          <cell r="E684" t="str">
            <v>INTI</v>
          </cell>
          <cell r="F684" t="str">
            <v>SAZ95N464USD</v>
          </cell>
          <cell r="G684">
            <v>41305</v>
          </cell>
          <cell r="H684">
            <v>41305</v>
          </cell>
          <cell r="I684">
            <v>3527.59</v>
          </cell>
        </row>
        <row r="685">
          <cell r="A685">
            <v>23254872</v>
          </cell>
          <cell r="B685" t="str">
            <v>03PR130131353044</v>
          </cell>
          <cell r="C685" t="str">
            <v>Normal</v>
          </cell>
          <cell r="D685">
            <v>23254872</v>
          </cell>
          <cell r="E685" t="str">
            <v>INTI</v>
          </cell>
          <cell r="F685" t="str">
            <v>SBZ07N463EUR</v>
          </cell>
          <cell r="G685">
            <v>41305</v>
          </cell>
          <cell r="H685">
            <v>41305</v>
          </cell>
          <cell r="I685">
            <v>2161.06</v>
          </cell>
        </row>
        <row r="686">
          <cell r="A686">
            <v>23254873</v>
          </cell>
          <cell r="B686" t="str">
            <v>32-P3-TCS04KC3</v>
          </cell>
          <cell r="C686" t="str">
            <v>Normal</v>
          </cell>
          <cell r="D686">
            <v>23254873</v>
          </cell>
          <cell r="E686" t="str">
            <v>INTI</v>
          </cell>
          <cell r="F686" t="str">
            <v>SBZ05N464USD</v>
          </cell>
          <cell r="G686">
            <v>41305</v>
          </cell>
          <cell r="H686">
            <v>41305</v>
          </cell>
          <cell r="I686">
            <v>1846.97</v>
          </cell>
        </row>
        <row r="687">
          <cell r="A687">
            <v>23254874</v>
          </cell>
          <cell r="B687" t="str">
            <v>72-SG-XS842916</v>
          </cell>
          <cell r="C687" t="str">
            <v>Normal</v>
          </cell>
          <cell r="D687">
            <v>23254874</v>
          </cell>
          <cell r="E687" t="str">
            <v>INTI</v>
          </cell>
          <cell r="F687" t="str">
            <v>SAZ95N464USD</v>
          </cell>
          <cell r="G687">
            <v>41305</v>
          </cell>
          <cell r="H687">
            <v>41305</v>
          </cell>
          <cell r="I687">
            <v>1698.17</v>
          </cell>
        </row>
        <row r="688">
          <cell r="A688">
            <v>23254875</v>
          </cell>
          <cell r="B688" t="str">
            <v>72-SG-XS842917</v>
          </cell>
          <cell r="C688" t="str">
            <v>Normal</v>
          </cell>
          <cell r="D688">
            <v>23254875</v>
          </cell>
          <cell r="E688" t="str">
            <v>INTI</v>
          </cell>
          <cell r="F688" t="str">
            <v>SAZ95N464USD</v>
          </cell>
          <cell r="G688">
            <v>41305</v>
          </cell>
          <cell r="H688">
            <v>41305</v>
          </cell>
          <cell r="I688">
            <v>1698.16</v>
          </cell>
        </row>
        <row r="689">
          <cell r="A689">
            <v>23254876</v>
          </cell>
          <cell r="B689" t="str">
            <v>03PR130131353083</v>
          </cell>
          <cell r="C689" t="str">
            <v>Normal</v>
          </cell>
          <cell r="D689">
            <v>23254876</v>
          </cell>
          <cell r="E689" t="str">
            <v>INTI</v>
          </cell>
          <cell r="F689" t="str">
            <v>SBZ07N463EUR</v>
          </cell>
          <cell r="G689">
            <v>41305</v>
          </cell>
          <cell r="H689">
            <v>41305</v>
          </cell>
          <cell r="I689">
            <v>1644.58</v>
          </cell>
        </row>
        <row r="690">
          <cell r="A690">
            <v>23254877</v>
          </cell>
          <cell r="B690" t="str">
            <v>03PR130131353089</v>
          </cell>
          <cell r="C690" t="str">
            <v>Normal</v>
          </cell>
          <cell r="D690">
            <v>23254877</v>
          </cell>
          <cell r="E690" t="str">
            <v>INTI</v>
          </cell>
          <cell r="F690" t="str">
            <v>SBZ07N463EUR</v>
          </cell>
          <cell r="G690">
            <v>41305</v>
          </cell>
          <cell r="H690">
            <v>41305</v>
          </cell>
          <cell r="I690">
            <v>1427.11</v>
          </cell>
        </row>
        <row r="691">
          <cell r="A691">
            <v>23254878</v>
          </cell>
          <cell r="B691" t="str">
            <v>32-P3-TCS04KC9</v>
          </cell>
          <cell r="C691" t="str">
            <v>Normal</v>
          </cell>
          <cell r="D691">
            <v>23254878</v>
          </cell>
          <cell r="E691" t="str">
            <v>INTI</v>
          </cell>
          <cell r="F691" t="str">
            <v>SBZ05N464USD</v>
          </cell>
          <cell r="G691">
            <v>41305</v>
          </cell>
          <cell r="H691">
            <v>41305</v>
          </cell>
          <cell r="I691">
            <v>1172.3900000000001</v>
          </cell>
        </row>
        <row r="692">
          <cell r="A692">
            <v>23254879</v>
          </cell>
          <cell r="B692" t="str">
            <v>72-SG-XS842910</v>
          </cell>
          <cell r="C692" t="str">
            <v>Normal</v>
          </cell>
          <cell r="D692">
            <v>23254879</v>
          </cell>
          <cell r="E692" t="str">
            <v>INTI</v>
          </cell>
          <cell r="F692" t="str">
            <v>SAZ95N464USD</v>
          </cell>
          <cell r="G692">
            <v>41305</v>
          </cell>
          <cell r="H692">
            <v>41305</v>
          </cell>
          <cell r="I692">
            <v>1132.1099999999999</v>
          </cell>
        </row>
        <row r="693">
          <cell r="A693">
            <v>23254880</v>
          </cell>
          <cell r="B693" t="str">
            <v>32-P3-TCS04KC7</v>
          </cell>
          <cell r="C693" t="str">
            <v>Normal</v>
          </cell>
          <cell r="D693">
            <v>23254880</v>
          </cell>
          <cell r="E693" t="str">
            <v>INTI</v>
          </cell>
          <cell r="F693" t="str">
            <v>SBZ05N464USD</v>
          </cell>
          <cell r="G693">
            <v>41305</v>
          </cell>
          <cell r="H693">
            <v>41305</v>
          </cell>
          <cell r="I693">
            <v>1121.74</v>
          </cell>
        </row>
        <row r="694">
          <cell r="A694">
            <v>23254881</v>
          </cell>
          <cell r="B694" t="str">
            <v>72-SG-XS842912</v>
          </cell>
          <cell r="C694" t="str">
            <v>Normal</v>
          </cell>
          <cell r="D694">
            <v>23254881</v>
          </cell>
          <cell r="E694" t="str">
            <v>INTI</v>
          </cell>
          <cell r="F694" t="str">
            <v>SAZ95N464USD</v>
          </cell>
          <cell r="G694">
            <v>41305</v>
          </cell>
          <cell r="H694">
            <v>41305</v>
          </cell>
          <cell r="I694">
            <v>163.74</v>
          </cell>
        </row>
        <row r="695">
          <cell r="A695">
            <v>23254882</v>
          </cell>
          <cell r="B695" t="str">
            <v>72-SG-XS842913</v>
          </cell>
          <cell r="C695" t="str">
            <v>Normal</v>
          </cell>
          <cell r="D695">
            <v>23254882</v>
          </cell>
          <cell r="E695" t="str">
            <v>INTI</v>
          </cell>
          <cell r="F695" t="str">
            <v>SAZ95N464USD</v>
          </cell>
          <cell r="G695">
            <v>41305</v>
          </cell>
          <cell r="H695">
            <v>41305</v>
          </cell>
          <cell r="I695">
            <v>131.77000000000001</v>
          </cell>
        </row>
        <row r="696">
          <cell r="A696">
            <v>23254883</v>
          </cell>
          <cell r="B696" t="str">
            <v>72-SG-XS842918</v>
          </cell>
          <cell r="C696" t="str">
            <v>Normal</v>
          </cell>
          <cell r="D696">
            <v>23254883</v>
          </cell>
          <cell r="E696" t="str">
            <v>INTI</v>
          </cell>
          <cell r="F696" t="str">
            <v>SAZ95N464USD</v>
          </cell>
          <cell r="G696">
            <v>41305</v>
          </cell>
          <cell r="H696">
            <v>41305</v>
          </cell>
          <cell r="I696">
            <v>89.67</v>
          </cell>
        </row>
        <row r="697">
          <cell r="A697">
            <v>23254884</v>
          </cell>
          <cell r="B697" t="str">
            <v>72-SG-XS842911</v>
          </cell>
          <cell r="C697" t="str">
            <v>Normal</v>
          </cell>
          <cell r="D697">
            <v>23254884</v>
          </cell>
          <cell r="E697" t="str">
            <v>INTI</v>
          </cell>
          <cell r="F697" t="str">
            <v>SAZ95N464USD</v>
          </cell>
          <cell r="G697">
            <v>41305</v>
          </cell>
          <cell r="H697">
            <v>41305</v>
          </cell>
          <cell r="I697">
            <v>11.69</v>
          </cell>
        </row>
        <row r="698">
          <cell r="A698">
            <v>23255412</v>
          </cell>
          <cell r="B698" t="str">
            <v>PET199783031</v>
          </cell>
          <cell r="C698" t="str">
            <v>Normal</v>
          </cell>
          <cell r="D698" t="str">
            <v>PET199783031</v>
          </cell>
          <cell r="E698" t="str">
            <v>DOME</v>
          </cell>
          <cell r="F698" t="str">
            <v>10272706U138B001</v>
          </cell>
          <cell r="G698">
            <v>41305</v>
          </cell>
          <cell r="H698">
            <v>41305</v>
          </cell>
          <cell r="I698">
            <v>923460.47</v>
          </cell>
        </row>
        <row r="699">
          <cell r="A699">
            <v>23255413</v>
          </cell>
          <cell r="B699" t="str">
            <v>PET199786031</v>
          </cell>
          <cell r="C699" t="str">
            <v>Normal</v>
          </cell>
          <cell r="D699" t="str">
            <v>PET199786031</v>
          </cell>
          <cell r="E699" t="str">
            <v>DOME</v>
          </cell>
          <cell r="F699" t="str">
            <v>10272706Y236B001</v>
          </cell>
          <cell r="G699">
            <v>41305</v>
          </cell>
          <cell r="H699">
            <v>41305</v>
          </cell>
          <cell r="I699">
            <v>323335.82</v>
          </cell>
        </row>
        <row r="700">
          <cell r="A700">
            <v>23255845</v>
          </cell>
          <cell r="B700" t="str">
            <v>PET200265031</v>
          </cell>
          <cell r="C700" t="str">
            <v>Normal</v>
          </cell>
          <cell r="D700" t="str">
            <v>PET200265031</v>
          </cell>
          <cell r="E700" t="str">
            <v>DOME</v>
          </cell>
          <cell r="F700" t="str">
            <v>10280914U138B002</v>
          </cell>
          <cell r="G700">
            <v>41305</v>
          </cell>
          <cell r="H700">
            <v>41305</v>
          </cell>
          <cell r="I700">
            <v>412658.9</v>
          </cell>
        </row>
        <row r="701">
          <cell r="A701">
            <v>23255847</v>
          </cell>
          <cell r="B701" t="str">
            <v>PET200266031</v>
          </cell>
          <cell r="C701" t="str">
            <v>Normal</v>
          </cell>
          <cell r="D701" t="str">
            <v>PET200266031</v>
          </cell>
          <cell r="E701" t="str">
            <v>DOME</v>
          </cell>
          <cell r="F701" t="str">
            <v>10280914Y236B001</v>
          </cell>
          <cell r="G701">
            <v>41305</v>
          </cell>
          <cell r="H701">
            <v>41305</v>
          </cell>
          <cell r="I701">
            <v>206329.45</v>
          </cell>
        </row>
        <row r="702">
          <cell r="A702">
            <v>23255851</v>
          </cell>
          <cell r="B702" t="str">
            <v>PET200270031</v>
          </cell>
          <cell r="C702" t="str">
            <v>Normal</v>
          </cell>
          <cell r="D702" t="str">
            <v>PET200270031</v>
          </cell>
          <cell r="E702" t="str">
            <v>INTI</v>
          </cell>
          <cell r="F702" t="str">
            <v>SAZ94DY05EUR</v>
          </cell>
          <cell r="G702">
            <v>41305</v>
          </cell>
          <cell r="H702">
            <v>41305</v>
          </cell>
          <cell r="I702">
            <v>107052.43</v>
          </cell>
        </row>
        <row r="703">
          <cell r="A703">
            <v>23255853</v>
          </cell>
          <cell r="B703" t="str">
            <v>PET200274031</v>
          </cell>
          <cell r="C703" t="str">
            <v>Normal</v>
          </cell>
          <cell r="D703" t="str">
            <v>PET200274031</v>
          </cell>
          <cell r="E703" t="str">
            <v>INTI</v>
          </cell>
          <cell r="F703" t="str">
            <v>SAZ94DY05EUR</v>
          </cell>
          <cell r="G703">
            <v>41305</v>
          </cell>
          <cell r="H703">
            <v>41305</v>
          </cell>
          <cell r="I703">
            <v>74600.320000000007</v>
          </cell>
        </row>
        <row r="704">
          <cell r="A704">
            <v>23255854</v>
          </cell>
          <cell r="B704" t="str">
            <v>PET200267031</v>
          </cell>
          <cell r="C704" t="str">
            <v>Normal</v>
          </cell>
          <cell r="D704" t="str">
            <v>PET200267031</v>
          </cell>
          <cell r="E704" t="str">
            <v>INTE</v>
          </cell>
          <cell r="F704" t="str">
            <v>10118875AZ94I011</v>
          </cell>
          <cell r="G704">
            <v>41305</v>
          </cell>
          <cell r="H704">
            <v>41305</v>
          </cell>
          <cell r="I704">
            <v>72642.720000000001</v>
          </cell>
        </row>
        <row r="705">
          <cell r="A705">
            <v>23255855</v>
          </cell>
          <cell r="B705" t="str">
            <v>PET200269031</v>
          </cell>
          <cell r="C705" t="str">
            <v>Normal</v>
          </cell>
          <cell r="D705" t="str">
            <v>PET200269031</v>
          </cell>
          <cell r="E705" t="str">
            <v>DOME</v>
          </cell>
          <cell r="F705" t="str">
            <v>10118875AZ94I015</v>
          </cell>
          <cell r="G705">
            <v>41305</v>
          </cell>
          <cell r="H705">
            <v>41305</v>
          </cell>
          <cell r="I705">
            <v>72642.720000000001</v>
          </cell>
        </row>
        <row r="706">
          <cell r="A706">
            <v>23255856</v>
          </cell>
          <cell r="B706" t="str">
            <v>PET200268031</v>
          </cell>
          <cell r="C706" t="str">
            <v>Normal</v>
          </cell>
          <cell r="D706" t="str">
            <v>PET200268031</v>
          </cell>
          <cell r="E706" t="str">
            <v>INTE</v>
          </cell>
          <cell r="F706" t="str">
            <v>10118875AZ94I017</v>
          </cell>
          <cell r="G706">
            <v>41305</v>
          </cell>
          <cell r="H706">
            <v>41305</v>
          </cell>
          <cell r="I706">
            <v>72642.289999999994</v>
          </cell>
        </row>
        <row r="707">
          <cell r="A707">
            <v>23255862</v>
          </cell>
          <cell r="B707" t="str">
            <v>PET200273031</v>
          </cell>
          <cell r="C707" t="str">
            <v>Normal</v>
          </cell>
          <cell r="D707" t="str">
            <v>PET200273031</v>
          </cell>
          <cell r="E707" t="str">
            <v>INTE</v>
          </cell>
          <cell r="F707" t="str">
            <v>10118875AZ94I004</v>
          </cell>
          <cell r="G707">
            <v>41305</v>
          </cell>
          <cell r="H707">
            <v>41305</v>
          </cell>
          <cell r="I707">
            <v>57349.53</v>
          </cell>
        </row>
        <row r="708">
          <cell r="A708">
            <v>23255865</v>
          </cell>
          <cell r="B708" t="str">
            <v>PET200271031</v>
          </cell>
          <cell r="C708" t="str">
            <v>Normal</v>
          </cell>
          <cell r="D708" t="str">
            <v>PET200271031</v>
          </cell>
          <cell r="E708" t="str">
            <v>INTE</v>
          </cell>
          <cell r="F708" t="str">
            <v>10118875AZ94I016</v>
          </cell>
          <cell r="G708">
            <v>41305</v>
          </cell>
          <cell r="H708">
            <v>41305</v>
          </cell>
          <cell r="I708">
            <v>0.42</v>
          </cell>
        </row>
        <row r="709">
          <cell r="A709">
            <v>23261751</v>
          </cell>
          <cell r="B709" t="str">
            <v>SYS:</v>
          </cell>
          <cell r="C709" t="str">
            <v>DESC</v>
          </cell>
          <cell r="D709" t="str">
            <v>N/A</v>
          </cell>
          <cell r="E709" t="str">
            <v>Normal</v>
          </cell>
          <cell r="F709">
            <v>23261751</v>
          </cell>
          <cell r="G709" t="str">
            <v>DOMI</v>
          </cell>
          <cell r="H709" t="str">
            <v>FF</v>
          </cell>
          <cell r="I709" t="str">
            <v>DOM</v>
          </cell>
          <cell r="J709" t="str">
            <v>INT</v>
          </cell>
        </row>
        <row r="710">
          <cell r="A710">
            <v>23261752</v>
          </cell>
          <cell r="B710" t="str">
            <v>PET188542032</v>
          </cell>
          <cell r="C710" t="str">
            <v>Normal</v>
          </cell>
          <cell r="D710" t="str">
            <v>PET188542032</v>
          </cell>
          <cell r="E710" t="str">
            <v>DOMI</v>
          </cell>
          <cell r="F710" t="str">
            <v>FF</v>
          </cell>
          <cell r="G710" t="str">
            <v>DOM</v>
          </cell>
          <cell r="H710" t="str">
            <v>INT</v>
          </cell>
          <cell r="I710" t="str">
            <v>PAY</v>
          </cell>
          <cell r="J710">
            <v>41306</v>
          </cell>
        </row>
        <row r="711">
          <cell r="A711">
            <v>23261756</v>
          </cell>
          <cell r="B711" t="str">
            <v>PET188543032</v>
          </cell>
          <cell r="C711" t="str">
            <v>Normal</v>
          </cell>
          <cell r="D711" t="str">
            <v>PET188543032</v>
          </cell>
          <cell r="E711" t="str">
            <v>INTI</v>
          </cell>
          <cell r="F711" t="str">
            <v>FF</v>
          </cell>
          <cell r="G711" t="str">
            <v>INTL</v>
          </cell>
          <cell r="H711" t="str">
            <v>INT</v>
          </cell>
          <cell r="I711" t="str">
            <v>PAY</v>
          </cell>
          <cell r="J711">
            <v>41306</v>
          </cell>
        </row>
        <row r="712">
          <cell r="A712">
            <v>23262290</v>
          </cell>
          <cell r="B712" t="str">
            <v>EDI</v>
          </cell>
          <cell r="C712" t="str">
            <v>ICR</v>
          </cell>
          <cell r="D712">
            <v>23262290</v>
          </cell>
          <cell r="E712" t="str">
            <v>Normal</v>
          </cell>
          <cell r="F712">
            <v>-1</v>
          </cell>
          <cell r="G712" t="str">
            <v>INTE</v>
          </cell>
          <cell r="H712" t="str">
            <v>FF</v>
          </cell>
          <cell r="I712" t="str">
            <v>INTL</v>
          </cell>
          <cell r="J712" t="str">
            <v>EXT</v>
          </cell>
        </row>
        <row r="713">
          <cell r="A713">
            <v>23262307</v>
          </cell>
          <cell r="B713" t="str">
            <v>EDI</v>
          </cell>
          <cell r="C713" t="str">
            <v>ICR</v>
          </cell>
          <cell r="D713">
            <v>23262290</v>
          </cell>
          <cell r="E713" t="str">
            <v>Normal</v>
          </cell>
          <cell r="F713">
            <v>-1</v>
          </cell>
          <cell r="G713" t="str">
            <v>INTE</v>
          </cell>
          <cell r="H713" t="str">
            <v>FF</v>
          </cell>
          <cell r="I713" t="str">
            <v>INTL</v>
          </cell>
          <cell r="J713" t="str">
            <v>EXT</v>
          </cell>
        </row>
        <row r="714">
          <cell r="A714">
            <v>23262438</v>
          </cell>
          <cell r="B714" t="str">
            <v>EDI</v>
          </cell>
          <cell r="C714" t="str">
            <v>ICR</v>
          </cell>
          <cell r="D714">
            <v>23262290</v>
          </cell>
          <cell r="E714" t="str">
            <v>Normal</v>
          </cell>
          <cell r="F714">
            <v>-1</v>
          </cell>
          <cell r="G714" t="str">
            <v>DOME</v>
          </cell>
          <cell r="H714" t="str">
            <v>FF</v>
          </cell>
          <cell r="I714" t="str">
            <v>DOM</v>
          </cell>
          <cell r="J714" t="str">
            <v>EXT</v>
          </cell>
        </row>
        <row r="715">
          <cell r="A715">
            <v>23262450</v>
          </cell>
          <cell r="B715" t="str">
            <v>EDI</v>
          </cell>
          <cell r="C715" t="str">
            <v>ICR</v>
          </cell>
          <cell r="D715">
            <v>23262290</v>
          </cell>
          <cell r="E715" t="str">
            <v>Normal</v>
          </cell>
          <cell r="F715">
            <v>-1</v>
          </cell>
          <cell r="G715" t="str">
            <v>INTE</v>
          </cell>
          <cell r="H715" t="str">
            <v>FF</v>
          </cell>
          <cell r="I715" t="str">
            <v>INTL</v>
          </cell>
          <cell r="J715" t="str">
            <v>EXT</v>
          </cell>
        </row>
        <row r="716">
          <cell r="A716">
            <v>23262451</v>
          </cell>
          <cell r="B716" t="str">
            <v>EDI</v>
          </cell>
          <cell r="C716" t="str">
            <v>ICR</v>
          </cell>
          <cell r="D716">
            <v>23262290</v>
          </cell>
          <cell r="E716" t="str">
            <v>Normal</v>
          </cell>
          <cell r="F716">
            <v>-1</v>
          </cell>
          <cell r="G716" t="str">
            <v>INTE</v>
          </cell>
          <cell r="H716" t="str">
            <v>FF</v>
          </cell>
          <cell r="I716" t="str">
            <v>INTL</v>
          </cell>
          <cell r="J716" t="str">
            <v>EXT</v>
          </cell>
        </row>
        <row r="717">
          <cell r="A717">
            <v>23262522</v>
          </cell>
          <cell r="B717" t="str">
            <v>EDI</v>
          </cell>
          <cell r="C717" t="str">
            <v>ICR</v>
          </cell>
          <cell r="D717">
            <v>23262290</v>
          </cell>
          <cell r="E717" t="str">
            <v>Normal</v>
          </cell>
          <cell r="F717">
            <v>-1</v>
          </cell>
          <cell r="G717" t="str">
            <v>INTE</v>
          </cell>
          <cell r="H717" t="str">
            <v>FF</v>
          </cell>
          <cell r="I717" t="str">
            <v>INTL</v>
          </cell>
          <cell r="J717" t="str">
            <v>EXT</v>
          </cell>
        </row>
        <row r="718">
          <cell r="A718">
            <v>23262524</v>
          </cell>
          <cell r="B718" t="str">
            <v>EDI</v>
          </cell>
          <cell r="C718" t="str">
            <v>ICR</v>
          </cell>
          <cell r="D718">
            <v>23262290</v>
          </cell>
          <cell r="E718" t="str">
            <v>Normal</v>
          </cell>
          <cell r="F718">
            <v>-1</v>
          </cell>
          <cell r="G718" t="str">
            <v>INTE</v>
          </cell>
          <cell r="H718" t="str">
            <v>FF</v>
          </cell>
          <cell r="I718" t="str">
            <v>INTL</v>
          </cell>
          <cell r="J718" t="str">
            <v>EXT</v>
          </cell>
        </row>
        <row r="719">
          <cell r="A719">
            <v>23262528</v>
          </cell>
          <cell r="B719" t="str">
            <v>EDI</v>
          </cell>
          <cell r="C719" t="str">
            <v>ICR</v>
          </cell>
          <cell r="D719">
            <v>23262526</v>
          </cell>
          <cell r="E719" t="str">
            <v>Normal</v>
          </cell>
          <cell r="F719">
            <v>23262901</v>
          </cell>
          <cell r="G719" t="str">
            <v>INTE</v>
          </cell>
          <cell r="H719" t="str">
            <v>FF</v>
          </cell>
          <cell r="I719" t="str">
            <v>INTL</v>
          </cell>
          <cell r="J719" t="str">
            <v>EXT</v>
          </cell>
        </row>
        <row r="720">
          <cell r="A720">
            <v>23262529</v>
          </cell>
          <cell r="B720" t="str">
            <v>EDI</v>
          </cell>
          <cell r="C720" t="str">
            <v>ICR</v>
          </cell>
          <cell r="D720">
            <v>23262526</v>
          </cell>
          <cell r="E720" t="str">
            <v>Normal</v>
          </cell>
          <cell r="F720">
            <v>23262901</v>
          </cell>
          <cell r="G720" t="str">
            <v>DOME</v>
          </cell>
          <cell r="H720" t="str">
            <v>FF</v>
          </cell>
          <cell r="I720" t="str">
            <v>DOM</v>
          </cell>
          <cell r="J720" t="str">
            <v>EXT</v>
          </cell>
        </row>
        <row r="721">
          <cell r="A721">
            <v>23262912</v>
          </cell>
          <cell r="B721" t="str">
            <v>72-SG-XS843183</v>
          </cell>
          <cell r="C721" t="str">
            <v>Normal</v>
          </cell>
          <cell r="D721">
            <v>23262912</v>
          </cell>
          <cell r="E721" t="str">
            <v>INTI</v>
          </cell>
          <cell r="F721" t="str">
            <v>SAZ95Y090USD</v>
          </cell>
          <cell r="G721">
            <v>41306</v>
          </cell>
          <cell r="H721">
            <v>41306</v>
          </cell>
          <cell r="I721">
            <v>580.49</v>
          </cell>
        </row>
        <row r="722">
          <cell r="A722">
            <v>23262913</v>
          </cell>
          <cell r="B722" t="str">
            <v>72-SG-XS966782</v>
          </cell>
          <cell r="C722" t="str">
            <v>Normal</v>
          </cell>
          <cell r="D722">
            <v>23262913</v>
          </cell>
          <cell r="E722" t="str">
            <v>INTE</v>
          </cell>
          <cell r="F722" t="str">
            <v>10246102AZ95I002</v>
          </cell>
          <cell r="G722">
            <v>41306</v>
          </cell>
          <cell r="H722">
            <v>41306</v>
          </cell>
          <cell r="I722">
            <v>283.8</v>
          </cell>
        </row>
        <row r="723">
          <cell r="A723">
            <v>23262914</v>
          </cell>
          <cell r="B723" t="str">
            <v>72-SG-XS966781</v>
          </cell>
          <cell r="C723" t="str">
            <v>Normal</v>
          </cell>
          <cell r="D723">
            <v>23262914</v>
          </cell>
          <cell r="E723" t="str">
            <v>INTE</v>
          </cell>
          <cell r="F723" t="str">
            <v>10246102AZ95I001</v>
          </cell>
          <cell r="G723">
            <v>41306</v>
          </cell>
          <cell r="H723">
            <v>41306</v>
          </cell>
          <cell r="I723">
            <v>258</v>
          </cell>
        </row>
        <row r="724">
          <cell r="A724">
            <v>23263253</v>
          </cell>
          <cell r="B724" t="str">
            <v>EDI</v>
          </cell>
          <cell r="C724" t="str">
            <v>ICR</v>
          </cell>
          <cell r="D724">
            <v>23263021</v>
          </cell>
          <cell r="E724" t="str">
            <v>Normal</v>
          </cell>
          <cell r="F724" t="str">
            <v>INTE</v>
          </cell>
          <cell r="G724" t="str">
            <v>FF</v>
          </cell>
          <cell r="H724" t="str">
            <v>INTL</v>
          </cell>
          <cell r="I724" t="str">
            <v>EXT</v>
          </cell>
          <cell r="J724" t="str">
            <v>PAY</v>
          </cell>
        </row>
        <row r="725">
          <cell r="A725">
            <v>23263342</v>
          </cell>
          <cell r="B725">
            <v>130201</v>
          </cell>
          <cell r="C725" t="str">
            <v>Normal</v>
          </cell>
          <cell r="D725">
            <v>23263342</v>
          </cell>
          <cell r="E725" t="str">
            <v>DOMI</v>
          </cell>
          <cell r="F725" t="str">
            <v>SDY05N463EUR</v>
          </cell>
          <cell r="G725">
            <v>41306</v>
          </cell>
          <cell r="H725">
            <v>41306</v>
          </cell>
          <cell r="I725">
            <v>488807.57</v>
          </cell>
        </row>
        <row r="726">
          <cell r="A726">
            <v>23263343</v>
          </cell>
          <cell r="B726">
            <v>130201</v>
          </cell>
          <cell r="C726" t="str">
            <v>Normal</v>
          </cell>
          <cell r="D726">
            <v>23263343</v>
          </cell>
          <cell r="E726" t="str">
            <v>DOMI</v>
          </cell>
          <cell r="F726" t="str">
            <v>SDY05N463EUR</v>
          </cell>
          <cell r="G726">
            <v>41306</v>
          </cell>
          <cell r="H726">
            <v>41306</v>
          </cell>
          <cell r="I726">
            <v>225347.54</v>
          </cell>
        </row>
        <row r="727">
          <cell r="A727">
            <v>23263345</v>
          </cell>
          <cell r="B727">
            <v>130201</v>
          </cell>
          <cell r="C727" t="str">
            <v>Normal</v>
          </cell>
          <cell r="D727">
            <v>23263345</v>
          </cell>
          <cell r="E727" t="str">
            <v>DOMI</v>
          </cell>
          <cell r="F727" t="str">
            <v>SDY05N463EUR</v>
          </cell>
          <cell r="G727">
            <v>41306</v>
          </cell>
          <cell r="H727">
            <v>41306</v>
          </cell>
          <cell r="I727">
            <v>8992.69</v>
          </cell>
        </row>
        <row r="728">
          <cell r="A728">
            <v>23263346</v>
          </cell>
          <cell r="B728">
            <v>130201</v>
          </cell>
          <cell r="C728" t="str">
            <v>Normal</v>
          </cell>
          <cell r="D728">
            <v>23263346</v>
          </cell>
          <cell r="E728" t="str">
            <v>DOMI</v>
          </cell>
          <cell r="F728" t="str">
            <v>SDY05N463EUR</v>
          </cell>
          <cell r="G728">
            <v>41306</v>
          </cell>
          <cell r="H728">
            <v>41306</v>
          </cell>
          <cell r="I728">
            <v>7810.8</v>
          </cell>
        </row>
        <row r="729">
          <cell r="A729">
            <v>23263403</v>
          </cell>
          <cell r="B729" t="str">
            <v>EDI</v>
          </cell>
          <cell r="C729" t="str">
            <v>ICR</v>
          </cell>
          <cell r="D729">
            <v>23261511</v>
          </cell>
          <cell r="E729" t="str">
            <v>Normal</v>
          </cell>
          <cell r="F729" t="str">
            <v>INTE</v>
          </cell>
          <cell r="G729" t="str">
            <v>FF</v>
          </cell>
          <cell r="H729" t="str">
            <v>INTL</v>
          </cell>
          <cell r="I729" t="str">
            <v>EXT</v>
          </cell>
          <cell r="J729" t="str">
            <v>PAY</v>
          </cell>
        </row>
        <row r="730">
          <cell r="A730">
            <v>23270307</v>
          </cell>
          <cell r="B730" t="str">
            <v>SYS:</v>
          </cell>
          <cell r="C730" t="str">
            <v>DESC</v>
          </cell>
          <cell r="D730" t="str">
            <v>N/A</v>
          </cell>
          <cell r="E730" t="str">
            <v>Normal</v>
          </cell>
          <cell r="F730">
            <v>23270307</v>
          </cell>
          <cell r="G730" t="str">
            <v>INTE</v>
          </cell>
          <cell r="H730" t="str">
            <v>KME032</v>
          </cell>
          <cell r="I730">
            <v>41309</v>
          </cell>
          <cell r="J730">
            <v>41309</v>
          </cell>
        </row>
        <row r="731">
          <cell r="A731">
            <v>23270309</v>
          </cell>
          <cell r="B731" t="str">
            <v>SYS:</v>
          </cell>
          <cell r="C731" t="str">
            <v>DESC</v>
          </cell>
          <cell r="D731" t="str">
            <v>N/A</v>
          </cell>
          <cell r="E731" t="str">
            <v>Normal</v>
          </cell>
          <cell r="F731">
            <v>23270309</v>
          </cell>
          <cell r="G731" t="str">
            <v>INTE</v>
          </cell>
          <cell r="H731" t="str">
            <v>KME009</v>
          </cell>
          <cell r="I731">
            <v>41309</v>
          </cell>
          <cell r="J731">
            <v>41309</v>
          </cell>
        </row>
        <row r="732">
          <cell r="A732">
            <v>23270648</v>
          </cell>
          <cell r="B732">
            <v>130204</v>
          </cell>
          <cell r="C732" t="str">
            <v>Normal</v>
          </cell>
          <cell r="D732">
            <v>23270648</v>
          </cell>
          <cell r="E732" t="str">
            <v>INTE</v>
          </cell>
          <cell r="F732" t="str">
            <v>KME030</v>
          </cell>
          <cell r="G732">
            <v>41309</v>
          </cell>
          <cell r="H732">
            <v>41309</v>
          </cell>
          <cell r="I732">
            <v>646290.06999999995</v>
          </cell>
        </row>
        <row r="733">
          <cell r="A733">
            <v>23270650</v>
          </cell>
          <cell r="B733">
            <v>130204</v>
          </cell>
          <cell r="C733" t="str">
            <v>Normal</v>
          </cell>
          <cell r="D733">
            <v>23270650</v>
          </cell>
          <cell r="E733" t="str">
            <v>INTE</v>
          </cell>
          <cell r="F733" t="str">
            <v>KME022</v>
          </cell>
          <cell r="G733">
            <v>41309</v>
          </cell>
          <cell r="H733">
            <v>41309</v>
          </cell>
          <cell r="I733">
            <v>164091.81</v>
          </cell>
        </row>
        <row r="734">
          <cell r="A734">
            <v>23270651</v>
          </cell>
          <cell r="B734">
            <v>130204</v>
          </cell>
          <cell r="C734" t="str">
            <v>Normal</v>
          </cell>
          <cell r="D734">
            <v>23270651</v>
          </cell>
          <cell r="E734" t="str">
            <v>INTE</v>
          </cell>
          <cell r="F734" t="str">
            <v>KME003</v>
          </cell>
          <cell r="G734">
            <v>41309</v>
          </cell>
          <cell r="H734">
            <v>41309</v>
          </cell>
          <cell r="I734">
            <v>24248.69</v>
          </cell>
        </row>
        <row r="735">
          <cell r="A735">
            <v>23270652</v>
          </cell>
          <cell r="B735">
            <v>130204</v>
          </cell>
          <cell r="C735" t="str">
            <v>Normal</v>
          </cell>
          <cell r="D735">
            <v>23270652</v>
          </cell>
          <cell r="E735" t="str">
            <v>INTE</v>
          </cell>
          <cell r="F735" t="str">
            <v>KME005</v>
          </cell>
          <cell r="G735">
            <v>41309</v>
          </cell>
          <cell r="H735">
            <v>41309</v>
          </cell>
          <cell r="I735">
            <v>233458.05</v>
          </cell>
        </row>
        <row r="736">
          <cell r="A736">
            <v>23270655</v>
          </cell>
          <cell r="B736">
            <v>130204</v>
          </cell>
          <cell r="C736" t="str">
            <v>Normal</v>
          </cell>
          <cell r="D736">
            <v>23270655</v>
          </cell>
          <cell r="E736" t="str">
            <v>INTE</v>
          </cell>
          <cell r="F736" t="str">
            <v>KME012</v>
          </cell>
          <cell r="G736">
            <v>41309</v>
          </cell>
          <cell r="H736">
            <v>41309</v>
          </cell>
          <cell r="I736">
            <v>4906782.13</v>
          </cell>
        </row>
        <row r="737">
          <cell r="A737">
            <v>23272479</v>
          </cell>
          <cell r="B737" t="str">
            <v>PET198873035</v>
          </cell>
          <cell r="C737" t="str">
            <v>Normal</v>
          </cell>
          <cell r="D737" t="str">
            <v>PET198873035</v>
          </cell>
          <cell r="E737" t="str">
            <v>INTE</v>
          </cell>
          <cell r="F737" t="str">
            <v>KME025</v>
          </cell>
          <cell r="G737">
            <v>41309</v>
          </cell>
          <cell r="H737">
            <v>41309</v>
          </cell>
          <cell r="I737">
            <v>375067.72</v>
          </cell>
        </row>
        <row r="738">
          <cell r="A738">
            <v>23272480</v>
          </cell>
          <cell r="B738" t="str">
            <v>PET198869035</v>
          </cell>
          <cell r="C738" t="str">
            <v>Normal</v>
          </cell>
          <cell r="D738" t="str">
            <v>PET198869035</v>
          </cell>
          <cell r="E738" t="str">
            <v>INTE</v>
          </cell>
          <cell r="F738" t="str">
            <v>KME029</v>
          </cell>
          <cell r="G738">
            <v>41309</v>
          </cell>
          <cell r="H738">
            <v>41309</v>
          </cell>
          <cell r="I738">
            <v>162409.64000000001</v>
          </cell>
        </row>
        <row r="739">
          <cell r="A739">
            <v>23272484</v>
          </cell>
          <cell r="B739" t="str">
            <v>PET198867035</v>
          </cell>
          <cell r="C739" t="str">
            <v>Normal</v>
          </cell>
          <cell r="D739" t="str">
            <v>PET198867035</v>
          </cell>
          <cell r="E739" t="str">
            <v>INTE</v>
          </cell>
          <cell r="F739" t="str">
            <v>KME002</v>
          </cell>
          <cell r="G739">
            <v>41309</v>
          </cell>
          <cell r="H739">
            <v>41309</v>
          </cell>
          <cell r="I739">
            <v>337860.78</v>
          </cell>
        </row>
        <row r="740">
          <cell r="A740">
            <v>23272485</v>
          </cell>
          <cell r="B740" t="str">
            <v>PET198871035</v>
          </cell>
          <cell r="C740" t="str">
            <v>Normal</v>
          </cell>
          <cell r="D740" t="str">
            <v>PET198871035</v>
          </cell>
          <cell r="E740" t="str">
            <v>INTE</v>
          </cell>
          <cell r="F740" t="str">
            <v>KME013</v>
          </cell>
          <cell r="G740">
            <v>41309</v>
          </cell>
          <cell r="H740">
            <v>41309</v>
          </cell>
          <cell r="I740">
            <v>1746.66</v>
          </cell>
        </row>
        <row r="741">
          <cell r="A741">
            <v>23272486</v>
          </cell>
          <cell r="B741" t="str">
            <v>PET198868035</v>
          </cell>
          <cell r="C741" t="str">
            <v>Normal</v>
          </cell>
          <cell r="D741" t="str">
            <v>PET198868035</v>
          </cell>
          <cell r="E741" t="str">
            <v>INTE</v>
          </cell>
          <cell r="F741" t="str">
            <v>KME011</v>
          </cell>
          <cell r="G741">
            <v>41309</v>
          </cell>
          <cell r="H741">
            <v>41309</v>
          </cell>
          <cell r="I741">
            <v>332486.90999999997</v>
          </cell>
        </row>
        <row r="742">
          <cell r="A742">
            <v>23272488</v>
          </cell>
          <cell r="B742" t="str">
            <v>PET198872035</v>
          </cell>
          <cell r="C742" t="str">
            <v>Normal</v>
          </cell>
          <cell r="D742" t="str">
            <v>PET198872035</v>
          </cell>
          <cell r="E742" t="str">
            <v>INTE</v>
          </cell>
          <cell r="F742" t="str">
            <v>KME007</v>
          </cell>
          <cell r="G742">
            <v>41309</v>
          </cell>
          <cell r="H742">
            <v>41309</v>
          </cell>
          <cell r="I742">
            <v>29583.77</v>
          </cell>
        </row>
        <row r="743">
          <cell r="A743">
            <v>23272576</v>
          </cell>
          <cell r="B743" t="str">
            <v>PET199028035</v>
          </cell>
          <cell r="C743" t="str">
            <v>Normal</v>
          </cell>
          <cell r="D743" t="str">
            <v>PET199028035</v>
          </cell>
          <cell r="E743" t="str">
            <v>INTI</v>
          </cell>
          <cell r="F743" t="str">
            <v>SAZ94BZ07EUR</v>
          </cell>
          <cell r="G743">
            <v>41309</v>
          </cell>
          <cell r="H743">
            <v>41309</v>
          </cell>
          <cell r="I743">
            <v>793.7</v>
          </cell>
        </row>
        <row r="744">
          <cell r="A744">
            <v>23272577</v>
          </cell>
          <cell r="B744" t="str">
            <v>PET199026035</v>
          </cell>
          <cell r="C744" t="str">
            <v>Normal</v>
          </cell>
          <cell r="D744" t="str">
            <v>PET199026035</v>
          </cell>
          <cell r="E744" t="str">
            <v>INTE</v>
          </cell>
          <cell r="F744" t="str">
            <v>10111794AZ94I001</v>
          </cell>
          <cell r="G744">
            <v>41309</v>
          </cell>
          <cell r="H744">
            <v>41309</v>
          </cell>
          <cell r="I744">
            <v>793.67</v>
          </cell>
        </row>
        <row r="745">
          <cell r="A745">
            <v>23272579</v>
          </cell>
          <cell r="B745" t="str">
            <v>PET199029035</v>
          </cell>
          <cell r="C745" t="str">
            <v>Normal</v>
          </cell>
          <cell r="D745" t="str">
            <v>PET199029035</v>
          </cell>
          <cell r="E745" t="str">
            <v>INTE</v>
          </cell>
          <cell r="F745" t="str">
            <v>10111794AZ94I004</v>
          </cell>
          <cell r="G745">
            <v>41309</v>
          </cell>
          <cell r="H745">
            <v>41309</v>
          </cell>
          <cell r="I745">
            <v>560.23</v>
          </cell>
        </row>
        <row r="746">
          <cell r="A746">
            <v>23272673</v>
          </cell>
          <cell r="B746" t="str">
            <v>PET201558035</v>
          </cell>
          <cell r="C746" t="str">
            <v>Normal</v>
          </cell>
          <cell r="D746" t="str">
            <v>PET201558035</v>
          </cell>
          <cell r="E746" t="str">
            <v>DOMI</v>
          </cell>
          <cell r="F746" t="str">
            <v>SU138GQ31GBP</v>
          </cell>
          <cell r="G746">
            <v>41309</v>
          </cell>
          <cell r="H746">
            <v>41309</v>
          </cell>
          <cell r="I746">
            <v>605263.1</v>
          </cell>
        </row>
        <row r="747">
          <cell r="A747">
            <v>23272714</v>
          </cell>
          <cell r="B747">
            <v>130204</v>
          </cell>
          <cell r="C747" t="str">
            <v>Normal</v>
          </cell>
          <cell r="D747">
            <v>23272714</v>
          </cell>
          <cell r="E747" t="str">
            <v>INTI</v>
          </cell>
          <cell r="F747" t="str">
            <v>SN463BZ07EUR</v>
          </cell>
          <cell r="G747">
            <v>41309</v>
          </cell>
          <cell r="H747">
            <v>41309</v>
          </cell>
          <cell r="I747">
            <v>20500</v>
          </cell>
        </row>
        <row r="748">
          <cell r="A748">
            <v>23272721</v>
          </cell>
          <cell r="B748" t="str">
            <v>PET202629035</v>
          </cell>
          <cell r="C748" t="str">
            <v>Normal</v>
          </cell>
          <cell r="D748" t="str">
            <v>PET202629035</v>
          </cell>
          <cell r="E748" t="str">
            <v>INTE</v>
          </cell>
          <cell r="F748" t="str">
            <v>FF</v>
          </cell>
          <cell r="G748" t="str">
            <v>INTL</v>
          </cell>
          <cell r="H748" t="str">
            <v>EXT</v>
          </cell>
          <cell r="I748" t="str">
            <v>PAY</v>
          </cell>
          <cell r="J748">
            <v>41309</v>
          </cell>
        </row>
        <row r="749">
          <cell r="A749">
            <v>23273011</v>
          </cell>
          <cell r="B749" t="str">
            <v>PET204298035</v>
          </cell>
          <cell r="C749" t="str">
            <v>Normal</v>
          </cell>
          <cell r="D749" t="str">
            <v>PET204298035</v>
          </cell>
          <cell r="E749" t="str">
            <v>DOMI</v>
          </cell>
          <cell r="F749" t="str">
            <v>FF</v>
          </cell>
          <cell r="G749" t="str">
            <v>DOM</v>
          </cell>
          <cell r="H749" t="str">
            <v>INT</v>
          </cell>
          <cell r="I749" t="str">
            <v>PAY</v>
          </cell>
          <cell r="J749">
            <v>41309</v>
          </cell>
        </row>
        <row r="750">
          <cell r="A750">
            <v>23275835</v>
          </cell>
          <cell r="B750" t="str">
            <v>SYS:</v>
          </cell>
          <cell r="C750" t="str">
            <v>DESC</v>
          </cell>
          <cell r="D750" t="str">
            <v>N/A</v>
          </cell>
          <cell r="E750" t="str">
            <v>Normal</v>
          </cell>
          <cell r="F750">
            <v>23275835</v>
          </cell>
          <cell r="G750" t="str">
            <v>DOMI</v>
          </cell>
          <cell r="H750" t="str">
            <v>FF</v>
          </cell>
          <cell r="I750" t="str">
            <v>DOM</v>
          </cell>
          <cell r="J750" t="str">
            <v>INT</v>
          </cell>
        </row>
        <row r="751">
          <cell r="A751">
            <v>23277586</v>
          </cell>
          <cell r="B751">
            <v>130205</v>
          </cell>
          <cell r="C751" t="str">
            <v>Normal</v>
          </cell>
          <cell r="D751">
            <v>23277586</v>
          </cell>
          <cell r="E751" t="str">
            <v>INTE</v>
          </cell>
          <cell r="F751" t="str">
            <v>KME012</v>
          </cell>
          <cell r="G751">
            <v>41310</v>
          </cell>
          <cell r="H751">
            <v>41310</v>
          </cell>
          <cell r="I751">
            <v>1188981.73</v>
          </cell>
        </row>
        <row r="752">
          <cell r="A752">
            <v>23277587</v>
          </cell>
          <cell r="B752" t="str">
            <v>PET190974036</v>
          </cell>
          <cell r="C752" t="str">
            <v>Normal</v>
          </cell>
          <cell r="D752" t="str">
            <v>PET190974036</v>
          </cell>
          <cell r="E752" t="str">
            <v>INTE</v>
          </cell>
          <cell r="F752" t="str">
            <v>KME025</v>
          </cell>
          <cell r="G752">
            <v>41310</v>
          </cell>
          <cell r="H752">
            <v>41310</v>
          </cell>
          <cell r="I752">
            <v>7760.31</v>
          </cell>
        </row>
        <row r="753">
          <cell r="A753">
            <v>23277589</v>
          </cell>
          <cell r="B753" t="str">
            <v>PET190975036</v>
          </cell>
          <cell r="C753" t="str">
            <v>Normal</v>
          </cell>
          <cell r="D753" t="str">
            <v>PET190975036</v>
          </cell>
          <cell r="E753" t="str">
            <v>INTE</v>
          </cell>
          <cell r="F753" t="str">
            <v>KME011</v>
          </cell>
          <cell r="G753">
            <v>41310</v>
          </cell>
          <cell r="H753">
            <v>41310</v>
          </cell>
          <cell r="I753">
            <v>84382.88</v>
          </cell>
        </row>
        <row r="754">
          <cell r="A754">
            <v>23278879</v>
          </cell>
          <cell r="B754" t="str">
            <v>PET194067036</v>
          </cell>
          <cell r="C754" t="str">
            <v>Normal</v>
          </cell>
          <cell r="D754" t="str">
            <v>PET194067036</v>
          </cell>
          <cell r="E754" t="str">
            <v>DOME</v>
          </cell>
          <cell r="F754" t="str">
            <v>10332574Y236B001</v>
          </cell>
          <cell r="G754">
            <v>41310</v>
          </cell>
          <cell r="H754">
            <v>41310</v>
          </cell>
          <cell r="I754">
            <v>881828.69</v>
          </cell>
        </row>
        <row r="755">
          <cell r="A755">
            <v>23292852</v>
          </cell>
          <cell r="B755" t="str">
            <v>SYS:</v>
          </cell>
          <cell r="C755" t="str">
            <v>DESC</v>
          </cell>
          <cell r="D755" t="str">
            <v>N/A</v>
          </cell>
          <cell r="E755" t="str">
            <v>Normal</v>
          </cell>
          <cell r="F755">
            <v>23292852</v>
          </cell>
          <cell r="G755" t="str">
            <v>INTE</v>
          </cell>
          <cell r="H755" t="str">
            <v>KME009</v>
          </cell>
          <cell r="I755">
            <v>41312</v>
          </cell>
          <cell r="J755">
            <v>41312</v>
          </cell>
        </row>
        <row r="756">
          <cell r="A756">
            <v>23292882</v>
          </cell>
          <cell r="B756" t="str">
            <v>PET190758038</v>
          </cell>
          <cell r="C756" t="str">
            <v>Normal</v>
          </cell>
          <cell r="D756" t="str">
            <v>PET190758038</v>
          </cell>
          <cell r="E756" t="str">
            <v>INTE</v>
          </cell>
          <cell r="F756" t="str">
            <v>KME029</v>
          </cell>
          <cell r="G756">
            <v>41312</v>
          </cell>
          <cell r="H756">
            <v>41312</v>
          </cell>
          <cell r="I756">
            <v>82569.53</v>
          </cell>
        </row>
        <row r="757">
          <cell r="A757">
            <v>23292883</v>
          </cell>
          <cell r="B757" t="str">
            <v>PET190757038</v>
          </cell>
          <cell r="C757" t="str">
            <v>Normal</v>
          </cell>
          <cell r="D757" t="str">
            <v>PET190757038</v>
          </cell>
          <cell r="E757" t="str">
            <v>INTE</v>
          </cell>
          <cell r="F757" t="str">
            <v>KME002</v>
          </cell>
          <cell r="G757">
            <v>41312</v>
          </cell>
          <cell r="H757">
            <v>41312</v>
          </cell>
          <cell r="I757">
            <v>47150.58</v>
          </cell>
        </row>
        <row r="758">
          <cell r="A758">
            <v>23292884</v>
          </cell>
          <cell r="B758">
            <v>130207</v>
          </cell>
          <cell r="C758" t="str">
            <v>Normal</v>
          </cell>
          <cell r="D758">
            <v>23292884</v>
          </cell>
          <cell r="E758" t="str">
            <v>INTE</v>
          </cell>
          <cell r="F758" t="str">
            <v>KME005</v>
          </cell>
          <cell r="G758">
            <v>41312</v>
          </cell>
          <cell r="H758">
            <v>41312</v>
          </cell>
          <cell r="I758">
            <v>6239.22</v>
          </cell>
        </row>
        <row r="759">
          <cell r="A759">
            <v>23303796</v>
          </cell>
          <cell r="B759" t="str">
            <v>PET186251039</v>
          </cell>
          <cell r="C759" t="str">
            <v>Normal</v>
          </cell>
          <cell r="D759" t="str">
            <v>PET186251039</v>
          </cell>
          <cell r="E759" t="str">
            <v>DOME</v>
          </cell>
          <cell r="F759" t="str">
            <v>10272706Y236B002</v>
          </cell>
          <cell r="G759">
            <v>41313</v>
          </cell>
          <cell r="H759">
            <v>41313</v>
          </cell>
          <cell r="I759">
            <v>1500000</v>
          </cell>
        </row>
        <row r="760">
          <cell r="A760">
            <v>23303797</v>
          </cell>
          <cell r="B760" t="str">
            <v>PET186254039</v>
          </cell>
          <cell r="C760" t="str">
            <v>Normal</v>
          </cell>
          <cell r="D760" t="str">
            <v>PET186254039</v>
          </cell>
          <cell r="E760" t="str">
            <v>DOMI</v>
          </cell>
          <cell r="F760" t="str">
            <v>SY236N462GBP</v>
          </cell>
          <cell r="G760">
            <v>41313</v>
          </cell>
          <cell r="H760">
            <v>41313</v>
          </cell>
          <cell r="I760">
            <v>2856.16</v>
          </cell>
        </row>
        <row r="761">
          <cell r="A761">
            <v>23303798</v>
          </cell>
          <cell r="B761" t="str">
            <v>PET186253039</v>
          </cell>
          <cell r="C761" t="str">
            <v>Normal</v>
          </cell>
          <cell r="D761" t="str">
            <v>PET186253039</v>
          </cell>
          <cell r="E761" t="str">
            <v>DOMI</v>
          </cell>
          <cell r="F761" t="str">
            <v>SU138GQ31GBP</v>
          </cell>
          <cell r="G761">
            <v>41313</v>
          </cell>
          <cell r="H761">
            <v>41313</v>
          </cell>
          <cell r="I761">
            <v>1428.08</v>
          </cell>
        </row>
        <row r="762">
          <cell r="A762">
            <v>23304577</v>
          </cell>
          <cell r="B762" t="str">
            <v>SYS:</v>
          </cell>
          <cell r="C762" t="str">
            <v>DESC</v>
          </cell>
          <cell r="D762" t="str">
            <v>N/A</v>
          </cell>
          <cell r="E762" t="str">
            <v>Normal</v>
          </cell>
          <cell r="F762">
            <v>23304577</v>
          </cell>
          <cell r="G762" t="str">
            <v>INTE</v>
          </cell>
          <cell r="H762" t="str">
            <v>KME034</v>
          </cell>
          <cell r="I762">
            <v>41313</v>
          </cell>
          <cell r="J762">
            <v>41313</v>
          </cell>
        </row>
        <row r="763">
          <cell r="A763">
            <v>23304584</v>
          </cell>
          <cell r="B763" t="str">
            <v>SYS:</v>
          </cell>
          <cell r="C763" t="str">
            <v>DESC</v>
          </cell>
          <cell r="D763" t="str">
            <v>N/A</v>
          </cell>
          <cell r="E763" t="str">
            <v>Normal</v>
          </cell>
          <cell r="F763">
            <v>23304584</v>
          </cell>
          <cell r="G763" t="str">
            <v>INTE</v>
          </cell>
          <cell r="H763" t="str">
            <v>KME035</v>
          </cell>
          <cell r="I763">
            <v>41313</v>
          </cell>
          <cell r="J763">
            <v>41313</v>
          </cell>
        </row>
        <row r="764">
          <cell r="A764">
            <v>23304587</v>
          </cell>
          <cell r="B764">
            <v>130208</v>
          </cell>
          <cell r="C764" t="str">
            <v>Normal</v>
          </cell>
          <cell r="D764">
            <v>23304587</v>
          </cell>
          <cell r="E764" t="str">
            <v>INTE</v>
          </cell>
          <cell r="F764" t="str">
            <v>KME026</v>
          </cell>
          <cell r="G764">
            <v>41313</v>
          </cell>
          <cell r="H764">
            <v>41313</v>
          </cell>
          <cell r="I764">
            <v>15309.53</v>
          </cell>
        </row>
        <row r="765">
          <cell r="A765">
            <v>23304604</v>
          </cell>
          <cell r="B765">
            <v>130208</v>
          </cell>
          <cell r="C765" t="str">
            <v>Normal</v>
          </cell>
          <cell r="D765">
            <v>23304604</v>
          </cell>
          <cell r="E765" t="str">
            <v>INTE</v>
          </cell>
          <cell r="F765" t="str">
            <v>KME012</v>
          </cell>
          <cell r="G765">
            <v>41313</v>
          </cell>
          <cell r="H765">
            <v>41313</v>
          </cell>
          <cell r="I765">
            <v>165202.63</v>
          </cell>
        </row>
        <row r="766">
          <cell r="A766">
            <v>23304605</v>
          </cell>
          <cell r="B766" t="str">
            <v>PET190612039</v>
          </cell>
          <cell r="C766" t="str">
            <v>Normal</v>
          </cell>
          <cell r="D766" t="str">
            <v>PET190612039</v>
          </cell>
          <cell r="E766" t="str">
            <v>INTE</v>
          </cell>
          <cell r="F766" t="str">
            <v>KME025</v>
          </cell>
          <cell r="G766">
            <v>41313</v>
          </cell>
          <cell r="H766">
            <v>41313</v>
          </cell>
          <cell r="I766">
            <v>41568.49</v>
          </cell>
        </row>
        <row r="767">
          <cell r="A767">
            <v>23304612</v>
          </cell>
          <cell r="B767" t="str">
            <v>PET190615039</v>
          </cell>
          <cell r="C767" t="str">
            <v>Normal</v>
          </cell>
          <cell r="D767" t="str">
            <v>PET190615039</v>
          </cell>
          <cell r="E767" t="str">
            <v>DOME</v>
          </cell>
          <cell r="F767" t="str">
            <v>KME019</v>
          </cell>
          <cell r="G767">
            <v>41313</v>
          </cell>
          <cell r="H767">
            <v>41313</v>
          </cell>
          <cell r="I767">
            <v>716395.37</v>
          </cell>
        </row>
        <row r="768">
          <cell r="A768">
            <v>23304613</v>
          </cell>
          <cell r="B768" t="str">
            <v>PET190614039</v>
          </cell>
          <cell r="C768" t="str">
            <v>Normal</v>
          </cell>
          <cell r="D768" t="str">
            <v>PET190614039</v>
          </cell>
          <cell r="E768" t="str">
            <v>INTE</v>
          </cell>
          <cell r="F768" t="str">
            <v>KME011</v>
          </cell>
          <cell r="G768">
            <v>41313</v>
          </cell>
          <cell r="H768">
            <v>41313</v>
          </cell>
          <cell r="I768">
            <v>16820.310000000001</v>
          </cell>
        </row>
        <row r="769">
          <cell r="A769">
            <v>23306511</v>
          </cell>
          <cell r="B769" t="str">
            <v>PET195684039</v>
          </cell>
          <cell r="C769" t="str">
            <v>Normal</v>
          </cell>
          <cell r="D769" t="str">
            <v>PET195684039</v>
          </cell>
          <cell r="E769" t="str">
            <v>DOME</v>
          </cell>
          <cell r="F769" t="str">
            <v>10271356Y236B001</v>
          </cell>
          <cell r="G769">
            <v>41313</v>
          </cell>
          <cell r="H769">
            <v>41313</v>
          </cell>
          <cell r="I769">
            <v>144642.85999999999</v>
          </cell>
        </row>
        <row r="770">
          <cell r="A770">
            <v>23327656</v>
          </cell>
          <cell r="B770" t="str">
            <v>SYS:</v>
          </cell>
          <cell r="C770" t="str">
            <v>DESC</v>
          </cell>
          <cell r="D770" t="str">
            <v>N/A</v>
          </cell>
          <cell r="E770" t="str">
            <v>Normal</v>
          </cell>
          <cell r="F770">
            <v>23327656</v>
          </cell>
          <cell r="G770" t="str">
            <v>INTE</v>
          </cell>
          <cell r="H770" t="str">
            <v>KME034</v>
          </cell>
          <cell r="I770">
            <v>41318</v>
          </cell>
          <cell r="J770">
            <v>41318</v>
          </cell>
        </row>
        <row r="771">
          <cell r="A771">
            <v>23327668</v>
          </cell>
          <cell r="B771" t="str">
            <v>PET188267044</v>
          </cell>
          <cell r="C771" t="str">
            <v>Normal</v>
          </cell>
          <cell r="D771" t="str">
            <v>PET188267044</v>
          </cell>
          <cell r="E771" t="str">
            <v>DOME</v>
          </cell>
          <cell r="F771" t="str">
            <v>KME019</v>
          </cell>
          <cell r="G771">
            <v>41318</v>
          </cell>
          <cell r="H771">
            <v>41318</v>
          </cell>
          <cell r="I771">
            <v>773558.78</v>
          </cell>
        </row>
        <row r="772">
          <cell r="A772">
            <v>23327669</v>
          </cell>
          <cell r="B772" t="str">
            <v>SYS:</v>
          </cell>
          <cell r="C772" t="str">
            <v>DESC</v>
          </cell>
          <cell r="D772" t="str">
            <v>N/A</v>
          </cell>
          <cell r="E772" t="str">
            <v>Normal</v>
          </cell>
          <cell r="F772">
            <v>23327669</v>
          </cell>
          <cell r="G772" t="str">
            <v>INTE</v>
          </cell>
          <cell r="H772" t="str">
            <v>KME035</v>
          </cell>
          <cell r="I772">
            <v>41318</v>
          </cell>
          <cell r="J772">
            <v>41318</v>
          </cell>
        </row>
        <row r="776">
          <cell r="A776">
            <v>23335269</v>
          </cell>
          <cell r="B776">
            <v>130214</v>
          </cell>
          <cell r="C776" t="str">
            <v>Normal</v>
          </cell>
          <cell r="D776">
            <v>23335269</v>
          </cell>
          <cell r="E776" t="str">
            <v>INTE</v>
          </cell>
          <cell r="F776" t="str">
            <v>KME003</v>
          </cell>
          <cell r="G776">
            <v>41319</v>
          </cell>
          <cell r="H776">
            <v>41319</v>
          </cell>
          <cell r="I776">
            <v>3228.73</v>
          </cell>
        </row>
        <row r="777">
          <cell r="A777">
            <v>23335279</v>
          </cell>
          <cell r="B777" t="str">
            <v>SYS:</v>
          </cell>
          <cell r="C777" t="str">
            <v>DESC</v>
          </cell>
          <cell r="D777" t="str">
            <v>N/A</v>
          </cell>
          <cell r="E777" t="str">
            <v>Normal</v>
          </cell>
          <cell r="F777">
            <v>23335279</v>
          </cell>
          <cell r="G777" t="str">
            <v>INTE</v>
          </cell>
          <cell r="H777" t="str">
            <v>KME009</v>
          </cell>
          <cell r="I777">
            <v>41319</v>
          </cell>
          <cell r="J777">
            <v>41319</v>
          </cell>
        </row>
        <row r="778">
          <cell r="A778">
            <v>23336309</v>
          </cell>
          <cell r="B778" t="str">
            <v>PET190304045</v>
          </cell>
          <cell r="C778" t="str">
            <v>Normal</v>
          </cell>
          <cell r="D778" t="str">
            <v>PET190304045</v>
          </cell>
          <cell r="E778" t="str">
            <v>INTE</v>
          </cell>
          <cell r="F778" t="str">
            <v>KME002</v>
          </cell>
          <cell r="G778">
            <v>41319</v>
          </cell>
          <cell r="H778">
            <v>41319</v>
          </cell>
          <cell r="I778">
            <v>50086.81</v>
          </cell>
        </row>
        <row r="779">
          <cell r="A779">
            <v>23336315</v>
          </cell>
          <cell r="B779" t="str">
            <v>PET190306045</v>
          </cell>
          <cell r="C779" t="str">
            <v>Normal</v>
          </cell>
          <cell r="D779" t="str">
            <v>PET190306045</v>
          </cell>
          <cell r="E779" t="str">
            <v>INTE</v>
          </cell>
          <cell r="F779" t="str">
            <v>KME029</v>
          </cell>
          <cell r="G779">
            <v>41319</v>
          </cell>
          <cell r="H779">
            <v>41319</v>
          </cell>
          <cell r="I779">
            <v>124743.22</v>
          </cell>
        </row>
        <row r="780">
          <cell r="A780">
            <v>23336364</v>
          </cell>
          <cell r="B780" t="str">
            <v>PET190305045</v>
          </cell>
          <cell r="C780" t="str">
            <v>Normal</v>
          </cell>
          <cell r="D780" t="str">
            <v>PET190305045</v>
          </cell>
          <cell r="E780" t="str">
            <v>INTE</v>
          </cell>
          <cell r="F780" t="str">
            <v>KME007</v>
          </cell>
          <cell r="G780">
            <v>41319</v>
          </cell>
          <cell r="H780">
            <v>41319</v>
          </cell>
          <cell r="I780">
            <v>28403.279999999999</v>
          </cell>
        </row>
        <row r="782">
          <cell r="A782" t="str">
            <v>Trn.</v>
          </cell>
          <cell r="B782" t="str">
            <v>Number</v>
          </cell>
          <cell r="C782" t="str">
            <v>Trn.</v>
          </cell>
          <cell r="D782" t="str">
            <v>Confirm</v>
          </cell>
          <cell r="E782" t="str">
            <v>Mode</v>
          </cell>
          <cell r="F782" t="str">
            <v>System</v>
          </cell>
          <cell r="G782" t="str">
            <v>Reference</v>
          </cell>
          <cell r="H782" t="str">
            <v>Exp.</v>
          </cell>
          <cell r="I782" t="str">
            <v>Batch</v>
          </cell>
          <cell r="J782" t="str">
            <v>Number</v>
          </cell>
        </row>
        <row r="783">
          <cell r="A783">
            <v>23345764</v>
          </cell>
          <cell r="B783">
            <v>130215</v>
          </cell>
          <cell r="C783" t="str">
            <v>Normal</v>
          </cell>
          <cell r="D783">
            <v>23345764</v>
          </cell>
          <cell r="E783" t="str">
            <v>INTI</v>
          </cell>
          <cell r="F783" t="str">
            <v>FF</v>
          </cell>
          <cell r="G783" t="str">
            <v>INTL</v>
          </cell>
          <cell r="H783" t="str">
            <v>INT</v>
          </cell>
          <cell r="I783" t="str">
            <v>PAY</v>
          </cell>
          <cell r="J783">
            <v>41320</v>
          </cell>
        </row>
        <row r="784">
          <cell r="A784">
            <v>23345765</v>
          </cell>
          <cell r="B784" t="str">
            <v>PET185891046</v>
          </cell>
          <cell r="C784" t="str">
            <v>Normal</v>
          </cell>
          <cell r="D784" t="str">
            <v>PET185891046</v>
          </cell>
          <cell r="E784" t="str">
            <v>DOMI</v>
          </cell>
          <cell r="F784" t="str">
            <v>FF</v>
          </cell>
          <cell r="G784" t="str">
            <v>DOM</v>
          </cell>
          <cell r="H784" t="str">
            <v>INT</v>
          </cell>
          <cell r="I784" t="str">
            <v>PAY</v>
          </cell>
          <cell r="J784">
            <v>41320</v>
          </cell>
        </row>
        <row r="785">
          <cell r="A785">
            <v>23345768</v>
          </cell>
          <cell r="B785" t="str">
            <v>PET185886046</v>
          </cell>
          <cell r="C785" t="str">
            <v>Normal</v>
          </cell>
          <cell r="D785" t="str">
            <v>PET185886046</v>
          </cell>
          <cell r="E785" t="str">
            <v>DOMI</v>
          </cell>
          <cell r="F785" t="str">
            <v>FF</v>
          </cell>
          <cell r="G785" t="str">
            <v>DOM</v>
          </cell>
          <cell r="H785" t="str">
            <v>INT</v>
          </cell>
          <cell r="I785" t="str">
            <v>PAY</v>
          </cell>
          <cell r="J785">
            <v>41320</v>
          </cell>
        </row>
        <row r="786">
          <cell r="A786">
            <v>23345772</v>
          </cell>
          <cell r="B786" t="str">
            <v>03PR130215171920</v>
          </cell>
          <cell r="C786" t="str">
            <v>Normal</v>
          </cell>
          <cell r="D786">
            <v>23345772</v>
          </cell>
          <cell r="E786" t="str">
            <v>INTI</v>
          </cell>
          <cell r="F786" t="str">
            <v>FF</v>
          </cell>
          <cell r="G786" t="str">
            <v>INTL</v>
          </cell>
          <cell r="H786" t="str">
            <v>INT</v>
          </cell>
          <cell r="I786" t="str">
            <v>PAY</v>
          </cell>
          <cell r="J786">
            <v>41320</v>
          </cell>
        </row>
        <row r="787">
          <cell r="A787">
            <v>23345841</v>
          </cell>
          <cell r="B787" t="str">
            <v>PET186191046</v>
          </cell>
          <cell r="C787" t="str">
            <v>Normal</v>
          </cell>
          <cell r="D787" t="str">
            <v>PET186191046</v>
          </cell>
          <cell r="E787" t="str">
            <v>DOME</v>
          </cell>
          <cell r="F787" t="str">
            <v>FF</v>
          </cell>
          <cell r="G787" t="str">
            <v>DOM</v>
          </cell>
          <cell r="H787" t="str">
            <v>EXT</v>
          </cell>
          <cell r="I787" t="str">
            <v>PAY</v>
          </cell>
          <cell r="J787">
            <v>41320</v>
          </cell>
        </row>
        <row r="788">
          <cell r="A788">
            <v>23345876</v>
          </cell>
          <cell r="B788">
            <v>111012247711</v>
          </cell>
          <cell r="C788" t="str">
            <v>Normal</v>
          </cell>
          <cell r="D788">
            <v>111012247711</v>
          </cell>
          <cell r="E788" t="str">
            <v>INTI</v>
          </cell>
          <cell r="F788" t="str">
            <v>FF</v>
          </cell>
          <cell r="G788" t="str">
            <v>INTL</v>
          </cell>
          <cell r="H788" t="str">
            <v>INT</v>
          </cell>
          <cell r="I788" t="str">
            <v>PAY</v>
          </cell>
          <cell r="J788">
            <v>41320</v>
          </cell>
        </row>
        <row r="789">
          <cell r="A789">
            <v>23345888</v>
          </cell>
          <cell r="B789" t="str">
            <v>32-P3-TCS04M68</v>
          </cell>
          <cell r="C789" t="str">
            <v>Normal</v>
          </cell>
          <cell r="D789">
            <v>23345888</v>
          </cell>
          <cell r="E789" t="str">
            <v>INTE</v>
          </cell>
          <cell r="F789" t="str">
            <v>FF</v>
          </cell>
          <cell r="G789" t="str">
            <v>INTL</v>
          </cell>
          <cell r="H789" t="str">
            <v>EXT</v>
          </cell>
          <cell r="I789" t="str">
            <v>PAY</v>
          </cell>
          <cell r="J789">
            <v>41320</v>
          </cell>
        </row>
        <row r="790">
          <cell r="A790">
            <v>23346432</v>
          </cell>
          <cell r="B790" t="str">
            <v>PET191027046</v>
          </cell>
          <cell r="C790" t="str">
            <v>Normal</v>
          </cell>
          <cell r="D790" t="str">
            <v>PET191027046</v>
          </cell>
          <cell r="E790" t="str">
            <v>INTE</v>
          </cell>
          <cell r="F790" t="str">
            <v>KME025</v>
          </cell>
          <cell r="G790">
            <v>41320</v>
          </cell>
          <cell r="H790">
            <v>41320</v>
          </cell>
          <cell r="I790">
            <v>95776.51</v>
          </cell>
        </row>
        <row r="791">
          <cell r="A791">
            <v>23346433</v>
          </cell>
          <cell r="B791" t="str">
            <v>PET191015046</v>
          </cell>
          <cell r="C791" t="str">
            <v>Normal</v>
          </cell>
          <cell r="D791" t="str">
            <v>PET191015046</v>
          </cell>
          <cell r="E791" t="str">
            <v>DOME</v>
          </cell>
          <cell r="F791" t="str">
            <v>KME019</v>
          </cell>
          <cell r="G791">
            <v>41320</v>
          </cell>
          <cell r="H791">
            <v>41320</v>
          </cell>
          <cell r="I791">
            <v>595462.61</v>
          </cell>
        </row>
        <row r="792">
          <cell r="A792">
            <v>23346435</v>
          </cell>
          <cell r="B792" t="str">
            <v>PET191115046</v>
          </cell>
          <cell r="C792" t="str">
            <v>Normal</v>
          </cell>
          <cell r="D792" t="str">
            <v>PET191115046</v>
          </cell>
          <cell r="E792" t="str">
            <v>INTE</v>
          </cell>
          <cell r="F792" t="str">
            <v>KME011</v>
          </cell>
          <cell r="G792">
            <v>41320</v>
          </cell>
          <cell r="H792">
            <v>41320</v>
          </cell>
          <cell r="I792">
            <v>203718.62</v>
          </cell>
        </row>
        <row r="793">
          <cell r="A793">
            <v>23346437</v>
          </cell>
          <cell r="B793" t="str">
            <v>SYS:</v>
          </cell>
          <cell r="C793" t="str">
            <v>DESC</v>
          </cell>
          <cell r="D793" t="str">
            <v>N/A</v>
          </cell>
          <cell r="E793" t="str">
            <v>Normal</v>
          </cell>
          <cell r="F793">
            <v>23346437</v>
          </cell>
          <cell r="G793" t="str">
            <v>INTE</v>
          </cell>
          <cell r="H793" t="str">
            <v>KME035</v>
          </cell>
          <cell r="I793">
            <v>41320</v>
          </cell>
          <cell r="J793">
            <v>41320</v>
          </cell>
        </row>
        <row r="794">
          <cell r="A794">
            <v>23346439</v>
          </cell>
          <cell r="B794">
            <v>130215</v>
          </cell>
          <cell r="C794" t="str">
            <v>Normal</v>
          </cell>
          <cell r="D794">
            <v>23346439</v>
          </cell>
          <cell r="E794" t="str">
            <v>INTE</v>
          </cell>
          <cell r="F794" t="str">
            <v>KME026</v>
          </cell>
          <cell r="G794">
            <v>41320</v>
          </cell>
          <cell r="H794">
            <v>41320</v>
          </cell>
          <cell r="I794">
            <v>144822.18</v>
          </cell>
        </row>
        <row r="795">
          <cell r="A795">
            <v>23346440</v>
          </cell>
          <cell r="B795">
            <v>130215</v>
          </cell>
          <cell r="C795" t="str">
            <v>Normal</v>
          </cell>
          <cell r="D795">
            <v>23346440</v>
          </cell>
          <cell r="E795" t="str">
            <v>INTE</v>
          </cell>
          <cell r="F795" t="str">
            <v>KME012</v>
          </cell>
          <cell r="G795">
            <v>41320</v>
          </cell>
          <cell r="H795">
            <v>41320</v>
          </cell>
          <cell r="I795">
            <v>481295.95</v>
          </cell>
        </row>
        <row r="797">
          <cell r="A797" t="str">
            <v>Trn.</v>
          </cell>
          <cell r="B797" t="str">
            <v>Number</v>
          </cell>
          <cell r="C797" t="str">
            <v>Trn.</v>
          </cell>
          <cell r="D797" t="str">
            <v>Confirm</v>
          </cell>
          <cell r="E797" t="str">
            <v>Mode</v>
          </cell>
          <cell r="F797" t="str">
            <v>System</v>
          </cell>
          <cell r="G797" t="str">
            <v>Reference</v>
          </cell>
          <cell r="H797" t="str">
            <v>Exp.</v>
          </cell>
          <cell r="I797" t="str">
            <v>Batch</v>
          </cell>
          <cell r="J797" t="str">
            <v>Number</v>
          </cell>
        </row>
        <row r="798">
          <cell r="A798">
            <v>23358846</v>
          </cell>
          <cell r="B798">
            <v>130219</v>
          </cell>
          <cell r="C798" t="str">
            <v>Normal</v>
          </cell>
          <cell r="D798">
            <v>23358846</v>
          </cell>
          <cell r="E798" t="str">
            <v>INTE</v>
          </cell>
          <cell r="F798" t="str">
            <v>KME012</v>
          </cell>
          <cell r="G798">
            <v>41324</v>
          </cell>
          <cell r="H798">
            <v>41324</v>
          </cell>
          <cell r="I798">
            <v>1462304.32</v>
          </cell>
        </row>
        <row r="799">
          <cell r="A799">
            <v>23358867</v>
          </cell>
          <cell r="B799" t="str">
            <v>PET189847050</v>
          </cell>
          <cell r="C799" t="str">
            <v>Normal</v>
          </cell>
          <cell r="D799" t="str">
            <v>PET189847050</v>
          </cell>
          <cell r="E799" t="str">
            <v>INTE</v>
          </cell>
          <cell r="F799" t="str">
            <v>KME025</v>
          </cell>
          <cell r="G799">
            <v>41324</v>
          </cell>
          <cell r="H799">
            <v>41324</v>
          </cell>
          <cell r="I799">
            <v>281088.61</v>
          </cell>
        </row>
        <row r="800">
          <cell r="A800">
            <v>23358870</v>
          </cell>
          <cell r="B800" t="str">
            <v>PET189851050</v>
          </cell>
          <cell r="C800" t="str">
            <v>Normal</v>
          </cell>
          <cell r="D800" t="str">
            <v>PET189851050</v>
          </cell>
          <cell r="E800" t="str">
            <v>INTE</v>
          </cell>
          <cell r="F800" t="str">
            <v>KME011</v>
          </cell>
          <cell r="G800">
            <v>41324</v>
          </cell>
          <cell r="H800">
            <v>41324</v>
          </cell>
          <cell r="I800">
            <v>191707.03</v>
          </cell>
        </row>
        <row r="801">
          <cell r="A801">
            <v>23359118</v>
          </cell>
          <cell r="B801" t="str">
            <v>PET192047050</v>
          </cell>
          <cell r="C801" t="str">
            <v>Normal</v>
          </cell>
          <cell r="D801" t="str">
            <v>PET192047050</v>
          </cell>
          <cell r="E801" t="str">
            <v>INTE</v>
          </cell>
          <cell r="F801" t="str">
            <v>FF</v>
          </cell>
          <cell r="G801" t="str">
            <v>INTL</v>
          </cell>
          <cell r="H801" t="str">
            <v>EXT</v>
          </cell>
          <cell r="I801" t="str">
            <v>PAY</v>
          </cell>
          <cell r="J801">
            <v>41324</v>
          </cell>
        </row>
        <row r="802">
          <cell r="A802">
            <v>23359124</v>
          </cell>
          <cell r="B802" t="str">
            <v>03PR130219303241</v>
          </cell>
          <cell r="C802" t="str">
            <v>Normal</v>
          </cell>
          <cell r="D802">
            <v>23359124</v>
          </cell>
          <cell r="E802" t="str">
            <v>INTI</v>
          </cell>
          <cell r="F802" t="str">
            <v>FF</v>
          </cell>
          <cell r="G802" t="str">
            <v>INTL</v>
          </cell>
          <cell r="H802" t="str">
            <v>INT</v>
          </cell>
          <cell r="I802" t="str">
            <v>PAY</v>
          </cell>
          <cell r="J802">
            <v>41324</v>
          </cell>
        </row>
        <row r="803">
          <cell r="A803">
            <v>23360846</v>
          </cell>
          <cell r="B803" t="str">
            <v>03PR130219348800</v>
          </cell>
          <cell r="C803" t="str">
            <v>Normal</v>
          </cell>
          <cell r="D803">
            <v>23360846</v>
          </cell>
          <cell r="E803" t="str">
            <v>INTI</v>
          </cell>
          <cell r="F803" t="str">
            <v>SBZ07DY05EUR</v>
          </cell>
          <cell r="G803">
            <v>41324</v>
          </cell>
          <cell r="H803">
            <v>41324</v>
          </cell>
          <cell r="I803">
            <v>3068.28</v>
          </cell>
        </row>
        <row r="804">
          <cell r="A804">
            <v>23367433</v>
          </cell>
          <cell r="B804" t="str">
            <v>PET189282051</v>
          </cell>
          <cell r="C804" t="str">
            <v>Normal</v>
          </cell>
          <cell r="D804" t="str">
            <v>PET189282051</v>
          </cell>
          <cell r="E804" t="str">
            <v>DOME</v>
          </cell>
          <cell r="F804" t="str">
            <v>KME019</v>
          </cell>
          <cell r="G804">
            <v>41325</v>
          </cell>
          <cell r="H804">
            <v>41325</v>
          </cell>
          <cell r="I804">
            <v>1964585.82</v>
          </cell>
        </row>
        <row r="805">
          <cell r="A805">
            <v>23367436</v>
          </cell>
          <cell r="B805">
            <v>130220</v>
          </cell>
          <cell r="C805" t="str">
            <v>Normal</v>
          </cell>
          <cell r="D805">
            <v>23367436</v>
          </cell>
          <cell r="E805" t="str">
            <v>INTE</v>
          </cell>
          <cell r="F805" t="str">
            <v>KME036</v>
          </cell>
          <cell r="G805">
            <v>41325</v>
          </cell>
          <cell r="H805">
            <v>41325</v>
          </cell>
          <cell r="I805">
            <v>115271.35</v>
          </cell>
        </row>
        <row r="806">
          <cell r="A806">
            <v>23367457</v>
          </cell>
          <cell r="B806" t="str">
            <v>SYS:</v>
          </cell>
          <cell r="C806" t="str">
            <v>DESC</v>
          </cell>
          <cell r="D806" t="str">
            <v>N/A</v>
          </cell>
          <cell r="E806" t="str">
            <v>Normal</v>
          </cell>
          <cell r="F806">
            <v>23367457</v>
          </cell>
          <cell r="G806" t="str">
            <v>INTE</v>
          </cell>
          <cell r="H806" t="str">
            <v>KME035</v>
          </cell>
          <cell r="I806">
            <v>41325</v>
          </cell>
          <cell r="J806">
            <v>41325</v>
          </cell>
        </row>
        <row r="807">
          <cell r="A807">
            <v>23367684</v>
          </cell>
          <cell r="B807" t="str">
            <v>SYS:</v>
          </cell>
          <cell r="C807" t="str">
            <v>DESC</v>
          </cell>
          <cell r="D807" t="str">
            <v>N/A</v>
          </cell>
          <cell r="E807" t="str">
            <v>Normal</v>
          </cell>
          <cell r="F807">
            <v>23367684</v>
          </cell>
          <cell r="G807" t="str">
            <v>INTE</v>
          </cell>
          <cell r="H807" t="str">
            <v>KME034</v>
          </cell>
          <cell r="I807">
            <v>41325</v>
          </cell>
          <cell r="J807">
            <v>41325</v>
          </cell>
        </row>
        <row r="808">
          <cell r="A808">
            <v>23378310</v>
          </cell>
          <cell r="B808" t="str">
            <v>SYS:</v>
          </cell>
          <cell r="C808" t="str">
            <v>DESC</v>
          </cell>
          <cell r="D808" t="str">
            <v>N/A</v>
          </cell>
          <cell r="E808" t="str">
            <v>Normal</v>
          </cell>
          <cell r="F808">
            <v>23378310</v>
          </cell>
          <cell r="G808" t="str">
            <v>INTE</v>
          </cell>
          <cell r="H808" t="str">
            <v>KME032</v>
          </cell>
          <cell r="I808">
            <v>41326</v>
          </cell>
          <cell r="J808">
            <v>41326</v>
          </cell>
        </row>
        <row r="809">
          <cell r="A809">
            <v>23378311</v>
          </cell>
          <cell r="B809" t="str">
            <v>SYS:</v>
          </cell>
          <cell r="C809" t="str">
            <v>DESC</v>
          </cell>
          <cell r="D809" t="str">
            <v>N/A</v>
          </cell>
          <cell r="E809" t="str">
            <v>Normal</v>
          </cell>
          <cell r="F809">
            <v>23378311</v>
          </cell>
          <cell r="G809" t="str">
            <v>INTE</v>
          </cell>
          <cell r="H809" t="str">
            <v>KME009</v>
          </cell>
          <cell r="I809">
            <v>41326</v>
          </cell>
          <cell r="J809">
            <v>41326</v>
          </cell>
        </row>
        <row r="810">
          <cell r="A810">
            <v>23378581</v>
          </cell>
          <cell r="B810" t="str">
            <v>PET193219052</v>
          </cell>
          <cell r="C810" t="str">
            <v>Normal</v>
          </cell>
          <cell r="D810" t="str">
            <v>PET193219052</v>
          </cell>
          <cell r="E810" t="str">
            <v>INTE</v>
          </cell>
          <cell r="F810" t="str">
            <v>KME029</v>
          </cell>
          <cell r="G810">
            <v>41326</v>
          </cell>
          <cell r="H810">
            <v>41326</v>
          </cell>
          <cell r="I810">
            <v>59010.92</v>
          </cell>
        </row>
        <row r="811">
          <cell r="A811">
            <v>23378596</v>
          </cell>
          <cell r="B811" t="str">
            <v>PET193220052</v>
          </cell>
          <cell r="C811" t="str">
            <v>Normal</v>
          </cell>
          <cell r="D811" t="str">
            <v>PET193220052</v>
          </cell>
          <cell r="E811" t="str">
            <v>INTE</v>
          </cell>
          <cell r="F811" t="str">
            <v>KME002</v>
          </cell>
          <cell r="G811">
            <v>41326</v>
          </cell>
          <cell r="H811">
            <v>41326</v>
          </cell>
          <cell r="I811">
            <v>63546.92</v>
          </cell>
        </row>
        <row r="812">
          <cell r="A812">
            <v>23378661</v>
          </cell>
          <cell r="B812" t="str">
            <v>PET193202052</v>
          </cell>
          <cell r="C812" t="str">
            <v>Normal</v>
          </cell>
          <cell r="D812" t="str">
            <v>PET193202052</v>
          </cell>
          <cell r="E812" t="str">
            <v>INTE</v>
          </cell>
          <cell r="F812" t="str">
            <v>KME013</v>
          </cell>
          <cell r="G812">
            <v>41326</v>
          </cell>
          <cell r="H812">
            <v>41326</v>
          </cell>
          <cell r="I812">
            <v>37124.04</v>
          </cell>
        </row>
        <row r="813">
          <cell r="A813">
            <v>23378868</v>
          </cell>
          <cell r="B813">
            <v>130221</v>
          </cell>
          <cell r="C813" t="str">
            <v>Normal</v>
          </cell>
          <cell r="D813">
            <v>23378868</v>
          </cell>
          <cell r="E813" t="str">
            <v>INTE</v>
          </cell>
          <cell r="F813" t="str">
            <v>KME030</v>
          </cell>
          <cell r="G813">
            <v>41326</v>
          </cell>
          <cell r="H813">
            <v>41326</v>
          </cell>
          <cell r="I813">
            <v>289086.71999999997</v>
          </cell>
        </row>
        <row r="814">
          <cell r="A814">
            <v>23378955</v>
          </cell>
          <cell r="B814">
            <v>130221</v>
          </cell>
          <cell r="C814" t="str">
            <v>Normal</v>
          </cell>
          <cell r="D814">
            <v>23378955</v>
          </cell>
          <cell r="E814" t="str">
            <v>INTE</v>
          </cell>
          <cell r="F814" t="str">
            <v>KME003</v>
          </cell>
          <cell r="G814">
            <v>41326</v>
          </cell>
          <cell r="H814">
            <v>41326</v>
          </cell>
          <cell r="I814">
            <v>192656.41</v>
          </cell>
        </row>
        <row r="815">
          <cell r="A815">
            <v>23379015</v>
          </cell>
          <cell r="B815">
            <v>130221</v>
          </cell>
          <cell r="C815" t="str">
            <v>Normal</v>
          </cell>
          <cell r="D815">
            <v>23379015</v>
          </cell>
          <cell r="E815" t="str">
            <v>INTE</v>
          </cell>
          <cell r="F815" t="str">
            <v>KME005</v>
          </cell>
          <cell r="G815">
            <v>41326</v>
          </cell>
          <cell r="H815">
            <v>41326</v>
          </cell>
          <cell r="I815">
            <v>156883.94</v>
          </cell>
        </row>
        <row r="816">
          <cell r="A816">
            <v>23379076</v>
          </cell>
          <cell r="B816">
            <v>130221</v>
          </cell>
          <cell r="C816" t="str">
            <v>Normal</v>
          </cell>
          <cell r="D816">
            <v>23379076</v>
          </cell>
          <cell r="E816" t="str">
            <v>INTE</v>
          </cell>
          <cell r="F816" t="str">
            <v>KME008</v>
          </cell>
          <cell r="G816">
            <v>41326</v>
          </cell>
          <cell r="H816">
            <v>41326</v>
          </cell>
          <cell r="I816">
            <v>86828.72</v>
          </cell>
        </row>
        <row r="817">
          <cell r="A817">
            <v>23380225</v>
          </cell>
          <cell r="B817" t="str">
            <v>72-SG-XS846261</v>
          </cell>
          <cell r="C817" t="str">
            <v>Normal</v>
          </cell>
          <cell r="D817">
            <v>23380225</v>
          </cell>
          <cell r="E817" t="str">
            <v>INTE</v>
          </cell>
          <cell r="F817" t="str">
            <v>10213281AZ95I001</v>
          </cell>
          <cell r="G817">
            <v>41326</v>
          </cell>
          <cell r="H817">
            <v>41326</v>
          </cell>
          <cell r="I817">
            <v>46000</v>
          </cell>
        </row>
        <row r="818">
          <cell r="A818">
            <v>23380226</v>
          </cell>
          <cell r="B818" t="str">
            <v>72-SG-XS846260</v>
          </cell>
          <cell r="C818" t="str">
            <v>Normal</v>
          </cell>
          <cell r="D818">
            <v>23380226</v>
          </cell>
          <cell r="E818" t="str">
            <v>INTI</v>
          </cell>
          <cell r="F818" t="str">
            <v>SAZ95Y090USD</v>
          </cell>
          <cell r="G818">
            <v>41326</v>
          </cell>
          <cell r="H818">
            <v>41326</v>
          </cell>
          <cell r="I818">
            <v>30666.66</v>
          </cell>
        </row>
        <row r="819">
          <cell r="A819">
            <v>23380231</v>
          </cell>
          <cell r="B819" t="str">
            <v>72-SG-XS846259</v>
          </cell>
          <cell r="C819" t="str">
            <v>Normal</v>
          </cell>
          <cell r="D819">
            <v>23380231</v>
          </cell>
          <cell r="E819" t="str">
            <v>INTE</v>
          </cell>
          <cell r="F819" t="str">
            <v>10213281AZ95I002</v>
          </cell>
          <cell r="G819">
            <v>41326</v>
          </cell>
          <cell r="H819">
            <v>41326</v>
          </cell>
          <cell r="I819">
            <v>14454.37</v>
          </cell>
        </row>
        <row r="820">
          <cell r="A820">
            <v>23380232</v>
          </cell>
          <cell r="B820" t="str">
            <v>PET195144052</v>
          </cell>
          <cell r="C820" t="str">
            <v>Normal</v>
          </cell>
          <cell r="D820" t="str">
            <v>PET195144052</v>
          </cell>
          <cell r="E820" t="str">
            <v>INTI</v>
          </cell>
          <cell r="F820" t="str">
            <v>SAZ94DY05EUR</v>
          </cell>
          <cell r="G820">
            <v>41326</v>
          </cell>
          <cell r="H820">
            <v>41330</v>
          </cell>
          <cell r="I820">
            <v>6041.99</v>
          </cell>
        </row>
        <row r="821">
          <cell r="A821">
            <v>23380233</v>
          </cell>
          <cell r="B821" t="str">
            <v>PET195137052</v>
          </cell>
          <cell r="C821" t="str">
            <v>Normal</v>
          </cell>
          <cell r="D821" t="str">
            <v>PET195137052</v>
          </cell>
          <cell r="E821" t="str">
            <v>INTE</v>
          </cell>
          <cell r="F821" t="str">
            <v>10118875AZ94I011</v>
          </cell>
          <cell r="G821">
            <v>41326</v>
          </cell>
          <cell r="H821">
            <v>41330</v>
          </cell>
          <cell r="I821">
            <v>5986.38</v>
          </cell>
        </row>
        <row r="822">
          <cell r="A822">
            <v>23380234</v>
          </cell>
          <cell r="B822" t="str">
            <v>PET195142052</v>
          </cell>
          <cell r="C822" t="str">
            <v>Normal</v>
          </cell>
          <cell r="D822" t="str">
            <v>PET195142052</v>
          </cell>
          <cell r="E822" t="str">
            <v>DOME</v>
          </cell>
          <cell r="F822" t="str">
            <v>10118875AZ94I015</v>
          </cell>
          <cell r="G822">
            <v>41326</v>
          </cell>
          <cell r="H822">
            <v>41330</v>
          </cell>
          <cell r="I822">
            <v>5986.38</v>
          </cell>
        </row>
        <row r="823">
          <cell r="A823">
            <v>23380235</v>
          </cell>
          <cell r="B823" t="str">
            <v>PET195143052</v>
          </cell>
          <cell r="C823" t="str">
            <v>Normal</v>
          </cell>
          <cell r="D823" t="str">
            <v>PET195143052</v>
          </cell>
          <cell r="E823" t="str">
            <v>INTE</v>
          </cell>
          <cell r="F823" t="str">
            <v>10118875AZ94I017</v>
          </cell>
          <cell r="G823">
            <v>41326</v>
          </cell>
          <cell r="H823">
            <v>41330</v>
          </cell>
          <cell r="I823">
            <v>5986.38</v>
          </cell>
        </row>
        <row r="824">
          <cell r="A824">
            <v>23380236</v>
          </cell>
          <cell r="B824" t="str">
            <v>PET195138052</v>
          </cell>
          <cell r="C824" t="str">
            <v>Normal</v>
          </cell>
          <cell r="D824" t="str">
            <v>PET195138052</v>
          </cell>
          <cell r="E824" t="str">
            <v>INTI</v>
          </cell>
          <cell r="F824" t="str">
            <v>SAZ94DY05EUR</v>
          </cell>
          <cell r="G824">
            <v>41326</v>
          </cell>
          <cell r="H824">
            <v>41330</v>
          </cell>
          <cell r="I824">
            <v>5071.2299999999996</v>
          </cell>
        </row>
        <row r="825">
          <cell r="A825">
            <v>23380237</v>
          </cell>
          <cell r="B825" t="str">
            <v>PET195141052</v>
          </cell>
          <cell r="C825" t="str">
            <v>Normal</v>
          </cell>
          <cell r="D825" t="str">
            <v>PET195141052</v>
          </cell>
          <cell r="E825" t="str">
            <v>INTE</v>
          </cell>
          <cell r="F825" t="str">
            <v>10118875AZ94I011</v>
          </cell>
          <cell r="G825">
            <v>41326</v>
          </cell>
          <cell r="H825">
            <v>41330</v>
          </cell>
          <cell r="I825">
            <v>5024.5600000000004</v>
          </cell>
        </row>
        <row r="826">
          <cell r="A826">
            <v>23380238</v>
          </cell>
          <cell r="B826" t="str">
            <v>PET195140052</v>
          </cell>
          <cell r="C826" t="str">
            <v>Normal</v>
          </cell>
          <cell r="D826" t="str">
            <v>PET195140052</v>
          </cell>
          <cell r="E826" t="str">
            <v>DOME</v>
          </cell>
          <cell r="F826" t="str">
            <v>10118875AZ94I015</v>
          </cell>
          <cell r="G826">
            <v>41326</v>
          </cell>
          <cell r="H826">
            <v>41330</v>
          </cell>
          <cell r="I826">
            <v>5024.5600000000004</v>
          </cell>
        </row>
        <row r="827">
          <cell r="A827">
            <v>23380239</v>
          </cell>
          <cell r="B827" t="str">
            <v>PET195134052</v>
          </cell>
          <cell r="C827" t="str">
            <v>Normal</v>
          </cell>
          <cell r="D827" t="str">
            <v>PET195134052</v>
          </cell>
          <cell r="E827" t="str">
            <v>INTE</v>
          </cell>
          <cell r="F827" t="str">
            <v>10118875AZ94I017</v>
          </cell>
          <cell r="G827">
            <v>41326</v>
          </cell>
          <cell r="H827">
            <v>41330</v>
          </cell>
          <cell r="I827">
            <v>5024.5600000000004</v>
          </cell>
        </row>
        <row r="828">
          <cell r="A828">
            <v>23380240</v>
          </cell>
          <cell r="B828" t="str">
            <v>PET195133052</v>
          </cell>
          <cell r="C828" t="str">
            <v>Normal</v>
          </cell>
          <cell r="D828" t="str">
            <v>PET195133052</v>
          </cell>
          <cell r="E828" t="str">
            <v>INTE</v>
          </cell>
          <cell r="F828" t="str">
            <v>10118875AZ94I004</v>
          </cell>
          <cell r="G828">
            <v>41326</v>
          </cell>
          <cell r="H828">
            <v>41330</v>
          </cell>
          <cell r="I828">
            <v>4726.09</v>
          </cell>
        </row>
        <row r="829">
          <cell r="A829">
            <v>23380241</v>
          </cell>
          <cell r="B829" t="str">
            <v>PET195136052</v>
          </cell>
          <cell r="C829" t="str">
            <v>Normal</v>
          </cell>
          <cell r="D829" t="str">
            <v>PET195136052</v>
          </cell>
          <cell r="E829" t="str">
            <v>INTE</v>
          </cell>
          <cell r="F829" t="str">
            <v>10118875AZ94I004</v>
          </cell>
          <cell r="G829">
            <v>41326</v>
          </cell>
          <cell r="H829">
            <v>41330</v>
          </cell>
          <cell r="I829">
            <v>3966.76</v>
          </cell>
        </row>
        <row r="830">
          <cell r="A830">
            <v>23380242</v>
          </cell>
          <cell r="B830" t="str">
            <v>PET195135052</v>
          </cell>
          <cell r="C830" t="str">
            <v>Normal</v>
          </cell>
          <cell r="D830" t="str">
            <v>PET195135052</v>
          </cell>
          <cell r="E830" t="str">
            <v>INTE</v>
          </cell>
          <cell r="F830" t="str">
            <v>10118875AZ94I003</v>
          </cell>
          <cell r="G830">
            <v>41326</v>
          </cell>
          <cell r="H830">
            <v>41330</v>
          </cell>
          <cell r="I830">
            <v>2780.06</v>
          </cell>
        </row>
        <row r="831">
          <cell r="A831">
            <v>23380243</v>
          </cell>
          <cell r="B831" t="str">
            <v>PET195132052</v>
          </cell>
          <cell r="C831" t="str">
            <v>Normal</v>
          </cell>
          <cell r="D831" t="str">
            <v>PET195132052</v>
          </cell>
          <cell r="E831" t="str">
            <v>INTE</v>
          </cell>
          <cell r="F831" t="str">
            <v>10118875AZ94I003</v>
          </cell>
          <cell r="G831">
            <v>41326</v>
          </cell>
          <cell r="H831">
            <v>41330</v>
          </cell>
          <cell r="I831">
            <v>2333.38</v>
          </cell>
        </row>
        <row r="832">
          <cell r="A832">
            <v>23380594</v>
          </cell>
          <cell r="B832">
            <v>130221</v>
          </cell>
          <cell r="C832" t="str">
            <v>Normal</v>
          </cell>
          <cell r="D832">
            <v>23380594</v>
          </cell>
          <cell r="E832" t="str">
            <v>DOMI</v>
          </cell>
          <cell r="F832" t="str">
            <v>SDY05N463EUR</v>
          </cell>
          <cell r="G832">
            <v>41326</v>
          </cell>
          <cell r="H832">
            <v>41326</v>
          </cell>
          <cell r="I832">
            <v>277011.21999999997</v>
          </cell>
        </row>
        <row r="833">
          <cell r="A833">
            <v>23386241</v>
          </cell>
          <cell r="B833" t="str">
            <v>32-P3-TCS04N48</v>
          </cell>
          <cell r="C833" t="str">
            <v>Normal</v>
          </cell>
          <cell r="D833">
            <v>23386241</v>
          </cell>
          <cell r="E833" t="str">
            <v>INTI</v>
          </cell>
          <cell r="F833" t="str">
            <v>FF</v>
          </cell>
          <cell r="G833" t="str">
            <v>INTL</v>
          </cell>
          <cell r="H833" t="str">
            <v>INT</v>
          </cell>
          <cell r="I833" t="str">
            <v>PAY</v>
          </cell>
          <cell r="J833">
            <v>41327</v>
          </cell>
        </row>
        <row r="834">
          <cell r="A834">
            <v>23386484</v>
          </cell>
          <cell r="B834" t="str">
            <v>PET190925053</v>
          </cell>
          <cell r="C834" t="str">
            <v>Normal</v>
          </cell>
          <cell r="D834" t="str">
            <v>PET190925053</v>
          </cell>
          <cell r="E834" t="str">
            <v>INTE</v>
          </cell>
          <cell r="F834" t="str">
            <v>KME025</v>
          </cell>
          <cell r="G834">
            <v>41327</v>
          </cell>
          <cell r="H834">
            <v>41327</v>
          </cell>
          <cell r="I834">
            <v>28155.37</v>
          </cell>
        </row>
        <row r="835">
          <cell r="A835">
            <v>23386497</v>
          </cell>
          <cell r="B835" t="str">
            <v>PET191042053</v>
          </cell>
          <cell r="C835" t="str">
            <v>Normal</v>
          </cell>
          <cell r="D835" t="str">
            <v>PET191042053</v>
          </cell>
          <cell r="E835" t="str">
            <v>INTI</v>
          </cell>
          <cell r="F835" t="str">
            <v>FF</v>
          </cell>
          <cell r="G835" t="str">
            <v>INTL</v>
          </cell>
          <cell r="H835" t="str">
            <v>INT</v>
          </cell>
          <cell r="I835" t="str">
            <v>PAY</v>
          </cell>
          <cell r="J835">
            <v>41327</v>
          </cell>
        </row>
        <row r="836">
          <cell r="A836">
            <v>23386574</v>
          </cell>
          <cell r="B836" t="str">
            <v>PET193541053</v>
          </cell>
          <cell r="C836" t="str">
            <v>Normal</v>
          </cell>
          <cell r="D836" t="str">
            <v>PET193541053</v>
          </cell>
          <cell r="E836" t="str">
            <v>INTI</v>
          </cell>
          <cell r="F836" t="str">
            <v>SAZ94DY05EUR</v>
          </cell>
          <cell r="G836">
            <v>41327</v>
          </cell>
          <cell r="H836">
            <v>41330</v>
          </cell>
          <cell r="I836">
            <v>16502.72</v>
          </cell>
        </row>
        <row r="837">
          <cell r="A837">
            <v>23386575</v>
          </cell>
          <cell r="B837" t="str">
            <v>PET193540053</v>
          </cell>
          <cell r="C837" t="str">
            <v>Normal</v>
          </cell>
          <cell r="D837" t="str">
            <v>PET193540053</v>
          </cell>
          <cell r="E837" t="str">
            <v>INTE</v>
          </cell>
          <cell r="F837" t="str">
            <v>10118875AZ94I011</v>
          </cell>
          <cell r="G837">
            <v>41327</v>
          </cell>
          <cell r="H837">
            <v>41330</v>
          </cell>
          <cell r="I837">
            <v>16350.87</v>
          </cell>
        </row>
        <row r="838">
          <cell r="A838">
            <v>23386576</v>
          </cell>
          <cell r="B838" t="str">
            <v>PET193553053</v>
          </cell>
          <cell r="C838" t="str">
            <v>Normal</v>
          </cell>
          <cell r="D838" t="str">
            <v>PET193553053</v>
          </cell>
          <cell r="E838" t="str">
            <v>DOME</v>
          </cell>
          <cell r="F838" t="str">
            <v>10118875AZ94I015</v>
          </cell>
          <cell r="G838">
            <v>41327</v>
          </cell>
          <cell r="H838">
            <v>41330</v>
          </cell>
          <cell r="I838">
            <v>16350.87</v>
          </cell>
        </row>
        <row r="839">
          <cell r="A839">
            <v>23386577</v>
          </cell>
          <cell r="B839" t="str">
            <v>PET193548053</v>
          </cell>
          <cell r="C839" t="str">
            <v>Normal</v>
          </cell>
          <cell r="D839" t="str">
            <v>PET193548053</v>
          </cell>
          <cell r="E839" t="str">
            <v>INTE</v>
          </cell>
          <cell r="F839" t="str">
            <v>10118875AZ94I017</v>
          </cell>
          <cell r="G839">
            <v>41327</v>
          </cell>
          <cell r="H839">
            <v>41330</v>
          </cell>
          <cell r="I839">
            <v>16350.86</v>
          </cell>
        </row>
        <row r="840">
          <cell r="A840">
            <v>23386578</v>
          </cell>
          <cell r="B840" t="str">
            <v>PET193538053</v>
          </cell>
          <cell r="C840" t="str">
            <v>Normal</v>
          </cell>
          <cell r="D840" t="str">
            <v>PET193538053</v>
          </cell>
          <cell r="E840" t="str">
            <v>INTI</v>
          </cell>
          <cell r="F840" t="str">
            <v>SAZ94DY05EUR</v>
          </cell>
          <cell r="G840">
            <v>41327</v>
          </cell>
          <cell r="H840">
            <v>41330</v>
          </cell>
          <cell r="I840">
            <v>13851.28</v>
          </cell>
        </row>
        <row r="841">
          <cell r="A841">
            <v>23386579</v>
          </cell>
          <cell r="B841" t="str">
            <v>PET193537053</v>
          </cell>
          <cell r="C841" t="str">
            <v>Normal</v>
          </cell>
          <cell r="D841" t="str">
            <v>PET193537053</v>
          </cell>
          <cell r="E841" t="str">
            <v>INTE</v>
          </cell>
          <cell r="F841" t="str">
            <v>10118875AZ94I011</v>
          </cell>
          <cell r="G841">
            <v>41327</v>
          </cell>
          <cell r="H841">
            <v>41330</v>
          </cell>
          <cell r="I841">
            <v>13723.79</v>
          </cell>
        </row>
        <row r="842">
          <cell r="A842">
            <v>23386580</v>
          </cell>
          <cell r="B842" t="str">
            <v>PET193547053</v>
          </cell>
          <cell r="C842" t="str">
            <v>Normal</v>
          </cell>
          <cell r="D842" t="str">
            <v>PET193547053</v>
          </cell>
          <cell r="E842" t="str">
            <v>DOME</v>
          </cell>
          <cell r="F842" t="str">
            <v>10118875AZ94I015</v>
          </cell>
          <cell r="G842">
            <v>41327</v>
          </cell>
          <cell r="H842">
            <v>41330</v>
          </cell>
          <cell r="I842">
            <v>13723.79</v>
          </cell>
        </row>
        <row r="843">
          <cell r="A843">
            <v>23386581</v>
          </cell>
          <cell r="B843" t="str">
            <v>PET193546053</v>
          </cell>
          <cell r="C843" t="str">
            <v>Normal</v>
          </cell>
          <cell r="D843" t="str">
            <v>PET193546053</v>
          </cell>
          <cell r="E843" t="str">
            <v>INTE</v>
          </cell>
          <cell r="F843" t="str">
            <v>10118875AZ94I017</v>
          </cell>
          <cell r="G843">
            <v>41327</v>
          </cell>
          <cell r="H843">
            <v>41330</v>
          </cell>
          <cell r="I843">
            <v>13723.79</v>
          </cell>
        </row>
        <row r="844">
          <cell r="A844">
            <v>23386582</v>
          </cell>
          <cell r="B844" t="str">
            <v>PET193556053</v>
          </cell>
          <cell r="C844" t="str">
            <v>Normal</v>
          </cell>
          <cell r="D844" t="str">
            <v>PET193556053</v>
          </cell>
          <cell r="E844" t="str">
            <v>INTE</v>
          </cell>
          <cell r="F844" t="str">
            <v>10118875AZ94I004</v>
          </cell>
          <cell r="G844">
            <v>41327</v>
          </cell>
          <cell r="H844">
            <v>41330</v>
          </cell>
          <cell r="I844">
            <v>12908.58</v>
          </cell>
        </row>
        <row r="845">
          <cell r="A845">
            <v>23386583</v>
          </cell>
          <cell r="B845" t="str">
            <v>PET193539053</v>
          </cell>
          <cell r="C845" t="str">
            <v>Normal</v>
          </cell>
          <cell r="D845" t="str">
            <v>PET193539053</v>
          </cell>
          <cell r="E845" t="str">
            <v>INTE</v>
          </cell>
          <cell r="F845" t="str">
            <v>10118875AZ94I004</v>
          </cell>
          <cell r="G845">
            <v>41327</v>
          </cell>
          <cell r="H845">
            <v>41330</v>
          </cell>
          <cell r="I845">
            <v>10834.58</v>
          </cell>
        </row>
        <row r="846">
          <cell r="A846">
            <v>23386584</v>
          </cell>
          <cell r="B846" t="str">
            <v>PET193549053</v>
          </cell>
          <cell r="C846" t="str">
            <v>Normal</v>
          </cell>
          <cell r="D846" t="str">
            <v>PET193549053</v>
          </cell>
          <cell r="E846" t="str">
            <v>INTE</v>
          </cell>
          <cell r="F846" t="str">
            <v>10118875AZ94I003</v>
          </cell>
          <cell r="G846">
            <v>41327</v>
          </cell>
          <cell r="H846">
            <v>41330</v>
          </cell>
          <cell r="I846">
            <v>7593.28</v>
          </cell>
        </row>
        <row r="847">
          <cell r="A847">
            <v>23386585</v>
          </cell>
          <cell r="B847" t="str">
            <v>PET193550053</v>
          </cell>
          <cell r="C847" t="str">
            <v>Normal</v>
          </cell>
          <cell r="D847" t="str">
            <v>PET193550053</v>
          </cell>
          <cell r="E847" t="str">
            <v>INTE</v>
          </cell>
          <cell r="F847" t="str">
            <v>10118875AZ94I003</v>
          </cell>
          <cell r="G847">
            <v>41327</v>
          </cell>
          <cell r="H847">
            <v>41330</v>
          </cell>
          <cell r="I847">
            <v>6373.28</v>
          </cell>
        </row>
        <row r="848">
          <cell r="A848">
            <v>23387889</v>
          </cell>
          <cell r="B848" t="str">
            <v>EDI</v>
          </cell>
          <cell r="C848" t="str">
            <v>ICR</v>
          </cell>
          <cell r="D848">
            <v>23387798</v>
          </cell>
          <cell r="E848" t="str">
            <v>Normal</v>
          </cell>
          <cell r="F848" t="str">
            <v>DOME</v>
          </cell>
          <cell r="G848" t="str">
            <v>FF</v>
          </cell>
          <cell r="H848" t="str">
            <v>DOM</v>
          </cell>
          <cell r="I848" t="str">
            <v>EXT</v>
          </cell>
          <cell r="J848" t="str">
            <v>PAY</v>
          </cell>
        </row>
        <row r="849">
          <cell r="A849">
            <v>23387893</v>
          </cell>
          <cell r="B849">
            <v>130222</v>
          </cell>
          <cell r="C849" t="str">
            <v>Normal</v>
          </cell>
          <cell r="D849">
            <v>23387893</v>
          </cell>
          <cell r="E849" t="str">
            <v>INTE</v>
          </cell>
          <cell r="F849" t="str">
            <v>KME026</v>
          </cell>
          <cell r="G849">
            <v>41327</v>
          </cell>
          <cell r="H849">
            <v>41327</v>
          </cell>
          <cell r="I849">
            <v>7179.92</v>
          </cell>
        </row>
        <row r="850">
          <cell r="A850">
            <v>23387897</v>
          </cell>
          <cell r="B850">
            <v>130222</v>
          </cell>
          <cell r="C850" t="str">
            <v>Normal</v>
          </cell>
          <cell r="D850">
            <v>23387897</v>
          </cell>
          <cell r="E850" t="str">
            <v>INTE</v>
          </cell>
          <cell r="F850" t="str">
            <v>KME012</v>
          </cell>
          <cell r="G850">
            <v>41327</v>
          </cell>
          <cell r="H850">
            <v>41327</v>
          </cell>
          <cell r="I850">
            <v>810316.54</v>
          </cell>
        </row>
        <row r="851">
          <cell r="A851">
            <v>23388145</v>
          </cell>
          <cell r="B851">
            <v>130222</v>
          </cell>
          <cell r="C851" t="str">
            <v>Normal</v>
          </cell>
          <cell r="D851">
            <v>23388145</v>
          </cell>
          <cell r="E851" t="str">
            <v>INTI</v>
          </cell>
          <cell r="F851" t="str">
            <v>FF</v>
          </cell>
          <cell r="G851" t="str">
            <v>INTL</v>
          </cell>
          <cell r="H851" t="str">
            <v>INT</v>
          </cell>
          <cell r="I851" t="str">
            <v>PAY</v>
          </cell>
          <cell r="J851">
            <v>41327</v>
          </cell>
        </row>
        <row r="852">
          <cell r="A852">
            <v>23394182</v>
          </cell>
          <cell r="B852" t="str">
            <v>SYS:</v>
          </cell>
          <cell r="C852" t="str">
            <v>DESC</v>
          </cell>
          <cell r="D852" t="str">
            <v>N/A</v>
          </cell>
          <cell r="E852" t="str">
            <v>Normal</v>
          </cell>
          <cell r="F852">
            <v>23394182</v>
          </cell>
          <cell r="G852" t="str">
            <v>DOMI</v>
          </cell>
          <cell r="H852" t="str">
            <v>FF</v>
          </cell>
          <cell r="I852" t="str">
            <v>DOM</v>
          </cell>
          <cell r="J852" t="str">
            <v>INT</v>
          </cell>
        </row>
        <row r="853">
          <cell r="A853">
            <v>23395789</v>
          </cell>
          <cell r="B853" t="str">
            <v>PET194259056</v>
          </cell>
          <cell r="C853" t="str">
            <v>Normal</v>
          </cell>
          <cell r="D853" t="str">
            <v>PET194259056</v>
          </cell>
          <cell r="E853" t="str">
            <v>DOMI</v>
          </cell>
          <cell r="F853" t="str">
            <v>SU138GQ31GBP</v>
          </cell>
          <cell r="G853">
            <v>41330</v>
          </cell>
          <cell r="H853">
            <v>41330</v>
          </cell>
          <cell r="I853">
            <v>7494.87</v>
          </cell>
        </row>
        <row r="854">
          <cell r="A854">
            <v>23396917</v>
          </cell>
          <cell r="B854" t="str">
            <v>PET197739056</v>
          </cell>
          <cell r="C854" t="str">
            <v>Normal</v>
          </cell>
          <cell r="D854" t="str">
            <v>PET197739056</v>
          </cell>
          <cell r="E854" t="str">
            <v>INTI</v>
          </cell>
          <cell r="F854" t="str">
            <v>SAZ94DY05EUR</v>
          </cell>
          <cell r="G854">
            <v>41330</v>
          </cell>
          <cell r="H854">
            <v>41330</v>
          </cell>
          <cell r="I854">
            <v>2938.71</v>
          </cell>
        </row>
        <row r="855">
          <cell r="A855">
            <v>23396920</v>
          </cell>
          <cell r="B855" t="str">
            <v>PET197818056</v>
          </cell>
          <cell r="C855" t="str">
            <v>Normal</v>
          </cell>
          <cell r="D855" t="str">
            <v>PET197818056</v>
          </cell>
          <cell r="E855" t="str">
            <v>INTE</v>
          </cell>
          <cell r="F855" t="str">
            <v>10118875AZ94I016</v>
          </cell>
          <cell r="G855">
            <v>41330</v>
          </cell>
          <cell r="H855">
            <v>41330</v>
          </cell>
          <cell r="I855">
            <v>1994.11</v>
          </cell>
        </row>
        <row r="856">
          <cell r="A856">
            <v>23396923</v>
          </cell>
          <cell r="B856" t="str">
            <v>PET197819056</v>
          </cell>
          <cell r="C856" t="str">
            <v>Normal</v>
          </cell>
          <cell r="D856" t="str">
            <v>PET197819056</v>
          </cell>
          <cell r="E856" t="str">
            <v>INTE</v>
          </cell>
          <cell r="F856" t="str">
            <v>10118875AZ94I011</v>
          </cell>
          <cell r="G856">
            <v>41330</v>
          </cell>
          <cell r="H856">
            <v>41330</v>
          </cell>
          <cell r="I856">
            <v>1994.11</v>
          </cell>
        </row>
        <row r="857">
          <cell r="A857">
            <v>23396925</v>
          </cell>
          <cell r="B857" t="str">
            <v>PET197817056</v>
          </cell>
          <cell r="C857" t="str">
            <v>Normal</v>
          </cell>
          <cell r="D857" t="str">
            <v>PET197817056</v>
          </cell>
          <cell r="E857" t="str">
            <v>DOME</v>
          </cell>
          <cell r="F857" t="str">
            <v>10118875AZ94I015</v>
          </cell>
          <cell r="G857">
            <v>41330</v>
          </cell>
          <cell r="H857">
            <v>41330</v>
          </cell>
          <cell r="I857">
            <v>1994.11</v>
          </cell>
        </row>
        <row r="858">
          <cell r="A858">
            <v>23396927</v>
          </cell>
          <cell r="B858" t="str">
            <v>PET197738056</v>
          </cell>
          <cell r="C858" t="str">
            <v>Normal</v>
          </cell>
          <cell r="D858" t="str">
            <v>PET197738056</v>
          </cell>
          <cell r="E858" t="str">
            <v>INTE</v>
          </cell>
          <cell r="F858" t="str">
            <v>10118875AZ94I004</v>
          </cell>
          <cell r="G858">
            <v>41330</v>
          </cell>
          <cell r="H858">
            <v>41330</v>
          </cell>
          <cell r="I858">
            <v>1574.3</v>
          </cell>
        </row>
        <row r="859">
          <cell r="A859">
            <v>23410116</v>
          </cell>
          <cell r="B859">
            <v>130227</v>
          </cell>
          <cell r="C859" t="str">
            <v>Normal</v>
          </cell>
          <cell r="D859">
            <v>23410116</v>
          </cell>
          <cell r="E859" t="str">
            <v>INTE</v>
          </cell>
          <cell r="F859" t="str">
            <v>FF</v>
          </cell>
          <cell r="G859" t="str">
            <v>INTL</v>
          </cell>
          <cell r="H859" t="str">
            <v>EXT</v>
          </cell>
          <cell r="I859" t="str">
            <v>PAY</v>
          </cell>
          <cell r="J859">
            <v>41332</v>
          </cell>
        </row>
        <row r="860">
          <cell r="A860">
            <v>23410156</v>
          </cell>
          <cell r="B860">
            <v>130227</v>
          </cell>
          <cell r="C860" t="str">
            <v>Normal</v>
          </cell>
          <cell r="D860">
            <v>23410156</v>
          </cell>
          <cell r="E860" t="str">
            <v>INTE</v>
          </cell>
          <cell r="F860" t="str">
            <v>FF</v>
          </cell>
          <cell r="G860" t="str">
            <v>INTL</v>
          </cell>
          <cell r="H860" t="str">
            <v>EXT</v>
          </cell>
          <cell r="I860" t="str">
            <v>PAY</v>
          </cell>
          <cell r="J860">
            <v>41332</v>
          </cell>
        </row>
        <row r="861">
          <cell r="A861">
            <v>23410233</v>
          </cell>
          <cell r="B861">
            <v>130227</v>
          </cell>
          <cell r="C861" t="str">
            <v>Normal</v>
          </cell>
          <cell r="D861">
            <v>23410233</v>
          </cell>
          <cell r="E861" t="str">
            <v>INTE</v>
          </cell>
          <cell r="F861" t="str">
            <v>FF</v>
          </cell>
          <cell r="G861" t="str">
            <v>INTL</v>
          </cell>
          <cell r="H861" t="str">
            <v>EXT</v>
          </cell>
          <cell r="I861" t="str">
            <v>PAY</v>
          </cell>
          <cell r="J861">
            <v>41332</v>
          </cell>
        </row>
        <row r="862">
          <cell r="A862">
            <v>23410329</v>
          </cell>
          <cell r="B862">
            <v>130227</v>
          </cell>
          <cell r="C862" t="str">
            <v>Normal</v>
          </cell>
          <cell r="D862">
            <v>23410329</v>
          </cell>
          <cell r="E862" t="str">
            <v>INTE</v>
          </cell>
          <cell r="F862" t="str">
            <v>FF</v>
          </cell>
          <cell r="G862" t="str">
            <v>INTL</v>
          </cell>
          <cell r="H862" t="str">
            <v>EXT</v>
          </cell>
          <cell r="I862" t="str">
            <v>PAY</v>
          </cell>
          <cell r="J862">
            <v>41332</v>
          </cell>
        </row>
        <row r="863">
          <cell r="A863">
            <v>23410417</v>
          </cell>
          <cell r="B863">
            <v>130227</v>
          </cell>
          <cell r="C863" t="str">
            <v>Normal</v>
          </cell>
          <cell r="D863">
            <v>23410417</v>
          </cell>
          <cell r="E863" t="str">
            <v>INTE</v>
          </cell>
          <cell r="F863" t="str">
            <v>FF</v>
          </cell>
          <cell r="G863" t="str">
            <v>INTL</v>
          </cell>
          <cell r="H863" t="str">
            <v>EXT</v>
          </cell>
          <cell r="I863" t="str">
            <v>PAY</v>
          </cell>
          <cell r="J863">
            <v>41332</v>
          </cell>
        </row>
        <row r="864">
          <cell r="A864">
            <v>23410422</v>
          </cell>
          <cell r="B864" t="str">
            <v>PET197369058</v>
          </cell>
          <cell r="C864" t="str">
            <v>Normal</v>
          </cell>
          <cell r="D864" t="str">
            <v>PET197369058</v>
          </cell>
          <cell r="E864" t="str">
            <v>INTI</v>
          </cell>
          <cell r="F864" t="str">
            <v>SAZ94DY05EUR</v>
          </cell>
          <cell r="G864">
            <v>41332</v>
          </cell>
          <cell r="H864">
            <v>41333</v>
          </cell>
          <cell r="I864">
            <v>67380.92</v>
          </cell>
        </row>
        <row r="865">
          <cell r="A865">
            <v>23410434</v>
          </cell>
          <cell r="B865" t="str">
            <v>72-SG-XS847270</v>
          </cell>
          <cell r="C865" t="str">
            <v>Normal</v>
          </cell>
          <cell r="D865">
            <v>23410434</v>
          </cell>
          <cell r="E865" t="str">
            <v>INTI</v>
          </cell>
          <cell r="F865" t="str">
            <v>SAZ95Y090USD</v>
          </cell>
          <cell r="G865">
            <v>41332</v>
          </cell>
          <cell r="H865">
            <v>41333</v>
          </cell>
          <cell r="I865">
            <v>4393.25</v>
          </cell>
        </row>
        <row r="866">
          <cell r="A866">
            <v>23410435</v>
          </cell>
          <cell r="B866" t="str">
            <v>72-SG-XS847271</v>
          </cell>
          <cell r="C866" t="str">
            <v>Normal</v>
          </cell>
          <cell r="D866">
            <v>23410435</v>
          </cell>
          <cell r="E866" t="str">
            <v>INTI</v>
          </cell>
          <cell r="F866" t="str">
            <v>SAZ95Y090USD</v>
          </cell>
          <cell r="G866">
            <v>41332</v>
          </cell>
          <cell r="H866">
            <v>41333</v>
          </cell>
          <cell r="I866">
            <v>3644.83</v>
          </cell>
        </row>
        <row r="867">
          <cell r="A867">
            <v>23411528</v>
          </cell>
          <cell r="B867">
            <v>130227</v>
          </cell>
          <cell r="C867" t="str">
            <v>Normal</v>
          </cell>
          <cell r="D867">
            <v>23411528</v>
          </cell>
          <cell r="E867" t="str">
            <v>INTE</v>
          </cell>
          <cell r="F867" t="str">
            <v>10379058DY05B001</v>
          </cell>
          <cell r="G867">
            <v>41332</v>
          </cell>
          <cell r="H867">
            <v>41332</v>
          </cell>
          <cell r="I867">
            <v>783103.94</v>
          </cell>
        </row>
        <row r="868">
          <cell r="A868">
            <v>23411563</v>
          </cell>
          <cell r="B868" t="str">
            <v>PET202981058</v>
          </cell>
          <cell r="C868" t="str">
            <v>Normal</v>
          </cell>
          <cell r="D868" t="str">
            <v>PET202981058</v>
          </cell>
          <cell r="E868" t="str">
            <v>INTE</v>
          </cell>
          <cell r="F868" t="str">
            <v>KME025</v>
          </cell>
          <cell r="G868">
            <v>41332</v>
          </cell>
          <cell r="H868">
            <v>41332</v>
          </cell>
          <cell r="I868">
            <v>71936.55</v>
          </cell>
        </row>
        <row r="869">
          <cell r="A869">
            <v>23411597</v>
          </cell>
          <cell r="B869" t="str">
            <v>PET202980058</v>
          </cell>
          <cell r="C869" t="str">
            <v>Normal</v>
          </cell>
          <cell r="D869" t="str">
            <v>PET202980058</v>
          </cell>
          <cell r="E869" t="str">
            <v>INTE</v>
          </cell>
          <cell r="F869" t="str">
            <v>KME029</v>
          </cell>
          <cell r="G869">
            <v>41332</v>
          </cell>
          <cell r="H869">
            <v>41332</v>
          </cell>
          <cell r="I869">
            <v>135777.71</v>
          </cell>
        </row>
        <row r="870">
          <cell r="A870">
            <v>23411601</v>
          </cell>
          <cell r="B870" t="str">
            <v>PET202978058</v>
          </cell>
          <cell r="C870" t="str">
            <v>Normal</v>
          </cell>
          <cell r="D870" t="str">
            <v>PET202978058</v>
          </cell>
          <cell r="E870" t="str">
            <v>INTE</v>
          </cell>
          <cell r="F870" t="str">
            <v>KME002</v>
          </cell>
          <cell r="G870">
            <v>41332</v>
          </cell>
          <cell r="H870">
            <v>41332</v>
          </cell>
          <cell r="I870">
            <v>18487.189999999999</v>
          </cell>
        </row>
        <row r="871">
          <cell r="A871">
            <v>23411602</v>
          </cell>
          <cell r="B871" t="str">
            <v>PET202977058</v>
          </cell>
          <cell r="C871" t="str">
            <v>Normal</v>
          </cell>
          <cell r="D871" t="str">
            <v>PET202977058</v>
          </cell>
          <cell r="E871" t="str">
            <v>INTE</v>
          </cell>
          <cell r="F871" t="str">
            <v>KME013</v>
          </cell>
          <cell r="G871">
            <v>41332</v>
          </cell>
          <cell r="H871">
            <v>41332</v>
          </cell>
          <cell r="I871">
            <v>56050.82</v>
          </cell>
        </row>
        <row r="872">
          <cell r="A872">
            <v>23411640</v>
          </cell>
          <cell r="B872" t="str">
            <v>PET202975058</v>
          </cell>
          <cell r="C872" t="str">
            <v>Normal</v>
          </cell>
          <cell r="D872" t="str">
            <v>PET202975058</v>
          </cell>
          <cell r="E872" t="str">
            <v>INTE</v>
          </cell>
          <cell r="F872" t="str">
            <v>KME011</v>
          </cell>
          <cell r="G872">
            <v>41332</v>
          </cell>
          <cell r="H872">
            <v>41332</v>
          </cell>
          <cell r="I872">
            <v>313353.38</v>
          </cell>
        </row>
        <row r="873">
          <cell r="A873">
            <v>23411644</v>
          </cell>
          <cell r="B873" t="str">
            <v>PET202979058</v>
          </cell>
          <cell r="C873" t="str">
            <v>Normal</v>
          </cell>
          <cell r="D873" t="str">
            <v>PET202979058</v>
          </cell>
          <cell r="E873" t="str">
            <v>INTE</v>
          </cell>
          <cell r="F873" t="str">
            <v>KME007</v>
          </cell>
          <cell r="G873">
            <v>41332</v>
          </cell>
          <cell r="H873">
            <v>41332</v>
          </cell>
          <cell r="I873">
            <v>14881.75</v>
          </cell>
        </row>
        <row r="874">
          <cell r="A874">
            <v>23411650</v>
          </cell>
          <cell r="B874">
            <v>130227</v>
          </cell>
          <cell r="C874" t="str">
            <v>Normal</v>
          </cell>
          <cell r="D874">
            <v>23411650</v>
          </cell>
          <cell r="E874" t="str">
            <v>INTE</v>
          </cell>
          <cell r="F874" t="str">
            <v>KME003</v>
          </cell>
          <cell r="G874">
            <v>41332</v>
          </cell>
          <cell r="H874">
            <v>41332</v>
          </cell>
          <cell r="I874">
            <v>164801.54999999999</v>
          </cell>
        </row>
        <row r="875">
          <cell r="A875">
            <v>23411652</v>
          </cell>
          <cell r="B875">
            <v>130227</v>
          </cell>
          <cell r="C875" t="str">
            <v>Normal</v>
          </cell>
          <cell r="D875">
            <v>23411652</v>
          </cell>
          <cell r="E875" t="str">
            <v>INTE</v>
          </cell>
          <cell r="F875" t="str">
            <v>KME012</v>
          </cell>
          <cell r="G875">
            <v>41332</v>
          </cell>
          <cell r="H875">
            <v>41332</v>
          </cell>
          <cell r="I875">
            <v>2980589.26</v>
          </cell>
        </row>
        <row r="876">
          <cell r="A876">
            <v>23411653</v>
          </cell>
          <cell r="B876">
            <v>130227</v>
          </cell>
          <cell r="C876" t="str">
            <v>Normal</v>
          </cell>
          <cell r="D876">
            <v>23411653</v>
          </cell>
          <cell r="E876" t="str">
            <v>INTE</v>
          </cell>
          <cell r="F876" t="str">
            <v>KME030</v>
          </cell>
          <cell r="G876">
            <v>41332</v>
          </cell>
          <cell r="H876">
            <v>41332</v>
          </cell>
          <cell r="I876">
            <v>29655.52</v>
          </cell>
        </row>
        <row r="877">
          <cell r="A877">
            <v>23412613</v>
          </cell>
          <cell r="B877" t="str">
            <v>72-SG-XS847345</v>
          </cell>
          <cell r="C877" t="str">
            <v>Normal</v>
          </cell>
          <cell r="D877">
            <v>23412613</v>
          </cell>
          <cell r="E877" t="str">
            <v>INTI</v>
          </cell>
          <cell r="F877" t="str">
            <v>SAZ95N464USD</v>
          </cell>
          <cell r="G877">
            <v>41332</v>
          </cell>
          <cell r="H877">
            <v>41333</v>
          </cell>
          <cell r="I877">
            <v>354938.27</v>
          </cell>
        </row>
        <row r="878">
          <cell r="A878">
            <v>23412617</v>
          </cell>
          <cell r="B878" t="str">
            <v>72-SG-XS847355</v>
          </cell>
          <cell r="C878" t="str">
            <v>Normal</v>
          </cell>
          <cell r="D878">
            <v>23412617</v>
          </cell>
          <cell r="E878" t="str">
            <v>INTI</v>
          </cell>
          <cell r="F878" t="str">
            <v>SAZ95N464USD</v>
          </cell>
          <cell r="G878">
            <v>41332</v>
          </cell>
          <cell r="H878">
            <v>41333</v>
          </cell>
          <cell r="I878">
            <v>46559.08</v>
          </cell>
        </row>
        <row r="879">
          <cell r="A879">
            <v>23412619</v>
          </cell>
          <cell r="B879" t="str">
            <v>72-SG-XS847340</v>
          </cell>
          <cell r="C879" t="str">
            <v>Normal</v>
          </cell>
          <cell r="D879">
            <v>23412619</v>
          </cell>
          <cell r="E879" t="str">
            <v>INTI</v>
          </cell>
          <cell r="F879" t="str">
            <v>SAZ95N464USD</v>
          </cell>
          <cell r="G879">
            <v>41332</v>
          </cell>
          <cell r="H879">
            <v>41333</v>
          </cell>
          <cell r="I879">
            <v>27941.63</v>
          </cell>
        </row>
        <row r="880">
          <cell r="A880">
            <v>23412627</v>
          </cell>
          <cell r="B880" t="str">
            <v>72-SG-XS847342</v>
          </cell>
          <cell r="C880" t="str">
            <v>Normal</v>
          </cell>
          <cell r="D880">
            <v>23412627</v>
          </cell>
          <cell r="E880" t="str">
            <v>INTI</v>
          </cell>
          <cell r="F880" t="str">
            <v>SAZ95N464USD</v>
          </cell>
          <cell r="G880">
            <v>41332</v>
          </cell>
          <cell r="H880">
            <v>41333</v>
          </cell>
          <cell r="I880">
            <v>3262.86</v>
          </cell>
        </row>
        <row r="881">
          <cell r="A881">
            <v>23412629</v>
          </cell>
          <cell r="B881" t="str">
            <v>72-SG-XS847354</v>
          </cell>
          <cell r="C881" t="str">
            <v>Normal</v>
          </cell>
          <cell r="D881">
            <v>23412629</v>
          </cell>
          <cell r="E881" t="str">
            <v>INTI</v>
          </cell>
          <cell r="F881" t="str">
            <v>SAZ95N464USD</v>
          </cell>
          <cell r="G881">
            <v>41332</v>
          </cell>
          <cell r="H881">
            <v>41333</v>
          </cell>
          <cell r="I881">
            <v>3176.67</v>
          </cell>
        </row>
        <row r="882">
          <cell r="A882">
            <v>23412636</v>
          </cell>
          <cell r="B882" t="str">
            <v>72-SG-XS847351</v>
          </cell>
          <cell r="C882" t="str">
            <v>Normal</v>
          </cell>
          <cell r="D882">
            <v>23412636</v>
          </cell>
          <cell r="E882" t="str">
            <v>INTI</v>
          </cell>
          <cell r="F882" t="str">
            <v>SAZ95N464USD</v>
          </cell>
          <cell r="G882">
            <v>41332</v>
          </cell>
          <cell r="H882">
            <v>41333</v>
          </cell>
          <cell r="I882">
            <v>1528.85</v>
          </cell>
        </row>
        <row r="883">
          <cell r="A883">
            <v>23412638</v>
          </cell>
          <cell r="B883" t="str">
            <v>72-SG-XS847352</v>
          </cell>
          <cell r="C883" t="str">
            <v>Normal</v>
          </cell>
          <cell r="D883">
            <v>23412638</v>
          </cell>
          <cell r="E883" t="str">
            <v>INTI</v>
          </cell>
          <cell r="F883" t="str">
            <v>SAZ95N464USD</v>
          </cell>
          <cell r="G883">
            <v>41332</v>
          </cell>
          <cell r="H883">
            <v>41333</v>
          </cell>
          <cell r="I883">
            <v>1528.85</v>
          </cell>
        </row>
        <row r="884">
          <cell r="A884">
            <v>23412644</v>
          </cell>
          <cell r="B884" t="str">
            <v>72-SG-XS847356</v>
          </cell>
          <cell r="C884" t="str">
            <v>Normal</v>
          </cell>
          <cell r="D884">
            <v>23412644</v>
          </cell>
          <cell r="E884" t="str">
            <v>INTI</v>
          </cell>
          <cell r="F884" t="str">
            <v>SAZ95N464USD</v>
          </cell>
          <cell r="G884">
            <v>41332</v>
          </cell>
          <cell r="H884">
            <v>41333</v>
          </cell>
          <cell r="I884">
            <v>1129.18</v>
          </cell>
        </row>
        <row r="885">
          <cell r="A885">
            <v>23412648</v>
          </cell>
          <cell r="B885" t="str">
            <v>72-SG-XS847357</v>
          </cell>
          <cell r="C885" t="str">
            <v>Normal</v>
          </cell>
          <cell r="D885">
            <v>23412648</v>
          </cell>
          <cell r="E885" t="str">
            <v>INTI</v>
          </cell>
          <cell r="F885" t="str">
            <v>SAZ95N464USD</v>
          </cell>
          <cell r="G885">
            <v>41332</v>
          </cell>
          <cell r="H885">
            <v>41333</v>
          </cell>
          <cell r="I885">
            <v>1019.23</v>
          </cell>
        </row>
        <row r="886">
          <cell r="A886">
            <v>23412652</v>
          </cell>
          <cell r="B886" t="str">
            <v>72-SG-XS847353</v>
          </cell>
          <cell r="C886" t="str">
            <v>Normal</v>
          </cell>
          <cell r="D886">
            <v>23412652</v>
          </cell>
          <cell r="E886" t="str">
            <v>INTI</v>
          </cell>
          <cell r="F886" t="str">
            <v>SAZ95N464USD</v>
          </cell>
          <cell r="G886">
            <v>41332</v>
          </cell>
          <cell r="H886">
            <v>41333</v>
          </cell>
          <cell r="I886">
            <v>147.52000000000001</v>
          </cell>
        </row>
        <row r="887">
          <cell r="A887">
            <v>23412654</v>
          </cell>
          <cell r="B887" t="str">
            <v>72-SG-XS847349</v>
          </cell>
          <cell r="C887" t="str">
            <v>Normal</v>
          </cell>
          <cell r="D887">
            <v>23412654</v>
          </cell>
          <cell r="E887" t="str">
            <v>INTI</v>
          </cell>
          <cell r="F887" t="str">
            <v>SAZ95N464USD</v>
          </cell>
          <cell r="G887">
            <v>41332</v>
          </cell>
          <cell r="H887">
            <v>41333</v>
          </cell>
          <cell r="I887">
            <v>118.71</v>
          </cell>
        </row>
        <row r="888">
          <cell r="A888">
            <v>23412656</v>
          </cell>
          <cell r="B888" t="str">
            <v>72-SG-XS847347</v>
          </cell>
          <cell r="C888" t="str">
            <v>Normal</v>
          </cell>
          <cell r="D888">
            <v>23412656</v>
          </cell>
          <cell r="E888" t="str">
            <v>INTI</v>
          </cell>
          <cell r="F888" t="str">
            <v>SAZ95N464USD</v>
          </cell>
          <cell r="G888">
            <v>41332</v>
          </cell>
          <cell r="H888">
            <v>41333</v>
          </cell>
          <cell r="I888">
            <v>80.75</v>
          </cell>
        </row>
        <row r="889">
          <cell r="A889">
            <v>23412658</v>
          </cell>
          <cell r="B889" t="str">
            <v>72-SG-XS847358</v>
          </cell>
          <cell r="C889" t="str">
            <v>Normal</v>
          </cell>
          <cell r="D889">
            <v>23412658</v>
          </cell>
          <cell r="E889" t="str">
            <v>INTI</v>
          </cell>
          <cell r="F889" t="str">
            <v>SAZ95N464USD</v>
          </cell>
          <cell r="G889">
            <v>41332</v>
          </cell>
          <cell r="H889">
            <v>41333</v>
          </cell>
          <cell r="I889">
            <v>10.52</v>
          </cell>
        </row>
        <row r="890">
          <cell r="A890">
            <v>23414672</v>
          </cell>
          <cell r="B890" t="str">
            <v>EDI</v>
          </cell>
          <cell r="C890" t="str">
            <v>ICR</v>
          </cell>
          <cell r="D890">
            <v>23411365</v>
          </cell>
          <cell r="E890" t="str">
            <v>Normal</v>
          </cell>
          <cell r="F890" t="str">
            <v>INTE</v>
          </cell>
          <cell r="G890" t="str">
            <v>FF</v>
          </cell>
          <cell r="H890" t="str">
            <v>INTL</v>
          </cell>
          <cell r="I890" t="str">
            <v>EXT</v>
          </cell>
          <cell r="J890" t="str">
            <v>PAY</v>
          </cell>
        </row>
        <row r="891">
          <cell r="A891">
            <v>23414786</v>
          </cell>
          <cell r="B891" t="str">
            <v>EDI</v>
          </cell>
          <cell r="C891" t="str">
            <v>ICR</v>
          </cell>
          <cell r="D891">
            <v>23414189</v>
          </cell>
          <cell r="E891" t="str">
            <v>Normal</v>
          </cell>
          <cell r="F891" t="str">
            <v>DOME</v>
          </cell>
          <cell r="G891" t="str">
            <v>FF</v>
          </cell>
          <cell r="H891" t="str">
            <v>DOM</v>
          </cell>
          <cell r="I891" t="str">
            <v>EXT</v>
          </cell>
          <cell r="J891" t="str">
            <v>PAY</v>
          </cell>
        </row>
        <row r="892">
          <cell r="A892">
            <v>23414808</v>
          </cell>
          <cell r="B892" t="str">
            <v>EDI</v>
          </cell>
          <cell r="C892" t="str">
            <v>ICR</v>
          </cell>
          <cell r="D892">
            <v>23414189</v>
          </cell>
          <cell r="E892" t="str">
            <v>Normal</v>
          </cell>
          <cell r="F892" t="str">
            <v>DOME</v>
          </cell>
          <cell r="G892" t="str">
            <v>FF</v>
          </cell>
          <cell r="H892" t="str">
            <v>DOM</v>
          </cell>
          <cell r="I892" t="str">
            <v>EXT</v>
          </cell>
          <cell r="J892" t="str">
            <v>PAY</v>
          </cell>
        </row>
        <row r="893">
          <cell r="A893">
            <v>23414823</v>
          </cell>
          <cell r="B893" t="str">
            <v>EDI</v>
          </cell>
          <cell r="C893" t="str">
            <v>ICR</v>
          </cell>
          <cell r="D893">
            <v>23414189</v>
          </cell>
          <cell r="E893" t="str">
            <v>Normal</v>
          </cell>
          <cell r="F893" t="str">
            <v>DOME</v>
          </cell>
          <cell r="G893" t="str">
            <v>FF</v>
          </cell>
          <cell r="H893" t="str">
            <v>DOM</v>
          </cell>
          <cell r="I893" t="str">
            <v>EXT</v>
          </cell>
          <cell r="J893" t="str">
            <v>PAY</v>
          </cell>
        </row>
        <row r="894">
          <cell r="A894">
            <v>23414887</v>
          </cell>
          <cell r="B894" t="str">
            <v>EDI</v>
          </cell>
          <cell r="C894" t="str">
            <v>ICR</v>
          </cell>
          <cell r="D894">
            <v>23414189</v>
          </cell>
          <cell r="E894" t="str">
            <v>Normal</v>
          </cell>
          <cell r="F894" t="str">
            <v>DOME</v>
          </cell>
          <cell r="G894" t="str">
            <v>FF</v>
          </cell>
          <cell r="H894" t="str">
            <v>DOM</v>
          </cell>
          <cell r="I894" t="str">
            <v>EXT</v>
          </cell>
          <cell r="J894" t="str">
            <v>PAY</v>
          </cell>
        </row>
        <row r="895">
          <cell r="A895">
            <v>23414924</v>
          </cell>
          <cell r="B895" t="str">
            <v>EDI</v>
          </cell>
          <cell r="C895" t="str">
            <v>ICR</v>
          </cell>
          <cell r="D895">
            <v>23414924</v>
          </cell>
          <cell r="E895" t="str">
            <v>Normal</v>
          </cell>
          <cell r="F895">
            <v>23414763</v>
          </cell>
          <cell r="G895" t="str">
            <v>DOME</v>
          </cell>
          <cell r="H895" t="str">
            <v>FF</v>
          </cell>
          <cell r="I895" t="str">
            <v>DOM</v>
          </cell>
          <cell r="J895" t="str">
            <v>EXT</v>
          </cell>
        </row>
        <row r="896">
          <cell r="A896">
            <v>23414928</v>
          </cell>
          <cell r="B896" t="str">
            <v>EDI</v>
          </cell>
          <cell r="C896" t="str">
            <v>ICR</v>
          </cell>
          <cell r="D896">
            <v>23414924</v>
          </cell>
          <cell r="E896" t="str">
            <v>Normal</v>
          </cell>
          <cell r="F896">
            <v>23414763</v>
          </cell>
          <cell r="G896" t="str">
            <v>DOME</v>
          </cell>
          <cell r="H896" t="str">
            <v>FF</v>
          </cell>
          <cell r="I896" t="str">
            <v>DOM</v>
          </cell>
          <cell r="J896" t="str">
            <v>EXT</v>
          </cell>
        </row>
        <row r="897">
          <cell r="A897">
            <v>23414932</v>
          </cell>
          <cell r="B897" t="str">
            <v>EDI</v>
          </cell>
          <cell r="C897" t="str">
            <v>ICR</v>
          </cell>
          <cell r="D897">
            <v>23414924</v>
          </cell>
          <cell r="E897" t="str">
            <v>Normal</v>
          </cell>
          <cell r="F897">
            <v>23414763</v>
          </cell>
          <cell r="G897" t="str">
            <v>DOME</v>
          </cell>
          <cell r="H897" t="str">
            <v>FF</v>
          </cell>
          <cell r="I897" t="str">
            <v>DOM</v>
          </cell>
          <cell r="J897" t="str">
            <v>EXT</v>
          </cell>
        </row>
        <row r="898">
          <cell r="A898">
            <v>23414937</v>
          </cell>
          <cell r="B898" t="str">
            <v>EDI</v>
          </cell>
          <cell r="C898" t="str">
            <v>ICR</v>
          </cell>
          <cell r="D898">
            <v>23414924</v>
          </cell>
          <cell r="E898" t="str">
            <v>Normal</v>
          </cell>
          <cell r="F898">
            <v>23414763</v>
          </cell>
          <cell r="G898" t="str">
            <v>DOME</v>
          </cell>
          <cell r="H898" t="str">
            <v>FF</v>
          </cell>
          <cell r="I898" t="str">
            <v>DOM</v>
          </cell>
          <cell r="J898" t="str">
            <v>EXT</v>
          </cell>
        </row>
        <row r="899">
          <cell r="A899">
            <v>23414941</v>
          </cell>
          <cell r="B899" t="str">
            <v>EDI</v>
          </cell>
          <cell r="C899" t="str">
            <v>ICR</v>
          </cell>
          <cell r="D899">
            <v>23414924</v>
          </cell>
          <cell r="E899" t="str">
            <v>Normal</v>
          </cell>
          <cell r="F899">
            <v>23414763</v>
          </cell>
          <cell r="G899" t="str">
            <v>DOME</v>
          </cell>
          <cell r="H899" t="str">
            <v>FF</v>
          </cell>
          <cell r="I899" t="str">
            <v>DOM</v>
          </cell>
          <cell r="J899" t="str">
            <v>EXT</v>
          </cell>
        </row>
        <row r="900">
          <cell r="A900">
            <v>23414967</v>
          </cell>
          <cell r="B900" t="str">
            <v>EDI</v>
          </cell>
          <cell r="C900" t="str">
            <v>ICR</v>
          </cell>
          <cell r="D900">
            <v>23411655</v>
          </cell>
          <cell r="E900" t="str">
            <v>Normal</v>
          </cell>
          <cell r="F900" t="str">
            <v>DOME</v>
          </cell>
          <cell r="G900" t="str">
            <v>FF</v>
          </cell>
          <cell r="H900" t="str">
            <v>DOM</v>
          </cell>
          <cell r="I900" t="str">
            <v>EXT</v>
          </cell>
          <cell r="J900" t="str">
            <v>PAY</v>
          </cell>
        </row>
        <row r="901">
          <cell r="A901">
            <v>23414991</v>
          </cell>
          <cell r="B901" t="str">
            <v>EDI</v>
          </cell>
          <cell r="C901" t="str">
            <v>ICR</v>
          </cell>
          <cell r="D901">
            <v>23411655</v>
          </cell>
          <cell r="E901" t="str">
            <v>Normal</v>
          </cell>
          <cell r="F901" t="str">
            <v>DOME</v>
          </cell>
          <cell r="G901" t="str">
            <v>FF</v>
          </cell>
          <cell r="H901" t="str">
            <v>DOM</v>
          </cell>
          <cell r="I901" t="str">
            <v>EXT</v>
          </cell>
          <cell r="J901" t="str">
            <v>PAY</v>
          </cell>
        </row>
        <row r="902">
          <cell r="A902">
            <v>23414996</v>
          </cell>
          <cell r="B902" t="str">
            <v>EDI</v>
          </cell>
          <cell r="C902" t="str">
            <v>ICR</v>
          </cell>
          <cell r="D902">
            <v>23411655</v>
          </cell>
          <cell r="E902" t="str">
            <v>Normal</v>
          </cell>
          <cell r="F902" t="str">
            <v>DOME</v>
          </cell>
          <cell r="G902" t="str">
            <v>FF</v>
          </cell>
          <cell r="H902" t="str">
            <v>DOM</v>
          </cell>
          <cell r="I902" t="str">
            <v>EXT</v>
          </cell>
          <cell r="J902" t="str">
            <v>PAY</v>
          </cell>
        </row>
        <row r="903">
          <cell r="A903">
            <v>23414999</v>
          </cell>
          <cell r="B903" t="str">
            <v>EDI</v>
          </cell>
          <cell r="C903" t="str">
            <v>ICR</v>
          </cell>
          <cell r="D903">
            <v>23411398</v>
          </cell>
          <cell r="E903" t="str">
            <v>Normal</v>
          </cell>
          <cell r="F903" t="str">
            <v>DOME</v>
          </cell>
          <cell r="G903" t="str">
            <v>FF</v>
          </cell>
          <cell r="H903" t="str">
            <v>DOM</v>
          </cell>
          <cell r="I903" t="str">
            <v>EXT</v>
          </cell>
          <cell r="J903" t="str">
            <v>PAY</v>
          </cell>
        </row>
        <row r="904">
          <cell r="A904">
            <v>23415007</v>
          </cell>
          <cell r="B904" t="str">
            <v>EDI</v>
          </cell>
          <cell r="C904" t="str">
            <v>ICR</v>
          </cell>
          <cell r="D904">
            <v>23411398</v>
          </cell>
          <cell r="E904" t="str">
            <v>Normal</v>
          </cell>
          <cell r="F904" t="str">
            <v>DOME</v>
          </cell>
          <cell r="G904" t="str">
            <v>FF</v>
          </cell>
          <cell r="H904" t="str">
            <v>DOM</v>
          </cell>
          <cell r="I904" t="str">
            <v>EXT</v>
          </cell>
          <cell r="J904" t="str">
            <v>PAY</v>
          </cell>
        </row>
        <row r="905">
          <cell r="A905">
            <v>23415008</v>
          </cell>
          <cell r="B905" t="str">
            <v>EDI</v>
          </cell>
          <cell r="C905" t="str">
            <v>ICR</v>
          </cell>
          <cell r="D905">
            <v>23411398</v>
          </cell>
          <cell r="E905" t="str">
            <v>Normal</v>
          </cell>
          <cell r="F905" t="str">
            <v>DOME</v>
          </cell>
          <cell r="G905" t="str">
            <v>FF</v>
          </cell>
          <cell r="H905" t="str">
            <v>DOM</v>
          </cell>
          <cell r="I905" t="str">
            <v>EXT</v>
          </cell>
          <cell r="J905" t="str">
            <v>PAY</v>
          </cell>
        </row>
        <row r="906">
          <cell r="A906">
            <v>23415014</v>
          </cell>
          <cell r="B906" t="str">
            <v>EDI</v>
          </cell>
          <cell r="C906" t="str">
            <v>ICR</v>
          </cell>
          <cell r="D906">
            <v>23411398</v>
          </cell>
          <cell r="E906" t="str">
            <v>Normal</v>
          </cell>
          <cell r="F906">
            <v>23415359</v>
          </cell>
          <cell r="G906" t="str">
            <v>DOME</v>
          </cell>
          <cell r="H906" t="str">
            <v>FF</v>
          </cell>
          <cell r="I906" t="str">
            <v>DOM</v>
          </cell>
          <cell r="J906" t="str">
            <v>EXT</v>
          </cell>
        </row>
        <row r="907">
          <cell r="A907">
            <v>23415063</v>
          </cell>
          <cell r="B907" t="str">
            <v>EDI</v>
          </cell>
          <cell r="C907" t="str">
            <v>ICR</v>
          </cell>
          <cell r="D907">
            <v>23411398</v>
          </cell>
          <cell r="E907" t="str">
            <v>Normal</v>
          </cell>
          <cell r="F907">
            <v>23415359</v>
          </cell>
          <cell r="G907" t="str">
            <v>DOME</v>
          </cell>
          <cell r="H907" t="str">
            <v>FF</v>
          </cell>
          <cell r="I907" t="str">
            <v>DOM</v>
          </cell>
          <cell r="J907" t="str">
            <v>EXT</v>
          </cell>
        </row>
        <row r="909">
          <cell r="A909" t="str">
            <v>Trn.</v>
          </cell>
          <cell r="B909" t="str">
            <v>Number</v>
          </cell>
          <cell r="C909" t="str">
            <v>Trn.</v>
          </cell>
          <cell r="D909" t="str">
            <v>Confirm</v>
          </cell>
          <cell r="E909" t="str">
            <v>Mode</v>
          </cell>
          <cell r="F909" t="str">
            <v>System</v>
          </cell>
          <cell r="G909" t="str">
            <v>Reference</v>
          </cell>
          <cell r="H909" t="str">
            <v>Exp.</v>
          </cell>
          <cell r="I909" t="str">
            <v>Batch</v>
          </cell>
          <cell r="J909" t="str">
            <v>Number</v>
          </cell>
        </row>
        <row r="910">
          <cell r="A910">
            <v>23419458</v>
          </cell>
          <cell r="B910" t="str">
            <v>PET199654059</v>
          </cell>
          <cell r="C910" t="str">
            <v>Normal</v>
          </cell>
          <cell r="D910" t="str">
            <v>PET199654059</v>
          </cell>
          <cell r="E910" t="str">
            <v>INTE</v>
          </cell>
          <cell r="F910" t="str">
            <v>FF</v>
          </cell>
          <cell r="G910" t="str">
            <v>INTL</v>
          </cell>
          <cell r="H910" t="str">
            <v>EXT</v>
          </cell>
          <cell r="I910" t="str">
            <v>PAY</v>
          </cell>
          <cell r="J910">
            <v>41333</v>
          </cell>
        </row>
        <row r="911">
          <cell r="A911">
            <v>23419540</v>
          </cell>
          <cell r="B911" t="str">
            <v>PET199965059</v>
          </cell>
          <cell r="C911" t="str">
            <v>Normal</v>
          </cell>
          <cell r="D911" t="str">
            <v>PET199965059</v>
          </cell>
          <cell r="E911" t="str">
            <v>DOMI</v>
          </cell>
          <cell r="F911" t="str">
            <v>SY236N462GBP</v>
          </cell>
          <cell r="G911">
            <v>41333</v>
          </cell>
          <cell r="H911">
            <v>41333</v>
          </cell>
          <cell r="I911">
            <v>10284.219999999999</v>
          </cell>
        </row>
        <row r="912">
          <cell r="A912">
            <v>23419541</v>
          </cell>
          <cell r="B912" t="str">
            <v>32-P3-TCS04NZQ</v>
          </cell>
          <cell r="C912" t="str">
            <v>Normal</v>
          </cell>
          <cell r="D912">
            <v>23419541</v>
          </cell>
          <cell r="E912" t="str">
            <v>INTI</v>
          </cell>
          <cell r="F912" t="str">
            <v>SBZ05N464USD</v>
          </cell>
          <cell r="G912">
            <v>41333</v>
          </cell>
          <cell r="H912">
            <v>41333</v>
          </cell>
          <cell r="I912">
            <v>6278.02</v>
          </cell>
        </row>
        <row r="913">
          <cell r="A913">
            <v>23419542</v>
          </cell>
          <cell r="B913" t="str">
            <v>32-P3-TCS04NZR</v>
          </cell>
          <cell r="C913" t="str">
            <v>Normal</v>
          </cell>
          <cell r="D913">
            <v>23419542</v>
          </cell>
          <cell r="E913" t="str">
            <v>INTI</v>
          </cell>
          <cell r="F913" t="str">
            <v>SBZ05N464USD</v>
          </cell>
          <cell r="G913">
            <v>41333</v>
          </cell>
          <cell r="H913">
            <v>41333</v>
          </cell>
          <cell r="I913">
            <v>4151.1099999999997</v>
          </cell>
        </row>
        <row r="914">
          <cell r="A914">
            <v>23419543</v>
          </cell>
          <cell r="B914" t="str">
            <v>32-P3-TCS04NZT</v>
          </cell>
          <cell r="C914" t="str">
            <v>Normal</v>
          </cell>
          <cell r="D914">
            <v>23419543</v>
          </cell>
          <cell r="E914" t="str">
            <v>INTI</v>
          </cell>
          <cell r="F914" t="str">
            <v>SBZ05N464USD</v>
          </cell>
          <cell r="G914">
            <v>41333</v>
          </cell>
          <cell r="H914">
            <v>41333</v>
          </cell>
          <cell r="I914">
            <v>2222.44</v>
          </cell>
        </row>
        <row r="915">
          <cell r="A915">
            <v>23419544</v>
          </cell>
          <cell r="B915" t="str">
            <v>32-P3-TCS04NZS</v>
          </cell>
          <cell r="C915" t="str">
            <v>Normal</v>
          </cell>
          <cell r="D915">
            <v>23419544</v>
          </cell>
          <cell r="E915" t="str">
            <v>INTI</v>
          </cell>
          <cell r="F915" t="str">
            <v>SBZ05N464USD</v>
          </cell>
          <cell r="G915">
            <v>41333</v>
          </cell>
          <cell r="H915">
            <v>41333</v>
          </cell>
          <cell r="I915">
            <v>197.43</v>
          </cell>
        </row>
        <row r="916">
          <cell r="A916">
            <v>23419545</v>
          </cell>
          <cell r="B916" t="str">
            <v>32-P3-TCS04NZV</v>
          </cell>
          <cell r="C916" t="str">
            <v>Normal</v>
          </cell>
          <cell r="D916">
            <v>23419545</v>
          </cell>
          <cell r="E916" t="str">
            <v>INTI</v>
          </cell>
          <cell r="F916" t="str">
            <v>SBZ05N464USD</v>
          </cell>
          <cell r="G916">
            <v>41333</v>
          </cell>
          <cell r="H916">
            <v>41333</v>
          </cell>
          <cell r="I916">
            <v>129.31</v>
          </cell>
        </row>
        <row r="917">
          <cell r="A917">
            <v>23423404</v>
          </cell>
          <cell r="B917" t="str">
            <v>PET205375059</v>
          </cell>
          <cell r="C917" t="str">
            <v>Normal</v>
          </cell>
          <cell r="D917" t="str">
            <v>PET205375059</v>
          </cell>
          <cell r="E917" t="str">
            <v>DOMI</v>
          </cell>
          <cell r="F917" t="str">
            <v>FF</v>
          </cell>
          <cell r="G917" t="str">
            <v>DOM</v>
          </cell>
          <cell r="H917" t="str">
            <v>INT</v>
          </cell>
          <cell r="I917" t="str">
            <v>PAY</v>
          </cell>
          <cell r="J917">
            <v>41333</v>
          </cell>
        </row>
        <row r="918">
          <cell r="A918">
            <v>23423406</v>
          </cell>
          <cell r="B918" t="str">
            <v>SYS:</v>
          </cell>
          <cell r="C918" t="str">
            <v>DESC</v>
          </cell>
          <cell r="D918" t="str">
            <v>N/A</v>
          </cell>
          <cell r="E918" t="str">
            <v>Normal</v>
          </cell>
          <cell r="F918">
            <v>23423406</v>
          </cell>
          <cell r="G918" t="str">
            <v>DOMI</v>
          </cell>
          <cell r="H918" t="str">
            <v>FF</v>
          </cell>
          <cell r="I918" t="str">
            <v>DOM</v>
          </cell>
          <cell r="J918" t="str">
            <v>INT</v>
          </cell>
        </row>
        <row r="919">
          <cell r="A919">
            <v>23423431</v>
          </cell>
          <cell r="B919" t="str">
            <v>PET205376059</v>
          </cell>
          <cell r="C919" t="str">
            <v>Normal</v>
          </cell>
          <cell r="D919" t="str">
            <v>PET205376059</v>
          </cell>
          <cell r="E919" t="str">
            <v>INTI</v>
          </cell>
          <cell r="F919" t="str">
            <v>FF</v>
          </cell>
          <cell r="G919" t="str">
            <v>INTL</v>
          </cell>
          <cell r="H919" t="str">
            <v>INT</v>
          </cell>
          <cell r="I919" t="str">
            <v>PAY</v>
          </cell>
          <cell r="J919">
            <v>41333</v>
          </cell>
        </row>
        <row r="920">
          <cell r="A920">
            <v>23424404</v>
          </cell>
          <cell r="B920" t="str">
            <v>PET202922059</v>
          </cell>
          <cell r="C920" t="str">
            <v>Normal</v>
          </cell>
          <cell r="D920" t="str">
            <v>PET202922059</v>
          </cell>
          <cell r="E920" t="str">
            <v>DOME</v>
          </cell>
          <cell r="F920" t="str">
            <v>10272706Y236B002</v>
          </cell>
          <cell r="G920">
            <v>41333</v>
          </cell>
          <cell r="H920">
            <v>41333</v>
          </cell>
          <cell r="I920">
            <v>346891.91</v>
          </cell>
        </row>
        <row r="921">
          <cell r="A921">
            <v>23424535</v>
          </cell>
          <cell r="B921" t="str">
            <v>32-P3-TCS04P2D</v>
          </cell>
          <cell r="C921" t="str">
            <v>Normal</v>
          </cell>
          <cell r="D921">
            <v>23424535</v>
          </cell>
          <cell r="E921" t="str">
            <v>INTI</v>
          </cell>
          <cell r="F921" t="str">
            <v>SBZ05N464USD</v>
          </cell>
          <cell r="G921">
            <v>41333</v>
          </cell>
          <cell r="H921">
            <v>41333</v>
          </cell>
          <cell r="I921">
            <v>3361.16</v>
          </cell>
        </row>
        <row r="922">
          <cell r="A922">
            <v>23424559</v>
          </cell>
          <cell r="B922" t="str">
            <v>SYS:</v>
          </cell>
          <cell r="C922" t="str">
            <v>DESC</v>
          </cell>
          <cell r="D922" t="str">
            <v>N/A</v>
          </cell>
          <cell r="E922" t="str">
            <v>Normal</v>
          </cell>
          <cell r="F922">
            <v>23424559</v>
          </cell>
          <cell r="G922" t="str">
            <v>INTE</v>
          </cell>
          <cell r="H922" t="str">
            <v>KME034</v>
          </cell>
          <cell r="I922">
            <v>41333</v>
          </cell>
          <cell r="J922">
            <v>41333</v>
          </cell>
        </row>
        <row r="923">
          <cell r="A923">
            <v>23424564</v>
          </cell>
          <cell r="B923" t="str">
            <v>SYS:</v>
          </cell>
          <cell r="C923" t="str">
            <v>DESC</v>
          </cell>
          <cell r="D923" t="str">
            <v>N/A</v>
          </cell>
          <cell r="E923" t="str">
            <v>Normal</v>
          </cell>
          <cell r="F923">
            <v>23424564</v>
          </cell>
          <cell r="G923" t="str">
            <v>INTE</v>
          </cell>
          <cell r="H923" t="str">
            <v>KME035</v>
          </cell>
          <cell r="I923">
            <v>41333</v>
          </cell>
          <cell r="J923">
            <v>41333</v>
          </cell>
        </row>
        <row r="924">
          <cell r="A924">
            <v>23424565</v>
          </cell>
          <cell r="B924" t="str">
            <v>PET209739059</v>
          </cell>
          <cell r="C924" t="str">
            <v>Normal</v>
          </cell>
          <cell r="D924" t="str">
            <v>PET209739059</v>
          </cell>
          <cell r="E924" t="str">
            <v>DOME</v>
          </cell>
          <cell r="F924" t="str">
            <v>KME019</v>
          </cell>
          <cell r="G924">
            <v>41333</v>
          </cell>
          <cell r="H924">
            <v>41333</v>
          </cell>
          <cell r="I924">
            <v>965905.19</v>
          </cell>
        </row>
        <row r="925">
          <cell r="A925">
            <v>23424609</v>
          </cell>
          <cell r="B925" t="str">
            <v>PET206111059</v>
          </cell>
          <cell r="C925" t="str">
            <v>Normal</v>
          </cell>
          <cell r="D925" t="str">
            <v>PET206111059</v>
          </cell>
          <cell r="E925" t="str">
            <v>INTI</v>
          </cell>
          <cell r="F925" t="str">
            <v>SAZ94BZ07EUR</v>
          </cell>
          <cell r="G925">
            <v>41333</v>
          </cell>
          <cell r="H925">
            <v>41333</v>
          </cell>
          <cell r="I925">
            <v>18157.009999999998</v>
          </cell>
        </row>
        <row r="926">
          <cell r="A926">
            <v>23424610</v>
          </cell>
          <cell r="B926" t="str">
            <v>PET206108059</v>
          </cell>
          <cell r="C926" t="str">
            <v>Normal</v>
          </cell>
          <cell r="D926" t="str">
            <v>PET206108059</v>
          </cell>
          <cell r="E926" t="str">
            <v>INTI</v>
          </cell>
          <cell r="F926" t="str">
            <v>SAZ94BZ07EUR</v>
          </cell>
          <cell r="G926">
            <v>41333</v>
          </cell>
          <cell r="H926">
            <v>41333</v>
          </cell>
          <cell r="I926">
            <v>16533</v>
          </cell>
        </row>
        <row r="927">
          <cell r="A927">
            <v>23424611</v>
          </cell>
          <cell r="B927" t="str">
            <v>PET206113059</v>
          </cell>
          <cell r="C927" t="str">
            <v>Normal</v>
          </cell>
          <cell r="D927" t="str">
            <v>PET206113059</v>
          </cell>
          <cell r="E927" t="str">
            <v>INTE</v>
          </cell>
          <cell r="F927" t="str">
            <v>10111794AZ94I002</v>
          </cell>
          <cell r="G927">
            <v>41333</v>
          </cell>
          <cell r="H927">
            <v>41333</v>
          </cell>
          <cell r="I927">
            <v>8844</v>
          </cell>
        </row>
        <row r="928">
          <cell r="A928">
            <v>23424612</v>
          </cell>
          <cell r="B928" t="str">
            <v>PET206116059</v>
          </cell>
          <cell r="C928" t="str">
            <v>Normal</v>
          </cell>
          <cell r="D928" t="str">
            <v>PET206116059</v>
          </cell>
          <cell r="E928" t="str">
            <v>INTE</v>
          </cell>
          <cell r="F928" t="str">
            <v>10111794AZ94I002</v>
          </cell>
          <cell r="G928">
            <v>41333</v>
          </cell>
          <cell r="H928">
            <v>41333</v>
          </cell>
          <cell r="I928">
            <v>8052.98</v>
          </cell>
        </row>
        <row r="929">
          <cell r="A929">
            <v>23424613</v>
          </cell>
          <cell r="B929" t="str">
            <v>PET206130059</v>
          </cell>
          <cell r="C929" t="str">
            <v>Normal</v>
          </cell>
          <cell r="D929" t="str">
            <v>PET206130059</v>
          </cell>
          <cell r="E929" t="str">
            <v>INTE</v>
          </cell>
          <cell r="F929" t="str">
            <v>10111794AZ94I005</v>
          </cell>
          <cell r="G929">
            <v>41333</v>
          </cell>
          <cell r="H929">
            <v>41333</v>
          </cell>
          <cell r="I929">
            <v>7035</v>
          </cell>
        </row>
        <row r="930">
          <cell r="A930">
            <v>23424614</v>
          </cell>
          <cell r="B930" t="str">
            <v>PET206131059</v>
          </cell>
          <cell r="C930" t="str">
            <v>Normal</v>
          </cell>
          <cell r="D930" t="str">
            <v>PET206131059</v>
          </cell>
          <cell r="E930" t="str">
            <v>INTE</v>
          </cell>
          <cell r="F930" t="str">
            <v>10111794AZ94I004</v>
          </cell>
          <cell r="G930">
            <v>41333</v>
          </cell>
          <cell r="H930">
            <v>41333</v>
          </cell>
          <cell r="I930">
            <v>6419.59</v>
          </cell>
        </row>
        <row r="931">
          <cell r="A931">
            <v>23424615</v>
          </cell>
          <cell r="B931" t="str">
            <v>PET206127059</v>
          </cell>
          <cell r="C931" t="str">
            <v>Normal</v>
          </cell>
          <cell r="D931" t="str">
            <v>PET206127059</v>
          </cell>
          <cell r="E931" t="str">
            <v>INTE</v>
          </cell>
          <cell r="F931" t="str">
            <v>10111794AZ94I005</v>
          </cell>
          <cell r="G931">
            <v>41333</v>
          </cell>
          <cell r="H931">
            <v>41333</v>
          </cell>
          <cell r="I931">
            <v>6405.78</v>
          </cell>
        </row>
        <row r="932">
          <cell r="A932">
            <v>23424616</v>
          </cell>
          <cell r="B932" t="str">
            <v>PET206120059</v>
          </cell>
          <cell r="C932" t="str">
            <v>Normal</v>
          </cell>
          <cell r="D932" t="str">
            <v>PET206120059</v>
          </cell>
          <cell r="E932" t="str">
            <v>INTE</v>
          </cell>
          <cell r="F932" t="str">
            <v>10111794AZ94I004</v>
          </cell>
          <cell r="G932">
            <v>41333</v>
          </cell>
          <cell r="H932">
            <v>41333</v>
          </cell>
          <cell r="I932">
            <v>5845.42</v>
          </cell>
        </row>
        <row r="933">
          <cell r="A933">
            <v>23424617</v>
          </cell>
          <cell r="B933" t="str">
            <v>PET206112059</v>
          </cell>
          <cell r="C933" t="str">
            <v>Normal</v>
          </cell>
          <cell r="D933" t="str">
            <v>PET206112059</v>
          </cell>
          <cell r="E933" t="str">
            <v>INTE</v>
          </cell>
          <cell r="F933" t="str">
            <v>10111794AZ94I001</v>
          </cell>
          <cell r="G933">
            <v>41333</v>
          </cell>
          <cell r="H933">
            <v>41333</v>
          </cell>
          <cell r="I933">
            <v>5494</v>
          </cell>
        </row>
        <row r="934">
          <cell r="A934">
            <v>23424618</v>
          </cell>
          <cell r="B934" t="str">
            <v>PET206110059</v>
          </cell>
          <cell r="C934" t="str">
            <v>Normal</v>
          </cell>
          <cell r="D934" t="str">
            <v>PET206110059</v>
          </cell>
          <cell r="E934" t="str">
            <v>INTE</v>
          </cell>
          <cell r="F934" t="str">
            <v>10111794AZ94I001</v>
          </cell>
          <cell r="G934">
            <v>41333</v>
          </cell>
          <cell r="H934">
            <v>41333</v>
          </cell>
          <cell r="I934">
            <v>5002.6099999999997</v>
          </cell>
        </row>
        <row r="935">
          <cell r="A935">
            <v>23424619</v>
          </cell>
          <cell r="B935" t="str">
            <v>PET206115059</v>
          </cell>
          <cell r="C935" t="str">
            <v>Normal</v>
          </cell>
          <cell r="D935" t="str">
            <v>PET206115059</v>
          </cell>
          <cell r="E935" t="str">
            <v>INTI</v>
          </cell>
          <cell r="F935" t="str">
            <v>SAZ94BZ07EUR</v>
          </cell>
          <cell r="G935">
            <v>41333</v>
          </cell>
          <cell r="H935">
            <v>41333</v>
          </cell>
          <cell r="I935">
            <v>4740.26</v>
          </cell>
        </row>
        <row r="936">
          <cell r="A936">
            <v>23424620</v>
          </cell>
          <cell r="B936" t="str">
            <v>PET206117059</v>
          </cell>
          <cell r="C936" t="str">
            <v>Normal</v>
          </cell>
          <cell r="D936" t="str">
            <v>PET206117059</v>
          </cell>
          <cell r="E936" t="str">
            <v>INTE</v>
          </cell>
          <cell r="F936" t="str">
            <v>10111794AZ94I001</v>
          </cell>
          <cell r="G936">
            <v>41333</v>
          </cell>
          <cell r="H936">
            <v>41333</v>
          </cell>
          <cell r="I936">
            <v>4740.24</v>
          </cell>
        </row>
        <row r="937">
          <cell r="A937">
            <v>23424621</v>
          </cell>
          <cell r="B937" t="str">
            <v>PET206118059</v>
          </cell>
          <cell r="C937" t="str">
            <v>Normal</v>
          </cell>
          <cell r="D937" t="str">
            <v>PET206118059</v>
          </cell>
          <cell r="E937" t="str">
            <v>INTE</v>
          </cell>
          <cell r="F937" t="str">
            <v>10111794AZ94I006</v>
          </cell>
          <cell r="G937">
            <v>41333</v>
          </cell>
          <cell r="H937">
            <v>41333</v>
          </cell>
          <cell r="I937">
            <v>4690</v>
          </cell>
        </row>
        <row r="938">
          <cell r="A938">
            <v>23424622</v>
          </cell>
          <cell r="B938" t="str">
            <v>PET206122059</v>
          </cell>
          <cell r="C938" t="str">
            <v>Normal</v>
          </cell>
          <cell r="D938" t="str">
            <v>PET206122059</v>
          </cell>
          <cell r="E938" t="str">
            <v>INTE</v>
          </cell>
          <cell r="F938" t="str">
            <v>10111794AZ94I006</v>
          </cell>
          <cell r="G938">
            <v>41333</v>
          </cell>
          <cell r="H938">
            <v>41333</v>
          </cell>
          <cell r="I938">
            <v>4270.5200000000004</v>
          </cell>
        </row>
        <row r="939">
          <cell r="A939">
            <v>23424623</v>
          </cell>
          <cell r="B939" t="str">
            <v>PET207079059</v>
          </cell>
          <cell r="C939" t="str">
            <v>Normal</v>
          </cell>
          <cell r="D939" t="str">
            <v>PET207079059</v>
          </cell>
          <cell r="E939" t="str">
            <v>INTE</v>
          </cell>
          <cell r="F939" t="str">
            <v>10111794AZ94I003</v>
          </cell>
          <cell r="G939">
            <v>41333</v>
          </cell>
          <cell r="H939">
            <v>41333</v>
          </cell>
          <cell r="I939">
            <v>3346.05</v>
          </cell>
        </row>
        <row r="940">
          <cell r="A940">
            <v>23424624</v>
          </cell>
          <cell r="B940" t="str">
            <v>PET206109059</v>
          </cell>
          <cell r="C940" t="str">
            <v>Normal</v>
          </cell>
          <cell r="D940" t="str">
            <v>PET206109059</v>
          </cell>
          <cell r="E940" t="str">
            <v>INTE</v>
          </cell>
          <cell r="F940" t="str">
            <v>10111794AZ94I002</v>
          </cell>
          <cell r="G940">
            <v>41333</v>
          </cell>
          <cell r="H940">
            <v>41333</v>
          </cell>
          <cell r="I940">
            <v>3346.05</v>
          </cell>
        </row>
        <row r="941">
          <cell r="A941">
            <v>23424625</v>
          </cell>
          <cell r="B941" t="str">
            <v>PET215132059</v>
          </cell>
          <cell r="C941" t="str">
            <v>Normal</v>
          </cell>
          <cell r="D941" t="str">
            <v>PET215132059</v>
          </cell>
          <cell r="E941" t="str">
            <v>INTE</v>
          </cell>
          <cell r="F941" t="str">
            <v>10111794AZ94I003</v>
          </cell>
          <cell r="G941">
            <v>41333</v>
          </cell>
          <cell r="H941">
            <v>41333</v>
          </cell>
          <cell r="I941">
            <v>3216</v>
          </cell>
        </row>
        <row r="942">
          <cell r="A942">
            <v>23424626</v>
          </cell>
          <cell r="B942" t="str">
            <v>PET207208059</v>
          </cell>
          <cell r="C942" t="str">
            <v>Normal</v>
          </cell>
          <cell r="D942" t="str">
            <v>PET207208059</v>
          </cell>
          <cell r="E942" t="str">
            <v>INTE</v>
          </cell>
          <cell r="F942" t="str">
            <v>10111794AZ94I003</v>
          </cell>
          <cell r="G942">
            <v>41333</v>
          </cell>
          <cell r="H942">
            <v>41333</v>
          </cell>
          <cell r="I942">
            <v>2928.35</v>
          </cell>
        </row>
        <row r="943">
          <cell r="A943">
            <v>23424627</v>
          </cell>
          <cell r="B943" t="str">
            <v>PET206128059</v>
          </cell>
          <cell r="C943" t="str">
            <v>Normal</v>
          </cell>
          <cell r="D943" t="str">
            <v>PET206128059</v>
          </cell>
          <cell r="E943" t="str">
            <v>INTE</v>
          </cell>
          <cell r="F943" t="str">
            <v>10111794AZ94I001</v>
          </cell>
          <cell r="G943">
            <v>41333</v>
          </cell>
          <cell r="H943">
            <v>41333</v>
          </cell>
          <cell r="I943">
            <v>2650.3</v>
          </cell>
        </row>
        <row r="944">
          <cell r="A944">
            <v>23424628</v>
          </cell>
          <cell r="B944" t="str">
            <v>PET206132059</v>
          </cell>
          <cell r="C944" t="str">
            <v>Normal</v>
          </cell>
          <cell r="D944" t="str">
            <v>PET206132059</v>
          </cell>
          <cell r="E944" t="str">
            <v>INTI</v>
          </cell>
          <cell r="F944" t="str">
            <v>SAZ94BZ07EUR</v>
          </cell>
          <cell r="G944">
            <v>41333</v>
          </cell>
          <cell r="H944">
            <v>41333</v>
          </cell>
          <cell r="I944">
            <v>2650.3</v>
          </cell>
        </row>
        <row r="945">
          <cell r="A945">
            <v>23424629</v>
          </cell>
          <cell r="B945" t="str">
            <v>PET206126059</v>
          </cell>
          <cell r="C945" t="str">
            <v>Normal</v>
          </cell>
          <cell r="D945" t="str">
            <v>PET206126059</v>
          </cell>
          <cell r="E945" t="str">
            <v>INTE</v>
          </cell>
          <cell r="F945" t="str">
            <v>10111794AZ94I004</v>
          </cell>
          <cell r="G945">
            <v>41333</v>
          </cell>
          <cell r="H945">
            <v>41333</v>
          </cell>
          <cell r="I945">
            <v>2428.8000000000002</v>
          </cell>
        </row>
        <row r="946">
          <cell r="A946">
            <v>23424630</v>
          </cell>
          <cell r="B946" t="str">
            <v>PET206123059</v>
          </cell>
          <cell r="C946" t="str">
            <v>Normal</v>
          </cell>
          <cell r="D946" t="str">
            <v>PET206123059</v>
          </cell>
          <cell r="E946" t="str">
            <v>INTE</v>
          </cell>
          <cell r="F946" t="str">
            <v>10111794AZ94I007</v>
          </cell>
          <cell r="G946">
            <v>41333</v>
          </cell>
          <cell r="H946">
            <v>41333</v>
          </cell>
          <cell r="I946">
            <v>2424.4</v>
          </cell>
        </row>
        <row r="947">
          <cell r="A947">
            <v>23424631</v>
          </cell>
          <cell r="B947" t="str">
            <v>PET206129059</v>
          </cell>
          <cell r="C947" t="str">
            <v>Normal</v>
          </cell>
          <cell r="D947" t="str">
            <v>PET206129059</v>
          </cell>
          <cell r="E947" t="str">
            <v>INTE</v>
          </cell>
          <cell r="F947" t="str">
            <v>10111794AZ94I007</v>
          </cell>
          <cell r="G947">
            <v>41333</v>
          </cell>
          <cell r="H947">
            <v>41333</v>
          </cell>
          <cell r="I947">
            <v>2207.56</v>
          </cell>
        </row>
        <row r="948">
          <cell r="A948">
            <v>23424632</v>
          </cell>
          <cell r="B948" t="str">
            <v>PET207704059</v>
          </cell>
          <cell r="C948" t="str">
            <v>Normal</v>
          </cell>
          <cell r="D948" t="str">
            <v>PET207704059</v>
          </cell>
          <cell r="E948" t="str">
            <v>INTE</v>
          </cell>
          <cell r="F948" t="str">
            <v>10111794AZ94I003</v>
          </cell>
          <cell r="G948">
            <v>41333</v>
          </cell>
          <cell r="H948">
            <v>41333</v>
          </cell>
          <cell r="I948">
            <v>1870.8</v>
          </cell>
        </row>
        <row r="949">
          <cell r="A949">
            <v>23424633</v>
          </cell>
          <cell r="B949" t="str">
            <v>PET206114059</v>
          </cell>
          <cell r="C949" t="str">
            <v>Normal</v>
          </cell>
          <cell r="D949" t="str">
            <v>PET206114059</v>
          </cell>
          <cell r="E949" t="str">
            <v>INTE</v>
          </cell>
          <cell r="F949" t="str">
            <v>10111794AZ94I004</v>
          </cell>
          <cell r="G949">
            <v>41333</v>
          </cell>
          <cell r="H949">
            <v>41333</v>
          </cell>
          <cell r="I949">
            <v>1870.8</v>
          </cell>
        </row>
        <row r="950">
          <cell r="A950">
            <v>23424634</v>
          </cell>
          <cell r="B950" t="str">
            <v>PET206121059</v>
          </cell>
          <cell r="C950" t="str">
            <v>Normal</v>
          </cell>
          <cell r="D950" t="str">
            <v>PET206121059</v>
          </cell>
          <cell r="E950" t="str">
            <v>INTE</v>
          </cell>
          <cell r="F950" t="str">
            <v>10111794AZ94I002</v>
          </cell>
          <cell r="G950">
            <v>41333</v>
          </cell>
          <cell r="H950">
            <v>41333</v>
          </cell>
          <cell r="I950">
            <v>1870.8</v>
          </cell>
        </row>
        <row r="951">
          <cell r="A951">
            <v>23424635</v>
          </cell>
          <cell r="B951" t="str">
            <v>PET206125059</v>
          </cell>
          <cell r="C951" t="str">
            <v>Normal</v>
          </cell>
          <cell r="D951" t="str">
            <v>PET206125059</v>
          </cell>
          <cell r="E951" t="str">
            <v>INTE</v>
          </cell>
          <cell r="F951" t="str">
            <v>10111794AZ94I006</v>
          </cell>
          <cell r="G951">
            <v>41333</v>
          </cell>
          <cell r="H951">
            <v>41333</v>
          </cell>
          <cell r="I951">
            <v>1094.79</v>
          </cell>
        </row>
        <row r="952">
          <cell r="A952">
            <v>23424636</v>
          </cell>
          <cell r="B952" t="str">
            <v>PET206119059</v>
          </cell>
          <cell r="C952" t="str">
            <v>Normal</v>
          </cell>
          <cell r="D952" t="str">
            <v>PET206119059</v>
          </cell>
          <cell r="E952" t="str">
            <v>INTE</v>
          </cell>
          <cell r="F952" t="str">
            <v>10111794AZ94I007</v>
          </cell>
          <cell r="G952">
            <v>41333</v>
          </cell>
          <cell r="H952">
            <v>41333</v>
          </cell>
          <cell r="I952">
            <v>917.25</v>
          </cell>
        </row>
        <row r="953">
          <cell r="A953">
            <v>23426588</v>
          </cell>
          <cell r="B953" t="str">
            <v>03PR130228365880</v>
          </cell>
          <cell r="C953" t="str">
            <v>Normal</v>
          </cell>
          <cell r="D953">
            <v>23426588</v>
          </cell>
          <cell r="E953" t="str">
            <v>INTE</v>
          </cell>
          <cell r="F953" t="str">
            <v>10107081BZ07I004</v>
          </cell>
          <cell r="G953">
            <v>41333</v>
          </cell>
          <cell r="H953">
            <v>41333</v>
          </cell>
          <cell r="I953">
            <v>1504.04</v>
          </cell>
        </row>
        <row r="954">
          <cell r="A954">
            <v>23437416</v>
          </cell>
          <cell r="B954" t="str">
            <v>PET201802060</v>
          </cell>
          <cell r="C954" t="str">
            <v>Normal</v>
          </cell>
          <cell r="D954" t="str">
            <v>PET201802060</v>
          </cell>
          <cell r="E954" t="str">
            <v>DOMI</v>
          </cell>
          <cell r="F954" t="str">
            <v>SU138GQ31GBP</v>
          </cell>
          <cell r="G954">
            <v>41334</v>
          </cell>
          <cell r="H954">
            <v>41334</v>
          </cell>
          <cell r="I954">
            <v>99350.39</v>
          </cell>
        </row>
        <row r="955">
          <cell r="A955">
            <v>23437865</v>
          </cell>
          <cell r="B955" t="str">
            <v>SYS:</v>
          </cell>
          <cell r="C955" t="str">
            <v>DESC</v>
          </cell>
          <cell r="D955" t="str">
            <v>N/A</v>
          </cell>
          <cell r="E955" t="str">
            <v>Normal</v>
          </cell>
          <cell r="F955">
            <v>23437865</v>
          </cell>
          <cell r="G955" t="str">
            <v>DOME</v>
          </cell>
          <cell r="H955" t="str">
            <v>FF</v>
          </cell>
          <cell r="I955" t="str">
            <v>DOM</v>
          </cell>
          <cell r="J955" t="str">
            <v>EXT</v>
          </cell>
        </row>
        <row r="956">
          <cell r="A956">
            <v>23445057</v>
          </cell>
          <cell r="B956" t="str">
            <v>PET200352063</v>
          </cell>
          <cell r="C956" t="str">
            <v>Normal</v>
          </cell>
          <cell r="D956" t="str">
            <v>PET200352063</v>
          </cell>
          <cell r="E956" t="str">
            <v>DOME</v>
          </cell>
          <cell r="F956" t="str">
            <v>10276915Y236B001</v>
          </cell>
          <cell r="G956">
            <v>41337</v>
          </cell>
          <cell r="H956">
            <v>41337</v>
          </cell>
          <cell r="I956">
            <v>654809.30000000005</v>
          </cell>
        </row>
        <row r="957">
          <cell r="A957">
            <v>23445400</v>
          </cell>
          <cell r="B957" t="str">
            <v>PET203407063</v>
          </cell>
          <cell r="C957" t="str">
            <v>Normal</v>
          </cell>
          <cell r="D957" t="str">
            <v>PET203407063</v>
          </cell>
          <cell r="E957" t="str">
            <v>DOME</v>
          </cell>
          <cell r="F957" t="str">
            <v>10272706Y236B002</v>
          </cell>
          <cell r="G957">
            <v>41337</v>
          </cell>
          <cell r="H957">
            <v>41337</v>
          </cell>
          <cell r="I957">
            <v>1150000</v>
          </cell>
        </row>
        <row r="958">
          <cell r="A958">
            <v>23445402</v>
          </cell>
          <cell r="B958" t="str">
            <v>SYS:</v>
          </cell>
          <cell r="C958" t="str">
            <v>DESC</v>
          </cell>
          <cell r="D958" t="str">
            <v>N/A</v>
          </cell>
          <cell r="E958" t="str">
            <v>Normal</v>
          </cell>
          <cell r="F958">
            <v>23445402</v>
          </cell>
          <cell r="G958" t="str">
            <v>INTE</v>
          </cell>
          <cell r="H958" t="str">
            <v>KME032</v>
          </cell>
          <cell r="I958">
            <v>41337</v>
          </cell>
          <cell r="J958">
            <v>41337</v>
          </cell>
        </row>
        <row r="959">
          <cell r="A959">
            <v>23445407</v>
          </cell>
          <cell r="B959" t="str">
            <v>SYS:</v>
          </cell>
          <cell r="C959" t="str">
            <v>DESC</v>
          </cell>
          <cell r="D959" t="str">
            <v>N/A</v>
          </cell>
          <cell r="E959" t="str">
            <v>Normal</v>
          </cell>
          <cell r="F959">
            <v>23445407</v>
          </cell>
          <cell r="G959" t="str">
            <v>INTE</v>
          </cell>
          <cell r="H959" t="str">
            <v>KME009</v>
          </cell>
          <cell r="I959">
            <v>41337</v>
          </cell>
          <cell r="J959">
            <v>41337</v>
          </cell>
        </row>
        <row r="960">
          <cell r="A960">
            <v>23446155</v>
          </cell>
          <cell r="B960" t="str">
            <v>PET206382063</v>
          </cell>
          <cell r="C960" t="str">
            <v>Normal</v>
          </cell>
          <cell r="D960" t="str">
            <v>PET206382063</v>
          </cell>
          <cell r="E960" t="str">
            <v>DOMI</v>
          </cell>
          <cell r="F960" t="str">
            <v>SU138GQ31GBP</v>
          </cell>
          <cell r="G960">
            <v>41337</v>
          </cell>
          <cell r="H960">
            <v>41337</v>
          </cell>
          <cell r="I960">
            <v>464343.32</v>
          </cell>
        </row>
        <row r="961">
          <cell r="A961">
            <v>23446166</v>
          </cell>
          <cell r="B961" t="str">
            <v>PET206377063</v>
          </cell>
          <cell r="C961" t="str">
            <v>Normal</v>
          </cell>
          <cell r="D961" t="str">
            <v>PET206377063</v>
          </cell>
          <cell r="E961" t="str">
            <v>INTE</v>
          </cell>
          <cell r="F961" t="str">
            <v>KME025</v>
          </cell>
          <cell r="G961">
            <v>41337</v>
          </cell>
          <cell r="H961">
            <v>41337</v>
          </cell>
          <cell r="I961">
            <v>221333.21</v>
          </cell>
        </row>
        <row r="962">
          <cell r="A962">
            <v>23446169</v>
          </cell>
          <cell r="B962" t="str">
            <v>PET206384063</v>
          </cell>
          <cell r="C962" t="str">
            <v>Normal</v>
          </cell>
          <cell r="D962" t="str">
            <v>PET206384063</v>
          </cell>
          <cell r="E962" t="str">
            <v>INTE</v>
          </cell>
          <cell r="F962" t="str">
            <v>KME029</v>
          </cell>
          <cell r="G962">
            <v>41337</v>
          </cell>
          <cell r="H962">
            <v>41337</v>
          </cell>
          <cell r="I962">
            <v>23927.22</v>
          </cell>
        </row>
        <row r="963">
          <cell r="A963">
            <v>23446172</v>
          </cell>
          <cell r="B963" t="str">
            <v>PET206381063</v>
          </cell>
          <cell r="C963" t="str">
            <v>Normal</v>
          </cell>
          <cell r="D963" t="str">
            <v>PET206381063</v>
          </cell>
          <cell r="E963" t="str">
            <v>INTE</v>
          </cell>
          <cell r="F963" t="str">
            <v>KME002</v>
          </cell>
          <cell r="G963">
            <v>41337</v>
          </cell>
          <cell r="H963">
            <v>41337</v>
          </cell>
          <cell r="I963">
            <v>702110.7</v>
          </cell>
        </row>
        <row r="964">
          <cell r="A964">
            <v>23446175</v>
          </cell>
          <cell r="B964" t="str">
            <v>PET206380063</v>
          </cell>
          <cell r="C964" t="str">
            <v>Normal</v>
          </cell>
          <cell r="D964" t="str">
            <v>PET206380063</v>
          </cell>
          <cell r="E964" t="str">
            <v>INTE</v>
          </cell>
          <cell r="F964" t="str">
            <v>KME011</v>
          </cell>
          <cell r="G964">
            <v>41337</v>
          </cell>
          <cell r="H964">
            <v>41337</v>
          </cell>
          <cell r="I964">
            <v>639342.55000000005</v>
          </cell>
        </row>
        <row r="965">
          <cell r="A965">
            <v>23446179</v>
          </cell>
          <cell r="B965" t="str">
            <v>PET206379063</v>
          </cell>
          <cell r="C965" t="str">
            <v>Normal</v>
          </cell>
          <cell r="D965" t="str">
            <v>PET206379063</v>
          </cell>
          <cell r="E965" t="str">
            <v>INTE</v>
          </cell>
          <cell r="F965" t="str">
            <v>KME007</v>
          </cell>
          <cell r="G965">
            <v>41337</v>
          </cell>
          <cell r="H965">
            <v>41337</v>
          </cell>
          <cell r="I965">
            <v>22015.83</v>
          </cell>
        </row>
        <row r="966">
          <cell r="A966">
            <v>23446192</v>
          </cell>
          <cell r="B966">
            <v>130304</v>
          </cell>
          <cell r="C966" t="str">
            <v>Normal</v>
          </cell>
          <cell r="D966">
            <v>23446192</v>
          </cell>
          <cell r="E966" t="str">
            <v>INTE</v>
          </cell>
          <cell r="F966" t="str">
            <v>KME026</v>
          </cell>
          <cell r="G966">
            <v>41337</v>
          </cell>
          <cell r="H966">
            <v>41337</v>
          </cell>
          <cell r="I966">
            <v>306239.07</v>
          </cell>
        </row>
        <row r="967">
          <cell r="A967">
            <v>23446194</v>
          </cell>
          <cell r="B967">
            <v>130304</v>
          </cell>
          <cell r="C967" t="str">
            <v>Normal</v>
          </cell>
          <cell r="D967">
            <v>23446194</v>
          </cell>
          <cell r="E967" t="str">
            <v>INTE</v>
          </cell>
          <cell r="F967" t="str">
            <v>KME030</v>
          </cell>
          <cell r="G967">
            <v>41337</v>
          </cell>
          <cell r="H967">
            <v>41337</v>
          </cell>
          <cell r="I967">
            <v>480809.07</v>
          </cell>
        </row>
        <row r="968">
          <cell r="A968">
            <v>23446252</v>
          </cell>
          <cell r="B968">
            <v>130304</v>
          </cell>
          <cell r="C968" t="str">
            <v>Normal</v>
          </cell>
          <cell r="D968">
            <v>23446252</v>
          </cell>
          <cell r="E968" t="str">
            <v>INTE</v>
          </cell>
          <cell r="F968" t="str">
            <v>KME003</v>
          </cell>
          <cell r="G968">
            <v>41337</v>
          </cell>
          <cell r="H968">
            <v>41337</v>
          </cell>
          <cell r="I968">
            <v>60174.46</v>
          </cell>
        </row>
        <row r="969">
          <cell r="A969">
            <v>23446442</v>
          </cell>
          <cell r="B969">
            <v>130304</v>
          </cell>
          <cell r="C969" t="str">
            <v>Normal</v>
          </cell>
          <cell r="D969">
            <v>23446442</v>
          </cell>
          <cell r="E969" t="str">
            <v>INTE</v>
          </cell>
          <cell r="F969" t="str">
            <v>KME005</v>
          </cell>
          <cell r="G969">
            <v>41337</v>
          </cell>
          <cell r="H969">
            <v>41337</v>
          </cell>
          <cell r="I969">
            <v>216493.17</v>
          </cell>
        </row>
        <row r="970">
          <cell r="A970">
            <v>23446503</v>
          </cell>
          <cell r="B970">
            <v>130304</v>
          </cell>
          <cell r="C970" t="str">
            <v>Normal</v>
          </cell>
          <cell r="D970">
            <v>23446503</v>
          </cell>
          <cell r="E970" t="str">
            <v>INTE</v>
          </cell>
          <cell r="F970" t="str">
            <v>KME012</v>
          </cell>
          <cell r="G970">
            <v>41337</v>
          </cell>
          <cell r="H970">
            <v>41337</v>
          </cell>
          <cell r="I970">
            <v>4147867.18</v>
          </cell>
        </row>
        <row r="971">
          <cell r="A971">
            <v>23446908</v>
          </cell>
          <cell r="B971" t="str">
            <v>EDI</v>
          </cell>
          <cell r="C971" t="str">
            <v>ICR</v>
          </cell>
          <cell r="D971">
            <v>23446908</v>
          </cell>
          <cell r="E971" t="str">
            <v>Normal</v>
          </cell>
          <cell r="F971" t="str">
            <v>INTE</v>
          </cell>
          <cell r="G971" t="str">
            <v>FF</v>
          </cell>
          <cell r="H971" t="str">
            <v>INTL</v>
          </cell>
          <cell r="I971" t="str">
            <v>EXT</v>
          </cell>
          <cell r="J971" t="str">
            <v>PAY</v>
          </cell>
        </row>
        <row r="972">
          <cell r="A972">
            <v>23447680</v>
          </cell>
          <cell r="B972" t="str">
            <v>72-SG-XS848149</v>
          </cell>
          <cell r="C972" t="str">
            <v>Normal</v>
          </cell>
          <cell r="D972">
            <v>23447680</v>
          </cell>
          <cell r="E972" t="str">
            <v>INTI</v>
          </cell>
          <cell r="F972" t="str">
            <v>SAZ95Y090USD</v>
          </cell>
          <cell r="G972">
            <v>41337</v>
          </cell>
          <cell r="H972">
            <v>41337</v>
          </cell>
          <cell r="I972">
            <v>535.71</v>
          </cell>
        </row>
        <row r="973">
          <cell r="A973">
            <v>23447681</v>
          </cell>
          <cell r="B973" t="str">
            <v>72-SG-XS969229</v>
          </cell>
          <cell r="C973" t="str">
            <v>Normal</v>
          </cell>
          <cell r="D973">
            <v>23447681</v>
          </cell>
          <cell r="E973" t="str">
            <v>INTE</v>
          </cell>
          <cell r="F973" t="str">
            <v>10246102AZ95I002</v>
          </cell>
          <cell r="G973">
            <v>41337</v>
          </cell>
          <cell r="H973">
            <v>41337</v>
          </cell>
          <cell r="I973">
            <v>261.89999999999998</v>
          </cell>
        </row>
        <row r="974">
          <cell r="A974">
            <v>23447683</v>
          </cell>
          <cell r="B974" t="str">
            <v>72-SG-XS969230</v>
          </cell>
          <cell r="C974" t="str">
            <v>Normal</v>
          </cell>
          <cell r="D974">
            <v>23447683</v>
          </cell>
          <cell r="E974" t="str">
            <v>INTE</v>
          </cell>
          <cell r="F974" t="str">
            <v>10246102AZ95I001</v>
          </cell>
          <cell r="G974">
            <v>41337</v>
          </cell>
          <cell r="H974">
            <v>41337</v>
          </cell>
          <cell r="I974">
            <v>238.09</v>
          </cell>
        </row>
        <row r="975">
          <cell r="A975">
            <v>23447877</v>
          </cell>
          <cell r="B975" t="str">
            <v>EDI</v>
          </cell>
          <cell r="C975" t="str">
            <v>ICR</v>
          </cell>
          <cell r="D975">
            <v>23447790</v>
          </cell>
          <cell r="E975" t="str">
            <v>Normal</v>
          </cell>
          <cell r="F975" t="str">
            <v>DOME</v>
          </cell>
          <cell r="G975" t="str">
            <v>FF</v>
          </cell>
          <cell r="H975" t="str">
            <v>DOM</v>
          </cell>
          <cell r="I975" t="str">
            <v>EXT</v>
          </cell>
          <cell r="J975" t="str">
            <v>PAY</v>
          </cell>
        </row>
        <row r="976">
          <cell r="A976">
            <v>23452904</v>
          </cell>
          <cell r="B976" t="str">
            <v>PET201510064</v>
          </cell>
          <cell r="C976" t="str">
            <v>Normal</v>
          </cell>
          <cell r="D976" t="str">
            <v>PET201510064</v>
          </cell>
          <cell r="E976" t="str">
            <v>INTE</v>
          </cell>
          <cell r="F976" t="str">
            <v>KME025</v>
          </cell>
          <cell r="G976">
            <v>41338</v>
          </cell>
          <cell r="H976">
            <v>41338</v>
          </cell>
          <cell r="I976">
            <v>19232.95</v>
          </cell>
        </row>
        <row r="977">
          <cell r="A977">
            <v>23452905</v>
          </cell>
          <cell r="B977" t="str">
            <v>PET201509064</v>
          </cell>
          <cell r="C977" t="str">
            <v>Normal</v>
          </cell>
          <cell r="D977" t="str">
            <v>PET201509064</v>
          </cell>
          <cell r="E977" t="str">
            <v>INTE</v>
          </cell>
          <cell r="F977" t="str">
            <v>KME011</v>
          </cell>
          <cell r="G977">
            <v>41338</v>
          </cell>
          <cell r="H977">
            <v>41338</v>
          </cell>
          <cell r="I977">
            <v>37575.870000000003</v>
          </cell>
        </row>
        <row r="978">
          <cell r="A978">
            <v>23452907</v>
          </cell>
          <cell r="B978">
            <v>130305</v>
          </cell>
          <cell r="C978" t="str">
            <v>Normal</v>
          </cell>
          <cell r="D978">
            <v>23452907</v>
          </cell>
          <cell r="E978" t="str">
            <v>INTE</v>
          </cell>
          <cell r="F978" t="str">
            <v>KME026</v>
          </cell>
          <cell r="G978">
            <v>41338</v>
          </cell>
          <cell r="H978">
            <v>41338</v>
          </cell>
          <cell r="I978">
            <v>20804.66</v>
          </cell>
        </row>
        <row r="979">
          <cell r="A979">
            <v>23452909</v>
          </cell>
          <cell r="B979">
            <v>130305</v>
          </cell>
          <cell r="C979" t="str">
            <v>Normal</v>
          </cell>
          <cell r="D979">
            <v>23452909</v>
          </cell>
          <cell r="E979" t="str">
            <v>INTE</v>
          </cell>
          <cell r="F979" t="str">
            <v>KME012</v>
          </cell>
          <cell r="G979">
            <v>41338</v>
          </cell>
          <cell r="H979">
            <v>41338</v>
          </cell>
          <cell r="I979">
            <v>359350.96</v>
          </cell>
        </row>
        <row r="980">
          <cell r="A980">
            <v>23454170</v>
          </cell>
          <cell r="B980" t="str">
            <v>PET205840064</v>
          </cell>
          <cell r="C980" t="str">
            <v>Normal</v>
          </cell>
          <cell r="D980" t="str">
            <v>PET205840064</v>
          </cell>
          <cell r="E980" t="str">
            <v>DOME</v>
          </cell>
          <cell r="F980" t="str">
            <v>10332574Y236B001</v>
          </cell>
          <cell r="G980">
            <v>41338</v>
          </cell>
          <cell r="H980">
            <v>41338</v>
          </cell>
          <cell r="I980">
            <v>227183.3</v>
          </cell>
        </row>
        <row r="981">
          <cell r="A981">
            <v>23454264</v>
          </cell>
          <cell r="B981" t="str">
            <v>PET206639064</v>
          </cell>
          <cell r="C981" t="str">
            <v>Normal</v>
          </cell>
          <cell r="D981" t="str">
            <v>PET206639064</v>
          </cell>
          <cell r="E981" t="str">
            <v>INTE</v>
          </cell>
          <cell r="F981" t="str">
            <v>10192488AZ94I005</v>
          </cell>
          <cell r="G981">
            <v>41338</v>
          </cell>
          <cell r="H981">
            <v>41340</v>
          </cell>
          <cell r="I981">
            <v>2131.12</v>
          </cell>
        </row>
        <row r="982">
          <cell r="A982">
            <v>23454265</v>
          </cell>
          <cell r="B982" t="str">
            <v>PET206644064</v>
          </cell>
          <cell r="C982" t="str">
            <v>Normal</v>
          </cell>
          <cell r="D982" t="str">
            <v>PET206644064</v>
          </cell>
          <cell r="E982" t="str">
            <v>INTI</v>
          </cell>
          <cell r="F982" t="str">
            <v>SAZ94DY05EUR</v>
          </cell>
          <cell r="G982">
            <v>41338</v>
          </cell>
          <cell r="H982">
            <v>41340</v>
          </cell>
          <cell r="I982">
            <v>2102.4299999999998</v>
          </cell>
        </row>
        <row r="983">
          <cell r="A983">
            <v>23454266</v>
          </cell>
          <cell r="B983" t="str">
            <v>PET206646064</v>
          </cell>
          <cell r="C983" t="str">
            <v>Normal</v>
          </cell>
          <cell r="D983" t="str">
            <v>PET206646064</v>
          </cell>
          <cell r="E983" t="str">
            <v>INTE</v>
          </cell>
          <cell r="F983" t="str">
            <v>10192488AZ94I002</v>
          </cell>
          <cell r="G983">
            <v>41338</v>
          </cell>
          <cell r="H983">
            <v>41340</v>
          </cell>
          <cell r="I983">
            <v>2008.44</v>
          </cell>
        </row>
        <row r="984">
          <cell r="A984">
            <v>23454267</v>
          </cell>
          <cell r="B984" t="str">
            <v>PET206636064</v>
          </cell>
          <cell r="C984" t="str">
            <v>Normal</v>
          </cell>
          <cell r="D984" t="str">
            <v>PET206636064</v>
          </cell>
          <cell r="E984" t="str">
            <v>INTE</v>
          </cell>
          <cell r="F984" t="str">
            <v>10192488AZ94I003</v>
          </cell>
          <cell r="G984">
            <v>41338</v>
          </cell>
          <cell r="H984">
            <v>41340</v>
          </cell>
          <cell r="I984">
            <v>1829.05</v>
          </cell>
        </row>
        <row r="985">
          <cell r="A985">
            <v>23454268</v>
          </cell>
          <cell r="B985" t="str">
            <v>PET206650064</v>
          </cell>
          <cell r="C985" t="str">
            <v>Normal</v>
          </cell>
          <cell r="D985" t="str">
            <v>PET206650064</v>
          </cell>
          <cell r="E985" t="str">
            <v>INTE</v>
          </cell>
          <cell r="F985" t="str">
            <v>10192488AZ94I007</v>
          </cell>
          <cell r="G985">
            <v>41338</v>
          </cell>
          <cell r="H985">
            <v>41340</v>
          </cell>
          <cell r="I985">
            <v>1654.86</v>
          </cell>
        </row>
        <row r="986">
          <cell r="A986">
            <v>23454269</v>
          </cell>
          <cell r="B986" t="str">
            <v>PET206670064</v>
          </cell>
          <cell r="C986" t="str">
            <v>Normal</v>
          </cell>
          <cell r="D986" t="str">
            <v>PET206670064</v>
          </cell>
          <cell r="E986" t="str">
            <v>INTE</v>
          </cell>
          <cell r="F986" t="str">
            <v>10192488AZ94I008</v>
          </cell>
          <cell r="G986">
            <v>41338</v>
          </cell>
          <cell r="H986">
            <v>41340</v>
          </cell>
          <cell r="I986">
            <v>1175.82</v>
          </cell>
        </row>
        <row r="987">
          <cell r="A987">
            <v>23454270</v>
          </cell>
          <cell r="B987" t="str">
            <v>PET206671064</v>
          </cell>
          <cell r="C987" t="str">
            <v>Normal</v>
          </cell>
          <cell r="D987" t="str">
            <v>PET206671064</v>
          </cell>
          <cell r="E987" t="str">
            <v>INTE</v>
          </cell>
          <cell r="F987" t="str">
            <v>10192488AZ94I004</v>
          </cell>
          <cell r="G987">
            <v>41338</v>
          </cell>
          <cell r="H987">
            <v>41340</v>
          </cell>
          <cell r="I987">
            <v>1022.15</v>
          </cell>
        </row>
        <row r="988">
          <cell r="A988">
            <v>23454271</v>
          </cell>
          <cell r="B988" t="str">
            <v>PET206643064</v>
          </cell>
          <cell r="C988" t="str">
            <v>Normal</v>
          </cell>
          <cell r="D988" t="str">
            <v>PET206643064</v>
          </cell>
          <cell r="E988" t="str">
            <v>INTE</v>
          </cell>
          <cell r="F988" t="str">
            <v>10192488AZ94I015</v>
          </cell>
          <cell r="G988">
            <v>41338</v>
          </cell>
          <cell r="H988">
            <v>41340</v>
          </cell>
          <cell r="I988">
            <v>985.12</v>
          </cell>
        </row>
        <row r="989">
          <cell r="A989">
            <v>23454272</v>
          </cell>
          <cell r="B989" t="str">
            <v>PET206665064</v>
          </cell>
          <cell r="C989" t="str">
            <v>Normal</v>
          </cell>
          <cell r="D989" t="str">
            <v>PET206665064</v>
          </cell>
          <cell r="E989" t="str">
            <v>INTE</v>
          </cell>
          <cell r="F989" t="str">
            <v>10192488AZ94I013</v>
          </cell>
          <cell r="G989">
            <v>41338</v>
          </cell>
          <cell r="H989">
            <v>41340</v>
          </cell>
          <cell r="I989">
            <v>903.02</v>
          </cell>
        </row>
        <row r="990">
          <cell r="A990">
            <v>23454273</v>
          </cell>
          <cell r="B990" t="str">
            <v>PET206668064</v>
          </cell>
          <cell r="C990" t="str">
            <v>Normal</v>
          </cell>
          <cell r="D990" t="str">
            <v>PET206668064</v>
          </cell>
          <cell r="E990" t="str">
            <v>INTE</v>
          </cell>
          <cell r="F990" t="str">
            <v>10192488AZ94I001</v>
          </cell>
          <cell r="G990">
            <v>41338</v>
          </cell>
          <cell r="H990">
            <v>41340</v>
          </cell>
          <cell r="I990">
            <v>870.98</v>
          </cell>
        </row>
        <row r="991">
          <cell r="A991">
            <v>23454274</v>
          </cell>
          <cell r="B991" t="str">
            <v>PET206664064</v>
          </cell>
          <cell r="C991" t="str">
            <v>Normal</v>
          </cell>
          <cell r="D991" t="str">
            <v>PET206664064</v>
          </cell>
          <cell r="E991" t="str">
            <v>INTE</v>
          </cell>
          <cell r="F991" t="str">
            <v>10192488AZ94I016</v>
          </cell>
          <cell r="G991">
            <v>41338</v>
          </cell>
          <cell r="H991">
            <v>41340</v>
          </cell>
          <cell r="I991">
            <v>738.84</v>
          </cell>
        </row>
        <row r="992">
          <cell r="A992">
            <v>23454275</v>
          </cell>
          <cell r="B992" t="str">
            <v>PET206669064</v>
          </cell>
          <cell r="C992" t="str">
            <v>Normal</v>
          </cell>
          <cell r="D992" t="str">
            <v>PET206669064</v>
          </cell>
          <cell r="E992" t="str">
            <v>INTI</v>
          </cell>
          <cell r="F992" t="str">
            <v>SAZ94DY05EUR</v>
          </cell>
          <cell r="G992">
            <v>41338</v>
          </cell>
          <cell r="H992">
            <v>41340</v>
          </cell>
          <cell r="I992">
            <v>721.66</v>
          </cell>
        </row>
        <row r="993">
          <cell r="A993">
            <v>23454276</v>
          </cell>
          <cell r="B993" t="str">
            <v>PET206666064</v>
          </cell>
          <cell r="C993" t="str">
            <v>Normal</v>
          </cell>
          <cell r="D993" t="str">
            <v>PET206666064</v>
          </cell>
          <cell r="E993" t="str">
            <v>INTE</v>
          </cell>
          <cell r="F993" t="str">
            <v>10192488AZ94I002</v>
          </cell>
          <cell r="G993">
            <v>41338</v>
          </cell>
          <cell r="H993">
            <v>41340</v>
          </cell>
          <cell r="I993">
            <v>631.61</v>
          </cell>
        </row>
        <row r="994">
          <cell r="A994">
            <v>23454277</v>
          </cell>
          <cell r="B994" t="str">
            <v>PET206652064</v>
          </cell>
          <cell r="C994" t="str">
            <v>Normal</v>
          </cell>
          <cell r="D994" t="str">
            <v>PET206652064</v>
          </cell>
          <cell r="E994" t="str">
            <v>INTE</v>
          </cell>
          <cell r="F994" t="str">
            <v>10192488AZ94I003</v>
          </cell>
          <cell r="G994">
            <v>41338</v>
          </cell>
          <cell r="H994">
            <v>41340</v>
          </cell>
          <cell r="I994">
            <v>627.80999999999995</v>
          </cell>
        </row>
        <row r="995">
          <cell r="A995">
            <v>23454278</v>
          </cell>
          <cell r="B995" t="str">
            <v>PET206637064</v>
          </cell>
          <cell r="C995" t="str">
            <v>Normal</v>
          </cell>
          <cell r="D995" t="str">
            <v>PET206637064</v>
          </cell>
          <cell r="E995" t="str">
            <v>INTE</v>
          </cell>
          <cell r="F995" t="str">
            <v>10192488AZ94I005</v>
          </cell>
          <cell r="G995">
            <v>41338</v>
          </cell>
          <cell r="H995">
            <v>41340</v>
          </cell>
          <cell r="I995">
            <v>597.91999999999996</v>
          </cell>
        </row>
        <row r="996">
          <cell r="A996">
            <v>23454279</v>
          </cell>
          <cell r="B996" t="str">
            <v>PET206638064</v>
          </cell>
          <cell r="C996" t="str">
            <v>Normal</v>
          </cell>
          <cell r="D996" t="str">
            <v>PET206638064</v>
          </cell>
          <cell r="E996" t="str">
            <v>INTE</v>
          </cell>
          <cell r="F996" t="str">
            <v>10192488AZ94I017</v>
          </cell>
          <cell r="G996">
            <v>41338</v>
          </cell>
          <cell r="H996">
            <v>41340</v>
          </cell>
          <cell r="I996">
            <v>585.16</v>
          </cell>
        </row>
        <row r="997">
          <cell r="A997">
            <v>23454280</v>
          </cell>
          <cell r="B997" t="str">
            <v>PET206653064</v>
          </cell>
          <cell r="C997" t="str">
            <v>Normal</v>
          </cell>
          <cell r="D997" t="str">
            <v>PET206653064</v>
          </cell>
          <cell r="E997" t="str">
            <v>INTE</v>
          </cell>
          <cell r="F997" t="str">
            <v>10192488AZ94I007</v>
          </cell>
          <cell r="G997">
            <v>41338</v>
          </cell>
          <cell r="H997">
            <v>41340</v>
          </cell>
          <cell r="I997">
            <v>568.01</v>
          </cell>
        </row>
        <row r="998">
          <cell r="A998">
            <v>23454281</v>
          </cell>
          <cell r="B998" t="str">
            <v>PET206641064</v>
          </cell>
          <cell r="C998" t="str">
            <v>Normal</v>
          </cell>
          <cell r="D998" t="str">
            <v>PET206641064</v>
          </cell>
          <cell r="E998" t="str">
            <v>INTE</v>
          </cell>
          <cell r="F998" t="str">
            <v>10192488AZ94I011</v>
          </cell>
          <cell r="G998">
            <v>41338</v>
          </cell>
          <cell r="H998">
            <v>41340</v>
          </cell>
          <cell r="I998">
            <v>547.28</v>
          </cell>
        </row>
        <row r="999">
          <cell r="A999">
            <v>23454282</v>
          </cell>
          <cell r="B999" t="str">
            <v>PET206657064</v>
          </cell>
          <cell r="C999" t="str">
            <v>Normal</v>
          </cell>
          <cell r="D999" t="str">
            <v>PET206657064</v>
          </cell>
          <cell r="E999" t="str">
            <v>INTE</v>
          </cell>
          <cell r="F999" t="str">
            <v>10192488AZ94I012</v>
          </cell>
          <cell r="G999">
            <v>41338</v>
          </cell>
          <cell r="H999">
            <v>41340</v>
          </cell>
          <cell r="I999">
            <v>547.13</v>
          </cell>
        </row>
        <row r="1000">
          <cell r="A1000">
            <v>23454283</v>
          </cell>
          <cell r="B1000" t="str">
            <v>PET206662064</v>
          </cell>
          <cell r="C1000" t="str">
            <v>Normal</v>
          </cell>
          <cell r="D1000" t="str">
            <v>PET206662064</v>
          </cell>
          <cell r="E1000" t="str">
            <v>INTE</v>
          </cell>
          <cell r="F1000" t="str">
            <v>10192488AZ94I008</v>
          </cell>
          <cell r="G1000">
            <v>41338</v>
          </cell>
          <cell r="H1000">
            <v>41340</v>
          </cell>
          <cell r="I1000">
            <v>403.59</v>
          </cell>
        </row>
        <row r="1001">
          <cell r="A1001">
            <v>23454284</v>
          </cell>
          <cell r="B1001" t="str">
            <v>PET206667064</v>
          </cell>
          <cell r="C1001" t="str">
            <v>Normal</v>
          </cell>
          <cell r="D1001" t="str">
            <v>PET206667064</v>
          </cell>
          <cell r="E1001" t="str">
            <v>INTE</v>
          </cell>
          <cell r="F1001" t="str">
            <v>10192488AZ94I004</v>
          </cell>
          <cell r="G1001">
            <v>41338</v>
          </cell>
          <cell r="H1001">
            <v>41340</v>
          </cell>
          <cell r="I1001">
            <v>339.96</v>
          </cell>
        </row>
        <row r="1002">
          <cell r="A1002">
            <v>23454285</v>
          </cell>
          <cell r="B1002" t="str">
            <v>PET206642064</v>
          </cell>
          <cell r="C1002" t="str">
            <v>Normal</v>
          </cell>
          <cell r="D1002" t="str">
            <v>PET206642064</v>
          </cell>
          <cell r="E1002" t="str">
            <v>INTE</v>
          </cell>
          <cell r="F1002" t="str">
            <v>10192488AZ94I001</v>
          </cell>
          <cell r="G1002">
            <v>41338</v>
          </cell>
          <cell r="H1002">
            <v>41340</v>
          </cell>
          <cell r="I1002">
            <v>298.95</v>
          </cell>
        </row>
        <row r="1003">
          <cell r="A1003">
            <v>23454286</v>
          </cell>
          <cell r="B1003" t="str">
            <v>PET206645064</v>
          </cell>
          <cell r="C1003" t="str">
            <v>Normal</v>
          </cell>
          <cell r="D1003" t="str">
            <v>PET206645064</v>
          </cell>
          <cell r="E1003" t="str">
            <v>INTE</v>
          </cell>
          <cell r="F1003" t="str">
            <v>10192488AZ94I014</v>
          </cell>
          <cell r="G1003">
            <v>41338</v>
          </cell>
          <cell r="H1003">
            <v>41340</v>
          </cell>
          <cell r="I1003">
            <v>219.22</v>
          </cell>
        </row>
        <row r="1004">
          <cell r="A1004">
            <v>23454287</v>
          </cell>
          <cell r="B1004" t="str">
            <v>PET206647064</v>
          </cell>
          <cell r="C1004" t="str">
            <v>Normal</v>
          </cell>
          <cell r="D1004" t="str">
            <v>PET206647064</v>
          </cell>
          <cell r="E1004" t="str">
            <v>INTE</v>
          </cell>
          <cell r="F1004" t="str">
            <v>10192488AZ94I019</v>
          </cell>
          <cell r="G1004">
            <v>41338</v>
          </cell>
          <cell r="H1004">
            <v>41340</v>
          </cell>
          <cell r="I1004">
            <v>188.8</v>
          </cell>
        </row>
        <row r="1005">
          <cell r="A1005">
            <v>23454288</v>
          </cell>
          <cell r="B1005" t="str">
            <v>PET206663064</v>
          </cell>
          <cell r="C1005" t="str">
            <v>Normal</v>
          </cell>
          <cell r="D1005" t="str">
            <v>PET206663064</v>
          </cell>
          <cell r="E1005" t="str">
            <v>INTE</v>
          </cell>
          <cell r="F1005" t="str">
            <v>10192488AZ94I018</v>
          </cell>
          <cell r="G1005">
            <v>41338</v>
          </cell>
          <cell r="H1005">
            <v>41340</v>
          </cell>
          <cell r="I1005">
            <v>102.08</v>
          </cell>
        </row>
        <row r="1006">
          <cell r="A1006">
            <v>23460687</v>
          </cell>
          <cell r="B1006" t="str">
            <v>SYS:</v>
          </cell>
          <cell r="C1006" t="str">
            <v>DESC</v>
          </cell>
          <cell r="D1006" t="str">
            <v>N/A</v>
          </cell>
          <cell r="E1006" t="str">
            <v>Normal</v>
          </cell>
          <cell r="F1006">
            <v>23460687</v>
          </cell>
          <cell r="G1006" t="str">
            <v>DOME</v>
          </cell>
          <cell r="H1006" t="str">
            <v>FF</v>
          </cell>
          <cell r="I1006" t="str">
            <v>DOM</v>
          </cell>
          <cell r="J1006" t="str">
            <v>EXT</v>
          </cell>
        </row>
        <row r="1007">
          <cell r="A1007">
            <v>23460750</v>
          </cell>
          <cell r="B1007" t="str">
            <v>SYS:</v>
          </cell>
          <cell r="C1007" t="str">
            <v>DESC</v>
          </cell>
          <cell r="D1007" t="str">
            <v>N/A</v>
          </cell>
          <cell r="E1007" t="str">
            <v>Normal</v>
          </cell>
          <cell r="F1007">
            <v>23460750</v>
          </cell>
          <cell r="G1007" t="str">
            <v>INTE</v>
          </cell>
          <cell r="H1007" t="str">
            <v>KME034</v>
          </cell>
          <cell r="I1007">
            <v>41339</v>
          </cell>
          <cell r="J1007">
            <v>41339</v>
          </cell>
        </row>
        <row r="1008">
          <cell r="A1008">
            <v>23460839</v>
          </cell>
          <cell r="B1008" t="str">
            <v>SYS:</v>
          </cell>
          <cell r="C1008" t="str">
            <v>DESC</v>
          </cell>
          <cell r="D1008" t="str">
            <v>N/A</v>
          </cell>
          <cell r="E1008" t="str">
            <v>Normal</v>
          </cell>
          <cell r="F1008">
            <v>23460839</v>
          </cell>
          <cell r="G1008" t="str">
            <v>INTE</v>
          </cell>
          <cell r="H1008" t="str">
            <v>KME035</v>
          </cell>
          <cell r="I1008">
            <v>41339</v>
          </cell>
          <cell r="J1008">
            <v>41339</v>
          </cell>
        </row>
        <row r="1009">
          <cell r="A1009">
            <v>23461061</v>
          </cell>
          <cell r="B1009" t="str">
            <v>PET197122065</v>
          </cell>
          <cell r="C1009" t="str">
            <v>Normal</v>
          </cell>
          <cell r="D1009" t="str">
            <v>PET197122065</v>
          </cell>
          <cell r="E1009" t="str">
            <v>DOME</v>
          </cell>
          <cell r="F1009" t="str">
            <v>KME019</v>
          </cell>
          <cell r="G1009">
            <v>41339</v>
          </cell>
          <cell r="H1009">
            <v>41339</v>
          </cell>
          <cell r="I1009">
            <v>1506782.61</v>
          </cell>
        </row>
        <row r="1010">
          <cell r="A1010">
            <v>23461073</v>
          </cell>
          <cell r="B1010">
            <v>130306</v>
          </cell>
          <cell r="C1010" t="str">
            <v>Normal</v>
          </cell>
          <cell r="D1010">
            <v>23461073</v>
          </cell>
          <cell r="E1010" t="str">
            <v>INTE</v>
          </cell>
          <cell r="F1010" t="str">
            <v>KME036</v>
          </cell>
          <cell r="G1010">
            <v>41339</v>
          </cell>
          <cell r="H1010">
            <v>41339</v>
          </cell>
          <cell r="I1010">
            <v>300338.09999999998</v>
          </cell>
        </row>
        <row r="1011">
          <cell r="A1011">
            <v>23461185</v>
          </cell>
          <cell r="B1011" t="str">
            <v>SYS:</v>
          </cell>
          <cell r="C1011" t="str">
            <v>DESC</v>
          </cell>
          <cell r="D1011" t="str">
            <v>N/A</v>
          </cell>
          <cell r="E1011" t="str">
            <v>Normal</v>
          </cell>
          <cell r="F1011">
            <v>23461185</v>
          </cell>
          <cell r="G1011" t="str">
            <v>INTE</v>
          </cell>
          <cell r="H1011" t="str">
            <v>FF</v>
          </cell>
          <cell r="I1011" t="str">
            <v>INTL</v>
          </cell>
          <cell r="J1011" t="str">
            <v>EXT</v>
          </cell>
        </row>
        <row r="1012">
          <cell r="A1012">
            <v>23464021</v>
          </cell>
          <cell r="B1012" t="str">
            <v>SYS:</v>
          </cell>
          <cell r="C1012" t="str">
            <v>DESC</v>
          </cell>
          <cell r="D1012" t="str">
            <v>N/A</v>
          </cell>
          <cell r="E1012" t="str">
            <v>Normal</v>
          </cell>
          <cell r="F1012">
            <v>23464021</v>
          </cell>
          <cell r="G1012" t="str">
            <v>DOMI</v>
          </cell>
          <cell r="H1012" t="str">
            <v>FF</v>
          </cell>
          <cell r="I1012" t="str">
            <v>DOM</v>
          </cell>
          <cell r="J1012" t="str">
            <v>INT</v>
          </cell>
        </row>
        <row r="1013">
          <cell r="A1013">
            <v>23469188</v>
          </cell>
          <cell r="B1013" t="str">
            <v>PET191367066</v>
          </cell>
          <cell r="C1013" t="str">
            <v>Normal</v>
          </cell>
          <cell r="D1013" t="str">
            <v>PET191367066</v>
          </cell>
          <cell r="E1013" t="str">
            <v>DOMI</v>
          </cell>
          <cell r="F1013" t="str">
            <v>SU138GQ31GBP</v>
          </cell>
          <cell r="G1013">
            <v>41340</v>
          </cell>
          <cell r="H1013">
            <v>41340</v>
          </cell>
          <cell r="I1013">
            <v>12090.15</v>
          </cell>
        </row>
        <row r="1014">
          <cell r="A1014">
            <v>23469233</v>
          </cell>
          <cell r="B1014">
            <v>130307</v>
          </cell>
          <cell r="C1014" t="str">
            <v>Normal</v>
          </cell>
          <cell r="D1014">
            <v>23469233</v>
          </cell>
          <cell r="E1014" t="str">
            <v>INTE</v>
          </cell>
          <cell r="F1014" t="str">
            <v>KME030</v>
          </cell>
          <cell r="G1014">
            <v>41340</v>
          </cell>
          <cell r="H1014">
            <v>41340</v>
          </cell>
          <cell r="I1014">
            <v>29163.84</v>
          </cell>
        </row>
        <row r="1015">
          <cell r="A1015">
            <v>23469236</v>
          </cell>
          <cell r="B1015" t="str">
            <v>PET191726066</v>
          </cell>
          <cell r="C1015" t="str">
            <v>Normal</v>
          </cell>
          <cell r="D1015" t="str">
            <v>PET191726066</v>
          </cell>
          <cell r="E1015" t="str">
            <v>INTE</v>
          </cell>
          <cell r="F1015" t="str">
            <v>KME029</v>
          </cell>
          <cell r="G1015">
            <v>41340</v>
          </cell>
          <cell r="H1015">
            <v>41340</v>
          </cell>
          <cell r="I1015">
            <v>139942.59</v>
          </cell>
        </row>
        <row r="1016">
          <cell r="A1016">
            <v>23469250</v>
          </cell>
          <cell r="B1016" t="str">
            <v>PET191729066</v>
          </cell>
          <cell r="C1016" t="str">
            <v>Normal</v>
          </cell>
          <cell r="D1016" t="str">
            <v>PET191729066</v>
          </cell>
          <cell r="E1016" t="str">
            <v>INTE</v>
          </cell>
          <cell r="F1016" t="str">
            <v>KME002</v>
          </cell>
          <cell r="G1016">
            <v>41340</v>
          </cell>
          <cell r="H1016">
            <v>41340</v>
          </cell>
          <cell r="I1016">
            <v>38621.82</v>
          </cell>
        </row>
        <row r="1017">
          <cell r="A1017">
            <v>23469267</v>
          </cell>
          <cell r="B1017" t="str">
            <v>SYS:</v>
          </cell>
          <cell r="C1017" t="str">
            <v>DESC</v>
          </cell>
          <cell r="D1017" t="str">
            <v>N/A</v>
          </cell>
          <cell r="E1017" t="str">
            <v>Normal</v>
          </cell>
          <cell r="F1017">
            <v>23469267</v>
          </cell>
          <cell r="G1017" t="str">
            <v>INTE</v>
          </cell>
          <cell r="H1017" t="str">
            <v>KME009</v>
          </cell>
          <cell r="I1017">
            <v>41340</v>
          </cell>
          <cell r="J1017">
            <v>41340</v>
          </cell>
        </row>
        <row r="1018">
          <cell r="A1018">
            <v>23470675</v>
          </cell>
          <cell r="B1018" t="str">
            <v>SYS:</v>
          </cell>
          <cell r="C1018" t="str">
            <v>DESC</v>
          </cell>
          <cell r="D1018" t="str">
            <v>N/A</v>
          </cell>
          <cell r="E1018" t="str">
            <v>Normal</v>
          </cell>
          <cell r="F1018">
            <v>23470675</v>
          </cell>
          <cell r="G1018" t="str">
            <v>DOMI</v>
          </cell>
          <cell r="H1018" t="str">
            <v>FF</v>
          </cell>
          <cell r="I1018" t="str">
            <v>DOM</v>
          </cell>
          <cell r="J1018" t="str">
            <v>INT</v>
          </cell>
        </row>
        <row r="1019">
          <cell r="A1019">
            <v>23480641</v>
          </cell>
          <cell r="B1019" t="str">
            <v>PET191798067</v>
          </cell>
          <cell r="C1019" t="str">
            <v>Normal</v>
          </cell>
          <cell r="D1019" t="str">
            <v>PET191798067</v>
          </cell>
          <cell r="E1019" t="str">
            <v>INTE</v>
          </cell>
          <cell r="F1019" t="str">
            <v>FF</v>
          </cell>
          <cell r="G1019" t="str">
            <v>INTL</v>
          </cell>
          <cell r="H1019" t="str">
            <v>EXT</v>
          </cell>
          <cell r="I1019" t="str">
            <v>PAY</v>
          </cell>
          <cell r="J1019">
            <v>41341</v>
          </cell>
        </row>
        <row r="1020">
          <cell r="A1020">
            <v>23481324</v>
          </cell>
          <cell r="B1020">
            <v>130308</v>
          </cell>
          <cell r="C1020" t="str">
            <v>Normal</v>
          </cell>
          <cell r="D1020">
            <v>23481324</v>
          </cell>
          <cell r="E1020" t="str">
            <v>INTE</v>
          </cell>
          <cell r="F1020" t="str">
            <v>KME012</v>
          </cell>
          <cell r="G1020">
            <v>41341</v>
          </cell>
          <cell r="H1020">
            <v>41341</v>
          </cell>
          <cell r="I1020">
            <v>1946893.85</v>
          </cell>
        </row>
        <row r="1021">
          <cell r="A1021">
            <v>23481333</v>
          </cell>
          <cell r="B1021" t="str">
            <v>PET192181067</v>
          </cell>
          <cell r="C1021" t="str">
            <v>Normal</v>
          </cell>
          <cell r="D1021" t="str">
            <v>PET192181067</v>
          </cell>
          <cell r="E1021" t="str">
            <v>INTE</v>
          </cell>
          <cell r="F1021" t="str">
            <v>KME025</v>
          </cell>
          <cell r="G1021">
            <v>41341</v>
          </cell>
          <cell r="H1021">
            <v>41341</v>
          </cell>
          <cell r="I1021">
            <v>822.46</v>
          </cell>
        </row>
        <row r="1022">
          <cell r="A1022">
            <v>23481340</v>
          </cell>
          <cell r="B1022" t="str">
            <v>PET192176067</v>
          </cell>
          <cell r="C1022" t="str">
            <v>Normal</v>
          </cell>
          <cell r="D1022" t="str">
            <v>PET192176067</v>
          </cell>
          <cell r="E1022" t="str">
            <v>INTE</v>
          </cell>
          <cell r="F1022" t="str">
            <v>KME011</v>
          </cell>
          <cell r="G1022">
            <v>41341</v>
          </cell>
          <cell r="H1022">
            <v>41341</v>
          </cell>
          <cell r="I1022">
            <v>6661.96</v>
          </cell>
        </row>
        <row r="1023">
          <cell r="A1023">
            <v>23482743</v>
          </cell>
          <cell r="B1023" t="str">
            <v>PET194141067</v>
          </cell>
          <cell r="C1023" t="str">
            <v>Normal</v>
          </cell>
          <cell r="D1023" t="str">
            <v>PET194141067</v>
          </cell>
          <cell r="E1023" t="str">
            <v>DOME</v>
          </cell>
          <cell r="F1023" t="str">
            <v>10272706U138B001</v>
          </cell>
          <cell r="G1023">
            <v>41341</v>
          </cell>
          <cell r="H1023">
            <v>41341</v>
          </cell>
          <cell r="I1023">
            <v>555500</v>
          </cell>
        </row>
        <row r="1024">
          <cell r="A1024">
            <v>23482744</v>
          </cell>
          <cell r="B1024" t="str">
            <v>PET194156067</v>
          </cell>
          <cell r="C1024" t="str">
            <v>Normal</v>
          </cell>
          <cell r="D1024" t="str">
            <v>PET194156067</v>
          </cell>
          <cell r="E1024" t="str">
            <v>DOME</v>
          </cell>
          <cell r="F1024" t="str">
            <v>10272706Y236B001</v>
          </cell>
          <cell r="G1024">
            <v>41341</v>
          </cell>
          <cell r="H1024">
            <v>41341</v>
          </cell>
          <cell r="I1024">
            <v>194500</v>
          </cell>
        </row>
        <row r="1025">
          <cell r="A1025">
            <v>23490366</v>
          </cell>
          <cell r="B1025" t="str">
            <v>EDI</v>
          </cell>
          <cell r="C1025" t="str">
            <v>ICR</v>
          </cell>
          <cell r="D1025">
            <v>23490151</v>
          </cell>
          <cell r="E1025" t="str">
            <v>Normal</v>
          </cell>
          <cell r="F1025" t="str">
            <v>DOME</v>
          </cell>
          <cell r="G1025" t="str">
            <v>FF</v>
          </cell>
          <cell r="H1025" t="str">
            <v>DOM</v>
          </cell>
          <cell r="I1025" t="str">
            <v>EXT</v>
          </cell>
          <cell r="J1025" t="str">
            <v>PAY</v>
          </cell>
        </row>
        <row r="1026">
          <cell r="A1026">
            <v>23490554</v>
          </cell>
          <cell r="B1026">
            <v>130311</v>
          </cell>
          <cell r="C1026" t="str">
            <v>Normal</v>
          </cell>
          <cell r="D1026">
            <v>23490554</v>
          </cell>
          <cell r="E1026" t="str">
            <v>DOMI</v>
          </cell>
          <cell r="F1026" t="str">
            <v>SN463DY05EUR</v>
          </cell>
          <cell r="G1026">
            <v>41344</v>
          </cell>
          <cell r="H1026">
            <v>41344</v>
          </cell>
          <cell r="I1026">
            <v>5000</v>
          </cell>
        </row>
        <row r="1027">
          <cell r="A1027">
            <v>23490621</v>
          </cell>
          <cell r="B1027" t="str">
            <v>EDI</v>
          </cell>
          <cell r="C1027" t="str">
            <v>ICR</v>
          </cell>
          <cell r="D1027">
            <v>23490236</v>
          </cell>
          <cell r="E1027" t="str">
            <v>Normal</v>
          </cell>
          <cell r="F1027" t="str">
            <v>DOME</v>
          </cell>
          <cell r="G1027" t="str">
            <v>FF</v>
          </cell>
          <cell r="H1027" t="str">
            <v>DOM</v>
          </cell>
          <cell r="I1027" t="str">
            <v>EXT</v>
          </cell>
          <cell r="J1027" t="str">
            <v>PAY</v>
          </cell>
        </row>
        <row r="1028">
          <cell r="A1028">
            <v>23490629</v>
          </cell>
          <cell r="B1028" t="str">
            <v>EDI</v>
          </cell>
          <cell r="C1028" t="str">
            <v>ICR</v>
          </cell>
          <cell r="D1028">
            <v>23490236</v>
          </cell>
          <cell r="E1028" t="str">
            <v>Normal</v>
          </cell>
          <cell r="F1028" t="str">
            <v>DOME</v>
          </cell>
          <cell r="G1028" t="str">
            <v>FF</v>
          </cell>
          <cell r="H1028" t="str">
            <v>DOM</v>
          </cell>
          <cell r="I1028" t="str">
            <v>EXT</v>
          </cell>
          <cell r="J1028" t="str">
            <v>PAY</v>
          </cell>
        </row>
        <row r="1029">
          <cell r="A1029">
            <v>23490639</v>
          </cell>
          <cell r="B1029" t="str">
            <v>EDI</v>
          </cell>
          <cell r="C1029" t="str">
            <v>ICR</v>
          </cell>
          <cell r="D1029">
            <v>23490639</v>
          </cell>
          <cell r="E1029" t="str">
            <v>Normal</v>
          </cell>
          <cell r="F1029" t="str">
            <v>DOME</v>
          </cell>
          <cell r="G1029" t="str">
            <v>FF</v>
          </cell>
          <cell r="H1029" t="str">
            <v>DOM</v>
          </cell>
          <cell r="I1029" t="str">
            <v>EXT</v>
          </cell>
          <cell r="J1029" t="str">
            <v>PAY</v>
          </cell>
        </row>
        <row r="1030">
          <cell r="A1030">
            <v>23490644</v>
          </cell>
          <cell r="B1030" t="str">
            <v>EDI</v>
          </cell>
          <cell r="C1030" t="str">
            <v>ICR</v>
          </cell>
          <cell r="D1030">
            <v>23490639</v>
          </cell>
          <cell r="E1030" t="str">
            <v>Normal</v>
          </cell>
          <cell r="F1030" t="str">
            <v>DOME</v>
          </cell>
          <cell r="G1030" t="str">
            <v>FF</v>
          </cell>
          <cell r="H1030" t="str">
            <v>DOM</v>
          </cell>
          <cell r="I1030" t="str">
            <v>EXT</v>
          </cell>
          <cell r="J1030" t="str">
            <v>PAY</v>
          </cell>
        </row>
        <row r="1031">
          <cell r="A1031">
            <v>23490648</v>
          </cell>
          <cell r="B1031" t="str">
            <v>EDI</v>
          </cell>
          <cell r="C1031" t="str">
            <v>ICR</v>
          </cell>
          <cell r="D1031">
            <v>23490639</v>
          </cell>
          <cell r="E1031" t="str">
            <v>Normal</v>
          </cell>
          <cell r="F1031" t="str">
            <v>DOME</v>
          </cell>
          <cell r="G1031" t="str">
            <v>FF</v>
          </cell>
          <cell r="H1031" t="str">
            <v>DOM</v>
          </cell>
          <cell r="I1031" t="str">
            <v>EXT</v>
          </cell>
          <cell r="J1031" t="str">
            <v>PAY</v>
          </cell>
        </row>
        <row r="1032">
          <cell r="A1032">
            <v>23490651</v>
          </cell>
          <cell r="B1032" t="str">
            <v>EDI</v>
          </cell>
          <cell r="C1032" t="str">
            <v>ICR</v>
          </cell>
          <cell r="D1032">
            <v>23490639</v>
          </cell>
          <cell r="E1032" t="str">
            <v>Normal</v>
          </cell>
          <cell r="F1032" t="str">
            <v>DOME</v>
          </cell>
          <cell r="G1032" t="str">
            <v>FF</v>
          </cell>
          <cell r="H1032" t="str">
            <v>DOM</v>
          </cell>
          <cell r="I1032" t="str">
            <v>EXT</v>
          </cell>
          <cell r="J1032" t="str">
            <v>PAY</v>
          </cell>
        </row>
        <row r="1033">
          <cell r="A1033">
            <v>23490656</v>
          </cell>
          <cell r="B1033" t="str">
            <v>EDI</v>
          </cell>
          <cell r="C1033" t="str">
            <v>ICR</v>
          </cell>
          <cell r="D1033">
            <v>23490639</v>
          </cell>
          <cell r="E1033" t="str">
            <v>Normal</v>
          </cell>
          <cell r="F1033" t="str">
            <v>DOME</v>
          </cell>
          <cell r="G1033" t="str">
            <v>FF</v>
          </cell>
          <cell r="H1033" t="str">
            <v>DOM</v>
          </cell>
          <cell r="I1033" t="str">
            <v>EXT</v>
          </cell>
          <cell r="J1033" t="str">
            <v>PAY</v>
          </cell>
        </row>
        <row r="1036">
          <cell r="A1036">
            <v>23503522</v>
          </cell>
          <cell r="B1036" t="str">
            <v>PET187497072</v>
          </cell>
          <cell r="C1036" t="str">
            <v>Normal</v>
          </cell>
          <cell r="D1036" t="str">
            <v>PET187497072</v>
          </cell>
          <cell r="E1036" t="str">
            <v>DOME</v>
          </cell>
          <cell r="F1036" t="str">
            <v>KME019</v>
          </cell>
          <cell r="G1036">
            <v>41346</v>
          </cell>
          <cell r="H1036">
            <v>41346</v>
          </cell>
          <cell r="I1036">
            <v>319986.55</v>
          </cell>
        </row>
        <row r="1037">
          <cell r="A1037">
            <v>23503570</v>
          </cell>
          <cell r="B1037">
            <v>130313</v>
          </cell>
          <cell r="C1037" t="str">
            <v>Normal</v>
          </cell>
          <cell r="D1037">
            <v>23503570</v>
          </cell>
          <cell r="E1037" t="str">
            <v>INTE</v>
          </cell>
          <cell r="F1037" t="str">
            <v>KME036</v>
          </cell>
          <cell r="G1037">
            <v>41346</v>
          </cell>
          <cell r="H1037">
            <v>41346</v>
          </cell>
          <cell r="I1037">
            <v>20000</v>
          </cell>
        </row>
        <row r="1038">
          <cell r="A1038">
            <v>23503708</v>
          </cell>
          <cell r="B1038" t="str">
            <v>SYS:</v>
          </cell>
          <cell r="C1038" t="str">
            <v>DESC</v>
          </cell>
          <cell r="D1038" t="str">
            <v>N/A</v>
          </cell>
          <cell r="E1038" t="str">
            <v>Normal</v>
          </cell>
          <cell r="F1038">
            <v>23503708</v>
          </cell>
          <cell r="G1038" t="str">
            <v>INTE</v>
          </cell>
          <cell r="H1038" t="str">
            <v>KME035</v>
          </cell>
          <cell r="I1038">
            <v>41346</v>
          </cell>
          <cell r="J1038">
            <v>41346</v>
          </cell>
        </row>
        <row r="1039">
          <cell r="A1039">
            <v>23503751</v>
          </cell>
          <cell r="B1039" t="str">
            <v>SYS:</v>
          </cell>
          <cell r="C1039" t="str">
            <v>DESC</v>
          </cell>
          <cell r="D1039" t="str">
            <v>N/A</v>
          </cell>
          <cell r="E1039" t="str">
            <v>Normal</v>
          </cell>
          <cell r="F1039">
            <v>23503751</v>
          </cell>
          <cell r="G1039" t="str">
            <v>INTE</v>
          </cell>
          <cell r="H1039" t="str">
            <v>KME034</v>
          </cell>
          <cell r="I1039">
            <v>41346</v>
          </cell>
          <cell r="J1039">
            <v>41346</v>
          </cell>
        </row>
        <row r="1041">
          <cell r="A1041" t="str">
            <v>Trn.</v>
          </cell>
          <cell r="B1041" t="str">
            <v>Number</v>
          </cell>
          <cell r="C1041" t="str">
            <v>Trn.</v>
          </cell>
          <cell r="D1041" t="str">
            <v>Confirm</v>
          </cell>
          <cell r="E1041" t="str">
            <v>Mode</v>
          </cell>
          <cell r="F1041" t="str">
            <v>System</v>
          </cell>
          <cell r="G1041" t="str">
            <v>Reference</v>
          </cell>
          <cell r="H1041" t="str">
            <v>Exp.</v>
          </cell>
          <cell r="I1041" t="str">
            <v>Batch</v>
          </cell>
          <cell r="J1041" t="str">
            <v>Number</v>
          </cell>
        </row>
        <row r="1042">
          <cell r="A1042">
            <v>23509897</v>
          </cell>
          <cell r="B1042" t="str">
            <v>SYS:</v>
          </cell>
          <cell r="C1042" t="str">
            <v>DESC</v>
          </cell>
          <cell r="D1042" t="str">
            <v>N/A</v>
          </cell>
          <cell r="E1042" t="str">
            <v>Normal</v>
          </cell>
          <cell r="F1042">
            <v>23509897</v>
          </cell>
          <cell r="G1042" t="str">
            <v>INTE</v>
          </cell>
          <cell r="H1042" t="str">
            <v>KME009</v>
          </cell>
          <cell r="I1042">
            <v>41347</v>
          </cell>
          <cell r="J1042">
            <v>41347</v>
          </cell>
        </row>
        <row r="1043">
          <cell r="A1043">
            <v>23511449</v>
          </cell>
          <cell r="B1043" t="str">
            <v>PET192654073</v>
          </cell>
          <cell r="C1043" t="str">
            <v>Normal</v>
          </cell>
          <cell r="D1043" t="str">
            <v>PET192654073</v>
          </cell>
          <cell r="E1043" t="str">
            <v>DOME</v>
          </cell>
          <cell r="F1043" t="str">
            <v>FF</v>
          </cell>
          <cell r="G1043" t="str">
            <v>DOM</v>
          </cell>
          <cell r="H1043" t="str">
            <v>EXT</v>
          </cell>
          <cell r="I1043" t="str">
            <v>PAY</v>
          </cell>
          <cell r="J1043">
            <v>41347</v>
          </cell>
        </row>
        <row r="1044">
          <cell r="A1044">
            <v>23511693</v>
          </cell>
          <cell r="B1044" t="str">
            <v>SYS:</v>
          </cell>
          <cell r="C1044" t="str">
            <v>DESC</v>
          </cell>
          <cell r="D1044" t="str">
            <v>N/A</v>
          </cell>
          <cell r="E1044" t="str">
            <v>Normal</v>
          </cell>
          <cell r="F1044">
            <v>23511693</v>
          </cell>
          <cell r="G1044" t="str">
            <v>INTE</v>
          </cell>
          <cell r="H1044" t="str">
            <v>10137174EY18I007</v>
          </cell>
          <cell r="I1044">
            <v>41347</v>
          </cell>
          <cell r="J1044">
            <v>41347</v>
          </cell>
        </row>
        <row r="1045">
          <cell r="A1045">
            <v>23511694</v>
          </cell>
          <cell r="B1045" t="str">
            <v>SYS:</v>
          </cell>
          <cell r="C1045" t="str">
            <v>DESC</v>
          </cell>
          <cell r="D1045" t="str">
            <v>N/A</v>
          </cell>
          <cell r="E1045" t="str">
            <v>Normal</v>
          </cell>
          <cell r="F1045">
            <v>23511694</v>
          </cell>
          <cell r="G1045" t="str">
            <v>DOME</v>
          </cell>
          <cell r="H1045" t="str">
            <v>10137174EY18I006</v>
          </cell>
          <cell r="I1045">
            <v>41347</v>
          </cell>
          <cell r="J1045">
            <v>41347</v>
          </cell>
        </row>
        <row r="1046">
          <cell r="A1046">
            <v>23511695</v>
          </cell>
          <cell r="B1046" t="str">
            <v>SYS:</v>
          </cell>
          <cell r="C1046" t="str">
            <v>DESC</v>
          </cell>
          <cell r="D1046" t="str">
            <v>N/A</v>
          </cell>
          <cell r="E1046" t="str">
            <v>Normal</v>
          </cell>
          <cell r="F1046">
            <v>23511695</v>
          </cell>
          <cell r="G1046" t="str">
            <v>DOMI</v>
          </cell>
          <cell r="H1046" t="str">
            <v>SEY18AQ84DKK</v>
          </cell>
          <cell r="I1046">
            <v>41347</v>
          </cell>
          <cell r="J1046">
            <v>41347</v>
          </cell>
        </row>
        <row r="1047">
          <cell r="A1047">
            <v>23511697</v>
          </cell>
          <cell r="B1047" t="str">
            <v>SYS:</v>
          </cell>
          <cell r="C1047" t="str">
            <v>DESC</v>
          </cell>
          <cell r="D1047" t="str">
            <v>N/A</v>
          </cell>
          <cell r="E1047" t="str">
            <v>Normal</v>
          </cell>
          <cell r="F1047">
            <v>23511697</v>
          </cell>
          <cell r="G1047" t="str">
            <v>DOME</v>
          </cell>
          <cell r="H1047" t="str">
            <v>10137174EY18I002</v>
          </cell>
          <cell r="I1047">
            <v>41347</v>
          </cell>
          <cell r="J1047">
            <v>41347</v>
          </cell>
        </row>
        <row r="1048">
          <cell r="A1048">
            <v>23511698</v>
          </cell>
          <cell r="B1048" t="str">
            <v>SYS:</v>
          </cell>
          <cell r="C1048" t="str">
            <v>DESC</v>
          </cell>
          <cell r="D1048" t="str">
            <v>N/A</v>
          </cell>
          <cell r="E1048" t="str">
            <v>Normal</v>
          </cell>
          <cell r="F1048">
            <v>23511698</v>
          </cell>
          <cell r="G1048" t="str">
            <v>DOME</v>
          </cell>
          <cell r="H1048" t="str">
            <v>10137174EY18I004</v>
          </cell>
          <cell r="I1048">
            <v>41347</v>
          </cell>
          <cell r="J1048">
            <v>41347</v>
          </cell>
        </row>
        <row r="1049">
          <cell r="A1049">
            <v>23511978</v>
          </cell>
          <cell r="B1049" t="str">
            <v>PET194069073</v>
          </cell>
          <cell r="C1049" t="str">
            <v>Normal</v>
          </cell>
          <cell r="D1049" t="str">
            <v>PET194069073</v>
          </cell>
          <cell r="E1049" t="str">
            <v>INTE</v>
          </cell>
          <cell r="F1049" t="str">
            <v>KME029</v>
          </cell>
          <cell r="G1049">
            <v>41347</v>
          </cell>
          <cell r="H1049">
            <v>41347</v>
          </cell>
          <cell r="I1049">
            <v>215131.76</v>
          </cell>
        </row>
        <row r="1050">
          <cell r="A1050">
            <v>23511987</v>
          </cell>
          <cell r="B1050" t="str">
            <v>PET194070073</v>
          </cell>
          <cell r="C1050" t="str">
            <v>Normal</v>
          </cell>
          <cell r="D1050" t="str">
            <v>PET194070073</v>
          </cell>
          <cell r="E1050" t="str">
            <v>INTE</v>
          </cell>
          <cell r="F1050" t="str">
            <v>KME002</v>
          </cell>
          <cell r="G1050">
            <v>41347</v>
          </cell>
          <cell r="H1050">
            <v>41347</v>
          </cell>
          <cell r="I1050">
            <v>179464.27</v>
          </cell>
        </row>
        <row r="1051">
          <cell r="A1051">
            <v>23512029</v>
          </cell>
          <cell r="B1051" t="str">
            <v>PET194072073</v>
          </cell>
          <cell r="C1051" t="str">
            <v>Normal</v>
          </cell>
          <cell r="D1051" t="str">
            <v>PET194072073</v>
          </cell>
          <cell r="E1051" t="str">
            <v>INTE</v>
          </cell>
          <cell r="F1051" t="str">
            <v>KME007</v>
          </cell>
          <cell r="G1051">
            <v>41347</v>
          </cell>
          <cell r="H1051">
            <v>41347</v>
          </cell>
          <cell r="I1051">
            <v>11068.83</v>
          </cell>
        </row>
        <row r="1052">
          <cell r="A1052">
            <v>23512055</v>
          </cell>
          <cell r="B1052">
            <v>130314</v>
          </cell>
          <cell r="C1052" t="str">
            <v>Normal</v>
          </cell>
          <cell r="D1052">
            <v>23512055</v>
          </cell>
          <cell r="E1052" t="str">
            <v>INTE</v>
          </cell>
          <cell r="F1052" t="str">
            <v>KME030</v>
          </cell>
          <cell r="G1052">
            <v>41347</v>
          </cell>
          <cell r="H1052">
            <v>41347</v>
          </cell>
          <cell r="I1052">
            <v>120025.73</v>
          </cell>
        </row>
        <row r="1053">
          <cell r="A1053">
            <v>23512057</v>
          </cell>
          <cell r="B1053">
            <v>130314</v>
          </cell>
          <cell r="C1053" t="str">
            <v>Normal</v>
          </cell>
          <cell r="D1053">
            <v>23512057</v>
          </cell>
          <cell r="E1053" t="str">
            <v>INTE</v>
          </cell>
          <cell r="F1053" t="str">
            <v>KME003</v>
          </cell>
          <cell r="G1053">
            <v>41347</v>
          </cell>
          <cell r="H1053">
            <v>41347</v>
          </cell>
          <cell r="I1053">
            <v>42780.36</v>
          </cell>
        </row>
        <row r="1054">
          <cell r="A1054">
            <v>23512105</v>
          </cell>
          <cell r="B1054" t="str">
            <v>EDI</v>
          </cell>
          <cell r="C1054" t="str">
            <v>ICR</v>
          </cell>
          <cell r="D1054">
            <v>23503188</v>
          </cell>
          <cell r="E1054" t="str">
            <v>Normal</v>
          </cell>
          <cell r="F1054" t="str">
            <v>DOME</v>
          </cell>
          <cell r="G1054" t="str">
            <v>FF</v>
          </cell>
          <cell r="H1054" t="str">
            <v>DOM</v>
          </cell>
          <cell r="I1054" t="str">
            <v>EXT</v>
          </cell>
          <cell r="J1054" t="str">
            <v>PAY</v>
          </cell>
        </row>
        <row r="1056">
          <cell r="B1056" t="str">
            <v>Trn.</v>
          </cell>
          <cell r="C1056" t="str">
            <v>Number</v>
          </cell>
          <cell r="D1056" t="str">
            <v>Trn.</v>
          </cell>
          <cell r="E1056" t="str">
            <v>Confirm</v>
          </cell>
          <cell r="F1056" t="str">
            <v>Mode</v>
          </cell>
          <cell r="G1056" t="str">
            <v>System</v>
          </cell>
          <cell r="H1056" t="str">
            <v>Reference</v>
          </cell>
          <cell r="I1056" t="str">
            <v>Exp.</v>
          </cell>
          <cell r="J1056" t="str">
            <v>Batch</v>
          </cell>
        </row>
        <row r="1057">
          <cell r="B1057">
            <v>23517461</v>
          </cell>
          <cell r="C1057" t="str">
            <v>SYS:</v>
          </cell>
          <cell r="D1057" t="str">
            <v>DESC</v>
          </cell>
          <cell r="E1057" t="str">
            <v>N/A</v>
          </cell>
          <cell r="F1057" t="str">
            <v>Normal</v>
          </cell>
          <cell r="G1057">
            <v>23517461</v>
          </cell>
          <cell r="H1057" t="str">
            <v>DOMI</v>
          </cell>
          <cell r="I1057" t="str">
            <v>SAQ84BK99DKK</v>
          </cell>
          <cell r="J1057">
            <v>41348</v>
          </cell>
        </row>
        <row r="1058">
          <cell r="B1058">
            <v>23517462</v>
          </cell>
          <cell r="C1058" t="str">
            <v>EDI</v>
          </cell>
          <cell r="D1058" t="str">
            <v>ICR</v>
          </cell>
          <cell r="E1058">
            <v>23517462</v>
          </cell>
          <cell r="F1058" t="str">
            <v>Normal</v>
          </cell>
          <cell r="G1058" t="str">
            <v>DOME</v>
          </cell>
          <cell r="H1058" t="str">
            <v>FF</v>
          </cell>
          <cell r="I1058" t="str">
            <v>DOM</v>
          </cell>
          <cell r="J1058" t="str">
            <v>EXT</v>
          </cell>
        </row>
        <row r="1059">
          <cell r="B1059">
            <v>23517463</v>
          </cell>
          <cell r="C1059" t="str">
            <v>EDI</v>
          </cell>
          <cell r="D1059" t="str">
            <v>ICR</v>
          </cell>
          <cell r="E1059">
            <v>23517462</v>
          </cell>
          <cell r="F1059" t="str">
            <v>Normal</v>
          </cell>
          <cell r="G1059" t="str">
            <v>INTE</v>
          </cell>
          <cell r="H1059" t="str">
            <v>FF</v>
          </cell>
          <cell r="I1059" t="str">
            <v>INTL</v>
          </cell>
          <cell r="J1059" t="str">
            <v>EXT</v>
          </cell>
        </row>
        <row r="1060">
          <cell r="B1060">
            <v>23517507</v>
          </cell>
          <cell r="C1060" t="str">
            <v>EDI</v>
          </cell>
          <cell r="D1060" t="str">
            <v>ICR</v>
          </cell>
          <cell r="E1060">
            <v>23517462</v>
          </cell>
          <cell r="F1060" t="str">
            <v>Normal</v>
          </cell>
          <cell r="G1060" t="str">
            <v>DOME</v>
          </cell>
          <cell r="H1060" t="str">
            <v>FF</v>
          </cell>
          <cell r="I1060" t="str">
            <v>DOM</v>
          </cell>
          <cell r="J1060" t="str">
            <v>EXT</v>
          </cell>
        </row>
        <row r="1061">
          <cell r="B1061">
            <v>23517945</v>
          </cell>
          <cell r="C1061" t="str">
            <v>PET187523074</v>
          </cell>
          <cell r="D1061" t="str">
            <v>Normal</v>
          </cell>
          <cell r="E1061" t="str">
            <v>PET187523074</v>
          </cell>
          <cell r="F1061" t="str">
            <v>INTI</v>
          </cell>
          <cell r="G1061" t="str">
            <v>FF</v>
          </cell>
          <cell r="H1061" t="str">
            <v>INTL</v>
          </cell>
          <cell r="I1061" t="str">
            <v>INT</v>
          </cell>
          <cell r="J1061" t="str">
            <v>PAY</v>
          </cell>
        </row>
        <row r="1062">
          <cell r="B1062">
            <v>23518543</v>
          </cell>
          <cell r="C1062">
            <v>130315</v>
          </cell>
          <cell r="D1062" t="str">
            <v>Normal</v>
          </cell>
          <cell r="E1062">
            <v>23518543</v>
          </cell>
          <cell r="F1062" t="str">
            <v>INTE</v>
          </cell>
          <cell r="G1062" t="str">
            <v>KME012</v>
          </cell>
          <cell r="H1062">
            <v>41348</v>
          </cell>
          <cell r="I1062">
            <v>41348</v>
          </cell>
          <cell r="J1062">
            <v>2321119.3199999998</v>
          </cell>
        </row>
        <row r="1063">
          <cell r="B1063">
            <v>23518583</v>
          </cell>
          <cell r="C1063" t="str">
            <v>PET190895074</v>
          </cell>
          <cell r="D1063" t="str">
            <v>Normal</v>
          </cell>
          <cell r="E1063" t="str">
            <v>PET190895074</v>
          </cell>
          <cell r="F1063" t="str">
            <v>INTE</v>
          </cell>
          <cell r="G1063" t="str">
            <v>KME025</v>
          </cell>
          <cell r="H1063">
            <v>41348</v>
          </cell>
          <cell r="I1063">
            <v>41348</v>
          </cell>
          <cell r="J1063">
            <v>37677.599999999999</v>
          </cell>
        </row>
        <row r="1064">
          <cell r="B1064">
            <v>23518584</v>
          </cell>
          <cell r="C1064" t="str">
            <v>PET190894074</v>
          </cell>
          <cell r="D1064" t="str">
            <v>Normal</v>
          </cell>
          <cell r="E1064" t="str">
            <v>PET190894074</v>
          </cell>
          <cell r="F1064" t="str">
            <v>INTE</v>
          </cell>
          <cell r="G1064" t="str">
            <v>KME011</v>
          </cell>
          <cell r="H1064">
            <v>41348</v>
          </cell>
          <cell r="I1064">
            <v>41348</v>
          </cell>
          <cell r="J1064">
            <v>107177.83</v>
          </cell>
        </row>
        <row r="1066">
          <cell r="A1066" t="str">
            <v>Trn.</v>
          </cell>
          <cell r="B1066" t="str">
            <v>Number</v>
          </cell>
          <cell r="C1066" t="str">
            <v>Trn.</v>
          </cell>
          <cell r="D1066" t="str">
            <v>Confirm</v>
          </cell>
          <cell r="E1066" t="str">
            <v>Mode</v>
          </cell>
          <cell r="F1066" t="str">
            <v>System</v>
          </cell>
          <cell r="G1066" t="str">
            <v>Reference</v>
          </cell>
          <cell r="H1066" t="str">
            <v>Exp.</v>
          </cell>
          <cell r="I1066" t="str">
            <v>Batch</v>
          </cell>
          <cell r="J1066" t="str">
            <v>Number</v>
          </cell>
        </row>
        <row r="1067">
          <cell r="A1067">
            <v>23518477</v>
          </cell>
          <cell r="B1067" t="str">
            <v>PET189799074</v>
          </cell>
          <cell r="C1067" t="str">
            <v>Normal</v>
          </cell>
          <cell r="D1067" t="str">
            <v>PET189799074</v>
          </cell>
          <cell r="E1067" t="str">
            <v>INTE</v>
          </cell>
          <cell r="F1067" t="str">
            <v>10111794AZ94B003</v>
          </cell>
          <cell r="G1067">
            <v>41348</v>
          </cell>
          <cell r="H1067">
            <v>41348</v>
          </cell>
          <cell r="I1067">
            <v>2000000</v>
          </cell>
        </row>
        <row r="1068">
          <cell r="A1068">
            <v>23519339</v>
          </cell>
          <cell r="B1068" t="str">
            <v>03PR130315322156</v>
          </cell>
          <cell r="C1068" t="str">
            <v>Normal</v>
          </cell>
          <cell r="D1068">
            <v>23519339</v>
          </cell>
          <cell r="E1068" t="str">
            <v>INTI</v>
          </cell>
          <cell r="F1068" t="str">
            <v>SBZ07AZ94EUR</v>
          </cell>
          <cell r="G1068">
            <v>41348</v>
          </cell>
          <cell r="H1068">
            <v>41348</v>
          </cell>
          <cell r="I1068">
            <v>485714.28</v>
          </cell>
        </row>
        <row r="1070">
          <cell r="A1070" t="str">
            <v>Trn.</v>
          </cell>
          <cell r="B1070" t="str">
            <v>Number</v>
          </cell>
          <cell r="C1070" t="str">
            <v>Trn.</v>
          </cell>
          <cell r="D1070" t="str">
            <v>Confirm</v>
          </cell>
          <cell r="E1070" t="str">
            <v>Mode</v>
          </cell>
          <cell r="F1070" t="str">
            <v>System</v>
          </cell>
          <cell r="G1070" t="str">
            <v>Reference</v>
          </cell>
          <cell r="H1070" t="str">
            <v>Exp.</v>
          </cell>
          <cell r="I1070" t="str">
            <v>Batch</v>
          </cell>
          <cell r="J1070" t="str">
            <v>Number</v>
          </cell>
        </row>
        <row r="1071">
          <cell r="A1071">
            <v>23529869</v>
          </cell>
          <cell r="B1071">
            <v>130318</v>
          </cell>
          <cell r="C1071" t="str">
            <v>Normal</v>
          </cell>
          <cell r="D1071">
            <v>23529869</v>
          </cell>
          <cell r="E1071" t="str">
            <v>DOMI</v>
          </cell>
          <cell r="F1071" t="str">
            <v>SDY05N463EUR</v>
          </cell>
          <cell r="G1071">
            <v>41351</v>
          </cell>
          <cell r="H1071">
            <v>41351</v>
          </cell>
          <cell r="I1071">
            <v>1185.18</v>
          </cell>
        </row>
        <row r="1072">
          <cell r="A1072" t="str">
            <v>Trn.</v>
          </cell>
          <cell r="B1072" t="str">
            <v>Number</v>
          </cell>
          <cell r="C1072" t="str">
            <v>Trn.</v>
          </cell>
          <cell r="D1072" t="str">
            <v>Confirm</v>
          </cell>
          <cell r="E1072" t="str">
            <v>Mode</v>
          </cell>
          <cell r="F1072" t="str">
            <v>System</v>
          </cell>
          <cell r="G1072" t="str">
            <v>Reference</v>
          </cell>
          <cell r="H1072" t="str">
            <v>Exp.</v>
          </cell>
          <cell r="I1072" t="str">
            <v>Batch</v>
          </cell>
          <cell r="J1072" t="str">
            <v>Number</v>
          </cell>
        </row>
        <row r="1073">
          <cell r="A1073">
            <v>23543471</v>
          </cell>
          <cell r="B1073" t="str">
            <v>72-SG-XS970571</v>
          </cell>
          <cell r="C1073" t="str">
            <v>Normal</v>
          </cell>
          <cell r="D1073">
            <v>23543471</v>
          </cell>
          <cell r="E1073" t="str">
            <v>INTE</v>
          </cell>
          <cell r="F1073" t="str">
            <v>FF</v>
          </cell>
          <cell r="G1073" t="str">
            <v>INTL</v>
          </cell>
          <cell r="H1073" t="str">
            <v>EXT</v>
          </cell>
          <cell r="I1073" t="str">
            <v>PAY</v>
          </cell>
          <cell r="J1073">
            <v>41352</v>
          </cell>
        </row>
        <row r="1074">
          <cell r="A1074">
            <v>23544317</v>
          </cell>
          <cell r="B1074">
            <v>130319</v>
          </cell>
          <cell r="C1074" t="str">
            <v>Normal</v>
          </cell>
          <cell r="D1074">
            <v>23544317</v>
          </cell>
          <cell r="E1074" t="str">
            <v>INTE</v>
          </cell>
          <cell r="F1074" t="str">
            <v>KME012</v>
          </cell>
          <cell r="G1074">
            <v>41352</v>
          </cell>
          <cell r="H1074">
            <v>41352</v>
          </cell>
          <cell r="I1074">
            <v>757786.28</v>
          </cell>
        </row>
        <row r="1075">
          <cell r="A1075">
            <v>23544329</v>
          </cell>
          <cell r="B1075" t="str">
            <v>PET188408078</v>
          </cell>
          <cell r="C1075" t="str">
            <v>Normal</v>
          </cell>
          <cell r="D1075" t="str">
            <v>PET188408078</v>
          </cell>
          <cell r="E1075" t="str">
            <v>INTE</v>
          </cell>
          <cell r="F1075" t="str">
            <v>KME025</v>
          </cell>
          <cell r="G1075">
            <v>41352</v>
          </cell>
          <cell r="H1075">
            <v>41352</v>
          </cell>
          <cell r="I1075">
            <v>35165.339999999997</v>
          </cell>
        </row>
        <row r="1076">
          <cell r="A1076">
            <v>23544330</v>
          </cell>
          <cell r="B1076" t="str">
            <v>PET188409078</v>
          </cell>
          <cell r="C1076" t="str">
            <v>Normal</v>
          </cell>
          <cell r="D1076" t="str">
            <v>PET188409078</v>
          </cell>
          <cell r="E1076" t="str">
            <v>INTE</v>
          </cell>
          <cell r="F1076" t="str">
            <v>KME011</v>
          </cell>
          <cell r="G1076">
            <v>41352</v>
          </cell>
          <cell r="H1076">
            <v>41352</v>
          </cell>
          <cell r="I1076">
            <v>146543.54999999999</v>
          </cell>
        </row>
        <row r="1077">
          <cell r="A1077">
            <v>23544873</v>
          </cell>
          <cell r="B1077" t="str">
            <v>PET190563078</v>
          </cell>
          <cell r="C1077" t="str">
            <v>Normal</v>
          </cell>
          <cell r="D1077" t="str">
            <v>PET190563078</v>
          </cell>
          <cell r="E1077" t="str">
            <v>DOME</v>
          </cell>
          <cell r="F1077" t="str">
            <v>10271356Y236B001</v>
          </cell>
          <cell r="G1077">
            <v>41352</v>
          </cell>
          <cell r="H1077">
            <v>41352</v>
          </cell>
          <cell r="I1077">
            <v>160714.29</v>
          </cell>
        </row>
        <row r="1078">
          <cell r="A1078">
            <v>23544874</v>
          </cell>
          <cell r="B1078" t="str">
            <v>PET190564078</v>
          </cell>
          <cell r="C1078" t="str">
            <v>Normal</v>
          </cell>
          <cell r="D1078" t="str">
            <v>PET190564078</v>
          </cell>
          <cell r="E1078" t="str">
            <v>DOME</v>
          </cell>
          <cell r="F1078" t="str">
            <v>10332574Y236B001</v>
          </cell>
          <cell r="G1078">
            <v>41352</v>
          </cell>
          <cell r="H1078">
            <v>41352</v>
          </cell>
          <cell r="I1078">
            <v>18538.22</v>
          </cell>
        </row>
        <row r="1079">
          <cell r="A1079">
            <v>23545107</v>
          </cell>
          <cell r="B1079" t="str">
            <v>PET191119078</v>
          </cell>
          <cell r="C1079" t="str">
            <v>Normal</v>
          </cell>
          <cell r="D1079" t="str">
            <v>PET191119078</v>
          </cell>
          <cell r="E1079" t="str">
            <v>INTE</v>
          </cell>
          <cell r="F1079" t="str">
            <v>10111794AZ94I001</v>
          </cell>
          <cell r="G1079">
            <v>41352</v>
          </cell>
          <cell r="H1079">
            <v>41352</v>
          </cell>
          <cell r="I1079">
            <v>1178.67</v>
          </cell>
        </row>
        <row r="1080">
          <cell r="A1080">
            <v>23545108</v>
          </cell>
          <cell r="B1080" t="str">
            <v>PET191122078</v>
          </cell>
          <cell r="C1080" t="str">
            <v>Normal</v>
          </cell>
          <cell r="D1080" t="str">
            <v>PET191122078</v>
          </cell>
          <cell r="E1080" t="str">
            <v>INTI</v>
          </cell>
          <cell r="F1080" t="str">
            <v>SAZ94BZ07EUR</v>
          </cell>
          <cell r="G1080">
            <v>41352</v>
          </cell>
          <cell r="H1080">
            <v>41352</v>
          </cell>
          <cell r="I1080">
            <v>1178.6600000000001</v>
          </cell>
        </row>
        <row r="1081">
          <cell r="A1081">
            <v>23545109</v>
          </cell>
          <cell r="B1081" t="str">
            <v>PET193585078</v>
          </cell>
          <cell r="C1081" t="str">
            <v>Normal</v>
          </cell>
          <cell r="D1081" t="str">
            <v>PET193585078</v>
          </cell>
          <cell r="E1081" t="str">
            <v>INTE</v>
          </cell>
          <cell r="F1081" t="str">
            <v>10111794AZ94I003</v>
          </cell>
          <cell r="G1081">
            <v>41352</v>
          </cell>
          <cell r="H1081">
            <v>41352</v>
          </cell>
          <cell r="I1081">
            <v>832</v>
          </cell>
        </row>
        <row r="1082">
          <cell r="A1082">
            <v>23545110</v>
          </cell>
          <cell r="B1082" t="str">
            <v>PET191121078</v>
          </cell>
          <cell r="C1082" t="str">
            <v>Normal</v>
          </cell>
          <cell r="D1082" t="str">
            <v>PET191121078</v>
          </cell>
          <cell r="E1082" t="str">
            <v>INTE</v>
          </cell>
          <cell r="F1082" t="str">
            <v>10111794AZ94I004</v>
          </cell>
          <cell r="G1082">
            <v>41352</v>
          </cell>
          <cell r="H1082">
            <v>41352</v>
          </cell>
          <cell r="I1082">
            <v>832</v>
          </cell>
        </row>
        <row r="1083">
          <cell r="A1083">
            <v>23545111</v>
          </cell>
          <cell r="B1083" t="str">
            <v>PET191120078</v>
          </cell>
          <cell r="C1083" t="str">
            <v>Normal</v>
          </cell>
          <cell r="D1083" t="str">
            <v>PET191120078</v>
          </cell>
          <cell r="E1083" t="str">
            <v>INTE</v>
          </cell>
          <cell r="F1083" t="str">
            <v>10111794AZ94I002</v>
          </cell>
          <cell r="G1083">
            <v>41352</v>
          </cell>
          <cell r="H1083">
            <v>41352</v>
          </cell>
          <cell r="I1083">
            <v>832</v>
          </cell>
        </row>
        <row r="1084">
          <cell r="A1084">
            <v>23545318</v>
          </cell>
          <cell r="B1084" t="str">
            <v>03PR130319311577</v>
          </cell>
          <cell r="C1084" t="str">
            <v>Normal</v>
          </cell>
          <cell r="D1084">
            <v>23545318</v>
          </cell>
          <cell r="E1084" t="str">
            <v>INTI</v>
          </cell>
          <cell r="F1084" t="str">
            <v>FF</v>
          </cell>
          <cell r="G1084" t="str">
            <v>INTL</v>
          </cell>
          <cell r="H1084" t="str">
            <v>INT</v>
          </cell>
          <cell r="I1084" t="str">
            <v>PAY</v>
          </cell>
          <cell r="J1084">
            <v>41352</v>
          </cell>
        </row>
        <row r="1085">
          <cell r="A1085">
            <v>23545319</v>
          </cell>
          <cell r="B1085" t="str">
            <v>PET191165078</v>
          </cell>
          <cell r="C1085" t="str">
            <v>Normal</v>
          </cell>
          <cell r="D1085" t="str">
            <v>PET191165078</v>
          </cell>
          <cell r="E1085" t="str">
            <v>DOMI</v>
          </cell>
          <cell r="F1085" t="str">
            <v>FF</v>
          </cell>
          <cell r="G1085" t="str">
            <v>DOM</v>
          </cell>
          <cell r="H1085" t="str">
            <v>INT</v>
          </cell>
          <cell r="I1085" t="str">
            <v>PAY</v>
          </cell>
          <cell r="J1085">
            <v>41352</v>
          </cell>
        </row>
        <row r="1086">
          <cell r="A1086">
            <v>23545320</v>
          </cell>
          <cell r="B1086">
            <v>111012458415</v>
          </cell>
          <cell r="C1086" t="str">
            <v>Normal</v>
          </cell>
          <cell r="D1086">
            <v>111012458415</v>
          </cell>
          <cell r="E1086" t="str">
            <v>INTI</v>
          </cell>
          <cell r="F1086" t="str">
            <v>FF</v>
          </cell>
          <cell r="G1086" t="str">
            <v>INTL</v>
          </cell>
          <cell r="H1086" t="str">
            <v>INT</v>
          </cell>
          <cell r="I1086" t="str">
            <v>PAY</v>
          </cell>
          <cell r="J1086">
            <v>41352</v>
          </cell>
        </row>
        <row r="1087">
          <cell r="A1087">
            <v>23545395</v>
          </cell>
          <cell r="B1087" t="str">
            <v>03PR130319326103</v>
          </cell>
          <cell r="C1087" t="str">
            <v>Normal</v>
          </cell>
          <cell r="D1087">
            <v>23545395</v>
          </cell>
          <cell r="E1087" t="str">
            <v>INTI</v>
          </cell>
          <cell r="F1087" t="str">
            <v>SBZ07DY05EUR</v>
          </cell>
          <cell r="G1087">
            <v>41352</v>
          </cell>
          <cell r="H1087">
            <v>41352</v>
          </cell>
          <cell r="I1087">
            <v>2695.15</v>
          </cell>
        </row>
        <row r="1089">
          <cell r="A1089" t="str">
            <v>Trn.</v>
          </cell>
          <cell r="B1089" t="str">
            <v>Number</v>
          </cell>
          <cell r="C1089" t="str">
            <v>Trn.</v>
          </cell>
          <cell r="D1089" t="str">
            <v>Confirm</v>
          </cell>
          <cell r="E1089" t="str">
            <v>Mode</v>
          </cell>
          <cell r="F1089" t="str">
            <v>System</v>
          </cell>
          <cell r="G1089" t="str">
            <v>Reference</v>
          </cell>
          <cell r="H1089" t="str">
            <v>Exp.</v>
          </cell>
          <cell r="I1089" t="str">
            <v>Batch</v>
          </cell>
          <cell r="J1089" t="str">
            <v>Number</v>
          </cell>
        </row>
        <row r="1090">
          <cell r="A1090">
            <v>23553086</v>
          </cell>
          <cell r="B1090" t="str">
            <v>PET186498079</v>
          </cell>
          <cell r="C1090" t="str">
            <v>Normal</v>
          </cell>
          <cell r="D1090" t="str">
            <v>PET186498079</v>
          </cell>
          <cell r="E1090" t="str">
            <v>INTE</v>
          </cell>
          <cell r="F1090" t="str">
            <v>1036951AZ94I002</v>
          </cell>
          <cell r="G1090">
            <v>41353</v>
          </cell>
          <cell r="H1090">
            <v>41353</v>
          </cell>
          <cell r="I1090">
            <v>3800</v>
          </cell>
        </row>
        <row r="1091">
          <cell r="A1091">
            <v>23553087</v>
          </cell>
          <cell r="B1091" t="str">
            <v>PET186502079</v>
          </cell>
          <cell r="C1091" t="str">
            <v>Normal</v>
          </cell>
          <cell r="D1091" t="str">
            <v>PET186502079</v>
          </cell>
          <cell r="E1091" t="str">
            <v>INTI</v>
          </cell>
          <cell r="F1091" t="str">
            <v>SAZ94DY05EUR</v>
          </cell>
          <cell r="G1091">
            <v>41353</v>
          </cell>
          <cell r="H1091">
            <v>41353</v>
          </cell>
          <cell r="I1091">
            <v>3800</v>
          </cell>
        </row>
        <row r="1092">
          <cell r="A1092">
            <v>23553089</v>
          </cell>
          <cell r="B1092" t="str">
            <v>PET186505079</v>
          </cell>
          <cell r="C1092" t="str">
            <v>Normal</v>
          </cell>
          <cell r="D1092" t="str">
            <v>PET186505079</v>
          </cell>
          <cell r="E1092" t="str">
            <v>DOME</v>
          </cell>
          <cell r="F1092" t="str">
            <v>1036951AZ94I001</v>
          </cell>
          <cell r="G1092">
            <v>41353</v>
          </cell>
          <cell r="H1092">
            <v>41353</v>
          </cell>
          <cell r="I1092">
            <v>3800</v>
          </cell>
        </row>
        <row r="1093">
          <cell r="A1093">
            <v>23553090</v>
          </cell>
          <cell r="B1093" t="str">
            <v>PET186508079</v>
          </cell>
          <cell r="C1093" t="str">
            <v>Normal</v>
          </cell>
          <cell r="D1093" t="str">
            <v>PET186508079</v>
          </cell>
          <cell r="E1093" t="str">
            <v>INTE</v>
          </cell>
          <cell r="F1093" t="str">
            <v>1036951AZ94I003</v>
          </cell>
          <cell r="G1093">
            <v>41353</v>
          </cell>
          <cell r="H1093">
            <v>41353</v>
          </cell>
          <cell r="I1093">
            <v>3800</v>
          </cell>
        </row>
        <row r="1094">
          <cell r="A1094">
            <v>23553091</v>
          </cell>
          <cell r="B1094" t="str">
            <v>PET186509079</v>
          </cell>
          <cell r="C1094" t="str">
            <v>Normal</v>
          </cell>
          <cell r="D1094" t="str">
            <v>PET186509079</v>
          </cell>
          <cell r="E1094" t="str">
            <v>INTE</v>
          </cell>
          <cell r="F1094" t="str">
            <v>1036951AZ94I004</v>
          </cell>
          <cell r="G1094">
            <v>41353</v>
          </cell>
          <cell r="H1094">
            <v>41353</v>
          </cell>
          <cell r="I1094">
            <v>3800</v>
          </cell>
        </row>
        <row r="1095">
          <cell r="A1095">
            <v>23553783</v>
          </cell>
          <cell r="B1095" t="str">
            <v>SYS:</v>
          </cell>
          <cell r="C1095" t="str">
            <v>DESC</v>
          </cell>
          <cell r="D1095" t="str">
            <v>N/A</v>
          </cell>
          <cell r="E1095" t="str">
            <v>Normal</v>
          </cell>
          <cell r="F1095">
            <v>23553783</v>
          </cell>
          <cell r="G1095" t="str">
            <v>INTE</v>
          </cell>
          <cell r="H1095" t="str">
            <v>KME034</v>
          </cell>
          <cell r="I1095">
            <v>41353</v>
          </cell>
          <cell r="J1095">
            <v>41353</v>
          </cell>
        </row>
        <row r="1096">
          <cell r="A1096">
            <v>23553788</v>
          </cell>
          <cell r="B1096" t="str">
            <v>SYS:</v>
          </cell>
          <cell r="C1096" t="str">
            <v>DESC</v>
          </cell>
          <cell r="D1096" t="str">
            <v>N/A</v>
          </cell>
          <cell r="E1096" t="str">
            <v>Normal</v>
          </cell>
          <cell r="F1096">
            <v>23553788</v>
          </cell>
          <cell r="G1096" t="str">
            <v>INTE</v>
          </cell>
          <cell r="H1096" t="str">
            <v>KME035</v>
          </cell>
          <cell r="I1096">
            <v>41353</v>
          </cell>
          <cell r="J1096">
            <v>41353</v>
          </cell>
        </row>
        <row r="1097">
          <cell r="A1097">
            <v>23553790</v>
          </cell>
          <cell r="B1097">
            <v>130320</v>
          </cell>
          <cell r="C1097" t="str">
            <v>Normal</v>
          </cell>
          <cell r="D1097">
            <v>23553790</v>
          </cell>
          <cell r="E1097" t="str">
            <v>INTE</v>
          </cell>
          <cell r="F1097" t="str">
            <v>KME036</v>
          </cell>
          <cell r="G1097">
            <v>41353</v>
          </cell>
          <cell r="H1097">
            <v>41353</v>
          </cell>
          <cell r="I1097">
            <v>110326.41</v>
          </cell>
        </row>
        <row r="1098">
          <cell r="A1098">
            <v>23553996</v>
          </cell>
          <cell r="B1098" t="str">
            <v>PET190081079</v>
          </cell>
          <cell r="C1098" t="str">
            <v>Normal</v>
          </cell>
          <cell r="D1098" t="str">
            <v>PET190081079</v>
          </cell>
          <cell r="E1098" t="str">
            <v>DOME</v>
          </cell>
          <cell r="F1098" t="str">
            <v>KME019</v>
          </cell>
          <cell r="G1098">
            <v>41353</v>
          </cell>
          <cell r="H1098">
            <v>41353</v>
          </cell>
          <cell r="I1098">
            <v>3122502.23</v>
          </cell>
        </row>
        <row r="1100">
          <cell r="A1100" t="str">
            <v>Trn.</v>
          </cell>
          <cell r="B1100" t="str">
            <v>Number</v>
          </cell>
          <cell r="C1100" t="str">
            <v>Trn.</v>
          </cell>
          <cell r="D1100" t="str">
            <v>Confirm</v>
          </cell>
          <cell r="E1100" t="str">
            <v>Mode</v>
          </cell>
          <cell r="F1100" t="str">
            <v>System</v>
          </cell>
          <cell r="G1100" t="str">
            <v>Reference</v>
          </cell>
          <cell r="H1100" t="str">
            <v>Exp.</v>
          </cell>
          <cell r="I1100" t="str">
            <v>Batch</v>
          </cell>
          <cell r="J1100" t="str">
            <v>Number</v>
          </cell>
        </row>
        <row r="1101">
          <cell r="A1101">
            <v>23560869</v>
          </cell>
          <cell r="B1101" t="str">
            <v>PET187743080</v>
          </cell>
          <cell r="C1101" t="str">
            <v>Normal</v>
          </cell>
          <cell r="D1101" t="str">
            <v>PET187743080</v>
          </cell>
          <cell r="E1101" t="str">
            <v>INTI</v>
          </cell>
          <cell r="F1101" t="str">
            <v>SAZ94DY05EUR</v>
          </cell>
          <cell r="G1101">
            <v>41354</v>
          </cell>
          <cell r="H1101">
            <v>41354</v>
          </cell>
          <cell r="I1101">
            <v>2101.41</v>
          </cell>
        </row>
        <row r="1102">
          <cell r="A1102">
            <v>23560870</v>
          </cell>
          <cell r="B1102" t="str">
            <v>PET187748080</v>
          </cell>
          <cell r="C1102" t="str">
            <v>Normal</v>
          </cell>
          <cell r="D1102" t="str">
            <v>PET187748080</v>
          </cell>
          <cell r="E1102" t="str">
            <v>INTE</v>
          </cell>
          <cell r="F1102" t="str">
            <v>10192488AZ94I002</v>
          </cell>
          <cell r="G1102">
            <v>41354</v>
          </cell>
          <cell r="H1102">
            <v>41354</v>
          </cell>
          <cell r="I1102">
            <v>2007.48</v>
          </cell>
        </row>
        <row r="1103">
          <cell r="A1103">
            <v>23560871</v>
          </cell>
          <cell r="B1103" t="str">
            <v>PET187744080</v>
          </cell>
          <cell r="C1103" t="str">
            <v>Normal</v>
          </cell>
          <cell r="D1103" t="str">
            <v>PET187744080</v>
          </cell>
          <cell r="E1103" t="str">
            <v>INTE</v>
          </cell>
          <cell r="F1103" t="str">
            <v>10192488AZ94I003</v>
          </cell>
          <cell r="G1103">
            <v>41354</v>
          </cell>
          <cell r="H1103">
            <v>41354</v>
          </cell>
          <cell r="I1103">
            <v>1828.17</v>
          </cell>
        </row>
        <row r="1104">
          <cell r="A1104">
            <v>23560872</v>
          </cell>
          <cell r="B1104" t="str">
            <v>PET187749080</v>
          </cell>
          <cell r="C1104" t="str">
            <v>Normal</v>
          </cell>
          <cell r="D1104" t="str">
            <v>PET187749080</v>
          </cell>
          <cell r="E1104" t="str">
            <v>INTE</v>
          </cell>
          <cell r="F1104" t="str">
            <v>10192488AZ94I007</v>
          </cell>
          <cell r="G1104">
            <v>41354</v>
          </cell>
          <cell r="H1104">
            <v>41354</v>
          </cell>
          <cell r="I1104">
            <v>1654.06</v>
          </cell>
        </row>
        <row r="1105">
          <cell r="A1105">
            <v>23560873</v>
          </cell>
          <cell r="B1105" t="str">
            <v>PET187745080</v>
          </cell>
          <cell r="C1105" t="str">
            <v>Normal</v>
          </cell>
          <cell r="D1105" t="str">
            <v>PET187745080</v>
          </cell>
          <cell r="E1105" t="str">
            <v>INTE</v>
          </cell>
          <cell r="F1105" t="str">
            <v>10192488AZ94I008</v>
          </cell>
          <cell r="G1105">
            <v>41354</v>
          </cell>
          <cell r="H1105">
            <v>41354</v>
          </cell>
          <cell r="I1105">
            <v>1175.26</v>
          </cell>
        </row>
        <row r="1106">
          <cell r="A1106">
            <v>23560874</v>
          </cell>
          <cell r="B1106" t="str">
            <v>PET189946080</v>
          </cell>
          <cell r="C1106" t="str">
            <v>Normal</v>
          </cell>
          <cell r="D1106" t="str">
            <v>PET189946080</v>
          </cell>
          <cell r="E1106" t="str">
            <v>INTE</v>
          </cell>
          <cell r="F1106" t="str">
            <v>10192488AZ94I004</v>
          </cell>
          <cell r="G1106">
            <v>41354</v>
          </cell>
          <cell r="H1106">
            <v>41354</v>
          </cell>
          <cell r="I1106">
            <v>1021.66</v>
          </cell>
        </row>
        <row r="1107">
          <cell r="A1107">
            <v>23560875</v>
          </cell>
          <cell r="B1107" t="str">
            <v>PET187756080</v>
          </cell>
          <cell r="C1107" t="str">
            <v>Normal</v>
          </cell>
          <cell r="D1107" t="str">
            <v>PET187756080</v>
          </cell>
          <cell r="E1107" t="str">
            <v>INTE</v>
          </cell>
          <cell r="F1107" t="str">
            <v>10192488AZ94I015</v>
          </cell>
          <cell r="G1107">
            <v>41354</v>
          </cell>
          <cell r="H1107">
            <v>41354</v>
          </cell>
          <cell r="I1107">
            <v>984.64</v>
          </cell>
        </row>
        <row r="1108">
          <cell r="A1108">
            <v>23560876</v>
          </cell>
          <cell r="B1108" t="str">
            <v>PET187754080</v>
          </cell>
          <cell r="C1108" t="str">
            <v>Normal</v>
          </cell>
          <cell r="D1108" t="str">
            <v>PET187754080</v>
          </cell>
          <cell r="E1108" t="str">
            <v>INTE</v>
          </cell>
          <cell r="F1108" t="str">
            <v>10192488AZ94I013</v>
          </cell>
          <cell r="G1108">
            <v>41354</v>
          </cell>
          <cell r="H1108">
            <v>41354</v>
          </cell>
          <cell r="I1108">
            <v>902.59</v>
          </cell>
        </row>
        <row r="1109">
          <cell r="A1109">
            <v>23560877</v>
          </cell>
          <cell r="B1109" t="str">
            <v>PET187765080</v>
          </cell>
          <cell r="C1109" t="str">
            <v>Normal</v>
          </cell>
          <cell r="D1109" t="str">
            <v>PET187765080</v>
          </cell>
          <cell r="E1109" t="str">
            <v>INTE</v>
          </cell>
          <cell r="F1109" t="str">
            <v>10192488AZ94I001</v>
          </cell>
          <cell r="G1109">
            <v>41354</v>
          </cell>
          <cell r="H1109">
            <v>41354</v>
          </cell>
          <cell r="I1109">
            <v>870.56</v>
          </cell>
        </row>
        <row r="1110">
          <cell r="A1110">
            <v>23560878</v>
          </cell>
          <cell r="B1110" t="str">
            <v>PET187766080</v>
          </cell>
          <cell r="C1110" t="str">
            <v>Normal</v>
          </cell>
          <cell r="D1110" t="str">
            <v>PET187766080</v>
          </cell>
          <cell r="E1110" t="str">
            <v>INTE</v>
          </cell>
          <cell r="F1110" t="str">
            <v>10192488AZ94I016</v>
          </cell>
          <cell r="G1110">
            <v>41354</v>
          </cell>
          <cell r="H1110">
            <v>41354</v>
          </cell>
          <cell r="I1110">
            <v>738.48</v>
          </cell>
        </row>
        <row r="1111">
          <cell r="A1111">
            <v>23560879</v>
          </cell>
          <cell r="B1111" t="str">
            <v>PET187764080</v>
          </cell>
          <cell r="C1111" t="str">
            <v>Normal</v>
          </cell>
          <cell r="D1111" t="str">
            <v>PET187764080</v>
          </cell>
          <cell r="E1111" t="str">
            <v>INTI</v>
          </cell>
          <cell r="F1111" t="str">
            <v>SAZ94DY05EUR</v>
          </cell>
          <cell r="G1111">
            <v>41354</v>
          </cell>
          <cell r="H1111">
            <v>41354</v>
          </cell>
          <cell r="I1111">
            <v>721.29</v>
          </cell>
        </row>
        <row r="1112">
          <cell r="A1112">
            <v>23560880</v>
          </cell>
          <cell r="B1112" t="str">
            <v>PET187762080</v>
          </cell>
          <cell r="C1112" t="str">
            <v>Normal</v>
          </cell>
          <cell r="D1112" t="str">
            <v>PET187762080</v>
          </cell>
          <cell r="E1112" t="str">
            <v>INTE</v>
          </cell>
          <cell r="F1112" t="str">
            <v>10192488AZ94I002</v>
          </cell>
          <cell r="G1112">
            <v>41354</v>
          </cell>
          <cell r="H1112">
            <v>41354</v>
          </cell>
          <cell r="I1112">
            <v>631.30999999999995</v>
          </cell>
        </row>
        <row r="1113">
          <cell r="A1113">
            <v>23560881</v>
          </cell>
          <cell r="B1113" t="str">
            <v>PET187767080</v>
          </cell>
          <cell r="C1113" t="str">
            <v>Normal</v>
          </cell>
          <cell r="D1113" t="str">
            <v>PET187767080</v>
          </cell>
          <cell r="E1113" t="str">
            <v>INTE</v>
          </cell>
          <cell r="F1113" t="str">
            <v>10192488AZ94I003</v>
          </cell>
          <cell r="G1113">
            <v>41354</v>
          </cell>
          <cell r="H1113">
            <v>41354</v>
          </cell>
          <cell r="I1113">
            <v>627.51</v>
          </cell>
        </row>
        <row r="1114">
          <cell r="A1114">
            <v>23560882</v>
          </cell>
          <cell r="B1114" t="str">
            <v>PET187759080</v>
          </cell>
          <cell r="C1114" t="str">
            <v>Normal</v>
          </cell>
          <cell r="D1114" t="str">
            <v>PET187759080</v>
          </cell>
          <cell r="E1114" t="str">
            <v>INTE</v>
          </cell>
          <cell r="F1114" t="str">
            <v>10192488AZ94I017</v>
          </cell>
          <cell r="G1114">
            <v>41354</v>
          </cell>
          <cell r="H1114">
            <v>41354</v>
          </cell>
          <cell r="I1114">
            <v>584.88</v>
          </cell>
        </row>
        <row r="1115">
          <cell r="A1115">
            <v>23560883</v>
          </cell>
          <cell r="B1115" t="str">
            <v>PET187757080</v>
          </cell>
          <cell r="C1115" t="str">
            <v>Normal</v>
          </cell>
          <cell r="D1115" t="str">
            <v>PET187757080</v>
          </cell>
          <cell r="E1115" t="str">
            <v>INTE</v>
          </cell>
          <cell r="F1115" t="str">
            <v>10192488AZ94I007</v>
          </cell>
          <cell r="G1115">
            <v>41354</v>
          </cell>
          <cell r="H1115">
            <v>41354</v>
          </cell>
          <cell r="I1115">
            <v>567.75</v>
          </cell>
        </row>
        <row r="1116">
          <cell r="A1116">
            <v>23560884</v>
          </cell>
          <cell r="B1116" t="str">
            <v>PET187758080</v>
          </cell>
          <cell r="C1116" t="str">
            <v>Normal</v>
          </cell>
          <cell r="D1116" t="str">
            <v>PET187758080</v>
          </cell>
          <cell r="E1116" t="str">
            <v>INTE</v>
          </cell>
          <cell r="F1116" t="str">
            <v>10192488AZ94I011</v>
          </cell>
          <cell r="G1116">
            <v>41354</v>
          </cell>
          <cell r="H1116">
            <v>41354</v>
          </cell>
          <cell r="I1116">
            <v>547.02</v>
          </cell>
        </row>
        <row r="1117">
          <cell r="A1117">
            <v>23560885</v>
          </cell>
          <cell r="B1117" t="str">
            <v>PET187763080</v>
          </cell>
          <cell r="C1117" t="str">
            <v>Normal</v>
          </cell>
          <cell r="D1117" t="str">
            <v>PET187763080</v>
          </cell>
          <cell r="E1117" t="str">
            <v>INTE</v>
          </cell>
          <cell r="F1117" t="str">
            <v>10192488AZ94I012</v>
          </cell>
          <cell r="G1117">
            <v>41354</v>
          </cell>
          <cell r="H1117">
            <v>41354</v>
          </cell>
          <cell r="I1117">
            <v>546.87</v>
          </cell>
        </row>
        <row r="1118">
          <cell r="A1118">
            <v>23560886</v>
          </cell>
          <cell r="B1118" t="str">
            <v>PET187760080</v>
          </cell>
          <cell r="C1118" t="str">
            <v>Normal</v>
          </cell>
          <cell r="D1118" t="str">
            <v>PET187760080</v>
          </cell>
          <cell r="E1118" t="str">
            <v>INTE</v>
          </cell>
          <cell r="F1118" t="str">
            <v>10192488AZ94I008</v>
          </cell>
          <cell r="G1118">
            <v>41354</v>
          </cell>
          <cell r="H1118">
            <v>41354</v>
          </cell>
          <cell r="I1118">
            <v>403.4</v>
          </cell>
        </row>
        <row r="1119">
          <cell r="A1119">
            <v>23560887</v>
          </cell>
          <cell r="B1119" t="str">
            <v>PET187768080</v>
          </cell>
          <cell r="C1119" t="str">
            <v>Normal</v>
          </cell>
          <cell r="D1119" t="str">
            <v>PET187768080</v>
          </cell>
          <cell r="E1119" t="str">
            <v>INTE</v>
          </cell>
          <cell r="F1119" t="str">
            <v>10192488AZ94I004</v>
          </cell>
          <cell r="G1119">
            <v>41354</v>
          </cell>
          <cell r="H1119">
            <v>41354</v>
          </cell>
          <cell r="I1119">
            <v>339.8</v>
          </cell>
        </row>
        <row r="1120">
          <cell r="A1120">
            <v>23560888</v>
          </cell>
          <cell r="B1120" t="str">
            <v>PET187769080</v>
          </cell>
          <cell r="C1120" t="str">
            <v>Normal</v>
          </cell>
          <cell r="D1120" t="str">
            <v>PET187769080</v>
          </cell>
          <cell r="E1120" t="str">
            <v>INTE</v>
          </cell>
          <cell r="F1120" t="str">
            <v>10192488AZ94I001</v>
          </cell>
          <cell r="G1120">
            <v>41354</v>
          </cell>
          <cell r="H1120">
            <v>41354</v>
          </cell>
          <cell r="I1120">
            <v>298.81</v>
          </cell>
        </row>
        <row r="1121">
          <cell r="A1121">
            <v>23560889</v>
          </cell>
          <cell r="B1121" t="str">
            <v>PET187755080</v>
          </cell>
          <cell r="C1121" t="str">
            <v>Normal</v>
          </cell>
          <cell r="D1121" t="str">
            <v>PET187755080</v>
          </cell>
          <cell r="E1121" t="str">
            <v>INTE</v>
          </cell>
          <cell r="F1121" t="str">
            <v>10192488AZ94I014</v>
          </cell>
          <cell r="G1121">
            <v>41354</v>
          </cell>
          <cell r="H1121">
            <v>41354</v>
          </cell>
          <cell r="I1121">
            <v>219.11</v>
          </cell>
        </row>
        <row r="1122">
          <cell r="A1122">
            <v>23560890</v>
          </cell>
          <cell r="B1122" t="str">
            <v>PET187752080</v>
          </cell>
          <cell r="C1122" t="str">
            <v>Normal</v>
          </cell>
          <cell r="D1122" t="str">
            <v>PET187752080</v>
          </cell>
          <cell r="E1122" t="str">
            <v>INTE</v>
          </cell>
          <cell r="F1122" t="str">
            <v>10192488AZ94I019</v>
          </cell>
          <cell r="G1122">
            <v>41354</v>
          </cell>
          <cell r="H1122">
            <v>41354</v>
          </cell>
          <cell r="I1122">
            <v>188.71</v>
          </cell>
        </row>
        <row r="1123">
          <cell r="A1123">
            <v>23560891</v>
          </cell>
          <cell r="B1123" t="str">
            <v>PET187753080</v>
          </cell>
          <cell r="C1123" t="str">
            <v>Normal</v>
          </cell>
          <cell r="D1123" t="str">
            <v>PET187753080</v>
          </cell>
          <cell r="E1123" t="str">
            <v>INTE</v>
          </cell>
          <cell r="F1123" t="str">
            <v>10192488AZ94I018</v>
          </cell>
          <cell r="G1123">
            <v>41354</v>
          </cell>
          <cell r="H1123">
            <v>41354</v>
          </cell>
          <cell r="I1123">
            <v>102.04</v>
          </cell>
        </row>
        <row r="1124">
          <cell r="A1124">
            <v>23561341</v>
          </cell>
          <cell r="B1124" t="str">
            <v>PET189639080</v>
          </cell>
          <cell r="C1124" t="str">
            <v>Normal</v>
          </cell>
          <cell r="D1124" t="str">
            <v>PET189639080</v>
          </cell>
          <cell r="E1124" t="str">
            <v>INTI</v>
          </cell>
          <cell r="F1124" t="str">
            <v>SAZ94DY05EUR</v>
          </cell>
          <cell r="G1124">
            <v>41354</v>
          </cell>
          <cell r="H1124">
            <v>41358</v>
          </cell>
          <cell r="I1124">
            <v>14472.37</v>
          </cell>
        </row>
        <row r="1125">
          <cell r="A1125">
            <v>23561342</v>
          </cell>
          <cell r="B1125" t="str">
            <v>PET189638080</v>
          </cell>
          <cell r="C1125" t="str">
            <v>Normal</v>
          </cell>
          <cell r="D1125" t="str">
            <v>PET189638080</v>
          </cell>
          <cell r="E1125" t="str">
            <v>INTE</v>
          </cell>
          <cell r="F1125" t="str">
            <v>10118875AZ94I017</v>
          </cell>
          <cell r="G1125">
            <v>41354</v>
          </cell>
          <cell r="H1125">
            <v>41358</v>
          </cell>
          <cell r="I1125">
            <v>14339.19</v>
          </cell>
        </row>
        <row r="1126">
          <cell r="A1126">
            <v>23561343</v>
          </cell>
          <cell r="B1126" t="str">
            <v>PET189640080</v>
          </cell>
          <cell r="C1126" t="str">
            <v>Normal</v>
          </cell>
          <cell r="D1126" t="str">
            <v>PET189640080</v>
          </cell>
          <cell r="E1126" t="str">
            <v>INTE</v>
          </cell>
          <cell r="F1126" t="str">
            <v>10118875AZ94I011</v>
          </cell>
          <cell r="G1126">
            <v>41354</v>
          </cell>
          <cell r="H1126">
            <v>41358</v>
          </cell>
          <cell r="I1126">
            <v>14339.18</v>
          </cell>
        </row>
        <row r="1127">
          <cell r="A1127">
            <v>23561344</v>
          </cell>
          <cell r="B1127" t="str">
            <v>PET189641080</v>
          </cell>
          <cell r="C1127" t="str">
            <v>Normal</v>
          </cell>
          <cell r="D1127" t="str">
            <v>PET189641080</v>
          </cell>
          <cell r="E1127" t="str">
            <v>DOME</v>
          </cell>
          <cell r="F1127" t="str">
            <v>10118875AZ94I015</v>
          </cell>
          <cell r="G1127">
            <v>41354</v>
          </cell>
          <cell r="H1127">
            <v>41358</v>
          </cell>
          <cell r="I1127">
            <v>14339.18</v>
          </cell>
        </row>
        <row r="1128">
          <cell r="A1128">
            <v>23561345</v>
          </cell>
          <cell r="B1128" t="str">
            <v>PET189643080</v>
          </cell>
          <cell r="C1128" t="str">
            <v>Normal</v>
          </cell>
          <cell r="D1128" t="str">
            <v>PET189643080</v>
          </cell>
          <cell r="E1128" t="str">
            <v>INTI</v>
          </cell>
          <cell r="F1128" t="str">
            <v>SAZ94DY05EUR</v>
          </cell>
          <cell r="G1128">
            <v>41354</v>
          </cell>
          <cell r="H1128">
            <v>41358</v>
          </cell>
          <cell r="I1128">
            <v>12152.31</v>
          </cell>
        </row>
        <row r="1129">
          <cell r="A1129">
            <v>23561346</v>
          </cell>
          <cell r="B1129" t="str">
            <v>PET189644080</v>
          </cell>
          <cell r="C1129" t="str">
            <v>Normal</v>
          </cell>
          <cell r="D1129" t="str">
            <v>PET189644080</v>
          </cell>
          <cell r="E1129" t="str">
            <v>INTE</v>
          </cell>
          <cell r="F1129" t="str">
            <v>10118875AZ94I011</v>
          </cell>
          <cell r="G1129">
            <v>41354</v>
          </cell>
          <cell r="H1129">
            <v>41358</v>
          </cell>
          <cell r="I1129">
            <v>12040.51</v>
          </cell>
        </row>
        <row r="1130">
          <cell r="A1130">
            <v>23561347</v>
          </cell>
          <cell r="B1130" t="str">
            <v>PET189645080</v>
          </cell>
          <cell r="C1130" t="str">
            <v>Normal</v>
          </cell>
          <cell r="D1130" t="str">
            <v>PET189645080</v>
          </cell>
          <cell r="E1130" t="str">
            <v>DOME</v>
          </cell>
          <cell r="F1130" t="str">
            <v>10118875AZ94I015</v>
          </cell>
          <cell r="G1130">
            <v>41354</v>
          </cell>
          <cell r="H1130">
            <v>41358</v>
          </cell>
          <cell r="I1130">
            <v>12040.51</v>
          </cell>
        </row>
        <row r="1131">
          <cell r="A1131">
            <v>23561348</v>
          </cell>
          <cell r="B1131" t="str">
            <v>PET189642080</v>
          </cell>
          <cell r="C1131" t="str">
            <v>Normal</v>
          </cell>
          <cell r="D1131" t="str">
            <v>PET189642080</v>
          </cell>
          <cell r="E1131" t="str">
            <v>INTE</v>
          </cell>
          <cell r="F1131" t="str">
            <v>10118875AZ94I017</v>
          </cell>
          <cell r="G1131">
            <v>41354</v>
          </cell>
          <cell r="H1131">
            <v>41358</v>
          </cell>
          <cell r="I1131">
            <v>12040.51</v>
          </cell>
        </row>
        <row r="1132">
          <cell r="A1132">
            <v>23561349</v>
          </cell>
          <cell r="B1132" t="str">
            <v>PET189646080</v>
          </cell>
          <cell r="C1132" t="str">
            <v>Normal</v>
          </cell>
          <cell r="D1132" t="str">
            <v>PET189646080</v>
          </cell>
          <cell r="E1132" t="str">
            <v>INTE</v>
          </cell>
          <cell r="F1132" t="str">
            <v>10118875AZ94I004</v>
          </cell>
          <cell r="G1132">
            <v>41354</v>
          </cell>
          <cell r="H1132">
            <v>41358</v>
          </cell>
          <cell r="I1132">
            <v>11320.41</v>
          </cell>
        </row>
        <row r="1133">
          <cell r="A1133">
            <v>23561350</v>
          </cell>
          <cell r="B1133" t="str">
            <v>PET189651080</v>
          </cell>
          <cell r="C1133" t="str">
            <v>Normal</v>
          </cell>
          <cell r="D1133" t="str">
            <v>PET189651080</v>
          </cell>
          <cell r="E1133" t="str">
            <v>INTE</v>
          </cell>
          <cell r="F1133" t="str">
            <v>10118875AZ94I004</v>
          </cell>
          <cell r="G1133">
            <v>41354</v>
          </cell>
          <cell r="H1133">
            <v>41358</v>
          </cell>
          <cell r="I1133">
            <v>9505.66</v>
          </cell>
        </row>
        <row r="1134">
          <cell r="A1134">
            <v>23561351</v>
          </cell>
          <cell r="B1134" t="str">
            <v>PET189649080</v>
          </cell>
          <cell r="C1134" t="str">
            <v>Normal</v>
          </cell>
          <cell r="D1134" t="str">
            <v>PET189649080</v>
          </cell>
          <cell r="E1134" t="str">
            <v>INTE</v>
          </cell>
          <cell r="F1134" t="str">
            <v>10118875AZ94I003</v>
          </cell>
          <cell r="G1134">
            <v>41354</v>
          </cell>
          <cell r="H1134">
            <v>41358</v>
          </cell>
          <cell r="I1134">
            <v>6659.07</v>
          </cell>
        </row>
        <row r="1135">
          <cell r="A1135">
            <v>23561352</v>
          </cell>
          <cell r="B1135" t="str">
            <v>PET189647080</v>
          </cell>
          <cell r="C1135" t="str">
            <v>Normal</v>
          </cell>
          <cell r="D1135" t="str">
            <v>PET189647080</v>
          </cell>
          <cell r="E1135" t="str">
            <v>INTE</v>
          </cell>
          <cell r="F1135" t="str">
            <v>10118875AZ94I003</v>
          </cell>
          <cell r="G1135">
            <v>41354</v>
          </cell>
          <cell r="H1135">
            <v>41358</v>
          </cell>
          <cell r="I1135">
            <v>5591.57</v>
          </cell>
        </row>
        <row r="1136">
          <cell r="A1136">
            <v>23561353</v>
          </cell>
          <cell r="B1136" t="str">
            <v>PET189652080</v>
          </cell>
          <cell r="C1136" t="str">
            <v>Normal</v>
          </cell>
          <cell r="D1136" t="str">
            <v>PET189652080</v>
          </cell>
          <cell r="E1136" t="str">
            <v>INTI</v>
          </cell>
          <cell r="F1136" t="str">
            <v>SAZ94DY05EUR</v>
          </cell>
          <cell r="G1136">
            <v>41354</v>
          </cell>
          <cell r="H1136">
            <v>41358</v>
          </cell>
          <cell r="I1136">
            <v>5298.63</v>
          </cell>
        </row>
        <row r="1137">
          <cell r="A1137">
            <v>23561355</v>
          </cell>
          <cell r="B1137" t="str">
            <v>PET189648080</v>
          </cell>
          <cell r="C1137" t="str">
            <v>Normal</v>
          </cell>
          <cell r="D1137" t="str">
            <v>PET189648080</v>
          </cell>
          <cell r="E1137" t="str">
            <v>INTE</v>
          </cell>
          <cell r="F1137" t="str">
            <v>10118875AZ94I011</v>
          </cell>
          <cell r="G1137">
            <v>41354</v>
          </cell>
          <cell r="H1137">
            <v>41358</v>
          </cell>
          <cell r="I1137">
            <v>5249.87</v>
          </cell>
        </row>
        <row r="1138">
          <cell r="A1138">
            <v>23561356</v>
          </cell>
          <cell r="B1138" t="str">
            <v>PET189653080</v>
          </cell>
          <cell r="C1138" t="str">
            <v>Normal</v>
          </cell>
          <cell r="D1138" t="str">
            <v>PET189653080</v>
          </cell>
          <cell r="E1138" t="str">
            <v>DOME</v>
          </cell>
          <cell r="F1138" t="str">
            <v>10118875AZ94I015</v>
          </cell>
          <cell r="G1138">
            <v>41354</v>
          </cell>
          <cell r="H1138">
            <v>41358</v>
          </cell>
          <cell r="I1138">
            <v>5249.87</v>
          </cell>
        </row>
        <row r="1139">
          <cell r="A1139">
            <v>23561357</v>
          </cell>
          <cell r="B1139" t="str">
            <v>PET189650080</v>
          </cell>
          <cell r="C1139" t="str">
            <v>Normal</v>
          </cell>
          <cell r="D1139" t="str">
            <v>PET189650080</v>
          </cell>
          <cell r="E1139" t="str">
            <v>INTE</v>
          </cell>
          <cell r="F1139" t="str">
            <v>10118875AZ94I017</v>
          </cell>
          <cell r="G1139">
            <v>41354</v>
          </cell>
          <cell r="H1139">
            <v>41358</v>
          </cell>
          <cell r="I1139">
            <v>5249.86</v>
          </cell>
        </row>
        <row r="1140">
          <cell r="A1140">
            <v>23561358</v>
          </cell>
          <cell r="B1140" t="str">
            <v>PET189630080</v>
          </cell>
          <cell r="C1140" t="str">
            <v>Normal</v>
          </cell>
          <cell r="D1140" t="str">
            <v>PET189630080</v>
          </cell>
          <cell r="E1140" t="str">
            <v>INTI</v>
          </cell>
          <cell r="F1140" t="str">
            <v>SAZ94DY05EUR</v>
          </cell>
          <cell r="G1140">
            <v>41354</v>
          </cell>
          <cell r="H1140">
            <v>41358</v>
          </cell>
          <cell r="I1140">
            <v>4449.22</v>
          </cell>
        </row>
        <row r="1141">
          <cell r="A1141">
            <v>23561359</v>
          </cell>
          <cell r="B1141" t="str">
            <v>PET189631080</v>
          </cell>
          <cell r="C1141" t="str">
            <v>Normal</v>
          </cell>
          <cell r="D1141" t="str">
            <v>PET189631080</v>
          </cell>
          <cell r="E1141" t="str">
            <v>INTE</v>
          </cell>
          <cell r="F1141" t="str">
            <v>10118875AZ94I011</v>
          </cell>
          <cell r="G1141">
            <v>41354</v>
          </cell>
          <cell r="H1141">
            <v>41358</v>
          </cell>
          <cell r="I1141">
            <v>4408.2700000000004</v>
          </cell>
        </row>
        <row r="1142">
          <cell r="A1142">
            <v>23561360</v>
          </cell>
          <cell r="B1142" t="str">
            <v>PET189634080</v>
          </cell>
          <cell r="C1142" t="str">
            <v>Normal</v>
          </cell>
          <cell r="D1142" t="str">
            <v>PET189634080</v>
          </cell>
          <cell r="E1142" t="str">
            <v>DOME</v>
          </cell>
          <cell r="F1142" t="str">
            <v>10118875AZ94I015</v>
          </cell>
          <cell r="G1142">
            <v>41354</v>
          </cell>
          <cell r="H1142">
            <v>41358</v>
          </cell>
          <cell r="I1142">
            <v>4408.2700000000004</v>
          </cell>
        </row>
        <row r="1143">
          <cell r="A1143">
            <v>23561361</v>
          </cell>
          <cell r="B1143" t="str">
            <v>PET189632080</v>
          </cell>
          <cell r="C1143" t="str">
            <v>Normal</v>
          </cell>
          <cell r="D1143" t="str">
            <v>PET189632080</v>
          </cell>
          <cell r="E1143" t="str">
            <v>INTE</v>
          </cell>
          <cell r="F1143" t="str">
            <v>10118875AZ94I017</v>
          </cell>
          <cell r="G1143">
            <v>41354</v>
          </cell>
          <cell r="H1143">
            <v>41358</v>
          </cell>
          <cell r="I1143">
            <v>4408.2700000000004</v>
          </cell>
        </row>
        <row r="1144">
          <cell r="A1144">
            <v>23561362</v>
          </cell>
          <cell r="B1144" t="str">
            <v>PET189635080</v>
          </cell>
          <cell r="C1144" t="str">
            <v>Normal</v>
          </cell>
          <cell r="D1144" t="str">
            <v>PET189635080</v>
          </cell>
          <cell r="E1144" t="str">
            <v>INTE</v>
          </cell>
          <cell r="F1144" t="str">
            <v>10118875AZ94I004</v>
          </cell>
          <cell r="G1144">
            <v>41354</v>
          </cell>
          <cell r="H1144">
            <v>41358</v>
          </cell>
          <cell r="I1144">
            <v>4144.63</v>
          </cell>
        </row>
        <row r="1145">
          <cell r="A1145">
            <v>23561363</v>
          </cell>
          <cell r="B1145" t="str">
            <v>PET189633080</v>
          </cell>
          <cell r="C1145" t="str">
            <v>Normal</v>
          </cell>
          <cell r="D1145" t="str">
            <v>PET189633080</v>
          </cell>
          <cell r="E1145" t="str">
            <v>INTE</v>
          </cell>
          <cell r="F1145" t="str">
            <v>10118875AZ94I004</v>
          </cell>
          <cell r="G1145">
            <v>41354</v>
          </cell>
          <cell r="H1145">
            <v>41358</v>
          </cell>
          <cell r="I1145">
            <v>3480.21</v>
          </cell>
        </row>
        <row r="1146">
          <cell r="A1146">
            <v>23561364</v>
          </cell>
          <cell r="B1146" t="str">
            <v>PET189637080</v>
          </cell>
          <cell r="C1146" t="str">
            <v>Normal</v>
          </cell>
          <cell r="D1146" t="str">
            <v>PET189637080</v>
          </cell>
          <cell r="E1146" t="str">
            <v>INTI</v>
          </cell>
          <cell r="F1146" t="str">
            <v>SAZ94DY05EUR</v>
          </cell>
          <cell r="G1146">
            <v>41354</v>
          </cell>
          <cell r="H1146">
            <v>41358</v>
          </cell>
          <cell r="I1146">
            <v>2578.98</v>
          </cell>
        </row>
        <row r="1147">
          <cell r="A1147">
            <v>23561365</v>
          </cell>
          <cell r="B1147" t="str">
            <v>PET189636080</v>
          </cell>
          <cell r="C1147" t="str">
            <v>Normal</v>
          </cell>
          <cell r="D1147" t="str">
            <v>PET189636080</v>
          </cell>
          <cell r="E1147" t="str">
            <v>INTE</v>
          </cell>
          <cell r="F1147" t="str">
            <v>10118875AZ94I003</v>
          </cell>
          <cell r="G1147">
            <v>41354</v>
          </cell>
          <cell r="H1147">
            <v>41358</v>
          </cell>
          <cell r="I1147">
            <v>2438.0100000000002</v>
          </cell>
        </row>
        <row r="1148">
          <cell r="A1148">
            <v>23561366</v>
          </cell>
          <cell r="B1148" t="str">
            <v>PET189625080</v>
          </cell>
          <cell r="C1148" t="str">
            <v>Normal</v>
          </cell>
          <cell r="D1148" t="str">
            <v>PET189625080</v>
          </cell>
          <cell r="E1148" t="str">
            <v>INTE</v>
          </cell>
          <cell r="F1148" t="str">
            <v>10118875AZ94I003</v>
          </cell>
          <cell r="G1148">
            <v>41354</v>
          </cell>
          <cell r="H1148">
            <v>41358</v>
          </cell>
          <cell r="I1148">
            <v>2047.19</v>
          </cell>
        </row>
        <row r="1149">
          <cell r="A1149">
            <v>23561367</v>
          </cell>
          <cell r="B1149" t="str">
            <v>PET189626080</v>
          </cell>
          <cell r="C1149" t="str">
            <v>Normal</v>
          </cell>
          <cell r="D1149" t="str">
            <v>PET189626080</v>
          </cell>
          <cell r="E1149" t="str">
            <v>INTE</v>
          </cell>
          <cell r="F1149" t="str">
            <v>10118875AZ94I016</v>
          </cell>
          <cell r="G1149">
            <v>41354</v>
          </cell>
          <cell r="H1149">
            <v>41358</v>
          </cell>
          <cell r="I1149">
            <v>1750.02</v>
          </cell>
        </row>
        <row r="1150">
          <cell r="A1150">
            <v>23561368</v>
          </cell>
          <cell r="B1150" t="str">
            <v>PET189628080</v>
          </cell>
          <cell r="C1150" t="str">
            <v>Normal</v>
          </cell>
          <cell r="D1150" t="str">
            <v>PET189628080</v>
          </cell>
          <cell r="E1150" t="str">
            <v>INTE</v>
          </cell>
          <cell r="F1150" t="str">
            <v>10118875AZ94I011</v>
          </cell>
          <cell r="G1150">
            <v>41354</v>
          </cell>
          <cell r="H1150">
            <v>41358</v>
          </cell>
          <cell r="I1150">
            <v>1750.02</v>
          </cell>
        </row>
        <row r="1151">
          <cell r="A1151">
            <v>23561369</v>
          </cell>
          <cell r="B1151" t="str">
            <v>PET189627080</v>
          </cell>
          <cell r="C1151" t="str">
            <v>Normal</v>
          </cell>
          <cell r="D1151" t="str">
            <v>PET189627080</v>
          </cell>
          <cell r="E1151" t="str">
            <v>DOME</v>
          </cell>
          <cell r="F1151" t="str">
            <v>10118875AZ94I015</v>
          </cell>
          <cell r="G1151">
            <v>41354</v>
          </cell>
          <cell r="H1151">
            <v>41358</v>
          </cell>
          <cell r="I1151">
            <v>1750.02</v>
          </cell>
        </row>
        <row r="1152">
          <cell r="A1152">
            <v>23561370</v>
          </cell>
          <cell r="B1152" t="str">
            <v>PET189629080</v>
          </cell>
          <cell r="C1152" t="str">
            <v>Normal</v>
          </cell>
          <cell r="D1152" t="str">
            <v>PET189629080</v>
          </cell>
          <cell r="E1152" t="str">
            <v>INTE</v>
          </cell>
          <cell r="F1152" t="str">
            <v>10118875AZ94I004</v>
          </cell>
          <cell r="G1152">
            <v>41354</v>
          </cell>
          <cell r="H1152">
            <v>41358</v>
          </cell>
          <cell r="I1152">
            <v>1381.59</v>
          </cell>
        </row>
        <row r="1153">
          <cell r="A1153" t="str">
            <v>Trn.</v>
          </cell>
          <cell r="B1153" t="str">
            <v>Number</v>
          </cell>
          <cell r="C1153" t="str">
            <v>Trn.</v>
          </cell>
          <cell r="D1153" t="str">
            <v>Confirm</v>
          </cell>
          <cell r="E1153" t="str">
            <v>Mode</v>
          </cell>
          <cell r="F1153" t="str">
            <v>System</v>
          </cell>
          <cell r="G1153" t="str">
            <v>Reference</v>
          </cell>
          <cell r="H1153" t="str">
            <v>Exp.</v>
          </cell>
          <cell r="I1153" t="str">
            <v>Batch</v>
          </cell>
          <cell r="J1153" t="str">
            <v>Number</v>
          </cell>
        </row>
        <row r="1154">
          <cell r="A1154">
            <v>23570608</v>
          </cell>
          <cell r="B1154" t="str">
            <v>PET187896081</v>
          </cell>
          <cell r="C1154" t="str">
            <v>Normal</v>
          </cell>
          <cell r="D1154" t="str">
            <v>PET187896081</v>
          </cell>
          <cell r="E1154" t="str">
            <v>INTI</v>
          </cell>
          <cell r="F1154" t="str">
            <v>SAZ94BZ07EUR</v>
          </cell>
          <cell r="G1154">
            <v>41355</v>
          </cell>
          <cell r="H1154">
            <v>41361</v>
          </cell>
          <cell r="I1154">
            <v>18152</v>
          </cell>
        </row>
        <row r="1155">
          <cell r="A1155">
            <v>23570609</v>
          </cell>
          <cell r="B1155" t="str">
            <v>PET187894081</v>
          </cell>
          <cell r="C1155" t="str">
            <v>Normal</v>
          </cell>
          <cell r="D1155" t="str">
            <v>PET187894081</v>
          </cell>
          <cell r="E1155" t="str">
            <v>INTI</v>
          </cell>
          <cell r="F1155" t="str">
            <v>SAZ94BZ07EUR</v>
          </cell>
          <cell r="G1155">
            <v>41355</v>
          </cell>
          <cell r="H1155">
            <v>41361</v>
          </cell>
          <cell r="I1155">
            <v>16528.990000000002</v>
          </cell>
        </row>
        <row r="1156">
          <cell r="A1156">
            <v>23570610</v>
          </cell>
          <cell r="B1156" t="str">
            <v>PET187898081</v>
          </cell>
          <cell r="C1156" t="str">
            <v>Normal</v>
          </cell>
          <cell r="D1156" t="str">
            <v>PET187898081</v>
          </cell>
          <cell r="E1156" t="str">
            <v>INTE</v>
          </cell>
          <cell r="F1156" t="str">
            <v>10111794AZ94I002</v>
          </cell>
          <cell r="G1156">
            <v>41355</v>
          </cell>
          <cell r="H1156">
            <v>41361</v>
          </cell>
          <cell r="I1156">
            <v>8841.5499999999993</v>
          </cell>
        </row>
        <row r="1157">
          <cell r="A1157">
            <v>23570611</v>
          </cell>
          <cell r="B1157" t="str">
            <v>PET187895081</v>
          </cell>
          <cell r="C1157" t="str">
            <v>Normal</v>
          </cell>
          <cell r="D1157" t="str">
            <v>PET187895081</v>
          </cell>
          <cell r="E1157" t="str">
            <v>INTE</v>
          </cell>
          <cell r="F1157" t="str">
            <v>10111794AZ94I002</v>
          </cell>
          <cell r="G1157">
            <v>41355</v>
          </cell>
          <cell r="H1157">
            <v>41361</v>
          </cell>
          <cell r="I1157">
            <v>8051.02</v>
          </cell>
        </row>
        <row r="1158">
          <cell r="A1158">
            <v>23570612</v>
          </cell>
          <cell r="B1158" t="str">
            <v>PET187900081</v>
          </cell>
          <cell r="C1158" t="str">
            <v>Normal</v>
          </cell>
          <cell r="D1158" t="str">
            <v>PET187900081</v>
          </cell>
          <cell r="E1158" t="str">
            <v>INTE</v>
          </cell>
          <cell r="F1158" t="str">
            <v>10111794AZ94I005</v>
          </cell>
          <cell r="G1158">
            <v>41355</v>
          </cell>
          <cell r="H1158">
            <v>41361</v>
          </cell>
          <cell r="I1158">
            <v>7033.04</v>
          </cell>
        </row>
        <row r="1159">
          <cell r="A1159">
            <v>23570613</v>
          </cell>
          <cell r="B1159" t="str">
            <v>PET187901081</v>
          </cell>
          <cell r="C1159" t="str">
            <v>Normal</v>
          </cell>
          <cell r="D1159" t="str">
            <v>PET187901081</v>
          </cell>
          <cell r="E1159" t="str">
            <v>INTE</v>
          </cell>
          <cell r="F1159" t="str">
            <v>10111794AZ94I005</v>
          </cell>
          <cell r="G1159">
            <v>41355</v>
          </cell>
          <cell r="H1159">
            <v>41361</v>
          </cell>
          <cell r="I1159">
            <v>6404.22</v>
          </cell>
        </row>
        <row r="1160">
          <cell r="A1160">
            <v>23570614</v>
          </cell>
          <cell r="B1160" t="str">
            <v>PET187897081</v>
          </cell>
          <cell r="C1160" t="str">
            <v>Normal</v>
          </cell>
          <cell r="D1160" t="str">
            <v>PET187897081</v>
          </cell>
          <cell r="E1160" t="str">
            <v>INTE</v>
          </cell>
          <cell r="F1160" t="str">
            <v>10111794AZ94I004</v>
          </cell>
          <cell r="G1160">
            <v>41355</v>
          </cell>
          <cell r="H1160">
            <v>41361</v>
          </cell>
          <cell r="I1160">
            <v>5756.81</v>
          </cell>
        </row>
        <row r="1161">
          <cell r="A1161">
            <v>23570615</v>
          </cell>
          <cell r="B1161" t="str">
            <v>PET187909081</v>
          </cell>
          <cell r="C1161" t="str">
            <v>Normal</v>
          </cell>
          <cell r="D1161" t="str">
            <v>PET187909081</v>
          </cell>
          <cell r="E1161" t="str">
            <v>INTE</v>
          </cell>
          <cell r="F1161" t="str">
            <v>10111794AZ94I001</v>
          </cell>
          <cell r="G1161">
            <v>41355</v>
          </cell>
          <cell r="H1161">
            <v>41361</v>
          </cell>
          <cell r="I1161">
            <v>5492.48</v>
          </cell>
        </row>
        <row r="1162">
          <cell r="A1162">
            <v>23570616</v>
          </cell>
          <cell r="B1162" t="str">
            <v>PET187916081</v>
          </cell>
          <cell r="C1162" t="str">
            <v>Normal</v>
          </cell>
          <cell r="D1162" t="str">
            <v>PET187916081</v>
          </cell>
          <cell r="E1162" t="str">
            <v>INTE</v>
          </cell>
          <cell r="F1162" t="str">
            <v>10111794AZ94I004</v>
          </cell>
          <cell r="G1162">
            <v>41355</v>
          </cell>
          <cell r="H1162">
            <v>41361</v>
          </cell>
          <cell r="I1162">
            <v>5242.1000000000004</v>
          </cell>
        </row>
        <row r="1163">
          <cell r="A1163">
            <v>23570617</v>
          </cell>
          <cell r="B1163" t="str">
            <v>PET187911081</v>
          </cell>
          <cell r="C1163" t="str">
            <v>Normal</v>
          </cell>
          <cell r="D1163" t="str">
            <v>PET187911081</v>
          </cell>
          <cell r="E1163" t="str">
            <v>INTE</v>
          </cell>
          <cell r="F1163" t="str">
            <v>10111794AZ94I001</v>
          </cell>
          <cell r="G1163">
            <v>41355</v>
          </cell>
          <cell r="H1163">
            <v>41361</v>
          </cell>
          <cell r="I1163">
            <v>5001.3900000000003</v>
          </cell>
        </row>
        <row r="1164">
          <cell r="A1164">
            <v>23570618</v>
          </cell>
          <cell r="B1164" t="str">
            <v>PET187917081</v>
          </cell>
          <cell r="C1164" t="str">
            <v>Normal</v>
          </cell>
          <cell r="D1164" t="str">
            <v>PET187917081</v>
          </cell>
          <cell r="E1164" t="str">
            <v>INTE</v>
          </cell>
          <cell r="F1164" t="str">
            <v>10111794AZ94I001</v>
          </cell>
          <cell r="G1164">
            <v>41355</v>
          </cell>
          <cell r="H1164">
            <v>41361</v>
          </cell>
          <cell r="I1164">
            <v>4738.7299999999996</v>
          </cell>
        </row>
        <row r="1165">
          <cell r="A1165">
            <v>23570619</v>
          </cell>
          <cell r="B1165" t="str">
            <v>PET187915081</v>
          </cell>
          <cell r="C1165" t="str">
            <v>Normal</v>
          </cell>
          <cell r="D1165" t="str">
            <v>PET187915081</v>
          </cell>
          <cell r="E1165" t="str">
            <v>INTI</v>
          </cell>
          <cell r="F1165" t="str">
            <v>SAZ94BZ07EUR</v>
          </cell>
          <cell r="G1165">
            <v>41355</v>
          </cell>
          <cell r="H1165">
            <v>41361</v>
          </cell>
          <cell r="I1165">
            <v>4738.7</v>
          </cell>
        </row>
        <row r="1166">
          <cell r="A1166">
            <v>23570620</v>
          </cell>
          <cell r="B1166" t="str">
            <v>PET187908081</v>
          </cell>
          <cell r="C1166" t="str">
            <v>Normal</v>
          </cell>
          <cell r="D1166" t="str">
            <v>PET187908081</v>
          </cell>
          <cell r="E1166" t="str">
            <v>INTE</v>
          </cell>
          <cell r="F1166" t="str">
            <v>10111794AZ94I006</v>
          </cell>
          <cell r="G1166">
            <v>41355</v>
          </cell>
          <cell r="H1166">
            <v>41361</v>
          </cell>
          <cell r="I1166">
            <v>4688.71</v>
          </cell>
        </row>
        <row r="1167">
          <cell r="A1167">
            <v>23570621</v>
          </cell>
          <cell r="B1167" t="str">
            <v>PET187903081</v>
          </cell>
          <cell r="C1167" t="str">
            <v>Normal</v>
          </cell>
          <cell r="D1167" t="str">
            <v>PET187903081</v>
          </cell>
          <cell r="E1167" t="str">
            <v>INTE</v>
          </cell>
          <cell r="F1167" t="str">
            <v>10111794AZ94I006</v>
          </cell>
          <cell r="G1167">
            <v>41355</v>
          </cell>
          <cell r="H1167">
            <v>41361</v>
          </cell>
          <cell r="I1167">
            <v>4269.4799999999996</v>
          </cell>
        </row>
        <row r="1168">
          <cell r="A1168">
            <v>23570623</v>
          </cell>
          <cell r="B1168" t="str">
            <v>PET187904081</v>
          </cell>
          <cell r="C1168" t="str">
            <v>Normal</v>
          </cell>
          <cell r="D1168" t="str">
            <v>PET187904081</v>
          </cell>
          <cell r="E1168" t="str">
            <v>INTE</v>
          </cell>
          <cell r="F1168" t="str">
            <v>10111794AZ94I002</v>
          </cell>
          <cell r="G1168">
            <v>41355</v>
          </cell>
          <cell r="H1168">
            <v>41361</v>
          </cell>
          <cell r="I1168">
            <v>3344.99</v>
          </cell>
        </row>
        <row r="1169">
          <cell r="A1169">
            <v>23570625</v>
          </cell>
          <cell r="B1169" t="str">
            <v>PET187907081</v>
          </cell>
          <cell r="C1169" t="str">
            <v>Normal</v>
          </cell>
          <cell r="D1169" t="str">
            <v>PET187907081</v>
          </cell>
          <cell r="E1169" t="str">
            <v>INTE</v>
          </cell>
          <cell r="F1169" t="str">
            <v>10111794AZ94I007</v>
          </cell>
          <cell r="G1169">
            <v>41355</v>
          </cell>
          <cell r="H1169">
            <v>41361</v>
          </cell>
          <cell r="I1169">
            <v>3084.76</v>
          </cell>
        </row>
        <row r="1170">
          <cell r="A1170">
            <v>23570627</v>
          </cell>
          <cell r="B1170" t="str">
            <v>PET187910081</v>
          </cell>
          <cell r="C1170" t="str">
            <v>Normal</v>
          </cell>
          <cell r="D1170" t="str">
            <v>PET187910081</v>
          </cell>
          <cell r="E1170" t="str">
            <v>INTE</v>
          </cell>
          <cell r="F1170" t="str">
            <v>10111794AZ94I007</v>
          </cell>
          <cell r="G1170">
            <v>41355</v>
          </cell>
          <cell r="H1170">
            <v>41361</v>
          </cell>
          <cell r="I1170">
            <v>2808.94</v>
          </cell>
        </row>
        <row r="1171">
          <cell r="A1171">
            <v>23570628</v>
          </cell>
          <cell r="B1171" t="str">
            <v>PET187905081</v>
          </cell>
          <cell r="C1171" t="str">
            <v>Normal</v>
          </cell>
          <cell r="D1171" t="str">
            <v>PET187905081</v>
          </cell>
          <cell r="E1171" t="str">
            <v>INTI</v>
          </cell>
          <cell r="F1171" t="str">
            <v>SAZ94BZ07EUR</v>
          </cell>
          <cell r="G1171">
            <v>41355</v>
          </cell>
          <cell r="H1171">
            <v>41361</v>
          </cell>
          <cell r="I1171">
            <v>2649.45</v>
          </cell>
        </row>
        <row r="1172">
          <cell r="A1172">
            <v>23570629</v>
          </cell>
          <cell r="B1172" t="str">
            <v>PET187906081</v>
          </cell>
          <cell r="C1172" t="str">
            <v>Normal</v>
          </cell>
          <cell r="D1172" t="str">
            <v>PET187906081</v>
          </cell>
          <cell r="E1172" t="str">
            <v>INTE</v>
          </cell>
          <cell r="F1172" t="str">
            <v>10111794AZ94I001</v>
          </cell>
          <cell r="G1172">
            <v>41355</v>
          </cell>
          <cell r="H1172">
            <v>41361</v>
          </cell>
          <cell r="I1172">
            <v>2649.45</v>
          </cell>
        </row>
        <row r="1173">
          <cell r="A1173">
            <v>23570630</v>
          </cell>
          <cell r="B1173" t="str">
            <v>PET187902081</v>
          </cell>
          <cell r="C1173" t="str">
            <v>Normal</v>
          </cell>
          <cell r="D1173" t="str">
            <v>PET187902081</v>
          </cell>
          <cell r="E1173" t="str">
            <v>INTE</v>
          </cell>
          <cell r="F1173" t="str">
            <v>10111794AZ94I004</v>
          </cell>
          <cell r="G1173">
            <v>41355</v>
          </cell>
          <cell r="H1173">
            <v>41361</v>
          </cell>
          <cell r="I1173">
            <v>2177.94</v>
          </cell>
        </row>
        <row r="1174">
          <cell r="A1174">
            <v>23570632</v>
          </cell>
          <cell r="B1174" t="str">
            <v>PET187912081</v>
          </cell>
          <cell r="C1174" t="str">
            <v>Normal</v>
          </cell>
          <cell r="D1174" t="str">
            <v>PET187912081</v>
          </cell>
          <cell r="E1174" t="str">
            <v>INTE</v>
          </cell>
          <cell r="F1174" t="str">
            <v>10111794AZ94I004</v>
          </cell>
          <cell r="G1174">
            <v>41355</v>
          </cell>
          <cell r="H1174">
            <v>41361</v>
          </cell>
          <cell r="I1174">
            <v>1870.2</v>
          </cell>
        </row>
        <row r="1175">
          <cell r="A1175">
            <v>23570633</v>
          </cell>
          <cell r="B1175" t="str">
            <v>PET187913081</v>
          </cell>
          <cell r="C1175" t="str">
            <v>Normal</v>
          </cell>
          <cell r="D1175" t="str">
            <v>PET187913081</v>
          </cell>
          <cell r="E1175" t="str">
            <v>INTE</v>
          </cell>
          <cell r="F1175" t="str">
            <v>10111794AZ94I002</v>
          </cell>
          <cell r="G1175">
            <v>41355</v>
          </cell>
          <cell r="H1175">
            <v>41361</v>
          </cell>
          <cell r="I1175">
            <v>1870.2</v>
          </cell>
        </row>
        <row r="1176">
          <cell r="A1176">
            <v>23570634</v>
          </cell>
          <cell r="B1176" t="str">
            <v>PET187914081</v>
          </cell>
          <cell r="C1176" t="str">
            <v>Normal</v>
          </cell>
          <cell r="D1176" t="str">
            <v>PET187914081</v>
          </cell>
          <cell r="E1176" t="str">
            <v>INTE</v>
          </cell>
          <cell r="F1176" t="str">
            <v>10111794AZ94I007</v>
          </cell>
          <cell r="G1176">
            <v>41355</v>
          </cell>
          <cell r="H1176">
            <v>41361</v>
          </cell>
          <cell r="I1176">
            <v>1167.04</v>
          </cell>
        </row>
        <row r="1177">
          <cell r="A1177">
            <v>23570635</v>
          </cell>
          <cell r="B1177" t="str">
            <v>PET187918081</v>
          </cell>
          <cell r="C1177" t="str">
            <v>Normal</v>
          </cell>
          <cell r="D1177" t="str">
            <v>PET187918081</v>
          </cell>
          <cell r="E1177" t="str">
            <v>INTE</v>
          </cell>
          <cell r="F1177" t="str">
            <v>10111794AZ94I006</v>
          </cell>
          <cell r="G1177">
            <v>41355</v>
          </cell>
          <cell r="H1177">
            <v>41361</v>
          </cell>
          <cell r="I1177">
            <v>1094.44</v>
          </cell>
        </row>
        <row r="1179">
          <cell r="A1179" t="str">
            <v>Trn.</v>
          </cell>
          <cell r="B1179" t="str">
            <v>Number</v>
          </cell>
          <cell r="C1179" t="str">
            <v>Trn.</v>
          </cell>
          <cell r="D1179" t="str">
            <v>Confirm</v>
          </cell>
          <cell r="E1179" t="str">
            <v>Mode</v>
          </cell>
          <cell r="F1179" t="str">
            <v>System</v>
          </cell>
          <cell r="G1179" t="str">
            <v>Reference</v>
          </cell>
          <cell r="H1179" t="str">
            <v>Exp.</v>
          </cell>
          <cell r="I1179" t="str">
            <v>Batch</v>
          </cell>
          <cell r="J1179" t="str">
            <v>Number</v>
          </cell>
        </row>
        <row r="1180">
          <cell r="A1180">
            <v>23571000</v>
          </cell>
          <cell r="B1180">
            <v>130322</v>
          </cell>
          <cell r="C1180" t="str">
            <v>Normal</v>
          </cell>
          <cell r="D1180">
            <v>23571000</v>
          </cell>
          <cell r="E1180" t="str">
            <v>DOMI</v>
          </cell>
          <cell r="F1180" t="str">
            <v>FF</v>
          </cell>
          <cell r="G1180" t="str">
            <v>DOM</v>
          </cell>
          <cell r="H1180" t="str">
            <v>INT</v>
          </cell>
          <cell r="I1180" t="str">
            <v>PAY</v>
          </cell>
          <cell r="J1180">
            <v>41355</v>
          </cell>
        </row>
        <row r="1181">
          <cell r="A1181">
            <v>23572033</v>
          </cell>
          <cell r="B1181">
            <v>130322</v>
          </cell>
          <cell r="C1181" t="str">
            <v>Normal</v>
          </cell>
          <cell r="D1181">
            <v>23572033</v>
          </cell>
          <cell r="E1181" t="str">
            <v>DOMI</v>
          </cell>
          <cell r="F1181" t="str">
            <v>SDY05N463EUR</v>
          </cell>
          <cell r="G1181">
            <v>41355</v>
          </cell>
          <cell r="H1181">
            <v>41355</v>
          </cell>
          <cell r="I1181">
            <v>25102.080000000002</v>
          </cell>
        </row>
        <row r="1182">
          <cell r="A1182">
            <v>23573293</v>
          </cell>
          <cell r="B1182" t="str">
            <v>PET198679081</v>
          </cell>
          <cell r="C1182" t="str">
            <v>Normal</v>
          </cell>
          <cell r="D1182" t="str">
            <v>PET198679081</v>
          </cell>
          <cell r="E1182" t="str">
            <v>INTE</v>
          </cell>
          <cell r="F1182" t="str">
            <v>KME011</v>
          </cell>
          <cell r="G1182">
            <v>41355</v>
          </cell>
          <cell r="H1182">
            <v>41355</v>
          </cell>
          <cell r="I1182">
            <v>103236.86</v>
          </cell>
        </row>
        <row r="1184">
          <cell r="A1184" t="str">
            <v>Trn.</v>
          </cell>
          <cell r="B1184" t="str">
            <v>Number</v>
          </cell>
          <cell r="C1184" t="str">
            <v>Trn.</v>
          </cell>
          <cell r="D1184" t="str">
            <v>Confirm</v>
          </cell>
          <cell r="E1184" t="str">
            <v>Mode</v>
          </cell>
          <cell r="F1184" t="str">
            <v>System</v>
          </cell>
          <cell r="G1184" t="str">
            <v>Reference</v>
          </cell>
          <cell r="H1184" t="str">
            <v>Exp.</v>
          </cell>
          <cell r="I1184" t="str">
            <v>Batch</v>
          </cell>
          <cell r="J1184" t="str">
            <v>Number</v>
          </cell>
        </row>
        <row r="1185">
          <cell r="A1185">
            <v>23580910</v>
          </cell>
          <cell r="B1185" t="str">
            <v>PET194093084</v>
          </cell>
          <cell r="C1185" t="str">
            <v>Normal</v>
          </cell>
          <cell r="D1185" t="str">
            <v>PET194093084</v>
          </cell>
          <cell r="E1185" t="str">
            <v>DOME</v>
          </cell>
          <cell r="F1185" t="str">
            <v>10363758Y236B001</v>
          </cell>
          <cell r="G1185">
            <v>41358</v>
          </cell>
          <cell r="H1185">
            <v>41358</v>
          </cell>
          <cell r="I1185">
            <v>222222.25</v>
          </cell>
        </row>
        <row r="1186">
          <cell r="A1186">
            <v>23581060</v>
          </cell>
          <cell r="B1186">
            <v>130325</v>
          </cell>
          <cell r="C1186" t="str">
            <v>Normal</v>
          </cell>
          <cell r="D1186">
            <v>23581060</v>
          </cell>
          <cell r="E1186" t="str">
            <v>INTE</v>
          </cell>
          <cell r="F1186" t="str">
            <v>FF</v>
          </cell>
          <cell r="G1186" t="str">
            <v>INTL</v>
          </cell>
          <cell r="H1186" t="str">
            <v>EXT</v>
          </cell>
          <cell r="I1186" t="str">
            <v>PAY</v>
          </cell>
          <cell r="J1186">
            <v>41358</v>
          </cell>
        </row>
        <row r="1188">
          <cell r="A1188" t="str">
            <v>Trn.</v>
          </cell>
          <cell r="B1188" t="str">
            <v>Number</v>
          </cell>
          <cell r="C1188" t="str">
            <v>Trn.</v>
          </cell>
          <cell r="D1188" t="str">
            <v>Confirm</v>
          </cell>
          <cell r="E1188" t="str">
            <v>Mode</v>
          </cell>
          <cell r="F1188" t="str">
            <v>System</v>
          </cell>
          <cell r="G1188" t="str">
            <v>Reference</v>
          </cell>
          <cell r="H1188" t="str">
            <v>Exp.</v>
          </cell>
          <cell r="I1188" t="str">
            <v>Batch</v>
          </cell>
          <cell r="J1188" t="str">
            <v>Number</v>
          </cell>
        </row>
        <row r="1189">
          <cell r="A1189">
            <v>23586302</v>
          </cell>
          <cell r="B1189" t="str">
            <v>EDI</v>
          </cell>
          <cell r="C1189" t="str">
            <v>ICR</v>
          </cell>
          <cell r="D1189">
            <v>23586302</v>
          </cell>
          <cell r="E1189" t="str">
            <v>Normal</v>
          </cell>
          <cell r="F1189" t="str">
            <v>INTE</v>
          </cell>
          <cell r="G1189" t="str">
            <v>FF</v>
          </cell>
          <cell r="H1189" t="str">
            <v>INTL</v>
          </cell>
          <cell r="I1189" t="str">
            <v>EXT</v>
          </cell>
          <cell r="J1189" t="str">
            <v>PAY</v>
          </cell>
        </row>
        <row r="1190">
          <cell r="A1190">
            <v>23587211</v>
          </cell>
          <cell r="B1190">
            <v>130326</v>
          </cell>
          <cell r="C1190" t="str">
            <v>Normal</v>
          </cell>
          <cell r="D1190">
            <v>23587211</v>
          </cell>
          <cell r="E1190" t="str">
            <v>INTE</v>
          </cell>
          <cell r="F1190" t="str">
            <v>KME012</v>
          </cell>
          <cell r="G1190">
            <v>41359</v>
          </cell>
          <cell r="H1190">
            <v>41359</v>
          </cell>
          <cell r="I1190">
            <v>1049065.67</v>
          </cell>
        </row>
        <row r="1191">
          <cell r="A1191">
            <v>23587280</v>
          </cell>
          <cell r="B1191" t="str">
            <v>PET189968085</v>
          </cell>
          <cell r="C1191" t="str">
            <v>Normal</v>
          </cell>
          <cell r="D1191" t="str">
            <v>PET189968085</v>
          </cell>
          <cell r="E1191" t="str">
            <v>INTE</v>
          </cell>
          <cell r="F1191" t="str">
            <v>KME025</v>
          </cell>
          <cell r="G1191">
            <v>41359</v>
          </cell>
          <cell r="H1191">
            <v>41359</v>
          </cell>
          <cell r="I1191">
            <v>157675.74</v>
          </cell>
        </row>
        <row r="1192">
          <cell r="A1192">
            <v>23587283</v>
          </cell>
          <cell r="B1192" t="str">
            <v>PET189969085</v>
          </cell>
          <cell r="C1192" t="str">
            <v>Normal</v>
          </cell>
          <cell r="D1192" t="str">
            <v>PET189969085</v>
          </cell>
          <cell r="E1192" t="str">
            <v>INTE</v>
          </cell>
          <cell r="F1192" t="str">
            <v>KME011</v>
          </cell>
          <cell r="G1192">
            <v>41359</v>
          </cell>
          <cell r="H1192">
            <v>41359</v>
          </cell>
          <cell r="I1192">
            <v>67049.7</v>
          </cell>
        </row>
        <row r="1193">
          <cell r="A1193">
            <v>23588348</v>
          </cell>
          <cell r="B1193" t="str">
            <v>72-SG-XS852070</v>
          </cell>
          <cell r="C1193" t="str">
            <v>Normal</v>
          </cell>
          <cell r="D1193">
            <v>23588348</v>
          </cell>
          <cell r="E1193" t="str">
            <v>INTI</v>
          </cell>
          <cell r="F1193" t="str">
            <v>SAZ95Y090USD</v>
          </cell>
          <cell r="G1193">
            <v>41359</v>
          </cell>
          <cell r="H1193">
            <v>41360</v>
          </cell>
          <cell r="I1193">
            <v>3826.38</v>
          </cell>
        </row>
        <row r="1194">
          <cell r="A1194">
            <v>23588561</v>
          </cell>
          <cell r="B1194" t="str">
            <v>PET193340085</v>
          </cell>
          <cell r="C1194" t="str">
            <v>Normal</v>
          </cell>
          <cell r="D1194" t="str">
            <v>PET193340085</v>
          </cell>
          <cell r="E1194" t="str">
            <v>INTI</v>
          </cell>
          <cell r="F1194" t="str">
            <v>SAZ94DY05EUR</v>
          </cell>
          <cell r="G1194">
            <v>41359</v>
          </cell>
          <cell r="H1194">
            <v>41361</v>
          </cell>
          <cell r="I1194">
            <v>590.17999999999995</v>
          </cell>
        </row>
        <row r="1195">
          <cell r="A1195">
            <v>23588562</v>
          </cell>
          <cell r="B1195" t="str">
            <v>PET193342085</v>
          </cell>
          <cell r="C1195" t="str">
            <v>Normal</v>
          </cell>
          <cell r="D1195" t="str">
            <v>PET193342085</v>
          </cell>
          <cell r="E1195" t="str">
            <v>INTE</v>
          </cell>
          <cell r="F1195" t="str">
            <v>10118875AZ94I011</v>
          </cell>
          <cell r="G1195">
            <v>41359</v>
          </cell>
          <cell r="H1195">
            <v>41361</v>
          </cell>
          <cell r="I1195">
            <v>400.48</v>
          </cell>
        </row>
        <row r="1196">
          <cell r="A1196">
            <v>23588563</v>
          </cell>
          <cell r="B1196" t="str">
            <v>PET193345085</v>
          </cell>
          <cell r="C1196" t="str">
            <v>Normal</v>
          </cell>
          <cell r="D1196" t="str">
            <v>PET193345085</v>
          </cell>
          <cell r="E1196" t="str">
            <v>DOME</v>
          </cell>
          <cell r="F1196" t="str">
            <v>10118875AZ94I015</v>
          </cell>
          <cell r="G1196">
            <v>41359</v>
          </cell>
          <cell r="H1196">
            <v>41361</v>
          </cell>
          <cell r="I1196">
            <v>400.48</v>
          </cell>
        </row>
        <row r="1197">
          <cell r="A1197">
            <v>23588564</v>
          </cell>
          <cell r="B1197" t="str">
            <v>PET193341085</v>
          </cell>
          <cell r="C1197" t="str">
            <v>Normal</v>
          </cell>
          <cell r="D1197" t="str">
            <v>PET193341085</v>
          </cell>
          <cell r="E1197" t="str">
            <v>INTE</v>
          </cell>
          <cell r="F1197" t="str">
            <v>10118875AZ94I017</v>
          </cell>
          <cell r="G1197">
            <v>41359</v>
          </cell>
          <cell r="H1197">
            <v>41361</v>
          </cell>
          <cell r="I1197">
            <v>400.48</v>
          </cell>
        </row>
        <row r="1198">
          <cell r="A1198">
            <v>23588565</v>
          </cell>
          <cell r="B1198" t="str">
            <v>PET193344085</v>
          </cell>
          <cell r="C1198" t="str">
            <v>Normal</v>
          </cell>
          <cell r="D1198" t="str">
            <v>PET193344085</v>
          </cell>
          <cell r="E1198" t="str">
            <v>INTE</v>
          </cell>
          <cell r="F1198" t="str">
            <v>10118875AZ94I004</v>
          </cell>
          <cell r="G1198">
            <v>41359</v>
          </cell>
          <cell r="H1198">
            <v>41361</v>
          </cell>
          <cell r="I1198">
            <v>316.16000000000003</v>
          </cell>
        </row>
        <row r="1199">
          <cell r="A1199">
            <v>23588915</v>
          </cell>
          <cell r="B1199" t="str">
            <v>PET195093085</v>
          </cell>
          <cell r="C1199" t="str">
            <v>Normal</v>
          </cell>
          <cell r="D1199" t="str">
            <v>PET195093085</v>
          </cell>
          <cell r="E1199" t="str">
            <v>INTI</v>
          </cell>
          <cell r="F1199" t="str">
            <v>SAZ94DY05EUR</v>
          </cell>
          <cell r="G1199">
            <v>41359</v>
          </cell>
          <cell r="H1199">
            <v>41359</v>
          </cell>
          <cell r="I1199">
            <v>5199777.63</v>
          </cell>
        </row>
        <row r="1200">
          <cell r="A1200">
            <v>23588916</v>
          </cell>
          <cell r="B1200" t="str">
            <v>PET195111085</v>
          </cell>
          <cell r="C1200" t="str">
            <v>Normal</v>
          </cell>
          <cell r="D1200" t="str">
            <v>PET195111085</v>
          </cell>
          <cell r="E1200" t="str">
            <v>INTE</v>
          </cell>
          <cell r="F1200" t="str">
            <v>10192488AZ94I002</v>
          </cell>
          <cell r="G1200">
            <v>41359</v>
          </cell>
          <cell r="H1200">
            <v>41359</v>
          </cell>
          <cell r="I1200">
            <v>4967337.6100000003</v>
          </cell>
        </row>
        <row r="1201">
          <cell r="A1201">
            <v>23588917</v>
          </cell>
          <cell r="B1201" t="str">
            <v>PET195113085</v>
          </cell>
          <cell r="C1201" t="str">
            <v>Normal</v>
          </cell>
          <cell r="D1201" t="str">
            <v>PET195113085</v>
          </cell>
          <cell r="E1201" t="str">
            <v>INTE</v>
          </cell>
          <cell r="F1201" t="str">
            <v>10192488AZ94I003</v>
          </cell>
          <cell r="G1201">
            <v>41359</v>
          </cell>
          <cell r="H1201">
            <v>41359</v>
          </cell>
          <cell r="I1201">
            <v>4523680.51</v>
          </cell>
        </row>
        <row r="1202">
          <cell r="A1202">
            <v>23588918</v>
          </cell>
          <cell r="B1202" t="str">
            <v>PET195118085</v>
          </cell>
          <cell r="C1202" t="str">
            <v>Normal</v>
          </cell>
          <cell r="D1202" t="str">
            <v>PET195118085</v>
          </cell>
          <cell r="E1202" t="str">
            <v>INTE</v>
          </cell>
          <cell r="F1202" t="str">
            <v>10192488AZ94I007</v>
          </cell>
          <cell r="G1202">
            <v>41359</v>
          </cell>
          <cell r="H1202">
            <v>41359</v>
          </cell>
          <cell r="I1202">
            <v>4092853.81</v>
          </cell>
        </row>
        <row r="1203">
          <cell r="A1203">
            <v>23588920</v>
          </cell>
          <cell r="B1203" t="str">
            <v>PET195110085</v>
          </cell>
          <cell r="C1203" t="str">
            <v>Normal</v>
          </cell>
          <cell r="D1203" t="str">
            <v>PET195110085</v>
          </cell>
          <cell r="E1203" t="str">
            <v>INTE</v>
          </cell>
          <cell r="F1203" t="str">
            <v>10192488AZ94I008</v>
          </cell>
          <cell r="G1203">
            <v>41359</v>
          </cell>
          <cell r="H1203">
            <v>41359</v>
          </cell>
          <cell r="I1203">
            <v>2908080.32</v>
          </cell>
        </row>
        <row r="1204">
          <cell r="A1204">
            <v>23588922</v>
          </cell>
          <cell r="B1204" t="str">
            <v>PET195789085</v>
          </cell>
          <cell r="C1204" t="str">
            <v>Normal</v>
          </cell>
          <cell r="D1204" t="str">
            <v>PET195789085</v>
          </cell>
          <cell r="E1204" t="str">
            <v>INTE</v>
          </cell>
          <cell r="F1204" t="str">
            <v>10192488AZ94I004</v>
          </cell>
          <cell r="G1204">
            <v>41359</v>
          </cell>
          <cell r="H1204">
            <v>41359</v>
          </cell>
          <cell r="I1204">
            <v>2528031.73</v>
          </cell>
        </row>
        <row r="1205">
          <cell r="A1205">
            <v>23588924</v>
          </cell>
          <cell r="B1205" t="str">
            <v>PET195091085</v>
          </cell>
          <cell r="C1205" t="str">
            <v>Normal</v>
          </cell>
          <cell r="D1205" t="str">
            <v>PET195091085</v>
          </cell>
          <cell r="E1205" t="str">
            <v>INTE</v>
          </cell>
          <cell r="F1205" t="str">
            <v>10192488AZ94I015</v>
          </cell>
          <cell r="G1205">
            <v>41359</v>
          </cell>
          <cell r="H1205">
            <v>41359</v>
          </cell>
          <cell r="I1205">
            <v>2436425.1</v>
          </cell>
        </row>
        <row r="1206">
          <cell r="A1206">
            <v>23588926</v>
          </cell>
          <cell r="B1206" t="str">
            <v>PET195112085</v>
          </cell>
          <cell r="C1206" t="str">
            <v>Normal</v>
          </cell>
          <cell r="D1206" t="str">
            <v>PET195112085</v>
          </cell>
          <cell r="E1206" t="str">
            <v>INTE</v>
          </cell>
          <cell r="F1206" t="str">
            <v>10192488AZ94I013</v>
          </cell>
          <cell r="G1206">
            <v>41359</v>
          </cell>
          <cell r="H1206">
            <v>41359</v>
          </cell>
          <cell r="I1206">
            <v>2233389.65</v>
          </cell>
        </row>
        <row r="1207">
          <cell r="A1207">
            <v>23588928</v>
          </cell>
          <cell r="B1207" t="str">
            <v>PET195094085</v>
          </cell>
          <cell r="C1207" t="str">
            <v>Normal</v>
          </cell>
          <cell r="D1207" t="str">
            <v>PET195094085</v>
          </cell>
          <cell r="E1207" t="str">
            <v>INTE</v>
          </cell>
          <cell r="F1207" t="str">
            <v>10192488AZ94I001</v>
          </cell>
          <cell r="G1207">
            <v>41359</v>
          </cell>
          <cell r="H1207">
            <v>41359</v>
          </cell>
          <cell r="I1207">
            <v>2154133.5699999998</v>
          </cell>
        </row>
        <row r="1208">
          <cell r="A1208">
            <v>23588930</v>
          </cell>
          <cell r="B1208" t="str">
            <v>PET195081085</v>
          </cell>
          <cell r="C1208" t="str">
            <v>Normal</v>
          </cell>
          <cell r="D1208" t="str">
            <v>PET195081085</v>
          </cell>
          <cell r="E1208" t="str">
            <v>INTE</v>
          </cell>
          <cell r="F1208" t="str">
            <v>10192488AZ94I016</v>
          </cell>
          <cell r="G1208">
            <v>41359</v>
          </cell>
          <cell r="H1208">
            <v>41359</v>
          </cell>
          <cell r="I1208">
            <v>1827318.83</v>
          </cell>
        </row>
        <row r="1209">
          <cell r="A1209">
            <v>23588932</v>
          </cell>
          <cell r="B1209" t="str">
            <v>PET195109085</v>
          </cell>
          <cell r="C1209" t="str">
            <v>Normal</v>
          </cell>
          <cell r="D1209" t="str">
            <v>PET195109085</v>
          </cell>
          <cell r="E1209" t="str">
            <v>INTI</v>
          </cell>
          <cell r="F1209" t="str">
            <v>SAZ94DY05EUR</v>
          </cell>
          <cell r="G1209">
            <v>41359</v>
          </cell>
          <cell r="H1209">
            <v>41359</v>
          </cell>
          <cell r="I1209">
            <v>1784785.99</v>
          </cell>
        </row>
        <row r="1210">
          <cell r="A1210">
            <v>23588934</v>
          </cell>
          <cell r="B1210" t="str">
            <v>PET195080085</v>
          </cell>
          <cell r="C1210" t="str">
            <v>Normal</v>
          </cell>
          <cell r="D1210" t="str">
            <v>PET195080085</v>
          </cell>
          <cell r="E1210" t="str">
            <v>INTE</v>
          </cell>
          <cell r="F1210" t="str">
            <v>10192488AZ94I002</v>
          </cell>
          <cell r="G1210">
            <v>41359</v>
          </cell>
          <cell r="H1210">
            <v>41359</v>
          </cell>
          <cell r="I1210">
            <v>1562132.86</v>
          </cell>
        </row>
        <row r="1211">
          <cell r="A1211">
            <v>23588935</v>
          </cell>
          <cell r="B1211" t="str">
            <v>PET195084085</v>
          </cell>
          <cell r="C1211" t="str">
            <v>Normal</v>
          </cell>
          <cell r="D1211" t="str">
            <v>PET195084085</v>
          </cell>
          <cell r="E1211" t="str">
            <v>INTE</v>
          </cell>
          <cell r="F1211" t="str">
            <v>10192488AZ94I003</v>
          </cell>
          <cell r="G1211">
            <v>41359</v>
          </cell>
          <cell r="H1211">
            <v>41359</v>
          </cell>
          <cell r="I1211">
            <v>1552720.54</v>
          </cell>
        </row>
        <row r="1212">
          <cell r="A1212">
            <v>23588936</v>
          </cell>
          <cell r="B1212" t="str">
            <v>PET195092085</v>
          </cell>
          <cell r="C1212" t="str">
            <v>Normal</v>
          </cell>
          <cell r="D1212" t="str">
            <v>PET195092085</v>
          </cell>
          <cell r="E1212" t="str">
            <v>INTE</v>
          </cell>
          <cell r="F1212" t="str">
            <v>10192488AZ94I017</v>
          </cell>
          <cell r="G1212">
            <v>41359</v>
          </cell>
          <cell r="H1212">
            <v>41359</v>
          </cell>
          <cell r="I1212">
            <v>1447237.64</v>
          </cell>
        </row>
        <row r="1213">
          <cell r="A1213">
            <v>23588937</v>
          </cell>
          <cell r="B1213" t="str">
            <v>PET195095085</v>
          </cell>
          <cell r="C1213" t="str">
            <v>Normal</v>
          </cell>
          <cell r="D1213" t="str">
            <v>PET195095085</v>
          </cell>
          <cell r="E1213" t="str">
            <v>INTE</v>
          </cell>
          <cell r="F1213" t="str">
            <v>10192488AZ94I007</v>
          </cell>
          <cell r="G1213">
            <v>41359</v>
          </cell>
          <cell r="H1213">
            <v>41359</v>
          </cell>
          <cell r="I1213">
            <v>1404842.38</v>
          </cell>
        </row>
        <row r="1214">
          <cell r="A1214">
            <v>23588938</v>
          </cell>
          <cell r="B1214" t="str">
            <v>PET195115085</v>
          </cell>
          <cell r="C1214" t="str">
            <v>Normal</v>
          </cell>
          <cell r="D1214" t="str">
            <v>PET195115085</v>
          </cell>
          <cell r="E1214" t="str">
            <v>INTE</v>
          </cell>
          <cell r="F1214" t="str">
            <v>10192488AZ94I011</v>
          </cell>
          <cell r="G1214">
            <v>41359</v>
          </cell>
          <cell r="H1214">
            <v>41359</v>
          </cell>
          <cell r="I1214">
            <v>1353569.5</v>
          </cell>
        </row>
        <row r="1215">
          <cell r="A1215">
            <v>23588939</v>
          </cell>
          <cell r="B1215" t="str">
            <v>PET195090085</v>
          </cell>
          <cell r="C1215" t="str">
            <v>Normal</v>
          </cell>
          <cell r="D1215" t="str">
            <v>PET195090085</v>
          </cell>
          <cell r="E1215" t="str">
            <v>INTE</v>
          </cell>
          <cell r="F1215" t="str">
            <v>10192488AZ94I012</v>
          </cell>
          <cell r="G1215">
            <v>41359</v>
          </cell>
          <cell r="H1215">
            <v>41359</v>
          </cell>
          <cell r="I1215">
            <v>1353188.4</v>
          </cell>
        </row>
        <row r="1216">
          <cell r="A1216">
            <v>23588940</v>
          </cell>
          <cell r="B1216" t="str">
            <v>PET195096085</v>
          </cell>
          <cell r="C1216" t="str">
            <v>Normal</v>
          </cell>
          <cell r="D1216" t="str">
            <v>PET195096085</v>
          </cell>
          <cell r="E1216" t="str">
            <v>INTE</v>
          </cell>
          <cell r="F1216" t="str">
            <v>10192488AZ94I008</v>
          </cell>
          <cell r="G1216">
            <v>41359</v>
          </cell>
          <cell r="H1216">
            <v>41359</v>
          </cell>
          <cell r="I1216">
            <v>998177.48</v>
          </cell>
        </row>
        <row r="1217">
          <cell r="A1217">
            <v>23588941</v>
          </cell>
          <cell r="B1217" t="str">
            <v>PET195114085</v>
          </cell>
          <cell r="C1217" t="str">
            <v>Normal</v>
          </cell>
          <cell r="D1217" t="str">
            <v>PET195114085</v>
          </cell>
          <cell r="E1217" t="str">
            <v>INTE</v>
          </cell>
          <cell r="F1217" t="str">
            <v>10192488AZ94I004</v>
          </cell>
          <cell r="G1217">
            <v>41359</v>
          </cell>
          <cell r="H1217">
            <v>41359</v>
          </cell>
          <cell r="I1217">
            <v>840813.73</v>
          </cell>
        </row>
        <row r="1218">
          <cell r="A1218">
            <v>23588942</v>
          </cell>
          <cell r="B1218" t="str">
            <v>PET195099085</v>
          </cell>
          <cell r="C1218" t="str">
            <v>Normal</v>
          </cell>
          <cell r="D1218" t="str">
            <v>PET195099085</v>
          </cell>
          <cell r="E1218" t="str">
            <v>INTE</v>
          </cell>
          <cell r="F1218" t="str">
            <v>10192488AZ94I001</v>
          </cell>
          <cell r="G1218">
            <v>41359</v>
          </cell>
          <cell r="H1218">
            <v>41359</v>
          </cell>
          <cell r="I1218">
            <v>739390.73</v>
          </cell>
        </row>
        <row r="1219">
          <cell r="A1219">
            <v>23588943</v>
          </cell>
          <cell r="B1219" t="str">
            <v>PET195119085</v>
          </cell>
          <cell r="C1219" t="str">
            <v>Normal</v>
          </cell>
          <cell r="D1219" t="str">
            <v>PET195119085</v>
          </cell>
          <cell r="E1219" t="str">
            <v>INTE</v>
          </cell>
          <cell r="F1219" t="str">
            <v>10192488AZ94I014</v>
          </cell>
          <cell r="G1219">
            <v>41359</v>
          </cell>
          <cell r="H1219">
            <v>41359</v>
          </cell>
          <cell r="I1219">
            <v>542189.99</v>
          </cell>
        </row>
        <row r="1220">
          <cell r="A1220">
            <v>23588944</v>
          </cell>
          <cell r="B1220" t="str">
            <v>PET195117085</v>
          </cell>
          <cell r="C1220" t="str">
            <v>Normal</v>
          </cell>
          <cell r="D1220" t="str">
            <v>PET195117085</v>
          </cell>
          <cell r="E1220" t="str">
            <v>INTE</v>
          </cell>
          <cell r="F1220" t="str">
            <v>10192488AZ94I019</v>
          </cell>
          <cell r="G1220">
            <v>41359</v>
          </cell>
          <cell r="H1220">
            <v>41359</v>
          </cell>
          <cell r="I1220">
            <v>466935.47</v>
          </cell>
        </row>
        <row r="1221">
          <cell r="A1221">
            <v>23588945</v>
          </cell>
          <cell r="B1221" t="str">
            <v>PET195098085</v>
          </cell>
          <cell r="C1221" t="str">
            <v>Normal</v>
          </cell>
          <cell r="D1221" t="str">
            <v>PET195098085</v>
          </cell>
          <cell r="E1221" t="str">
            <v>INTE</v>
          </cell>
          <cell r="F1221" t="str">
            <v>10192488AZ94I018</v>
          </cell>
          <cell r="G1221">
            <v>41359</v>
          </cell>
          <cell r="H1221">
            <v>41359</v>
          </cell>
          <cell r="I1221">
            <v>252485.93</v>
          </cell>
        </row>
        <row r="1222">
          <cell r="A1222">
            <v>23588946</v>
          </cell>
          <cell r="B1222" t="str">
            <v>PET195103085</v>
          </cell>
          <cell r="C1222" t="str">
            <v>Normal</v>
          </cell>
          <cell r="D1222" t="str">
            <v>PET195103085</v>
          </cell>
          <cell r="E1222" t="str">
            <v>INTE</v>
          </cell>
          <cell r="F1222" t="str">
            <v>10192488AZ94I009</v>
          </cell>
          <cell r="G1222">
            <v>41359</v>
          </cell>
          <cell r="H1222">
            <v>41359</v>
          </cell>
          <cell r="I1222">
            <v>9444.4500000000007</v>
          </cell>
        </row>
        <row r="1223">
          <cell r="A1223">
            <v>23588947</v>
          </cell>
          <cell r="B1223" t="str">
            <v>PET195120085</v>
          </cell>
          <cell r="C1223" t="str">
            <v>Normal</v>
          </cell>
          <cell r="D1223" t="str">
            <v>PET195120085</v>
          </cell>
          <cell r="E1223" t="str">
            <v>INTI</v>
          </cell>
          <cell r="F1223" t="str">
            <v>SAZ94DY05EUR</v>
          </cell>
          <cell r="G1223">
            <v>41359</v>
          </cell>
          <cell r="H1223">
            <v>41359</v>
          </cell>
          <cell r="I1223">
            <v>8133.99</v>
          </cell>
        </row>
        <row r="1224">
          <cell r="A1224">
            <v>23588948</v>
          </cell>
          <cell r="B1224" t="str">
            <v>PET195104085</v>
          </cell>
          <cell r="C1224" t="str">
            <v>Normal</v>
          </cell>
          <cell r="D1224" t="str">
            <v>PET195104085</v>
          </cell>
          <cell r="E1224" t="str">
            <v>INTE</v>
          </cell>
          <cell r="F1224" t="str">
            <v>10192488AZ94I002</v>
          </cell>
          <cell r="G1224">
            <v>41359</v>
          </cell>
          <cell r="H1224">
            <v>41359</v>
          </cell>
          <cell r="I1224">
            <v>7119.27</v>
          </cell>
        </row>
        <row r="1225">
          <cell r="A1225">
            <v>23588949</v>
          </cell>
          <cell r="B1225" t="str">
            <v>PET195122085</v>
          </cell>
          <cell r="C1225" t="str">
            <v>Normal</v>
          </cell>
          <cell r="D1225" t="str">
            <v>PET195122085</v>
          </cell>
          <cell r="E1225" t="str">
            <v>INTE</v>
          </cell>
          <cell r="F1225" t="str">
            <v>10192488AZ94I003</v>
          </cell>
          <cell r="G1225">
            <v>41359</v>
          </cell>
          <cell r="H1225">
            <v>41359</v>
          </cell>
          <cell r="I1225">
            <v>7076.38</v>
          </cell>
        </row>
        <row r="1226">
          <cell r="A1226">
            <v>23588950</v>
          </cell>
          <cell r="B1226" t="str">
            <v>PET195121085</v>
          </cell>
          <cell r="C1226" t="str">
            <v>Normal</v>
          </cell>
          <cell r="D1226" t="str">
            <v>PET195121085</v>
          </cell>
          <cell r="E1226" t="str">
            <v>INTE</v>
          </cell>
          <cell r="F1226" t="str">
            <v>10192488AZ94I007</v>
          </cell>
          <cell r="G1226">
            <v>41359</v>
          </cell>
          <cell r="H1226">
            <v>41359</v>
          </cell>
          <cell r="I1226">
            <v>6402.44</v>
          </cell>
        </row>
        <row r="1227">
          <cell r="A1227">
            <v>23588951</v>
          </cell>
          <cell r="B1227" t="str">
            <v>PET195105085</v>
          </cell>
          <cell r="C1227" t="str">
            <v>Normal</v>
          </cell>
          <cell r="D1227" t="str">
            <v>PET195105085</v>
          </cell>
          <cell r="E1227" t="str">
            <v>INTE</v>
          </cell>
          <cell r="F1227" t="str">
            <v>10192488AZ94I008</v>
          </cell>
          <cell r="G1227">
            <v>41359</v>
          </cell>
          <cell r="H1227">
            <v>41359</v>
          </cell>
          <cell r="I1227">
            <v>4549.1000000000004</v>
          </cell>
        </row>
        <row r="1228">
          <cell r="A1228">
            <v>23588952</v>
          </cell>
          <cell r="B1228" t="str">
            <v>PET195790085</v>
          </cell>
          <cell r="C1228" t="str">
            <v>Normal</v>
          </cell>
          <cell r="D1228" t="str">
            <v>PET195790085</v>
          </cell>
          <cell r="E1228" t="str">
            <v>INTE</v>
          </cell>
          <cell r="F1228" t="str">
            <v>10192488AZ94I004</v>
          </cell>
          <cell r="G1228">
            <v>41359</v>
          </cell>
          <cell r="H1228">
            <v>41359</v>
          </cell>
          <cell r="I1228">
            <v>3831.93</v>
          </cell>
        </row>
        <row r="1229">
          <cell r="A1229">
            <v>23588953</v>
          </cell>
          <cell r="B1229" t="str">
            <v>PET195123085</v>
          </cell>
          <cell r="C1229" t="str">
            <v>Normal</v>
          </cell>
          <cell r="D1229" t="str">
            <v>PET195123085</v>
          </cell>
          <cell r="E1229" t="str">
            <v>INTE</v>
          </cell>
          <cell r="F1229" t="str">
            <v>10192488AZ94I001</v>
          </cell>
          <cell r="G1229">
            <v>41359</v>
          </cell>
          <cell r="H1229">
            <v>41359</v>
          </cell>
          <cell r="I1229">
            <v>3369.7</v>
          </cell>
        </row>
        <row r="1230">
          <cell r="A1230">
            <v>23589142</v>
          </cell>
          <cell r="B1230" t="str">
            <v>PET195921085</v>
          </cell>
          <cell r="C1230" t="str">
            <v>Normal</v>
          </cell>
          <cell r="D1230" t="str">
            <v>PET195921085</v>
          </cell>
          <cell r="E1230" t="str">
            <v>INTE</v>
          </cell>
          <cell r="F1230" t="str">
            <v>FF</v>
          </cell>
          <cell r="G1230" t="str">
            <v>INTL</v>
          </cell>
          <cell r="H1230" t="str">
            <v>EXT</v>
          </cell>
          <cell r="I1230" t="str">
            <v>PAY</v>
          </cell>
          <cell r="J1230">
            <v>41359</v>
          </cell>
        </row>
        <row r="1232">
          <cell r="A1232" t="str">
            <v>Trn.</v>
          </cell>
          <cell r="B1232" t="str">
            <v>Number</v>
          </cell>
          <cell r="C1232" t="str">
            <v>Trn.</v>
          </cell>
          <cell r="D1232" t="str">
            <v>Confirm</v>
          </cell>
          <cell r="E1232" t="str">
            <v>Mode</v>
          </cell>
          <cell r="F1232" t="str">
            <v>System</v>
          </cell>
          <cell r="G1232" t="str">
            <v>Reference</v>
          </cell>
          <cell r="H1232" t="str">
            <v>Exp.</v>
          </cell>
          <cell r="I1232" t="str">
            <v>Batch</v>
          </cell>
          <cell r="J1232" t="str">
            <v>Number</v>
          </cell>
        </row>
        <row r="1233">
          <cell r="A1233">
            <v>23595948</v>
          </cell>
          <cell r="B1233" t="str">
            <v>PET186858086</v>
          </cell>
          <cell r="C1233" t="str">
            <v>Normal</v>
          </cell>
          <cell r="D1233" t="str">
            <v>PET186858086</v>
          </cell>
          <cell r="E1233" t="str">
            <v>INTI</v>
          </cell>
          <cell r="F1233" t="str">
            <v>SAZ94DY05EUR</v>
          </cell>
          <cell r="G1233">
            <v>41360</v>
          </cell>
          <cell r="H1233">
            <v>41361</v>
          </cell>
          <cell r="I1233">
            <v>413792.58</v>
          </cell>
        </row>
        <row r="1234">
          <cell r="A1234">
            <v>23595949</v>
          </cell>
          <cell r="B1234" t="str">
            <v>PET186868086</v>
          </cell>
          <cell r="C1234" t="str">
            <v>Normal</v>
          </cell>
          <cell r="D1234" t="str">
            <v>PET186868086</v>
          </cell>
          <cell r="E1234" t="str">
            <v>INTE</v>
          </cell>
          <cell r="F1234" t="str">
            <v>1036951AZ94I002</v>
          </cell>
          <cell r="G1234">
            <v>41360</v>
          </cell>
          <cell r="H1234">
            <v>41361</v>
          </cell>
          <cell r="I1234">
            <v>220364.9</v>
          </cell>
        </row>
        <row r="1235">
          <cell r="A1235">
            <v>23595950</v>
          </cell>
          <cell r="B1235" t="str">
            <v>PET186863086</v>
          </cell>
          <cell r="C1235" t="str">
            <v>Normal</v>
          </cell>
          <cell r="D1235" t="str">
            <v>PET186863086</v>
          </cell>
          <cell r="E1235" t="str">
            <v>INTE</v>
          </cell>
          <cell r="F1235" t="str">
            <v>1036951AZ94I003</v>
          </cell>
          <cell r="G1235">
            <v>41360</v>
          </cell>
          <cell r="H1235">
            <v>41361</v>
          </cell>
          <cell r="I1235">
            <v>220364.9</v>
          </cell>
        </row>
        <row r="1236">
          <cell r="A1236">
            <v>23595951</v>
          </cell>
          <cell r="B1236" t="str">
            <v>PET186870086</v>
          </cell>
          <cell r="C1236" t="str">
            <v>Normal</v>
          </cell>
          <cell r="D1236" t="str">
            <v>PET186870086</v>
          </cell>
          <cell r="E1236" t="str">
            <v>INTE</v>
          </cell>
          <cell r="F1236" t="str">
            <v>1036951AZ94I004</v>
          </cell>
          <cell r="G1236">
            <v>41360</v>
          </cell>
          <cell r="H1236">
            <v>41361</v>
          </cell>
          <cell r="I1236">
            <v>220364.9</v>
          </cell>
        </row>
        <row r="1237">
          <cell r="A1237">
            <v>23595952</v>
          </cell>
          <cell r="B1237" t="str">
            <v>PET186862086</v>
          </cell>
          <cell r="C1237" t="str">
            <v>Normal</v>
          </cell>
          <cell r="D1237" t="str">
            <v>PET186862086</v>
          </cell>
          <cell r="E1237" t="str">
            <v>INTE</v>
          </cell>
          <cell r="F1237" t="str">
            <v>10369531AZ94I005</v>
          </cell>
          <cell r="G1237">
            <v>41360</v>
          </cell>
          <cell r="H1237">
            <v>41361</v>
          </cell>
          <cell r="I1237">
            <v>120182.45</v>
          </cell>
        </row>
        <row r="1238">
          <cell r="A1238">
            <v>23595953</v>
          </cell>
          <cell r="B1238" t="str">
            <v>PET186860086</v>
          </cell>
          <cell r="C1238" t="str">
            <v>Normal</v>
          </cell>
          <cell r="D1238" t="str">
            <v>PET186860086</v>
          </cell>
          <cell r="E1238" t="str">
            <v>DOME</v>
          </cell>
          <cell r="F1238" t="str">
            <v>1036951AZ94I001</v>
          </cell>
          <cell r="G1238">
            <v>41360</v>
          </cell>
          <cell r="H1238">
            <v>41361</v>
          </cell>
          <cell r="I1238">
            <v>100182.45</v>
          </cell>
        </row>
        <row r="1239">
          <cell r="A1239">
            <v>23595954</v>
          </cell>
          <cell r="B1239" t="str">
            <v>PET186879086</v>
          </cell>
          <cell r="C1239" t="str">
            <v>Normal</v>
          </cell>
          <cell r="D1239" t="str">
            <v>PET186879086</v>
          </cell>
          <cell r="E1239" t="str">
            <v>INTE</v>
          </cell>
          <cell r="F1239" t="str">
            <v>1036951AZ94I002</v>
          </cell>
          <cell r="G1239">
            <v>41360</v>
          </cell>
          <cell r="H1239">
            <v>41361</v>
          </cell>
          <cell r="I1239">
            <v>90755</v>
          </cell>
        </row>
        <row r="1240">
          <cell r="A1240">
            <v>23595956</v>
          </cell>
          <cell r="B1240" t="str">
            <v>PET186867086</v>
          </cell>
          <cell r="C1240" t="str">
            <v>Normal</v>
          </cell>
          <cell r="D1240" t="str">
            <v>PET186867086</v>
          </cell>
          <cell r="E1240" t="str">
            <v>INTE</v>
          </cell>
          <cell r="F1240" t="str">
            <v>1036951AZ94I003</v>
          </cell>
          <cell r="G1240">
            <v>41360</v>
          </cell>
          <cell r="H1240">
            <v>41361</v>
          </cell>
          <cell r="I1240">
            <v>90755</v>
          </cell>
        </row>
        <row r="1241">
          <cell r="A1241">
            <v>23595957</v>
          </cell>
          <cell r="B1241" t="str">
            <v>PET186871086</v>
          </cell>
          <cell r="C1241" t="str">
            <v>Normal</v>
          </cell>
          <cell r="D1241" t="str">
            <v>PET186871086</v>
          </cell>
          <cell r="E1241" t="str">
            <v>INTE</v>
          </cell>
          <cell r="F1241" t="str">
            <v>1036951AZ94I004</v>
          </cell>
          <cell r="G1241">
            <v>41360</v>
          </cell>
          <cell r="H1241">
            <v>41361</v>
          </cell>
          <cell r="I1241">
            <v>90755</v>
          </cell>
        </row>
        <row r="1242">
          <cell r="A1242">
            <v>23595958</v>
          </cell>
          <cell r="B1242" t="str">
            <v>PET186869086</v>
          </cell>
          <cell r="C1242" t="str">
            <v>Normal</v>
          </cell>
          <cell r="D1242" t="str">
            <v>PET186869086</v>
          </cell>
          <cell r="E1242" t="str">
            <v>INTI</v>
          </cell>
          <cell r="F1242" t="str">
            <v>SAZ94GQ54EUR</v>
          </cell>
          <cell r="G1242">
            <v>41360</v>
          </cell>
          <cell r="H1242">
            <v>41361</v>
          </cell>
          <cell r="I1242">
            <v>78701.75</v>
          </cell>
        </row>
        <row r="1243">
          <cell r="A1243">
            <v>23595959</v>
          </cell>
          <cell r="B1243" t="str">
            <v>PET186864086</v>
          </cell>
          <cell r="C1243" t="str">
            <v>Normal</v>
          </cell>
          <cell r="D1243" t="str">
            <v>PET186864086</v>
          </cell>
          <cell r="E1243" t="str">
            <v>DOMI</v>
          </cell>
          <cell r="F1243" t="str">
            <v>SAZ94U139EUR</v>
          </cell>
          <cell r="G1243">
            <v>41360</v>
          </cell>
          <cell r="H1243">
            <v>41361</v>
          </cell>
          <cell r="I1243">
            <v>78701.75</v>
          </cell>
        </row>
        <row r="1244">
          <cell r="A1244">
            <v>23595960</v>
          </cell>
          <cell r="B1244" t="str">
            <v>PET186866086</v>
          </cell>
          <cell r="C1244" t="str">
            <v>Normal</v>
          </cell>
          <cell r="D1244" t="str">
            <v>PET186866086</v>
          </cell>
          <cell r="E1244" t="str">
            <v>INTI</v>
          </cell>
          <cell r="F1244" t="str">
            <v>SAZ94DY05EUR</v>
          </cell>
          <cell r="G1244">
            <v>41360</v>
          </cell>
          <cell r="H1244">
            <v>41361</v>
          </cell>
          <cell r="I1244">
            <v>62961.4</v>
          </cell>
        </row>
        <row r="1245">
          <cell r="A1245">
            <v>23595961</v>
          </cell>
          <cell r="B1245">
            <v>130328</v>
          </cell>
          <cell r="C1245" t="str">
            <v>Normal</v>
          </cell>
          <cell r="D1245">
            <v>23595961</v>
          </cell>
          <cell r="E1245" t="str">
            <v>INTI</v>
          </cell>
          <cell r="F1245" t="str">
            <v>SY090N464USD</v>
          </cell>
          <cell r="G1245">
            <v>41360</v>
          </cell>
          <cell r="H1245">
            <v>41361</v>
          </cell>
          <cell r="I1245">
            <v>59225.64</v>
          </cell>
        </row>
        <row r="1246">
          <cell r="A1246">
            <v>23595962</v>
          </cell>
          <cell r="B1246">
            <v>130328</v>
          </cell>
          <cell r="C1246" t="str">
            <v>Normal</v>
          </cell>
          <cell r="D1246">
            <v>23595962</v>
          </cell>
          <cell r="E1246" t="str">
            <v>INTI</v>
          </cell>
          <cell r="F1246" t="str">
            <v>SY090N464USD</v>
          </cell>
          <cell r="G1246">
            <v>41360</v>
          </cell>
          <cell r="H1246">
            <v>41361</v>
          </cell>
          <cell r="I1246">
            <v>52929.99</v>
          </cell>
        </row>
        <row r="1247">
          <cell r="A1247">
            <v>23595963</v>
          </cell>
          <cell r="B1247" t="str">
            <v>PET186865086</v>
          </cell>
          <cell r="C1247" t="str">
            <v>Normal</v>
          </cell>
          <cell r="D1247" t="str">
            <v>PET186865086</v>
          </cell>
          <cell r="E1247" t="str">
            <v>INTE</v>
          </cell>
          <cell r="F1247" t="str">
            <v>10369531AZ94I005</v>
          </cell>
          <cell r="G1247">
            <v>41360</v>
          </cell>
          <cell r="H1247">
            <v>41361</v>
          </cell>
          <cell r="I1247">
            <v>51860</v>
          </cell>
        </row>
        <row r="1248">
          <cell r="A1248">
            <v>23595964</v>
          </cell>
          <cell r="B1248" t="str">
            <v>72-SG-XS852402</v>
          </cell>
          <cell r="C1248" t="str">
            <v>Normal</v>
          </cell>
          <cell r="D1248">
            <v>23595964</v>
          </cell>
          <cell r="E1248" t="str">
            <v>INTI</v>
          </cell>
          <cell r="F1248" t="str">
            <v>SAZ95N464USD</v>
          </cell>
          <cell r="G1248">
            <v>41360</v>
          </cell>
          <cell r="H1248">
            <v>41361</v>
          </cell>
          <cell r="I1248">
            <v>46582.65</v>
          </cell>
        </row>
        <row r="1249">
          <cell r="A1249">
            <v>23595965</v>
          </cell>
          <cell r="B1249" t="str">
            <v>PET186873086</v>
          </cell>
          <cell r="C1249" t="str">
            <v>Normal</v>
          </cell>
          <cell r="D1249" t="str">
            <v>PET186873086</v>
          </cell>
          <cell r="E1249" t="str">
            <v>DOME</v>
          </cell>
          <cell r="F1249" t="str">
            <v>1036951AZ94I001</v>
          </cell>
          <cell r="G1249">
            <v>41360</v>
          </cell>
          <cell r="H1249">
            <v>41361</v>
          </cell>
          <cell r="I1249">
            <v>38895</v>
          </cell>
        </row>
        <row r="1250">
          <cell r="A1250">
            <v>23595966</v>
          </cell>
          <cell r="B1250" t="str">
            <v>PET186872086</v>
          </cell>
          <cell r="C1250" t="str">
            <v>Normal</v>
          </cell>
          <cell r="D1250" t="str">
            <v>PET186872086</v>
          </cell>
          <cell r="E1250" t="str">
            <v>INTI</v>
          </cell>
          <cell r="F1250" t="str">
            <v>SAZ94GQ54EUR</v>
          </cell>
          <cell r="G1250">
            <v>41360</v>
          </cell>
          <cell r="H1250">
            <v>41361</v>
          </cell>
          <cell r="I1250">
            <v>32412.5</v>
          </cell>
        </row>
        <row r="1251">
          <cell r="A1251">
            <v>23595967</v>
          </cell>
          <cell r="B1251" t="str">
            <v>PET186876086</v>
          </cell>
          <cell r="C1251" t="str">
            <v>Normal</v>
          </cell>
          <cell r="D1251" t="str">
            <v>PET186876086</v>
          </cell>
          <cell r="E1251" t="str">
            <v>DOMI</v>
          </cell>
          <cell r="F1251" t="str">
            <v>SAZ94U139EUR</v>
          </cell>
          <cell r="G1251">
            <v>41360</v>
          </cell>
          <cell r="H1251">
            <v>41361</v>
          </cell>
          <cell r="I1251">
            <v>32412.5</v>
          </cell>
        </row>
        <row r="1252">
          <cell r="A1252">
            <v>23595969</v>
          </cell>
          <cell r="B1252" t="str">
            <v>72-SG-XS852399</v>
          </cell>
          <cell r="C1252" t="str">
            <v>Normal</v>
          </cell>
          <cell r="D1252">
            <v>23595969</v>
          </cell>
          <cell r="E1252" t="str">
            <v>INTI</v>
          </cell>
          <cell r="F1252" t="str">
            <v>SAZ95N464USD</v>
          </cell>
          <cell r="G1252">
            <v>41360</v>
          </cell>
          <cell r="H1252">
            <v>41361</v>
          </cell>
          <cell r="I1252">
            <v>27958.43</v>
          </cell>
        </row>
        <row r="1253">
          <cell r="A1253">
            <v>23595970</v>
          </cell>
          <cell r="B1253" t="str">
            <v>PET186874086</v>
          </cell>
          <cell r="C1253" t="str">
            <v>Normal</v>
          </cell>
          <cell r="D1253" t="str">
            <v>PET186874086</v>
          </cell>
          <cell r="E1253" t="str">
            <v>INTI</v>
          </cell>
          <cell r="F1253" t="str">
            <v>SAZ94DY05EUR</v>
          </cell>
          <cell r="G1253">
            <v>41360</v>
          </cell>
          <cell r="H1253">
            <v>41361</v>
          </cell>
          <cell r="I1253">
            <v>25930</v>
          </cell>
        </row>
        <row r="1254">
          <cell r="A1254">
            <v>23595974</v>
          </cell>
          <cell r="B1254">
            <v>130328</v>
          </cell>
          <cell r="C1254" t="str">
            <v>Normal</v>
          </cell>
          <cell r="D1254">
            <v>23595974</v>
          </cell>
          <cell r="E1254" t="str">
            <v>DOMI</v>
          </cell>
          <cell r="F1254" t="str">
            <v>SDY05N463EUR</v>
          </cell>
          <cell r="G1254">
            <v>41360</v>
          </cell>
          <cell r="H1254">
            <v>41361</v>
          </cell>
          <cell r="I1254">
            <v>5159.42</v>
          </cell>
        </row>
        <row r="1255">
          <cell r="A1255">
            <v>23595975</v>
          </cell>
          <cell r="B1255" t="str">
            <v>72-SG-XS852413</v>
          </cell>
          <cell r="C1255" t="str">
            <v>Normal</v>
          </cell>
          <cell r="D1255">
            <v>23595975</v>
          </cell>
          <cell r="E1255" t="str">
            <v>INTI</v>
          </cell>
          <cell r="F1255" t="str">
            <v>SAZ95N464USD</v>
          </cell>
          <cell r="G1255">
            <v>41360</v>
          </cell>
          <cell r="H1255">
            <v>41361</v>
          </cell>
          <cell r="I1255">
            <v>3178.57</v>
          </cell>
        </row>
        <row r="1256">
          <cell r="A1256">
            <v>23595976</v>
          </cell>
          <cell r="B1256" t="str">
            <v>72-SG-XS852400</v>
          </cell>
          <cell r="C1256" t="str">
            <v>Normal</v>
          </cell>
          <cell r="D1256">
            <v>23595976</v>
          </cell>
          <cell r="E1256" t="str">
            <v>INTI</v>
          </cell>
          <cell r="F1256" t="str">
            <v>SAZ95N464USD</v>
          </cell>
          <cell r="G1256">
            <v>41360</v>
          </cell>
          <cell r="H1256">
            <v>41361</v>
          </cell>
          <cell r="I1256">
            <v>2449.66</v>
          </cell>
        </row>
        <row r="1257">
          <cell r="A1257">
            <v>23595977</v>
          </cell>
          <cell r="B1257">
            <v>130328</v>
          </cell>
          <cell r="C1257" t="str">
            <v>Normal</v>
          </cell>
          <cell r="D1257">
            <v>23595977</v>
          </cell>
          <cell r="E1257" t="str">
            <v>INTI</v>
          </cell>
          <cell r="F1257" t="str">
            <v>SY090N464USD</v>
          </cell>
          <cell r="G1257">
            <v>41360</v>
          </cell>
          <cell r="H1257">
            <v>41361</v>
          </cell>
          <cell r="I1257">
            <v>1537.31</v>
          </cell>
        </row>
        <row r="1258">
          <cell r="A1258">
            <v>23595978</v>
          </cell>
          <cell r="B1258" t="str">
            <v>72-SG-XS852407</v>
          </cell>
          <cell r="C1258" t="str">
            <v>Normal</v>
          </cell>
          <cell r="D1258">
            <v>23595978</v>
          </cell>
          <cell r="E1258" t="str">
            <v>INTI</v>
          </cell>
          <cell r="F1258" t="str">
            <v>SAZ95N464USD</v>
          </cell>
          <cell r="G1258">
            <v>41360</v>
          </cell>
          <cell r="H1258">
            <v>41361</v>
          </cell>
          <cell r="I1258">
            <v>1529.85</v>
          </cell>
        </row>
        <row r="1259">
          <cell r="A1259">
            <v>23595979</v>
          </cell>
          <cell r="B1259" t="str">
            <v>72-SG-XS852408</v>
          </cell>
          <cell r="C1259" t="str">
            <v>Normal</v>
          </cell>
          <cell r="D1259">
            <v>23595979</v>
          </cell>
          <cell r="E1259" t="str">
            <v>INTI</v>
          </cell>
          <cell r="F1259" t="str">
            <v>SAZ95N464USD</v>
          </cell>
          <cell r="G1259">
            <v>41360</v>
          </cell>
          <cell r="H1259">
            <v>41361</v>
          </cell>
          <cell r="I1259">
            <v>1529.85</v>
          </cell>
        </row>
        <row r="1260">
          <cell r="A1260">
            <v>23595980</v>
          </cell>
          <cell r="B1260" t="str">
            <v>72-SG-XS852403</v>
          </cell>
          <cell r="C1260" t="str">
            <v>Normal</v>
          </cell>
          <cell r="D1260">
            <v>23595980</v>
          </cell>
          <cell r="E1260" t="str">
            <v>INTI</v>
          </cell>
          <cell r="F1260" t="str">
            <v>SAZ95N464USD</v>
          </cell>
          <cell r="G1260">
            <v>41360</v>
          </cell>
          <cell r="H1260">
            <v>41361</v>
          </cell>
          <cell r="I1260">
            <v>1019.9</v>
          </cell>
        </row>
        <row r="1261">
          <cell r="A1261">
            <v>23595981</v>
          </cell>
          <cell r="B1261" t="str">
            <v>72-SG-XS852410</v>
          </cell>
          <cell r="C1261" t="str">
            <v>Normal</v>
          </cell>
          <cell r="D1261">
            <v>23595981</v>
          </cell>
          <cell r="E1261" t="str">
            <v>INTI</v>
          </cell>
          <cell r="F1261" t="str">
            <v>SAZ95N464USD</v>
          </cell>
          <cell r="G1261">
            <v>41360</v>
          </cell>
          <cell r="H1261">
            <v>41361</v>
          </cell>
          <cell r="I1261">
            <v>1019.9</v>
          </cell>
        </row>
        <row r="1262">
          <cell r="A1262">
            <v>23595982</v>
          </cell>
          <cell r="B1262">
            <v>130328</v>
          </cell>
          <cell r="C1262" t="str">
            <v>Normal</v>
          </cell>
          <cell r="D1262">
            <v>23595982</v>
          </cell>
          <cell r="E1262" t="str">
            <v>DOMI</v>
          </cell>
          <cell r="F1262" t="str">
            <v>SDY05N463EUR</v>
          </cell>
          <cell r="G1262">
            <v>41360</v>
          </cell>
          <cell r="H1262">
            <v>41361</v>
          </cell>
          <cell r="I1262">
            <v>352.06</v>
          </cell>
        </row>
        <row r="1263">
          <cell r="A1263">
            <v>23595983</v>
          </cell>
          <cell r="B1263" t="str">
            <v>72-SG-XS852412</v>
          </cell>
          <cell r="C1263" t="str">
            <v>Normal</v>
          </cell>
          <cell r="D1263">
            <v>23595983</v>
          </cell>
          <cell r="E1263" t="str">
            <v>INTI</v>
          </cell>
          <cell r="F1263" t="str">
            <v>SAZ95N464USD</v>
          </cell>
          <cell r="G1263">
            <v>41360</v>
          </cell>
          <cell r="H1263">
            <v>41361</v>
          </cell>
          <cell r="I1263">
            <v>147.59</v>
          </cell>
        </row>
        <row r="1264">
          <cell r="A1264">
            <v>23595984</v>
          </cell>
          <cell r="B1264" t="str">
            <v>72-SG-XS852401</v>
          </cell>
          <cell r="C1264" t="str">
            <v>Normal</v>
          </cell>
          <cell r="D1264">
            <v>23595984</v>
          </cell>
          <cell r="E1264" t="str">
            <v>INTI</v>
          </cell>
          <cell r="F1264" t="str">
            <v>SAZ95N464USD</v>
          </cell>
          <cell r="G1264">
            <v>41360</v>
          </cell>
          <cell r="H1264">
            <v>41361</v>
          </cell>
          <cell r="I1264">
            <v>118.77</v>
          </cell>
        </row>
        <row r="1265">
          <cell r="A1265">
            <v>23595985</v>
          </cell>
          <cell r="B1265" t="str">
            <v>72-SG-XS852404</v>
          </cell>
          <cell r="C1265" t="str">
            <v>Normal</v>
          </cell>
          <cell r="D1265">
            <v>23595985</v>
          </cell>
          <cell r="E1265" t="str">
            <v>INTI</v>
          </cell>
          <cell r="F1265" t="str">
            <v>SAZ95N464USD</v>
          </cell>
          <cell r="G1265">
            <v>41360</v>
          </cell>
          <cell r="H1265">
            <v>41361</v>
          </cell>
          <cell r="I1265">
            <v>80.790000000000006</v>
          </cell>
        </row>
        <row r="1266">
          <cell r="A1266">
            <v>23595986</v>
          </cell>
          <cell r="B1266" t="str">
            <v>72-SG-XS852406</v>
          </cell>
          <cell r="C1266" t="str">
            <v>Normal</v>
          </cell>
          <cell r="D1266">
            <v>23595986</v>
          </cell>
          <cell r="E1266" t="str">
            <v>INTI</v>
          </cell>
          <cell r="F1266" t="str">
            <v>SAZ95N464USD</v>
          </cell>
          <cell r="G1266">
            <v>41360</v>
          </cell>
          <cell r="H1266">
            <v>41361</v>
          </cell>
          <cell r="I1266">
            <v>10.53</v>
          </cell>
        </row>
        <row r="1267">
          <cell r="A1267">
            <v>23596266</v>
          </cell>
          <cell r="B1267" t="str">
            <v>72-SG-XS971363</v>
          </cell>
          <cell r="C1267" t="str">
            <v>Normal</v>
          </cell>
          <cell r="D1267">
            <v>23596266</v>
          </cell>
          <cell r="E1267" t="str">
            <v>INTE</v>
          </cell>
          <cell r="F1267" t="str">
            <v>10137174AZ95B003</v>
          </cell>
          <cell r="G1267">
            <v>41360</v>
          </cell>
          <cell r="H1267">
            <v>41360</v>
          </cell>
          <cell r="I1267">
            <v>3000000</v>
          </cell>
        </row>
        <row r="1268">
          <cell r="A1268">
            <v>23596338</v>
          </cell>
          <cell r="B1268" t="str">
            <v>PET189680086</v>
          </cell>
          <cell r="C1268" t="str">
            <v>Normal</v>
          </cell>
          <cell r="D1268" t="str">
            <v>PET189680086</v>
          </cell>
          <cell r="E1268" t="str">
            <v>INTI</v>
          </cell>
          <cell r="F1268" t="str">
            <v>SAZ94DY05EUR</v>
          </cell>
          <cell r="G1268">
            <v>41360</v>
          </cell>
          <cell r="H1268">
            <v>41361</v>
          </cell>
          <cell r="I1268">
            <v>406964.39</v>
          </cell>
        </row>
        <row r="1269">
          <cell r="A1269">
            <v>23596339</v>
          </cell>
          <cell r="B1269" t="str">
            <v>PET189679086</v>
          </cell>
          <cell r="C1269" t="str">
            <v>Normal</v>
          </cell>
          <cell r="D1269" t="str">
            <v>PET189679086</v>
          </cell>
          <cell r="E1269" t="str">
            <v>DOME</v>
          </cell>
          <cell r="F1269" t="str">
            <v>10371377AZ94I002</v>
          </cell>
          <cell r="G1269">
            <v>41360</v>
          </cell>
          <cell r="H1269">
            <v>41361</v>
          </cell>
          <cell r="I1269">
            <v>60624.66</v>
          </cell>
        </row>
        <row r="1270">
          <cell r="A1270">
            <v>23596340</v>
          </cell>
          <cell r="B1270" t="str">
            <v>PET189681086</v>
          </cell>
          <cell r="C1270" t="str">
            <v>Normal</v>
          </cell>
          <cell r="D1270" t="str">
            <v>PET189681086</v>
          </cell>
          <cell r="E1270" t="str">
            <v>DOME</v>
          </cell>
          <cell r="F1270" t="str">
            <v>10371377AZ94I002</v>
          </cell>
          <cell r="G1270">
            <v>41360</v>
          </cell>
          <cell r="H1270">
            <v>41361</v>
          </cell>
          <cell r="I1270">
            <v>60396.94</v>
          </cell>
        </row>
        <row r="1271">
          <cell r="A1271">
            <v>23596341</v>
          </cell>
          <cell r="B1271" t="str">
            <v>PET198625086</v>
          </cell>
          <cell r="C1271" t="str">
            <v>Normal</v>
          </cell>
          <cell r="D1271" t="str">
            <v>PET198625086</v>
          </cell>
          <cell r="E1271" t="str">
            <v>DOME</v>
          </cell>
          <cell r="F1271" t="str">
            <v>10371377AZ94I004</v>
          </cell>
          <cell r="G1271">
            <v>41360</v>
          </cell>
          <cell r="H1271">
            <v>41361</v>
          </cell>
          <cell r="I1271">
            <v>57782.879999999997</v>
          </cell>
        </row>
        <row r="1272">
          <cell r="A1272">
            <v>23596342</v>
          </cell>
          <cell r="B1272" t="str">
            <v>PET180627087</v>
          </cell>
          <cell r="C1272" t="str">
            <v>Normal</v>
          </cell>
          <cell r="D1272" t="str">
            <v>PET180627087</v>
          </cell>
          <cell r="E1272" t="str">
            <v>DOME</v>
          </cell>
          <cell r="F1272" t="str">
            <v>10371377AZ94I004</v>
          </cell>
          <cell r="G1272">
            <v>41360</v>
          </cell>
          <cell r="H1272">
            <v>41361</v>
          </cell>
          <cell r="I1272">
            <v>57565.84</v>
          </cell>
        </row>
        <row r="1273">
          <cell r="A1273">
            <v>23596343</v>
          </cell>
          <cell r="B1273" t="str">
            <v>PET189668086</v>
          </cell>
          <cell r="C1273" t="str">
            <v>Normal</v>
          </cell>
          <cell r="D1273" t="str">
            <v>PET189668086</v>
          </cell>
          <cell r="E1273" t="str">
            <v>INTE</v>
          </cell>
          <cell r="F1273" t="str">
            <v>10371377AZ94I001</v>
          </cell>
          <cell r="G1273">
            <v>41360</v>
          </cell>
          <cell r="H1273">
            <v>41361</v>
          </cell>
          <cell r="I1273">
            <v>28417.81</v>
          </cell>
        </row>
        <row r="1274">
          <cell r="A1274">
            <v>23596344</v>
          </cell>
          <cell r="B1274" t="str">
            <v>PET189669086</v>
          </cell>
          <cell r="C1274" t="str">
            <v>Normal</v>
          </cell>
          <cell r="D1274" t="str">
            <v>PET189669086</v>
          </cell>
          <cell r="E1274" t="str">
            <v>INTE</v>
          </cell>
          <cell r="F1274" t="str">
            <v>10371377AZ94I003</v>
          </cell>
          <cell r="G1274">
            <v>41360</v>
          </cell>
          <cell r="H1274">
            <v>41361</v>
          </cell>
          <cell r="I1274">
            <v>28311.07</v>
          </cell>
        </row>
        <row r="1275">
          <cell r="A1275">
            <v>23596345</v>
          </cell>
          <cell r="B1275" t="str">
            <v>PET189671086</v>
          </cell>
          <cell r="C1275" t="str">
            <v>Normal</v>
          </cell>
          <cell r="D1275" t="str">
            <v>PET189671086</v>
          </cell>
          <cell r="E1275" t="str">
            <v>INTI</v>
          </cell>
          <cell r="F1275" t="str">
            <v>SAZ94GQ54EUR</v>
          </cell>
          <cell r="G1275">
            <v>41360</v>
          </cell>
          <cell r="H1275">
            <v>41361</v>
          </cell>
          <cell r="I1275">
            <v>21786.99</v>
          </cell>
        </row>
        <row r="1276">
          <cell r="A1276">
            <v>23596346</v>
          </cell>
          <cell r="B1276" t="str">
            <v>PET189672086</v>
          </cell>
          <cell r="C1276" t="str">
            <v>Normal</v>
          </cell>
          <cell r="D1276" t="str">
            <v>PET189672086</v>
          </cell>
          <cell r="E1276" t="str">
            <v>DOMI</v>
          </cell>
          <cell r="F1276" t="str">
            <v>SAZ94U139EUR</v>
          </cell>
          <cell r="G1276">
            <v>41360</v>
          </cell>
          <cell r="H1276">
            <v>41361</v>
          </cell>
          <cell r="I1276">
            <v>21786.99</v>
          </cell>
        </row>
        <row r="1277">
          <cell r="A1277">
            <v>23596347</v>
          </cell>
          <cell r="B1277" t="str">
            <v>PET189670086</v>
          </cell>
          <cell r="C1277" t="str">
            <v>Normal</v>
          </cell>
          <cell r="D1277" t="str">
            <v>PET189670086</v>
          </cell>
          <cell r="E1277" t="str">
            <v>INTE</v>
          </cell>
          <cell r="F1277" t="str">
            <v>10371377AZ94I006</v>
          </cell>
          <cell r="G1277">
            <v>41360</v>
          </cell>
          <cell r="H1277">
            <v>41361</v>
          </cell>
          <cell r="I1277">
            <v>21786.99</v>
          </cell>
        </row>
        <row r="1278">
          <cell r="A1278">
            <v>23596348</v>
          </cell>
          <cell r="B1278" t="str">
            <v>PET189673086</v>
          </cell>
          <cell r="C1278" t="str">
            <v>Normal</v>
          </cell>
          <cell r="D1278" t="str">
            <v>PET189673086</v>
          </cell>
          <cell r="E1278" t="str">
            <v>INTI</v>
          </cell>
          <cell r="F1278" t="str">
            <v>SAZ94GQ54EUR</v>
          </cell>
          <cell r="G1278">
            <v>41360</v>
          </cell>
          <cell r="H1278">
            <v>41361</v>
          </cell>
          <cell r="I1278">
            <v>21705.15</v>
          </cell>
        </row>
        <row r="1279">
          <cell r="A1279">
            <v>23596349</v>
          </cell>
          <cell r="B1279" t="str">
            <v>PET189674086</v>
          </cell>
          <cell r="C1279" t="str">
            <v>Normal</v>
          </cell>
          <cell r="D1279" t="str">
            <v>PET189674086</v>
          </cell>
          <cell r="E1279" t="str">
            <v>INTE</v>
          </cell>
          <cell r="F1279" t="str">
            <v>10371377AZ94I006</v>
          </cell>
          <cell r="G1279">
            <v>41360</v>
          </cell>
          <cell r="H1279">
            <v>41361</v>
          </cell>
          <cell r="I1279">
            <v>21705.15</v>
          </cell>
        </row>
        <row r="1280">
          <cell r="A1280">
            <v>23596350</v>
          </cell>
          <cell r="B1280" t="str">
            <v>PET189675086</v>
          </cell>
          <cell r="C1280" t="str">
            <v>Normal</v>
          </cell>
          <cell r="D1280" t="str">
            <v>PET189675086</v>
          </cell>
          <cell r="E1280" t="str">
            <v>DOMI</v>
          </cell>
          <cell r="F1280" t="str">
            <v>SAZ94U139EUR</v>
          </cell>
          <cell r="G1280">
            <v>41360</v>
          </cell>
          <cell r="H1280">
            <v>41361</v>
          </cell>
          <cell r="I1280">
            <v>21705.14</v>
          </cell>
        </row>
        <row r="1281">
          <cell r="A1281">
            <v>23596352</v>
          </cell>
          <cell r="B1281" t="str">
            <v>PET189676086</v>
          </cell>
          <cell r="C1281" t="str">
            <v>Normal</v>
          </cell>
          <cell r="D1281" t="str">
            <v>PET189676086</v>
          </cell>
          <cell r="E1281" t="str">
            <v>INTE</v>
          </cell>
          <cell r="F1281" t="str">
            <v>10371377AZ94I005</v>
          </cell>
          <cell r="G1281">
            <v>41360</v>
          </cell>
          <cell r="H1281">
            <v>41361</v>
          </cell>
          <cell r="I1281">
            <v>15156.16</v>
          </cell>
        </row>
        <row r="1282">
          <cell r="A1282">
            <v>23596353</v>
          </cell>
          <cell r="B1282" t="str">
            <v>PET189677086</v>
          </cell>
          <cell r="C1282" t="str">
            <v>Normal</v>
          </cell>
          <cell r="D1282" t="str">
            <v>PET189677086</v>
          </cell>
          <cell r="E1282" t="str">
            <v>INTE</v>
          </cell>
          <cell r="F1282" t="str">
            <v>10371377AZ94I005</v>
          </cell>
          <cell r="G1282">
            <v>41360</v>
          </cell>
          <cell r="H1282">
            <v>41361</v>
          </cell>
          <cell r="I1282">
            <v>15099.24</v>
          </cell>
        </row>
        <row r="1283">
          <cell r="A1283">
            <v>23596354</v>
          </cell>
          <cell r="B1283">
            <v>130327</v>
          </cell>
          <cell r="C1283" t="str">
            <v>Normal</v>
          </cell>
          <cell r="D1283">
            <v>23596354</v>
          </cell>
          <cell r="E1283" t="str">
            <v>INTE</v>
          </cell>
          <cell r="F1283" t="str">
            <v>KME036</v>
          </cell>
          <cell r="G1283">
            <v>41360</v>
          </cell>
          <cell r="H1283">
            <v>41360</v>
          </cell>
          <cell r="I1283">
            <v>203159.72</v>
          </cell>
        </row>
        <row r="1284">
          <cell r="A1284">
            <v>23596424</v>
          </cell>
          <cell r="B1284" t="str">
            <v>SYS:</v>
          </cell>
          <cell r="C1284" t="str">
            <v>DESC</v>
          </cell>
          <cell r="D1284" t="str">
            <v>N/A</v>
          </cell>
          <cell r="E1284" t="str">
            <v>Normal</v>
          </cell>
          <cell r="F1284">
            <v>23596424</v>
          </cell>
          <cell r="G1284" t="str">
            <v>INTE</v>
          </cell>
          <cell r="H1284" t="str">
            <v>KME035</v>
          </cell>
          <cell r="I1284">
            <v>41360</v>
          </cell>
          <cell r="J1284">
            <v>41360</v>
          </cell>
        </row>
        <row r="1285">
          <cell r="A1285">
            <v>23596486</v>
          </cell>
          <cell r="B1285" t="str">
            <v>PET189962086</v>
          </cell>
          <cell r="C1285" t="str">
            <v>Normal</v>
          </cell>
          <cell r="D1285" t="str">
            <v>PET189962086</v>
          </cell>
          <cell r="E1285" t="str">
            <v>DOME</v>
          </cell>
          <cell r="F1285" t="str">
            <v>KME019</v>
          </cell>
          <cell r="G1285">
            <v>41360</v>
          </cell>
          <cell r="H1285">
            <v>41360</v>
          </cell>
          <cell r="I1285">
            <v>1745497.79</v>
          </cell>
        </row>
        <row r="1286">
          <cell r="A1286">
            <v>23596488</v>
          </cell>
          <cell r="B1286" t="str">
            <v>SYS:</v>
          </cell>
          <cell r="C1286" t="str">
            <v>DESC</v>
          </cell>
          <cell r="D1286" t="str">
            <v>N/A</v>
          </cell>
          <cell r="E1286" t="str">
            <v>Normal</v>
          </cell>
          <cell r="F1286">
            <v>23596488</v>
          </cell>
          <cell r="G1286" t="str">
            <v>INTE</v>
          </cell>
          <cell r="H1286" t="str">
            <v>KME034</v>
          </cell>
          <cell r="I1286">
            <v>41360</v>
          </cell>
          <cell r="J1286">
            <v>41360</v>
          </cell>
        </row>
        <row r="1287">
          <cell r="A1287">
            <v>23596519</v>
          </cell>
          <cell r="B1287" t="str">
            <v>SYS:</v>
          </cell>
          <cell r="C1287" t="str">
            <v>DESC</v>
          </cell>
          <cell r="D1287" t="str">
            <v>N/A</v>
          </cell>
          <cell r="E1287" t="str">
            <v>Normal</v>
          </cell>
          <cell r="F1287">
            <v>23596519</v>
          </cell>
          <cell r="G1287" t="str">
            <v>DOMI</v>
          </cell>
          <cell r="H1287" t="str">
            <v>FF</v>
          </cell>
          <cell r="I1287" t="str">
            <v>DOM</v>
          </cell>
          <cell r="J1287" t="str">
            <v>INT</v>
          </cell>
        </row>
        <row r="1288">
          <cell r="A1288">
            <v>23596736</v>
          </cell>
          <cell r="B1288">
            <v>130327</v>
          </cell>
          <cell r="C1288" t="str">
            <v>Normal</v>
          </cell>
          <cell r="D1288">
            <v>23596736</v>
          </cell>
          <cell r="E1288" t="str">
            <v>INTI</v>
          </cell>
          <cell r="F1288" t="str">
            <v>SY090AZ95USD</v>
          </cell>
          <cell r="G1288">
            <v>41360</v>
          </cell>
          <cell r="H1288">
            <v>41360</v>
          </cell>
          <cell r="I1288">
            <v>545454.55000000005</v>
          </cell>
        </row>
        <row r="1289">
          <cell r="A1289">
            <v>23596737</v>
          </cell>
          <cell r="B1289">
            <v>130327</v>
          </cell>
          <cell r="C1289" t="str">
            <v>Normal</v>
          </cell>
          <cell r="D1289">
            <v>23596737</v>
          </cell>
          <cell r="E1289" t="str">
            <v>INTI</v>
          </cell>
          <cell r="F1289" t="str">
            <v>SN464Y090USD</v>
          </cell>
          <cell r="G1289">
            <v>41360</v>
          </cell>
          <cell r="H1289">
            <v>41360</v>
          </cell>
          <cell r="I1289">
            <v>545454.55000000005</v>
          </cell>
        </row>
        <row r="1290">
          <cell r="A1290">
            <v>23596738</v>
          </cell>
          <cell r="B1290">
            <v>130328</v>
          </cell>
          <cell r="C1290" t="str">
            <v>Normal</v>
          </cell>
          <cell r="D1290">
            <v>23596738</v>
          </cell>
          <cell r="E1290" t="str">
            <v>INTI</v>
          </cell>
          <cell r="F1290" t="str">
            <v>SY090N464USD</v>
          </cell>
          <cell r="G1290">
            <v>41360</v>
          </cell>
          <cell r="H1290">
            <v>41361</v>
          </cell>
          <cell r="I1290">
            <v>119871.91</v>
          </cell>
        </row>
        <row r="1291">
          <cell r="A1291">
            <v>23596739</v>
          </cell>
          <cell r="B1291">
            <v>130328</v>
          </cell>
          <cell r="C1291" t="str">
            <v>Normal</v>
          </cell>
          <cell r="D1291">
            <v>23596739</v>
          </cell>
          <cell r="E1291" t="str">
            <v>INTI</v>
          </cell>
          <cell r="F1291" t="str">
            <v>SY090N464USD</v>
          </cell>
          <cell r="G1291">
            <v>41360</v>
          </cell>
          <cell r="H1291">
            <v>41361</v>
          </cell>
          <cell r="I1291">
            <v>71166.240000000005</v>
          </cell>
        </row>
        <row r="1292">
          <cell r="A1292">
            <v>23596741</v>
          </cell>
          <cell r="B1292">
            <v>130328</v>
          </cell>
          <cell r="C1292" t="str">
            <v>Normal</v>
          </cell>
          <cell r="D1292">
            <v>23596741</v>
          </cell>
          <cell r="E1292" t="str">
            <v>INTI</v>
          </cell>
          <cell r="F1292" t="str">
            <v>SY090N464USD</v>
          </cell>
          <cell r="G1292">
            <v>41360</v>
          </cell>
          <cell r="H1292">
            <v>41361</v>
          </cell>
          <cell r="I1292">
            <v>32753.88</v>
          </cell>
        </row>
        <row r="1293">
          <cell r="A1293">
            <v>23596742</v>
          </cell>
          <cell r="B1293">
            <v>130327</v>
          </cell>
          <cell r="C1293" t="str">
            <v>Normal</v>
          </cell>
          <cell r="D1293">
            <v>23596742</v>
          </cell>
          <cell r="E1293" t="str">
            <v>INTI</v>
          </cell>
          <cell r="F1293" t="str">
            <v>SY090N464USD</v>
          </cell>
          <cell r="G1293">
            <v>41360</v>
          </cell>
          <cell r="H1293">
            <v>41360</v>
          </cell>
          <cell r="I1293">
            <v>3826.38</v>
          </cell>
        </row>
        <row r="1294">
          <cell r="A1294">
            <v>23597587</v>
          </cell>
          <cell r="B1294">
            <v>130328</v>
          </cell>
          <cell r="C1294" t="str">
            <v>Normal</v>
          </cell>
          <cell r="D1294">
            <v>23597587</v>
          </cell>
          <cell r="E1294" t="str">
            <v>INTE</v>
          </cell>
          <cell r="F1294" t="str">
            <v>10378279Y090B001</v>
          </cell>
          <cell r="G1294">
            <v>41360</v>
          </cell>
          <cell r="H1294">
            <v>41361</v>
          </cell>
          <cell r="I1294">
            <v>5400000</v>
          </cell>
        </row>
        <row r="1295">
          <cell r="A1295">
            <v>23597588</v>
          </cell>
          <cell r="B1295">
            <v>130328</v>
          </cell>
          <cell r="C1295" t="str">
            <v>Normal</v>
          </cell>
          <cell r="D1295">
            <v>23597588</v>
          </cell>
          <cell r="E1295" t="str">
            <v>INTI</v>
          </cell>
          <cell r="F1295" t="str">
            <v>SN464Y090USD</v>
          </cell>
          <cell r="G1295">
            <v>41360</v>
          </cell>
          <cell r="H1295">
            <v>41361</v>
          </cell>
          <cell r="I1295">
            <v>5400000</v>
          </cell>
        </row>
        <row r="1296">
          <cell r="A1296">
            <v>23599759</v>
          </cell>
          <cell r="B1296">
            <v>130327</v>
          </cell>
          <cell r="C1296" t="str">
            <v>Normal</v>
          </cell>
          <cell r="D1296">
            <v>23599759</v>
          </cell>
          <cell r="E1296" t="str">
            <v>INTI</v>
          </cell>
          <cell r="F1296" t="str">
            <v>SN464Y090USD</v>
          </cell>
          <cell r="G1296">
            <v>41360</v>
          </cell>
          <cell r="H1296">
            <v>41360</v>
          </cell>
          <cell r="I1296">
            <v>2040357.14</v>
          </cell>
        </row>
        <row r="1297">
          <cell r="A1297">
            <v>23600098</v>
          </cell>
          <cell r="B1297" t="str">
            <v>PET196269086</v>
          </cell>
          <cell r="C1297" t="str">
            <v>Normal</v>
          </cell>
          <cell r="D1297" t="str">
            <v>PET196269086</v>
          </cell>
          <cell r="E1297" t="str">
            <v>DOME</v>
          </cell>
          <cell r="F1297" t="str">
            <v>10280914U138B002</v>
          </cell>
          <cell r="G1297">
            <v>41360</v>
          </cell>
          <cell r="H1297">
            <v>41360</v>
          </cell>
          <cell r="I1297">
            <v>143661.75</v>
          </cell>
        </row>
        <row r="1298">
          <cell r="A1298">
            <v>23600100</v>
          </cell>
          <cell r="B1298" t="str">
            <v>PET196268086</v>
          </cell>
          <cell r="C1298" t="str">
            <v>Normal</v>
          </cell>
          <cell r="D1298" t="str">
            <v>PET196268086</v>
          </cell>
          <cell r="E1298" t="str">
            <v>DOME</v>
          </cell>
          <cell r="F1298" t="str">
            <v>10280914Y236B001</v>
          </cell>
          <cell r="G1298">
            <v>41360</v>
          </cell>
          <cell r="H1298">
            <v>41360</v>
          </cell>
          <cell r="I1298">
            <v>71830.87</v>
          </cell>
        </row>
        <row r="1301">
          <cell r="A1301" t="str">
            <v>Trn.</v>
          </cell>
          <cell r="B1301" t="str">
            <v>Number</v>
          </cell>
          <cell r="C1301" t="str">
            <v>Trn.</v>
          </cell>
          <cell r="D1301" t="str">
            <v>Confirm</v>
          </cell>
          <cell r="E1301" t="str">
            <v>Mode</v>
          </cell>
          <cell r="F1301" t="str">
            <v>System</v>
          </cell>
          <cell r="G1301" t="str">
            <v>Reference</v>
          </cell>
          <cell r="H1301" t="str">
            <v>Exp.</v>
          </cell>
          <cell r="I1301" t="str">
            <v>Batch</v>
          </cell>
          <cell r="J1301" t="str">
            <v>Number</v>
          </cell>
        </row>
        <row r="1302">
          <cell r="A1302">
            <v>23606337</v>
          </cell>
          <cell r="B1302" t="str">
            <v>SYS:</v>
          </cell>
          <cell r="C1302" t="str">
            <v>DESC</v>
          </cell>
          <cell r="D1302" t="str">
            <v>N/A</v>
          </cell>
          <cell r="E1302" t="str">
            <v>Normal</v>
          </cell>
          <cell r="F1302">
            <v>23606337</v>
          </cell>
          <cell r="G1302" t="str">
            <v>DOME</v>
          </cell>
          <cell r="H1302" t="str">
            <v>10107081DA14I001</v>
          </cell>
          <cell r="I1302">
            <v>41361</v>
          </cell>
          <cell r="J1302">
            <v>41361</v>
          </cell>
        </row>
        <row r="1303">
          <cell r="A1303">
            <v>23606338</v>
          </cell>
          <cell r="B1303" t="str">
            <v>SYS:</v>
          </cell>
          <cell r="C1303" t="str">
            <v>DESC</v>
          </cell>
          <cell r="D1303" t="str">
            <v>N/A</v>
          </cell>
          <cell r="E1303" t="str">
            <v>Normal</v>
          </cell>
          <cell r="F1303">
            <v>23606338</v>
          </cell>
          <cell r="G1303" t="str">
            <v>DOME</v>
          </cell>
          <cell r="H1303" t="str">
            <v>10107081DA14I001</v>
          </cell>
          <cell r="I1303">
            <v>41361</v>
          </cell>
          <cell r="J1303">
            <v>41361</v>
          </cell>
        </row>
        <row r="1304">
          <cell r="A1304">
            <v>23606339</v>
          </cell>
          <cell r="B1304" t="str">
            <v>03PR130328300737</v>
          </cell>
          <cell r="C1304" t="str">
            <v>Normal</v>
          </cell>
          <cell r="D1304">
            <v>23606339</v>
          </cell>
          <cell r="E1304" t="str">
            <v>INTE</v>
          </cell>
          <cell r="F1304" t="str">
            <v>10107081BZ07I004</v>
          </cell>
          <cell r="G1304">
            <v>41361</v>
          </cell>
          <cell r="H1304">
            <v>41361</v>
          </cell>
          <cell r="I1304">
            <v>99466.05</v>
          </cell>
        </row>
        <row r="1305">
          <cell r="A1305">
            <v>23606392</v>
          </cell>
          <cell r="B1305">
            <v>130328</v>
          </cell>
          <cell r="C1305" t="str">
            <v>Normal</v>
          </cell>
          <cell r="D1305">
            <v>23606392</v>
          </cell>
          <cell r="E1305" t="str">
            <v>INTI</v>
          </cell>
          <cell r="F1305" t="str">
            <v>SY090N464USD</v>
          </cell>
          <cell r="G1305">
            <v>41361</v>
          </cell>
          <cell r="H1305">
            <v>41361</v>
          </cell>
          <cell r="I1305">
            <v>36229.339999999997</v>
          </cell>
        </row>
        <row r="1306">
          <cell r="A1306">
            <v>23606393</v>
          </cell>
          <cell r="B1306">
            <v>130328</v>
          </cell>
          <cell r="C1306" t="str">
            <v>Normal</v>
          </cell>
          <cell r="D1306">
            <v>23606393</v>
          </cell>
          <cell r="E1306" t="str">
            <v>INTI</v>
          </cell>
          <cell r="F1306" t="str">
            <v>SY090N464USD</v>
          </cell>
          <cell r="G1306">
            <v>41361</v>
          </cell>
          <cell r="H1306">
            <v>41361</v>
          </cell>
          <cell r="I1306">
            <v>23407.43</v>
          </cell>
        </row>
        <row r="1307">
          <cell r="A1307">
            <v>23606394</v>
          </cell>
          <cell r="B1307">
            <v>130328</v>
          </cell>
          <cell r="C1307" t="str">
            <v>Normal</v>
          </cell>
          <cell r="D1307">
            <v>23606394</v>
          </cell>
          <cell r="E1307" t="str">
            <v>INTI</v>
          </cell>
          <cell r="F1307" t="str">
            <v>SY090N464USD</v>
          </cell>
          <cell r="G1307">
            <v>41361</v>
          </cell>
          <cell r="H1307">
            <v>41361</v>
          </cell>
          <cell r="I1307">
            <v>16109.87</v>
          </cell>
        </row>
        <row r="1308">
          <cell r="A1308">
            <v>23606395</v>
          </cell>
          <cell r="B1308">
            <v>130328</v>
          </cell>
          <cell r="C1308" t="str">
            <v>Normal</v>
          </cell>
          <cell r="D1308">
            <v>23606395</v>
          </cell>
          <cell r="E1308" t="str">
            <v>DOMI</v>
          </cell>
          <cell r="F1308" t="str">
            <v>SDY05N463EUR</v>
          </cell>
          <cell r="G1308">
            <v>41361</v>
          </cell>
          <cell r="H1308">
            <v>41361</v>
          </cell>
          <cell r="I1308">
            <v>4008.7</v>
          </cell>
        </row>
        <row r="1309">
          <cell r="A1309">
            <v>23606396</v>
          </cell>
          <cell r="B1309">
            <v>130328</v>
          </cell>
          <cell r="C1309" t="str">
            <v>Normal</v>
          </cell>
          <cell r="D1309">
            <v>23606396</v>
          </cell>
          <cell r="E1309" t="str">
            <v>DOMI</v>
          </cell>
          <cell r="F1309" t="str">
            <v>SDY05N463EUR</v>
          </cell>
          <cell r="G1309">
            <v>41361</v>
          </cell>
          <cell r="H1309">
            <v>41361</v>
          </cell>
          <cell r="I1309">
            <v>3574.58</v>
          </cell>
        </row>
        <row r="1310">
          <cell r="A1310">
            <v>23606397</v>
          </cell>
          <cell r="B1310">
            <v>130328</v>
          </cell>
          <cell r="C1310" t="str">
            <v>Normal</v>
          </cell>
          <cell r="D1310">
            <v>23606397</v>
          </cell>
          <cell r="E1310" t="str">
            <v>DOMI</v>
          </cell>
          <cell r="F1310" t="str">
            <v>SDY05N463EUR</v>
          </cell>
          <cell r="G1310">
            <v>41361</v>
          </cell>
          <cell r="H1310">
            <v>41361</v>
          </cell>
          <cell r="I1310">
            <v>3338.44</v>
          </cell>
        </row>
        <row r="1311">
          <cell r="A1311">
            <v>23606398</v>
          </cell>
          <cell r="B1311">
            <v>130328</v>
          </cell>
          <cell r="C1311" t="str">
            <v>Normal</v>
          </cell>
          <cell r="D1311">
            <v>23606398</v>
          </cell>
          <cell r="E1311" t="str">
            <v>DOMI</v>
          </cell>
          <cell r="F1311" t="str">
            <v>SDY05N463EUR</v>
          </cell>
          <cell r="G1311">
            <v>41361</v>
          </cell>
          <cell r="H1311">
            <v>41361</v>
          </cell>
          <cell r="I1311">
            <v>2976.9</v>
          </cell>
        </row>
        <row r="1312">
          <cell r="A1312">
            <v>23606399</v>
          </cell>
          <cell r="B1312">
            <v>130328</v>
          </cell>
          <cell r="C1312" t="str">
            <v>Normal</v>
          </cell>
          <cell r="D1312">
            <v>23606399</v>
          </cell>
          <cell r="E1312" t="str">
            <v>INTI</v>
          </cell>
          <cell r="F1312" t="str">
            <v>SY090N464USD</v>
          </cell>
          <cell r="G1312">
            <v>41361</v>
          </cell>
          <cell r="H1312">
            <v>41361</v>
          </cell>
          <cell r="I1312">
            <v>2369.0100000000002</v>
          </cell>
        </row>
        <row r="1313">
          <cell r="A1313">
            <v>23606400</v>
          </cell>
          <cell r="B1313">
            <v>130328</v>
          </cell>
          <cell r="C1313" t="str">
            <v>Normal</v>
          </cell>
          <cell r="D1313">
            <v>23606400</v>
          </cell>
          <cell r="E1313" t="str">
            <v>INTI</v>
          </cell>
          <cell r="F1313" t="str">
            <v>SY090N464USD</v>
          </cell>
          <cell r="G1313">
            <v>41361</v>
          </cell>
          <cell r="H1313">
            <v>41361</v>
          </cell>
          <cell r="I1313">
            <v>2117.19</v>
          </cell>
        </row>
        <row r="1314">
          <cell r="A1314">
            <v>23606401</v>
          </cell>
          <cell r="B1314">
            <v>130328</v>
          </cell>
          <cell r="C1314" t="str">
            <v>Normal</v>
          </cell>
          <cell r="D1314">
            <v>23606401</v>
          </cell>
          <cell r="E1314" t="str">
            <v>DOMI</v>
          </cell>
          <cell r="F1314" t="str">
            <v>SDY05N463EUR</v>
          </cell>
          <cell r="G1314">
            <v>41361</v>
          </cell>
          <cell r="H1314">
            <v>41361</v>
          </cell>
          <cell r="I1314">
            <v>2020.98</v>
          </cell>
        </row>
        <row r="1315">
          <cell r="A1315">
            <v>23606403</v>
          </cell>
          <cell r="B1315">
            <v>130328</v>
          </cell>
          <cell r="C1315" t="str">
            <v>Normal</v>
          </cell>
          <cell r="D1315">
            <v>23606403</v>
          </cell>
          <cell r="E1315" t="str">
            <v>DOMI</v>
          </cell>
          <cell r="F1315" t="str">
            <v>SDY05N463EUR</v>
          </cell>
          <cell r="G1315">
            <v>41361</v>
          </cell>
          <cell r="H1315">
            <v>41361</v>
          </cell>
          <cell r="I1315">
            <v>1802.12</v>
          </cell>
        </row>
        <row r="1316">
          <cell r="A1316">
            <v>23606517</v>
          </cell>
          <cell r="B1316" t="str">
            <v>32-P3-TCS04T54</v>
          </cell>
          <cell r="C1316" t="str">
            <v>Normal</v>
          </cell>
          <cell r="D1316">
            <v>23606517</v>
          </cell>
          <cell r="E1316" t="str">
            <v>INTI</v>
          </cell>
          <cell r="F1316" t="str">
            <v>SBZ05N464USD</v>
          </cell>
          <cell r="G1316">
            <v>41361</v>
          </cell>
          <cell r="H1316">
            <v>41361</v>
          </cell>
          <cell r="I1316">
            <v>9949.23</v>
          </cell>
        </row>
        <row r="1317">
          <cell r="A1317">
            <v>23606518</v>
          </cell>
          <cell r="B1317" t="str">
            <v>32-P3-TCS04T53</v>
          </cell>
          <cell r="C1317" t="str">
            <v>Normal</v>
          </cell>
          <cell r="D1317">
            <v>23606518</v>
          </cell>
          <cell r="E1317" t="str">
            <v>INTI</v>
          </cell>
          <cell r="F1317" t="str">
            <v>SBZ05N464USD</v>
          </cell>
          <cell r="G1317">
            <v>41361</v>
          </cell>
          <cell r="H1317">
            <v>41361</v>
          </cell>
          <cell r="I1317">
            <v>4757.7299999999996</v>
          </cell>
        </row>
        <row r="1318">
          <cell r="A1318">
            <v>23606519</v>
          </cell>
          <cell r="B1318" t="str">
            <v>32-P3-TCS04T55</v>
          </cell>
          <cell r="C1318" t="str">
            <v>Normal</v>
          </cell>
          <cell r="D1318">
            <v>23606519</v>
          </cell>
          <cell r="E1318" t="str">
            <v>INTI</v>
          </cell>
          <cell r="F1318" t="str">
            <v>SBZ05N464USD</v>
          </cell>
          <cell r="G1318">
            <v>41361</v>
          </cell>
          <cell r="H1318">
            <v>41361</v>
          </cell>
          <cell r="I1318">
            <v>4344.24</v>
          </cell>
        </row>
        <row r="1319">
          <cell r="A1319">
            <v>23606521</v>
          </cell>
          <cell r="B1319" t="str">
            <v>32-P3-TCS04T50</v>
          </cell>
          <cell r="C1319" t="str">
            <v>Normal</v>
          </cell>
          <cell r="D1319">
            <v>23606521</v>
          </cell>
          <cell r="E1319" t="str">
            <v>INTI</v>
          </cell>
          <cell r="F1319" t="str">
            <v>SBZ05N464USD</v>
          </cell>
          <cell r="G1319">
            <v>41361</v>
          </cell>
          <cell r="H1319">
            <v>41361</v>
          </cell>
          <cell r="I1319">
            <v>1663.52</v>
          </cell>
        </row>
        <row r="1320">
          <cell r="A1320">
            <v>23606524</v>
          </cell>
          <cell r="B1320" t="str">
            <v>32-P3-TCS04T51</v>
          </cell>
          <cell r="C1320" t="str">
            <v>Normal</v>
          </cell>
          <cell r="D1320">
            <v>23606524</v>
          </cell>
          <cell r="E1320" t="str">
            <v>INTI</v>
          </cell>
          <cell r="F1320" t="str">
            <v>SBZ05N464USD</v>
          </cell>
          <cell r="G1320">
            <v>41361</v>
          </cell>
          <cell r="H1320">
            <v>41361</v>
          </cell>
          <cell r="I1320">
            <v>1050.8399999999999</v>
          </cell>
        </row>
        <row r="1321">
          <cell r="A1321">
            <v>23606525</v>
          </cell>
          <cell r="B1321" t="str">
            <v>32-P3-TCS04T52</v>
          </cell>
          <cell r="C1321" t="str">
            <v>Normal</v>
          </cell>
          <cell r="D1321">
            <v>23606525</v>
          </cell>
          <cell r="E1321" t="str">
            <v>INTI</v>
          </cell>
          <cell r="F1321" t="str">
            <v>SBZ05N464USD</v>
          </cell>
          <cell r="G1321">
            <v>41361</v>
          </cell>
          <cell r="H1321">
            <v>41361</v>
          </cell>
          <cell r="I1321">
            <v>1005.43</v>
          </cell>
        </row>
        <row r="1322">
          <cell r="A1322">
            <v>23606758</v>
          </cell>
          <cell r="B1322" t="str">
            <v>PET192569087</v>
          </cell>
          <cell r="C1322" t="str">
            <v>Normal</v>
          </cell>
          <cell r="D1322" t="str">
            <v>PET192569087</v>
          </cell>
          <cell r="E1322" t="str">
            <v>DOME</v>
          </cell>
          <cell r="F1322" t="str">
            <v>10276915Y236B001</v>
          </cell>
          <cell r="G1322">
            <v>41361</v>
          </cell>
          <cell r="H1322">
            <v>41361</v>
          </cell>
          <cell r="I1322">
            <v>1799678.19</v>
          </cell>
        </row>
        <row r="1323">
          <cell r="A1323">
            <v>23606760</v>
          </cell>
          <cell r="B1323" t="str">
            <v>PET192574087</v>
          </cell>
          <cell r="C1323" t="str">
            <v>Normal</v>
          </cell>
          <cell r="D1323" t="str">
            <v>PET192574087</v>
          </cell>
          <cell r="E1323" t="str">
            <v>INTI</v>
          </cell>
          <cell r="F1323" t="str">
            <v>SAZ94DY05EUR</v>
          </cell>
          <cell r="G1323">
            <v>41361</v>
          </cell>
          <cell r="H1323">
            <v>41361</v>
          </cell>
          <cell r="I1323">
            <v>60742.98</v>
          </cell>
        </row>
        <row r="1324">
          <cell r="A1324">
            <v>23606763</v>
          </cell>
          <cell r="B1324" t="str">
            <v>PET192572087</v>
          </cell>
          <cell r="C1324" t="str">
            <v>Normal</v>
          </cell>
          <cell r="D1324" t="str">
            <v>PET192572087</v>
          </cell>
          <cell r="E1324" t="str">
            <v>INTE</v>
          </cell>
          <cell r="F1324" t="str">
            <v>10246102AZ94I001</v>
          </cell>
          <cell r="G1324">
            <v>41361</v>
          </cell>
          <cell r="H1324">
            <v>41361</v>
          </cell>
          <cell r="I1324">
            <v>21421.439999999999</v>
          </cell>
        </row>
        <row r="1325">
          <cell r="A1325">
            <v>23606764</v>
          </cell>
          <cell r="B1325" t="str">
            <v>PET192566087</v>
          </cell>
          <cell r="C1325" t="str">
            <v>Normal</v>
          </cell>
          <cell r="D1325" t="str">
            <v>PET192566087</v>
          </cell>
          <cell r="E1325" t="str">
            <v>INTE</v>
          </cell>
          <cell r="F1325" t="str">
            <v>10246102AZ94I002</v>
          </cell>
          <cell r="G1325">
            <v>41361</v>
          </cell>
          <cell r="H1325">
            <v>41361</v>
          </cell>
          <cell r="I1325">
            <v>11018.84</v>
          </cell>
        </row>
        <row r="1326">
          <cell r="A1326">
            <v>23606766</v>
          </cell>
          <cell r="B1326" t="str">
            <v>PET192568087</v>
          </cell>
          <cell r="C1326" t="str">
            <v>Normal</v>
          </cell>
          <cell r="D1326" t="str">
            <v>PET192568087</v>
          </cell>
          <cell r="E1326" t="str">
            <v>DOMI</v>
          </cell>
          <cell r="F1326" t="str">
            <v>SY236N462GBP</v>
          </cell>
          <cell r="G1326">
            <v>41361</v>
          </cell>
          <cell r="H1326">
            <v>41361</v>
          </cell>
          <cell r="I1326">
            <v>2082.59</v>
          </cell>
        </row>
        <row r="1327">
          <cell r="A1327">
            <v>23608040</v>
          </cell>
          <cell r="B1327">
            <v>130328</v>
          </cell>
          <cell r="C1327" t="str">
            <v>Normal</v>
          </cell>
          <cell r="D1327">
            <v>23608040</v>
          </cell>
          <cell r="E1327" t="str">
            <v>INTI</v>
          </cell>
          <cell r="F1327" t="str">
            <v>SY090N464USD</v>
          </cell>
          <cell r="G1327">
            <v>41361</v>
          </cell>
          <cell r="H1327">
            <v>41361</v>
          </cell>
          <cell r="I1327">
            <v>12846.21</v>
          </cell>
        </row>
        <row r="1328">
          <cell r="A1328">
            <v>23608041</v>
          </cell>
          <cell r="B1328">
            <v>130328</v>
          </cell>
          <cell r="C1328" t="str">
            <v>Normal</v>
          </cell>
          <cell r="D1328">
            <v>23608041</v>
          </cell>
          <cell r="E1328" t="str">
            <v>INTI</v>
          </cell>
          <cell r="F1328" t="str">
            <v>SY090N464USD</v>
          </cell>
          <cell r="G1328">
            <v>41361</v>
          </cell>
          <cell r="H1328">
            <v>41361</v>
          </cell>
          <cell r="I1328">
            <v>6424.38</v>
          </cell>
        </row>
        <row r="1329">
          <cell r="A1329">
            <v>23608479</v>
          </cell>
          <cell r="B1329" t="str">
            <v>PET196811087</v>
          </cell>
          <cell r="C1329" t="str">
            <v>Normal</v>
          </cell>
          <cell r="D1329" t="str">
            <v>PET196811087</v>
          </cell>
          <cell r="E1329" t="str">
            <v>DOME</v>
          </cell>
          <cell r="F1329" t="str">
            <v>10272706Y236B002</v>
          </cell>
          <cell r="G1329">
            <v>41361</v>
          </cell>
          <cell r="H1329">
            <v>41361</v>
          </cell>
          <cell r="I1329">
            <v>500000</v>
          </cell>
        </row>
        <row r="1331">
          <cell r="A1331" t="str">
            <v>Trn.</v>
          </cell>
          <cell r="B1331" t="str">
            <v>Number</v>
          </cell>
          <cell r="C1331" t="str">
            <v>Trn.</v>
          </cell>
          <cell r="D1331" t="str">
            <v>Confirm</v>
          </cell>
          <cell r="E1331" t="str">
            <v>Mode</v>
          </cell>
          <cell r="F1331" t="str">
            <v>System</v>
          </cell>
          <cell r="G1331" t="str">
            <v>Reference</v>
          </cell>
          <cell r="H1331" t="str">
            <v>Exp.</v>
          </cell>
          <cell r="I1331" t="str">
            <v>Batch</v>
          </cell>
          <cell r="J1331" t="str">
            <v>Number</v>
          </cell>
        </row>
        <row r="1332">
          <cell r="A1332">
            <v>23609503</v>
          </cell>
          <cell r="B1332" t="str">
            <v>EDI</v>
          </cell>
          <cell r="C1332" t="str">
            <v>ICR</v>
          </cell>
          <cell r="D1332">
            <v>23609503</v>
          </cell>
          <cell r="E1332" t="str">
            <v>Normal</v>
          </cell>
          <cell r="F1332">
            <v>23604244</v>
          </cell>
          <cell r="G1332" t="str">
            <v>INTE</v>
          </cell>
          <cell r="H1332" t="str">
            <v>FF</v>
          </cell>
          <cell r="I1332" t="str">
            <v>INTL</v>
          </cell>
          <cell r="J1332" t="str">
            <v>EXT</v>
          </cell>
        </row>
        <row r="1333">
          <cell r="A1333">
            <v>23609508</v>
          </cell>
          <cell r="B1333" t="str">
            <v>EDI</v>
          </cell>
          <cell r="C1333" t="str">
            <v>ICR</v>
          </cell>
          <cell r="D1333">
            <v>23609503</v>
          </cell>
          <cell r="E1333" t="str">
            <v>Normal</v>
          </cell>
          <cell r="F1333">
            <v>23604244</v>
          </cell>
          <cell r="G1333" t="str">
            <v>DOME</v>
          </cell>
          <cell r="H1333" t="str">
            <v>FF</v>
          </cell>
          <cell r="I1333" t="str">
            <v>DOM</v>
          </cell>
          <cell r="J1333" t="str">
            <v>EXT</v>
          </cell>
        </row>
        <row r="1334">
          <cell r="A1334">
            <v>23607276</v>
          </cell>
          <cell r="B1334" t="str">
            <v>SYS:</v>
          </cell>
          <cell r="C1334" t="str">
            <v>DESC</v>
          </cell>
          <cell r="D1334" t="str">
            <v>N/A</v>
          </cell>
          <cell r="E1334" t="str">
            <v>Normal</v>
          </cell>
          <cell r="F1334">
            <v>23607276</v>
          </cell>
          <cell r="G1334" t="str">
            <v>INTE</v>
          </cell>
          <cell r="H1334" t="str">
            <v>KME009</v>
          </cell>
          <cell r="I1334">
            <v>41361</v>
          </cell>
          <cell r="J1334">
            <v>41361</v>
          </cell>
        </row>
        <row r="1335">
          <cell r="A1335">
            <v>23608021</v>
          </cell>
          <cell r="B1335" t="str">
            <v>32-P3-TCS04T65</v>
          </cell>
          <cell r="C1335" t="str">
            <v>Normal</v>
          </cell>
          <cell r="D1335">
            <v>23608021</v>
          </cell>
          <cell r="E1335" t="str">
            <v>INTE</v>
          </cell>
          <cell r="F1335" t="str">
            <v>10116037BZ05B001</v>
          </cell>
          <cell r="G1335">
            <v>41361</v>
          </cell>
          <cell r="H1335">
            <v>41361</v>
          </cell>
          <cell r="I1335">
            <v>236.89</v>
          </cell>
        </row>
        <row r="1336">
          <cell r="A1336">
            <v>23608702</v>
          </cell>
          <cell r="B1336" t="str">
            <v>EDI</v>
          </cell>
          <cell r="C1336" t="str">
            <v>ICR</v>
          </cell>
          <cell r="D1336">
            <v>23608702</v>
          </cell>
          <cell r="E1336" t="str">
            <v>Normal</v>
          </cell>
          <cell r="F1336" t="str">
            <v>C314055OCP032813</v>
          </cell>
          <cell r="G1336" t="str">
            <v>DOME</v>
          </cell>
          <cell r="H1336" t="str">
            <v>FF</v>
          </cell>
          <cell r="I1336" t="str">
            <v>DOM</v>
          </cell>
          <cell r="J1336" t="str">
            <v>EXT</v>
          </cell>
        </row>
        <row r="1337">
          <cell r="A1337">
            <v>23608728</v>
          </cell>
          <cell r="B1337" t="str">
            <v>EDI</v>
          </cell>
          <cell r="C1337" t="str">
            <v>ICR</v>
          </cell>
          <cell r="D1337">
            <v>23608702</v>
          </cell>
          <cell r="E1337" t="str">
            <v>Normal</v>
          </cell>
          <cell r="F1337" t="str">
            <v>C314055OCP032813</v>
          </cell>
          <cell r="G1337" t="str">
            <v>INTE</v>
          </cell>
          <cell r="H1337" t="str">
            <v>FF</v>
          </cell>
          <cell r="I1337" t="str">
            <v>INTL</v>
          </cell>
          <cell r="J1337" t="str">
            <v>EXT</v>
          </cell>
        </row>
        <row r="1338">
          <cell r="A1338">
            <v>23606146</v>
          </cell>
          <cell r="B1338" t="str">
            <v>03PR130328300702</v>
          </cell>
          <cell r="C1338" t="str">
            <v>Normal</v>
          </cell>
          <cell r="D1338">
            <v>23606146</v>
          </cell>
          <cell r="E1338" t="str">
            <v>INTI</v>
          </cell>
          <cell r="F1338" t="str">
            <v>FF</v>
          </cell>
          <cell r="G1338" t="str">
            <v>INTL</v>
          </cell>
          <cell r="H1338" t="str">
            <v>INT</v>
          </cell>
          <cell r="I1338" t="str">
            <v>PAY</v>
          </cell>
          <cell r="J1338">
            <v>41361</v>
          </cell>
        </row>
        <row r="1339">
          <cell r="A1339">
            <v>23606152</v>
          </cell>
          <cell r="B1339" t="str">
            <v>PET187686087</v>
          </cell>
          <cell r="C1339" t="str">
            <v>Normal</v>
          </cell>
          <cell r="D1339" t="str">
            <v>PET187686087</v>
          </cell>
          <cell r="E1339" t="str">
            <v>INTI</v>
          </cell>
          <cell r="F1339" t="str">
            <v>FF</v>
          </cell>
          <cell r="G1339" t="str">
            <v>INTL</v>
          </cell>
          <cell r="H1339" t="str">
            <v>INT</v>
          </cell>
          <cell r="I1339" t="str">
            <v>PAY</v>
          </cell>
          <cell r="J1339">
            <v>41361</v>
          </cell>
        </row>
        <row r="1340">
          <cell r="A1340">
            <v>23606655</v>
          </cell>
          <cell r="B1340">
            <v>130328</v>
          </cell>
          <cell r="C1340" t="str">
            <v>Normal</v>
          </cell>
          <cell r="D1340">
            <v>23606655</v>
          </cell>
          <cell r="E1340" t="str">
            <v>INTI</v>
          </cell>
          <cell r="F1340" t="str">
            <v>FF</v>
          </cell>
          <cell r="G1340" t="str">
            <v>INTL</v>
          </cell>
          <cell r="H1340" t="str">
            <v>INT</v>
          </cell>
          <cell r="I1340" t="str">
            <v>PAY</v>
          </cell>
          <cell r="J1340">
            <v>41361</v>
          </cell>
        </row>
        <row r="1341">
          <cell r="A1341">
            <v>23608313</v>
          </cell>
          <cell r="B1341" t="str">
            <v>PET196810087</v>
          </cell>
          <cell r="C1341" t="str">
            <v>Normal</v>
          </cell>
          <cell r="D1341" t="str">
            <v>PET196810087</v>
          </cell>
          <cell r="E1341" t="str">
            <v>DOME</v>
          </cell>
          <cell r="F1341" t="str">
            <v>FF</v>
          </cell>
          <cell r="G1341" t="str">
            <v>DOM</v>
          </cell>
          <cell r="H1341" t="str">
            <v>EXT</v>
          </cell>
          <cell r="I1341" t="str">
            <v>PAY</v>
          </cell>
          <cell r="J1341">
            <v>41361</v>
          </cell>
        </row>
        <row r="1342">
          <cell r="A1342">
            <v>23608670</v>
          </cell>
          <cell r="B1342">
            <v>130328</v>
          </cell>
          <cell r="C1342" t="str">
            <v>Normal</v>
          </cell>
          <cell r="D1342">
            <v>23608670</v>
          </cell>
          <cell r="E1342" t="str">
            <v>INTE</v>
          </cell>
          <cell r="F1342" t="str">
            <v>FF</v>
          </cell>
          <cell r="G1342" t="str">
            <v>INTL</v>
          </cell>
          <cell r="H1342" t="str">
            <v>EXT</v>
          </cell>
          <cell r="I1342" t="str">
            <v>PAY</v>
          </cell>
          <cell r="J1342">
            <v>41361</v>
          </cell>
        </row>
        <row r="1343">
          <cell r="A1343">
            <v>23608676</v>
          </cell>
          <cell r="B1343">
            <v>130328</v>
          </cell>
          <cell r="C1343" t="str">
            <v>Normal</v>
          </cell>
          <cell r="D1343">
            <v>23608676</v>
          </cell>
          <cell r="E1343" t="str">
            <v>INTE</v>
          </cell>
          <cell r="F1343" t="str">
            <v>FF</v>
          </cell>
          <cell r="G1343" t="str">
            <v>INTL</v>
          </cell>
          <cell r="H1343" t="str">
            <v>EXT</v>
          </cell>
          <cell r="I1343" t="str">
            <v>PAY</v>
          </cell>
          <cell r="J1343">
            <v>41361</v>
          </cell>
        </row>
        <row r="1344">
          <cell r="A1344">
            <v>23609494</v>
          </cell>
          <cell r="B1344">
            <v>130328</v>
          </cell>
          <cell r="C1344" t="str">
            <v>Normal</v>
          </cell>
          <cell r="D1344">
            <v>23609494</v>
          </cell>
          <cell r="E1344" t="str">
            <v>INTE</v>
          </cell>
          <cell r="F1344" t="str">
            <v>FF</v>
          </cell>
          <cell r="G1344" t="str">
            <v>INTL</v>
          </cell>
          <cell r="H1344" t="str">
            <v>EXT</v>
          </cell>
          <cell r="I1344" t="str">
            <v>PAY</v>
          </cell>
          <cell r="J1344">
            <v>41361</v>
          </cell>
        </row>
        <row r="1345">
          <cell r="A1345">
            <v>23609513</v>
          </cell>
          <cell r="B1345">
            <v>130328</v>
          </cell>
          <cell r="C1345" t="str">
            <v>Normal</v>
          </cell>
          <cell r="D1345">
            <v>23609513</v>
          </cell>
          <cell r="E1345" t="str">
            <v>INTE</v>
          </cell>
          <cell r="F1345" t="str">
            <v>FF</v>
          </cell>
          <cell r="G1345" t="str">
            <v>INTL</v>
          </cell>
          <cell r="H1345" t="str">
            <v>EXT</v>
          </cell>
          <cell r="I1345" t="str">
            <v>PAY</v>
          </cell>
          <cell r="J1345">
            <v>41361</v>
          </cell>
        </row>
        <row r="1346">
          <cell r="A1346">
            <v>23609647</v>
          </cell>
          <cell r="B1346">
            <v>130328</v>
          </cell>
          <cell r="C1346" t="str">
            <v>Normal</v>
          </cell>
          <cell r="D1346">
            <v>23609647</v>
          </cell>
          <cell r="E1346" t="str">
            <v>INTE</v>
          </cell>
          <cell r="F1346" t="str">
            <v>FF</v>
          </cell>
          <cell r="G1346" t="str">
            <v>INTL</v>
          </cell>
          <cell r="H1346" t="str">
            <v>EXT</v>
          </cell>
          <cell r="I1346" t="str">
            <v>PAY</v>
          </cell>
          <cell r="J1346">
            <v>41361</v>
          </cell>
        </row>
        <row r="1347">
          <cell r="A1347">
            <v>23609676</v>
          </cell>
          <cell r="B1347">
            <v>130328</v>
          </cell>
          <cell r="C1347" t="str">
            <v>Normal</v>
          </cell>
          <cell r="D1347">
            <v>23609676</v>
          </cell>
          <cell r="E1347" t="str">
            <v>INTE</v>
          </cell>
          <cell r="F1347" t="str">
            <v>FF</v>
          </cell>
          <cell r="G1347" t="str">
            <v>INTL</v>
          </cell>
          <cell r="H1347" t="str">
            <v>EXT</v>
          </cell>
          <cell r="I1347" t="str">
            <v>PAY</v>
          </cell>
          <cell r="J1347">
            <v>41361</v>
          </cell>
        </row>
        <row r="1348">
          <cell r="A1348">
            <v>23609682</v>
          </cell>
          <cell r="B1348">
            <v>130328</v>
          </cell>
          <cell r="C1348" t="str">
            <v>Normal</v>
          </cell>
          <cell r="D1348">
            <v>23609682</v>
          </cell>
          <cell r="E1348" t="str">
            <v>INTE</v>
          </cell>
          <cell r="F1348" t="str">
            <v>FF</v>
          </cell>
          <cell r="G1348" t="str">
            <v>INTL</v>
          </cell>
          <cell r="H1348" t="str">
            <v>EXT</v>
          </cell>
          <cell r="I1348" t="str">
            <v>PAY</v>
          </cell>
          <cell r="J1348">
            <v>41361</v>
          </cell>
        </row>
        <row r="1349">
          <cell r="A1349">
            <v>23609689</v>
          </cell>
          <cell r="B1349">
            <v>130328</v>
          </cell>
          <cell r="C1349" t="str">
            <v>Normal</v>
          </cell>
          <cell r="D1349">
            <v>23609689</v>
          </cell>
          <cell r="E1349" t="str">
            <v>INTE</v>
          </cell>
          <cell r="F1349" t="str">
            <v>FF</v>
          </cell>
          <cell r="G1349" t="str">
            <v>INTL</v>
          </cell>
          <cell r="H1349" t="str">
            <v>EXT</v>
          </cell>
          <cell r="I1349" t="str">
            <v>PAY</v>
          </cell>
          <cell r="J1349">
            <v>41361</v>
          </cell>
        </row>
        <row r="1350">
          <cell r="A1350">
            <v>23609711</v>
          </cell>
          <cell r="B1350">
            <v>130328</v>
          </cell>
          <cell r="C1350" t="str">
            <v>Normal</v>
          </cell>
          <cell r="D1350">
            <v>23609711</v>
          </cell>
          <cell r="E1350" t="str">
            <v>INTE</v>
          </cell>
          <cell r="F1350" t="str">
            <v>FF</v>
          </cell>
          <cell r="G1350" t="str">
            <v>INTL</v>
          </cell>
          <cell r="H1350" t="str">
            <v>EXT</v>
          </cell>
          <cell r="I1350" t="str">
            <v>PAY</v>
          </cell>
          <cell r="J1350">
            <v>41361</v>
          </cell>
        </row>
        <row r="1351">
          <cell r="A1351">
            <v>23609715</v>
          </cell>
          <cell r="B1351">
            <v>130328</v>
          </cell>
          <cell r="C1351" t="str">
            <v>Normal</v>
          </cell>
          <cell r="D1351">
            <v>23609715</v>
          </cell>
          <cell r="E1351" t="str">
            <v>INTE</v>
          </cell>
          <cell r="F1351" t="str">
            <v>FF</v>
          </cell>
          <cell r="G1351" t="str">
            <v>INTL</v>
          </cell>
          <cell r="H1351" t="str">
            <v>EXT</v>
          </cell>
          <cell r="I1351" t="str">
            <v>PAY</v>
          </cell>
          <cell r="J1351">
            <v>41361</v>
          </cell>
        </row>
        <row r="1352">
          <cell r="A1352">
            <v>23609722</v>
          </cell>
          <cell r="B1352">
            <v>130328</v>
          </cell>
          <cell r="C1352" t="str">
            <v>Normal</v>
          </cell>
          <cell r="D1352">
            <v>23609722</v>
          </cell>
          <cell r="E1352" t="str">
            <v>INTE</v>
          </cell>
          <cell r="F1352" t="str">
            <v>FF</v>
          </cell>
          <cell r="G1352" t="str">
            <v>INTL</v>
          </cell>
          <cell r="H1352" t="str">
            <v>EXT</v>
          </cell>
          <cell r="I1352" t="str">
            <v>PAY</v>
          </cell>
          <cell r="J1352">
            <v>41361</v>
          </cell>
        </row>
        <row r="1353">
          <cell r="A1353">
            <v>23608057</v>
          </cell>
          <cell r="B1353" t="str">
            <v>PET194706087</v>
          </cell>
          <cell r="C1353" t="str">
            <v>Normal</v>
          </cell>
          <cell r="D1353" t="str">
            <v>PET194706087</v>
          </cell>
          <cell r="E1353" t="str">
            <v>INTE</v>
          </cell>
          <cell r="F1353" t="str">
            <v>KME002</v>
          </cell>
          <cell r="G1353">
            <v>41361</v>
          </cell>
          <cell r="H1353">
            <v>41361</v>
          </cell>
          <cell r="I1353">
            <v>258902.04</v>
          </cell>
        </row>
        <row r="1354">
          <cell r="A1354">
            <v>23607550</v>
          </cell>
          <cell r="B1354">
            <v>130328</v>
          </cell>
          <cell r="C1354" t="str">
            <v>Normal</v>
          </cell>
          <cell r="D1354">
            <v>23607550</v>
          </cell>
          <cell r="E1354" t="str">
            <v>INTE</v>
          </cell>
          <cell r="F1354" t="str">
            <v>KME005</v>
          </cell>
          <cell r="G1354">
            <v>41361</v>
          </cell>
          <cell r="H1354">
            <v>41361</v>
          </cell>
          <cell r="I1354">
            <v>66829.990000000005</v>
          </cell>
        </row>
        <row r="1355">
          <cell r="A1355">
            <v>23608069</v>
          </cell>
          <cell r="B1355" t="str">
            <v>PET194710087</v>
          </cell>
          <cell r="C1355" t="str">
            <v>Normal</v>
          </cell>
          <cell r="D1355" t="str">
            <v>PET194710087</v>
          </cell>
          <cell r="E1355" t="str">
            <v>INTE</v>
          </cell>
          <cell r="F1355" t="str">
            <v>KME007</v>
          </cell>
          <cell r="G1355">
            <v>41361</v>
          </cell>
          <cell r="H1355">
            <v>41361</v>
          </cell>
          <cell r="I1355">
            <v>54821.13</v>
          </cell>
        </row>
        <row r="1356">
          <cell r="A1356">
            <v>23608065</v>
          </cell>
          <cell r="B1356" t="str">
            <v>PET194708087</v>
          </cell>
          <cell r="C1356" t="str">
            <v>Normal</v>
          </cell>
          <cell r="D1356" t="str">
            <v>PET194708087</v>
          </cell>
          <cell r="E1356" t="str">
            <v>INTE</v>
          </cell>
          <cell r="F1356" t="str">
            <v>KME011</v>
          </cell>
          <cell r="G1356">
            <v>41361</v>
          </cell>
          <cell r="H1356">
            <v>41361</v>
          </cell>
          <cell r="I1356">
            <v>441409.92</v>
          </cell>
        </row>
        <row r="1357">
          <cell r="A1357">
            <v>23607552</v>
          </cell>
          <cell r="B1357">
            <v>130328</v>
          </cell>
          <cell r="C1357" t="str">
            <v>Normal</v>
          </cell>
          <cell r="D1357">
            <v>23607552</v>
          </cell>
          <cell r="E1357" t="str">
            <v>INTE</v>
          </cell>
          <cell r="F1357" t="str">
            <v>KME012</v>
          </cell>
          <cell r="G1357">
            <v>41361</v>
          </cell>
          <cell r="H1357">
            <v>41361</v>
          </cell>
          <cell r="I1357">
            <v>3935166.23</v>
          </cell>
        </row>
        <row r="1358">
          <cell r="A1358">
            <v>23608061</v>
          </cell>
          <cell r="B1358" t="str">
            <v>PET194709087</v>
          </cell>
          <cell r="C1358" t="str">
            <v>Normal</v>
          </cell>
          <cell r="D1358" t="str">
            <v>PET194709087</v>
          </cell>
          <cell r="E1358" t="str">
            <v>DOME</v>
          </cell>
          <cell r="F1358" t="str">
            <v>KME019</v>
          </cell>
          <cell r="G1358">
            <v>41361</v>
          </cell>
          <cell r="H1358">
            <v>41361</v>
          </cell>
          <cell r="I1358">
            <v>432888.99</v>
          </cell>
        </row>
        <row r="1359">
          <cell r="A1359">
            <v>23608048</v>
          </cell>
          <cell r="B1359" t="str">
            <v>PET194702087</v>
          </cell>
          <cell r="C1359" t="str">
            <v>Normal</v>
          </cell>
          <cell r="D1359" t="str">
            <v>PET194702087</v>
          </cell>
          <cell r="E1359" t="str">
            <v>INTE</v>
          </cell>
          <cell r="F1359" t="str">
            <v>KME025</v>
          </cell>
          <cell r="G1359">
            <v>41361</v>
          </cell>
          <cell r="H1359">
            <v>41361</v>
          </cell>
          <cell r="I1359">
            <v>25899.39</v>
          </cell>
        </row>
        <row r="1360">
          <cell r="A1360">
            <v>23608053</v>
          </cell>
          <cell r="B1360" t="str">
            <v>PET194703087</v>
          </cell>
          <cell r="C1360" t="str">
            <v>Normal</v>
          </cell>
          <cell r="D1360" t="str">
            <v>PET194703087</v>
          </cell>
          <cell r="E1360" t="str">
            <v>INTE</v>
          </cell>
          <cell r="F1360" t="str">
            <v>KME029</v>
          </cell>
          <cell r="G1360">
            <v>41361</v>
          </cell>
          <cell r="H1360">
            <v>41361</v>
          </cell>
          <cell r="I1360">
            <v>121224.98</v>
          </cell>
        </row>
        <row r="1361">
          <cell r="A1361">
            <v>23607548</v>
          </cell>
          <cell r="B1361">
            <v>130328</v>
          </cell>
          <cell r="C1361" t="str">
            <v>Normal</v>
          </cell>
          <cell r="D1361">
            <v>23607548</v>
          </cell>
          <cell r="E1361" t="str">
            <v>INTE</v>
          </cell>
          <cell r="F1361" t="str">
            <v>KME030</v>
          </cell>
          <cell r="G1361">
            <v>41361</v>
          </cell>
          <cell r="H1361">
            <v>41361</v>
          </cell>
          <cell r="I1361">
            <v>626552.84</v>
          </cell>
        </row>
        <row r="1362">
          <cell r="A1362">
            <v>23609415</v>
          </cell>
          <cell r="B1362">
            <v>130328</v>
          </cell>
          <cell r="C1362" t="str">
            <v>Normal</v>
          </cell>
          <cell r="D1362">
            <v>23609415</v>
          </cell>
          <cell r="E1362" t="str">
            <v>INTI</v>
          </cell>
          <cell r="F1362" t="str">
            <v>SN464Y090USD</v>
          </cell>
          <cell r="G1362">
            <v>41361</v>
          </cell>
          <cell r="H1362">
            <v>41361</v>
          </cell>
          <cell r="I1362">
            <v>939993.32</v>
          </cell>
        </row>
        <row r="1363">
          <cell r="A1363">
            <v>23609584</v>
          </cell>
          <cell r="B1363" t="str">
            <v>PET201718087</v>
          </cell>
          <cell r="C1363" t="str">
            <v>Normal</v>
          </cell>
          <cell r="D1363" t="str">
            <v>PET201718087</v>
          </cell>
          <cell r="E1363" t="str">
            <v>DOMI</v>
          </cell>
          <cell r="F1363" t="str">
            <v>SU138GQ31GBP</v>
          </cell>
          <cell r="G1363">
            <v>41361</v>
          </cell>
          <cell r="H1363">
            <v>41361</v>
          </cell>
          <cell r="I1363">
            <v>437272.13</v>
          </cell>
        </row>
        <row r="1364">
          <cell r="A1364">
            <v>23607869</v>
          </cell>
          <cell r="B1364" t="str">
            <v>PET194590087</v>
          </cell>
          <cell r="C1364" t="str">
            <v>Normal</v>
          </cell>
          <cell r="D1364" t="str">
            <v>PET194590087</v>
          </cell>
          <cell r="E1364" t="str">
            <v>DOMI</v>
          </cell>
          <cell r="F1364" t="str">
            <v>SY236N462GBP</v>
          </cell>
          <cell r="G1364">
            <v>41361</v>
          </cell>
          <cell r="H1364">
            <v>41361</v>
          </cell>
          <cell r="I1364">
            <v>10284.219999999999</v>
          </cell>
        </row>
        <row r="1368">
          <cell r="B1368" t="str">
            <v>Trn.</v>
          </cell>
          <cell r="C1368" t="str">
            <v>Number</v>
          </cell>
          <cell r="D1368" t="str">
            <v>Trn.</v>
          </cell>
          <cell r="E1368" t="str">
            <v>Confirm</v>
          </cell>
          <cell r="F1368" t="str">
            <v>Mode</v>
          </cell>
          <cell r="G1368" t="str">
            <v>System</v>
          </cell>
          <cell r="H1368" t="str">
            <v>Reference</v>
          </cell>
          <cell r="I1368" t="str">
            <v>Exp.</v>
          </cell>
          <cell r="J1368" t="str">
            <v>Batch</v>
          </cell>
        </row>
        <row r="1369">
          <cell r="B1369">
            <v>23662769</v>
          </cell>
          <cell r="C1369" t="str">
            <v>SYS:</v>
          </cell>
          <cell r="D1369" t="str">
            <v>DESC</v>
          </cell>
          <cell r="E1369" t="str">
            <v>N/A</v>
          </cell>
          <cell r="F1369" t="str">
            <v>Normal</v>
          </cell>
          <cell r="G1369">
            <v>23662769</v>
          </cell>
          <cell r="H1369" t="str">
            <v>INTE</v>
          </cell>
          <cell r="I1369" t="str">
            <v>KME035</v>
          </cell>
          <cell r="J1369">
            <v>41368</v>
          </cell>
        </row>
        <row r="1370">
          <cell r="B1370">
            <v>23662868</v>
          </cell>
          <cell r="C1370" t="str">
            <v>SYS:</v>
          </cell>
          <cell r="D1370" t="str">
            <v>DESC</v>
          </cell>
          <cell r="E1370" t="str">
            <v>N/A</v>
          </cell>
          <cell r="F1370" t="str">
            <v>Normal</v>
          </cell>
          <cell r="G1370">
            <v>23662868</v>
          </cell>
          <cell r="H1370" t="str">
            <v>INTE</v>
          </cell>
          <cell r="I1370" t="str">
            <v>KME034</v>
          </cell>
          <cell r="J1370">
            <v>41368</v>
          </cell>
        </row>
        <row r="1371">
          <cell r="B1371">
            <v>23662902</v>
          </cell>
          <cell r="C1371">
            <v>130404</v>
          </cell>
          <cell r="D1371" t="str">
            <v>Normal</v>
          </cell>
          <cell r="E1371">
            <v>23662902</v>
          </cell>
          <cell r="F1371" t="str">
            <v>INTE</v>
          </cell>
          <cell r="G1371" t="str">
            <v>KME036</v>
          </cell>
          <cell r="H1371">
            <v>41368</v>
          </cell>
          <cell r="I1371">
            <v>41368</v>
          </cell>
          <cell r="J1371">
            <v>271991.03999999998</v>
          </cell>
        </row>
        <row r="1372">
          <cell r="B1372">
            <v>23662904</v>
          </cell>
          <cell r="C1372" t="str">
            <v>PET188825094</v>
          </cell>
          <cell r="D1372" t="str">
            <v>Normal</v>
          </cell>
          <cell r="E1372" t="str">
            <v>PET188825094</v>
          </cell>
          <cell r="F1372" t="str">
            <v>INTE</v>
          </cell>
          <cell r="G1372" t="str">
            <v>KME029</v>
          </cell>
          <cell r="H1372">
            <v>41368</v>
          </cell>
          <cell r="I1372">
            <v>41368</v>
          </cell>
          <cell r="J1372">
            <v>93588.53</v>
          </cell>
        </row>
        <row r="1373">
          <cell r="B1373">
            <v>23662909</v>
          </cell>
          <cell r="C1373" t="str">
            <v>PET188824094</v>
          </cell>
          <cell r="D1373" t="str">
            <v>Normal</v>
          </cell>
          <cell r="E1373" t="str">
            <v>PET188824094</v>
          </cell>
          <cell r="F1373" t="str">
            <v>DOME</v>
          </cell>
          <cell r="G1373" t="str">
            <v>KME019</v>
          </cell>
          <cell r="H1373">
            <v>41368</v>
          </cell>
          <cell r="I1373">
            <v>41368</v>
          </cell>
          <cell r="J1373">
            <v>1151450.74</v>
          </cell>
        </row>
        <row r="1374">
          <cell r="B1374">
            <v>23662937</v>
          </cell>
          <cell r="C1374">
            <v>130404</v>
          </cell>
          <cell r="D1374" t="str">
            <v>Normal</v>
          </cell>
          <cell r="E1374">
            <v>23662937</v>
          </cell>
          <cell r="F1374" t="str">
            <v>INTI</v>
          </cell>
          <cell r="G1374" t="str">
            <v>SY090N464USD</v>
          </cell>
          <cell r="H1374">
            <v>41368</v>
          </cell>
          <cell r="I1374">
            <v>41368</v>
          </cell>
          <cell r="J1374">
            <v>20300</v>
          </cell>
        </row>
        <row r="1375">
          <cell r="B1375">
            <v>23664489</v>
          </cell>
          <cell r="C1375">
            <v>130404</v>
          </cell>
          <cell r="D1375" t="str">
            <v>Normal</v>
          </cell>
          <cell r="E1375">
            <v>23664489</v>
          </cell>
          <cell r="F1375" t="str">
            <v>INTI</v>
          </cell>
          <cell r="G1375" t="str">
            <v>SN464Y090USD</v>
          </cell>
          <cell r="H1375">
            <v>41368</v>
          </cell>
          <cell r="I1375">
            <v>41368</v>
          </cell>
          <cell r="J1375">
            <v>4504.16</v>
          </cell>
        </row>
        <row r="1376">
          <cell r="B1376">
            <v>23664490</v>
          </cell>
          <cell r="C1376" t="str">
            <v>PET192190094</v>
          </cell>
          <cell r="D1376" t="str">
            <v>Normal</v>
          </cell>
          <cell r="E1376" t="str">
            <v>PET192190094</v>
          </cell>
          <cell r="F1376" t="str">
            <v>DOMI</v>
          </cell>
          <cell r="G1376" t="str">
            <v>SU138GQ31GBP</v>
          </cell>
          <cell r="H1376">
            <v>41368</v>
          </cell>
          <cell r="I1376">
            <v>41368</v>
          </cell>
          <cell r="J1376">
            <v>8333.34</v>
          </cell>
        </row>
        <row r="1377">
          <cell r="B1377">
            <v>23666034</v>
          </cell>
          <cell r="C1377">
            <v>130404</v>
          </cell>
          <cell r="D1377" t="str">
            <v>Normal</v>
          </cell>
          <cell r="E1377">
            <v>23666034</v>
          </cell>
          <cell r="F1377" t="str">
            <v>DOMI</v>
          </cell>
          <cell r="G1377" t="str">
            <v>SDY05N463EUR</v>
          </cell>
          <cell r="H1377">
            <v>41368</v>
          </cell>
          <cell r="I1377">
            <v>41368</v>
          </cell>
          <cell r="J1377">
            <v>42403.29</v>
          </cell>
        </row>
        <row r="1379">
          <cell r="B1379" t="str">
            <v>Trn.</v>
          </cell>
          <cell r="C1379" t="str">
            <v>Number</v>
          </cell>
          <cell r="D1379" t="str">
            <v>Trn.</v>
          </cell>
          <cell r="E1379" t="str">
            <v>Confirm</v>
          </cell>
          <cell r="F1379" t="str">
            <v>Mode</v>
          </cell>
          <cell r="G1379" t="str">
            <v>System</v>
          </cell>
          <cell r="H1379" t="str">
            <v>Reference</v>
          </cell>
          <cell r="I1379" t="str">
            <v>Exp.</v>
          </cell>
          <cell r="J1379" t="str">
            <v>Batch</v>
          </cell>
        </row>
        <row r="1380">
          <cell r="B1380">
            <v>23675518</v>
          </cell>
          <cell r="C1380">
            <v>130405</v>
          </cell>
          <cell r="D1380" t="str">
            <v>Normal</v>
          </cell>
          <cell r="E1380">
            <v>23675518</v>
          </cell>
          <cell r="F1380" t="str">
            <v>INTE</v>
          </cell>
          <cell r="G1380" t="str">
            <v>KME012</v>
          </cell>
          <cell r="H1380">
            <v>41369</v>
          </cell>
          <cell r="I1380">
            <v>41369</v>
          </cell>
          <cell r="J1380">
            <v>729999.56</v>
          </cell>
        </row>
        <row r="1381">
          <cell r="B1381">
            <v>23675602</v>
          </cell>
          <cell r="C1381" t="str">
            <v>PET192279095</v>
          </cell>
          <cell r="D1381" t="str">
            <v>Normal</v>
          </cell>
          <cell r="E1381" t="str">
            <v>PET192279095</v>
          </cell>
          <cell r="F1381" t="str">
            <v>INTE</v>
          </cell>
          <cell r="G1381" t="str">
            <v>KME011</v>
          </cell>
          <cell r="H1381">
            <v>41369</v>
          </cell>
          <cell r="I1381">
            <v>41369</v>
          </cell>
          <cell r="J1381">
            <v>451249.99</v>
          </cell>
        </row>
        <row r="1382">
          <cell r="B1382">
            <v>23676712</v>
          </cell>
          <cell r="C1382" t="str">
            <v>PET196736095</v>
          </cell>
          <cell r="D1382" t="str">
            <v>Normal</v>
          </cell>
          <cell r="E1382" t="str">
            <v>PET196736095</v>
          </cell>
          <cell r="F1382" t="str">
            <v>DOME</v>
          </cell>
          <cell r="G1382" t="str">
            <v>10272706U138B001</v>
          </cell>
          <cell r="H1382">
            <v>41369</v>
          </cell>
          <cell r="I1382">
            <v>41369</v>
          </cell>
          <cell r="J1382">
            <v>1666500</v>
          </cell>
        </row>
        <row r="1383">
          <cell r="B1383">
            <v>23676713</v>
          </cell>
          <cell r="C1383" t="str">
            <v>PET196733095</v>
          </cell>
          <cell r="D1383" t="str">
            <v>Normal</v>
          </cell>
          <cell r="E1383" t="str">
            <v>PET196733095</v>
          </cell>
          <cell r="F1383" t="str">
            <v>DOME</v>
          </cell>
          <cell r="G1383" t="str">
            <v>10272706Y236B001</v>
          </cell>
          <cell r="H1383">
            <v>41369</v>
          </cell>
          <cell r="I1383">
            <v>41369</v>
          </cell>
          <cell r="J1383">
            <v>583500</v>
          </cell>
        </row>
        <row r="1384">
          <cell r="B1384">
            <v>23680838</v>
          </cell>
          <cell r="C1384" t="str">
            <v>PET187379098</v>
          </cell>
          <cell r="D1384" t="str">
            <v>Normal</v>
          </cell>
          <cell r="E1384" t="str">
            <v>PET187379098</v>
          </cell>
          <cell r="F1384" t="str">
            <v>DOMI</v>
          </cell>
          <cell r="G1384" t="str">
            <v>SU138GQ31GBP</v>
          </cell>
          <cell r="H1384">
            <v>41372</v>
          </cell>
          <cell r="I1384">
            <v>41372</v>
          </cell>
          <cell r="J1384">
            <v>71909.570000000007</v>
          </cell>
        </row>
        <row r="1385">
          <cell r="B1385">
            <v>23680854</v>
          </cell>
          <cell r="C1385" t="str">
            <v>PET187380098</v>
          </cell>
          <cell r="D1385" t="str">
            <v>Normal</v>
          </cell>
          <cell r="E1385" t="str">
            <v>PET187380098</v>
          </cell>
          <cell r="F1385" t="str">
            <v>DOMI</v>
          </cell>
          <cell r="G1385" t="str">
            <v>SY236N462GBP</v>
          </cell>
          <cell r="H1385">
            <v>41372</v>
          </cell>
          <cell r="I1385">
            <v>41372</v>
          </cell>
          <cell r="J1385">
            <v>71919.41</v>
          </cell>
        </row>
        <row r="1386">
          <cell r="B1386">
            <v>23681022</v>
          </cell>
          <cell r="C1386">
            <v>130408</v>
          </cell>
          <cell r="D1386" t="str">
            <v>Normal</v>
          </cell>
          <cell r="E1386">
            <v>23681022</v>
          </cell>
          <cell r="F1386" t="str">
            <v>INTI</v>
          </cell>
          <cell r="G1386" t="str">
            <v>SY090N464USD</v>
          </cell>
          <cell r="H1386">
            <v>41372</v>
          </cell>
          <cell r="I1386">
            <v>41372</v>
          </cell>
          <cell r="J1386">
            <v>23400.87</v>
          </cell>
        </row>
        <row r="1387">
          <cell r="B1387">
            <v>23681023</v>
          </cell>
          <cell r="C1387">
            <v>130408</v>
          </cell>
          <cell r="D1387" t="str">
            <v>Normal</v>
          </cell>
          <cell r="E1387">
            <v>23681023</v>
          </cell>
          <cell r="F1387" t="str">
            <v>INTI</v>
          </cell>
          <cell r="G1387" t="str">
            <v>SY090N464USD</v>
          </cell>
          <cell r="H1387">
            <v>41372</v>
          </cell>
          <cell r="I1387">
            <v>41372</v>
          </cell>
          <cell r="J1387">
            <v>20927.580000000002</v>
          </cell>
        </row>
        <row r="1388">
          <cell r="B1388">
            <v>23681024</v>
          </cell>
          <cell r="C1388">
            <v>130408</v>
          </cell>
          <cell r="D1388" t="str">
            <v>Normal</v>
          </cell>
          <cell r="E1388">
            <v>23681024</v>
          </cell>
          <cell r="F1388" t="str">
            <v>DOMI</v>
          </cell>
          <cell r="G1388" t="str">
            <v>SN463DY05EUR</v>
          </cell>
          <cell r="H1388">
            <v>41372</v>
          </cell>
          <cell r="I1388">
            <v>41372</v>
          </cell>
          <cell r="J1388">
            <v>5000</v>
          </cell>
        </row>
        <row r="1389">
          <cell r="B1389">
            <v>23682981</v>
          </cell>
          <cell r="C1389" t="str">
            <v>PET192428098</v>
          </cell>
          <cell r="D1389" t="str">
            <v>Normal</v>
          </cell>
          <cell r="E1389" t="str">
            <v>PET192428098</v>
          </cell>
          <cell r="F1389" t="str">
            <v>DOMI</v>
          </cell>
          <cell r="G1389" t="str">
            <v>SU138GQ31GBP</v>
          </cell>
          <cell r="H1389">
            <v>41372</v>
          </cell>
          <cell r="I1389">
            <v>41372</v>
          </cell>
          <cell r="J1389">
            <v>278693.78999999998</v>
          </cell>
        </row>
        <row r="1393">
          <cell r="A1393" t="str">
            <v>Trn.</v>
          </cell>
          <cell r="B1393" t="str">
            <v>Number</v>
          </cell>
          <cell r="C1393" t="str">
            <v>Trn.</v>
          </cell>
          <cell r="D1393" t="str">
            <v>Confirm</v>
          </cell>
          <cell r="E1393" t="str">
            <v>Mode</v>
          </cell>
          <cell r="F1393" t="str">
            <v>System</v>
          </cell>
          <cell r="G1393" t="str">
            <v>Reference</v>
          </cell>
          <cell r="H1393" t="str">
            <v>Exp.</v>
          </cell>
          <cell r="I1393" t="str">
            <v>Batch</v>
          </cell>
          <cell r="J1393" t="str">
            <v>Number</v>
          </cell>
        </row>
        <row r="1394">
          <cell r="A1394">
            <v>23689388</v>
          </cell>
          <cell r="B1394">
            <v>130409</v>
          </cell>
          <cell r="C1394" t="str">
            <v>Normal</v>
          </cell>
          <cell r="D1394">
            <v>23689388</v>
          </cell>
          <cell r="E1394" t="str">
            <v>DOMI</v>
          </cell>
          <cell r="F1394" t="str">
            <v>FF</v>
          </cell>
          <cell r="G1394" t="str">
            <v>DOM</v>
          </cell>
          <cell r="H1394" t="str">
            <v>INT</v>
          </cell>
          <cell r="I1394" t="str">
            <v>PAY</v>
          </cell>
          <cell r="J1394">
            <v>41373</v>
          </cell>
        </row>
        <row r="1395">
          <cell r="A1395">
            <v>23689559</v>
          </cell>
          <cell r="B1395" t="str">
            <v>SYS:</v>
          </cell>
          <cell r="C1395" t="str">
            <v>DESC</v>
          </cell>
          <cell r="D1395" t="str">
            <v>N/A</v>
          </cell>
          <cell r="E1395" t="str">
            <v>Normal</v>
          </cell>
          <cell r="F1395">
            <v>23689559</v>
          </cell>
          <cell r="G1395" t="str">
            <v>DOME</v>
          </cell>
          <cell r="H1395" t="str">
            <v>FF</v>
          </cell>
          <cell r="I1395" t="str">
            <v>DOM</v>
          </cell>
          <cell r="J1395" t="str">
            <v>EXT</v>
          </cell>
        </row>
        <row r="1396">
          <cell r="A1396">
            <v>23690415</v>
          </cell>
          <cell r="B1396">
            <v>130409</v>
          </cell>
          <cell r="C1396" t="str">
            <v>Normal</v>
          </cell>
          <cell r="D1396">
            <v>23690415</v>
          </cell>
          <cell r="E1396" t="str">
            <v>INTE</v>
          </cell>
          <cell r="F1396" t="str">
            <v>KME012</v>
          </cell>
          <cell r="G1396">
            <v>41373</v>
          </cell>
          <cell r="H1396">
            <v>41373</v>
          </cell>
          <cell r="I1396">
            <v>463651.29</v>
          </cell>
        </row>
        <row r="1397">
          <cell r="A1397">
            <v>23690496</v>
          </cell>
          <cell r="B1397" t="str">
            <v>PET189308099</v>
          </cell>
          <cell r="C1397" t="str">
            <v>Normal</v>
          </cell>
          <cell r="D1397" t="str">
            <v>PET189308099</v>
          </cell>
          <cell r="E1397" t="str">
            <v>INTE</v>
          </cell>
          <cell r="F1397" t="str">
            <v>KME025</v>
          </cell>
          <cell r="G1397">
            <v>41373</v>
          </cell>
          <cell r="H1397">
            <v>41373</v>
          </cell>
          <cell r="I1397">
            <v>125641.71</v>
          </cell>
        </row>
        <row r="1398">
          <cell r="A1398">
            <v>23690503</v>
          </cell>
          <cell r="B1398" t="str">
            <v>PET189402099</v>
          </cell>
          <cell r="C1398" t="str">
            <v>Normal</v>
          </cell>
          <cell r="D1398" t="str">
            <v>PET189402099</v>
          </cell>
          <cell r="E1398" t="str">
            <v>INTE</v>
          </cell>
          <cell r="F1398" t="str">
            <v>KME011</v>
          </cell>
          <cell r="G1398">
            <v>41373</v>
          </cell>
          <cell r="H1398">
            <v>41373</v>
          </cell>
          <cell r="I1398">
            <v>19577.98</v>
          </cell>
        </row>
        <row r="1399">
          <cell r="A1399">
            <v>23692473</v>
          </cell>
          <cell r="B1399" t="str">
            <v>PET192881099</v>
          </cell>
          <cell r="C1399" t="str">
            <v>Normal</v>
          </cell>
          <cell r="D1399" t="str">
            <v>PET192881099</v>
          </cell>
          <cell r="E1399" t="str">
            <v>DOME</v>
          </cell>
          <cell r="F1399" t="str">
            <v>10332574Y236B001</v>
          </cell>
          <cell r="G1399">
            <v>41373</v>
          </cell>
          <cell r="H1399">
            <v>41373</v>
          </cell>
          <cell r="I1399">
            <v>8030.56</v>
          </cell>
        </row>
        <row r="1400">
          <cell r="A1400">
            <v>23692887</v>
          </cell>
          <cell r="B1400">
            <v>130409</v>
          </cell>
          <cell r="C1400" t="str">
            <v>Normal</v>
          </cell>
          <cell r="D1400">
            <v>23692887</v>
          </cell>
          <cell r="E1400" t="str">
            <v>INTE</v>
          </cell>
          <cell r="F1400" t="str">
            <v>FF</v>
          </cell>
          <cell r="G1400" t="str">
            <v>INTL</v>
          </cell>
          <cell r="H1400" t="str">
            <v>EXT</v>
          </cell>
          <cell r="I1400" t="str">
            <v>PAY</v>
          </cell>
          <cell r="J1400">
            <v>41373</v>
          </cell>
        </row>
        <row r="1401">
          <cell r="A1401">
            <v>23693120</v>
          </cell>
          <cell r="B1401">
            <v>130409</v>
          </cell>
          <cell r="C1401" t="str">
            <v>Normal</v>
          </cell>
          <cell r="D1401">
            <v>23693120</v>
          </cell>
          <cell r="E1401" t="str">
            <v>INTI</v>
          </cell>
          <cell r="F1401" t="str">
            <v>SY090N464USD</v>
          </cell>
          <cell r="G1401">
            <v>41373</v>
          </cell>
          <cell r="H1401">
            <v>41373</v>
          </cell>
          <cell r="I1401">
            <v>21331.83</v>
          </cell>
        </row>
        <row r="1404">
          <cell r="A1404" t="str">
            <v>Trn.</v>
          </cell>
          <cell r="B1404" t="str">
            <v>Number</v>
          </cell>
          <cell r="C1404" t="str">
            <v>Trn.</v>
          </cell>
          <cell r="D1404" t="str">
            <v>Confirm</v>
          </cell>
          <cell r="E1404" t="str">
            <v>Mode</v>
          </cell>
          <cell r="F1404" t="str">
            <v>System</v>
          </cell>
          <cell r="G1404" t="str">
            <v>Reference</v>
          </cell>
          <cell r="H1404" t="str">
            <v>Exp.</v>
          </cell>
          <cell r="I1404" t="str">
            <v>Batch</v>
          </cell>
          <cell r="J1404" t="str">
            <v>Number</v>
          </cell>
        </row>
        <row r="1405">
          <cell r="A1405">
            <v>23697699</v>
          </cell>
          <cell r="B1405">
            <v>130410</v>
          </cell>
          <cell r="C1405" t="str">
            <v>Normal</v>
          </cell>
          <cell r="D1405">
            <v>23697699</v>
          </cell>
          <cell r="E1405" t="str">
            <v>INTI</v>
          </cell>
          <cell r="F1405" t="str">
            <v>SN464Y090USD</v>
          </cell>
          <cell r="G1405">
            <v>41374</v>
          </cell>
          <cell r="H1405">
            <v>41374</v>
          </cell>
          <cell r="I1405">
            <v>19595.46</v>
          </cell>
        </row>
        <row r="1406">
          <cell r="A1406">
            <v>23698816</v>
          </cell>
          <cell r="B1406" t="str">
            <v>SYS:</v>
          </cell>
          <cell r="C1406" t="str">
            <v>DESC</v>
          </cell>
          <cell r="D1406" t="str">
            <v>N/A</v>
          </cell>
          <cell r="E1406" t="str">
            <v>Normal</v>
          </cell>
          <cell r="F1406">
            <v>23698816</v>
          </cell>
          <cell r="G1406" t="str">
            <v>INTE</v>
          </cell>
          <cell r="H1406" t="str">
            <v>KME034</v>
          </cell>
          <cell r="I1406">
            <v>41374</v>
          </cell>
          <cell r="J1406">
            <v>41374</v>
          </cell>
        </row>
        <row r="1407">
          <cell r="A1407">
            <v>23698822</v>
          </cell>
          <cell r="B1407" t="str">
            <v>SYS:</v>
          </cell>
          <cell r="C1407" t="str">
            <v>DESC</v>
          </cell>
          <cell r="D1407" t="str">
            <v>N/A</v>
          </cell>
          <cell r="E1407" t="str">
            <v>Normal</v>
          </cell>
          <cell r="F1407">
            <v>23698822</v>
          </cell>
          <cell r="G1407" t="str">
            <v>INTE</v>
          </cell>
          <cell r="H1407" t="str">
            <v>KME035</v>
          </cell>
          <cell r="I1407">
            <v>41374</v>
          </cell>
          <cell r="J1407">
            <v>41374</v>
          </cell>
        </row>
        <row r="1408">
          <cell r="A1408">
            <v>23698838</v>
          </cell>
          <cell r="B1408" t="str">
            <v>PET190057100</v>
          </cell>
          <cell r="C1408" t="str">
            <v>Normal</v>
          </cell>
          <cell r="D1408" t="str">
            <v>PET190057100</v>
          </cell>
          <cell r="E1408" t="str">
            <v>DOMI</v>
          </cell>
          <cell r="F1408" t="str">
            <v>SY236N462GBP</v>
          </cell>
          <cell r="G1408">
            <v>41374</v>
          </cell>
          <cell r="H1408">
            <v>41374</v>
          </cell>
          <cell r="I1408">
            <v>4931.51</v>
          </cell>
        </row>
        <row r="1409">
          <cell r="A1409">
            <v>23698876</v>
          </cell>
          <cell r="B1409">
            <v>130410</v>
          </cell>
          <cell r="C1409" t="str">
            <v>Normal</v>
          </cell>
          <cell r="D1409">
            <v>23698876</v>
          </cell>
          <cell r="E1409" t="str">
            <v>INTE</v>
          </cell>
          <cell r="F1409" t="str">
            <v>KME036</v>
          </cell>
          <cell r="G1409">
            <v>41374</v>
          </cell>
          <cell r="H1409">
            <v>41374</v>
          </cell>
          <cell r="I1409">
            <v>19313.8</v>
          </cell>
        </row>
        <row r="1410">
          <cell r="A1410">
            <v>23698893</v>
          </cell>
          <cell r="B1410" t="str">
            <v>PET190583100</v>
          </cell>
          <cell r="C1410" t="str">
            <v>Normal</v>
          </cell>
          <cell r="D1410" t="str">
            <v>PET190583100</v>
          </cell>
          <cell r="E1410" t="str">
            <v>DOME</v>
          </cell>
          <cell r="F1410" t="str">
            <v>KME019</v>
          </cell>
          <cell r="G1410">
            <v>41374</v>
          </cell>
          <cell r="H1410">
            <v>41374</v>
          </cell>
          <cell r="I1410">
            <v>1490868.43</v>
          </cell>
        </row>
        <row r="1411">
          <cell r="A1411">
            <v>23700825</v>
          </cell>
          <cell r="B1411">
            <v>130410</v>
          </cell>
          <cell r="C1411" t="str">
            <v>Normal</v>
          </cell>
          <cell r="D1411">
            <v>23700825</v>
          </cell>
          <cell r="E1411" t="str">
            <v>DOMI</v>
          </cell>
          <cell r="F1411" t="str">
            <v>SDY05N463EUR</v>
          </cell>
          <cell r="G1411">
            <v>41374</v>
          </cell>
          <cell r="H1411">
            <v>41374</v>
          </cell>
          <cell r="I1411">
            <v>3133464.97</v>
          </cell>
        </row>
        <row r="1412">
          <cell r="A1412">
            <v>23700826</v>
          </cell>
          <cell r="B1412">
            <v>130410</v>
          </cell>
          <cell r="C1412" t="str">
            <v>Normal</v>
          </cell>
          <cell r="D1412">
            <v>23700826</v>
          </cell>
          <cell r="E1412" t="str">
            <v>DOMI</v>
          </cell>
          <cell r="F1412" t="str">
            <v>SDY05N463EUR</v>
          </cell>
          <cell r="G1412">
            <v>41374</v>
          </cell>
          <cell r="H1412">
            <v>41374</v>
          </cell>
          <cell r="I1412">
            <v>2397.6999999999998</v>
          </cell>
        </row>
        <row r="1413">
          <cell r="A1413">
            <v>23700875</v>
          </cell>
          <cell r="B1413">
            <v>130410</v>
          </cell>
          <cell r="C1413" t="str">
            <v>Normal</v>
          </cell>
          <cell r="D1413">
            <v>23700875</v>
          </cell>
          <cell r="E1413" t="str">
            <v>DOMI</v>
          </cell>
          <cell r="F1413" t="str">
            <v>SDY05N463EUR</v>
          </cell>
          <cell r="G1413">
            <v>41374</v>
          </cell>
          <cell r="H1413">
            <v>41374</v>
          </cell>
          <cell r="I1413">
            <v>5328.5</v>
          </cell>
        </row>
        <row r="1415">
          <cell r="A1415" t="str">
            <v>Trn.</v>
          </cell>
          <cell r="B1415" t="str">
            <v>Number</v>
          </cell>
          <cell r="C1415" t="str">
            <v>Trn.</v>
          </cell>
          <cell r="D1415" t="str">
            <v>Confirm</v>
          </cell>
          <cell r="E1415" t="str">
            <v>Mode</v>
          </cell>
          <cell r="F1415" t="str">
            <v>System</v>
          </cell>
          <cell r="G1415" t="str">
            <v>Reference</v>
          </cell>
          <cell r="H1415" t="str">
            <v>Exp.</v>
          </cell>
          <cell r="I1415" t="str">
            <v>Batch</v>
          </cell>
          <cell r="J1415" t="str">
            <v>Number</v>
          </cell>
        </row>
        <row r="1416">
          <cell r="A1416">
            <v>23724926</v>
          </cell>
          <cell r="B1416" t="str">
            <v>PET193283105</v>
          </cell>
          <cell r="C1416" t="str">
            <v>Normal</v>
          </cell>
          <cell r="D1416" t="str">
            <v>PET193283105</v>
          </cell>
          <cell r="E1416" t="str">
            <v>DOMI</v>
          </cell>
          <cell r="F1416" t="str">
            <v>FF</v>
          </cell>
          <cell r="G1416" t="str">
            <v>DOM</v>
          </cell>
          <cell r="H1416" t="str">
            <v>INT</v>
          </cell>
          <cell r="I1416" t="str">
            <v>PAY</v>
          </cell>
          <cell r="J1416">
            <v>41379</v>
          </cell>
        </row>
        <row r="1417">
          <cell r="A1417">
            <v>23725017</v>
          </cell>
          <cell r="B1417" t="str">
            <v>SYS:</v>
          </cell>
          <cell r="C1417" t="str">
            <v>DESC</v>
          </cell>
          <cell r="D1417" t="str">
            <v>N/A</v>
          </cell>
          <cell r="E1417" t="str">
            <v>Normal</v>
          </cell>
          <cell r="F1417">
            <v>23725017</v>
          </cell>
          <cell r="G1417" t="str">
            <v>DOMI</v>
          </cell>
          <cell r="H1417" t="str">
            <v>FF</v>
          </cell>
          <cell r="I1417" t="str">
            <v>DOM</v>
          </cell>
          <cell r="J1417" t="str">
            <v>INT</v>
          </cell>
        </row>
        <row r="1418">
          <cell r="A1418">
            <v>23725827</v>
          </cell>
          <cell r="B1418" t="str">
            <v>SYS:</v>
          </cell>
          <cell r="C1418" t="str">
            <v>DESC</v>
          </cell>
          <cell r="D1418" t="str">
            <v>N/A</v>
          </cell>
          <cell r="E1418" t="str">
            <v>Normal</v>
          </cell>
          <cell r="F1418">
            <v>23725827</v>
          </cell>
          <cell r="G1418" t="str">
            <v>DOME</v>
          </cell>
          <cell r="H1418" t="str">
            <v>FF</v>
          </cell>
          <cell r="I1418" t="str">
            <v>DOM</v>
          </cell>
          <cell r="J1418" t="str">
            <v>EXT</v>
          </cell>
        </row>
        <row r="1419">
          <cell r="A1419">
            <v>23726353</v>
          </cell>
          <cell r="B1419" t="str">
            <v>PET193143105</v>
          </cell>
          <cell r="C1419" t="str">
            <v>Normal</v>
          </cell>
          <cell r="D1419" t="str">
            <v>PET193143105</v>
          </cell>
          <cell r="E1419" t="str">
            <v>DOME</v>
          </cell>
          <cell r="F1419" t="str">
            <v>10394666Y236B001</v>
          </cell>
          <cell r="G1419">
            <v>41379</v>
          </cell>
          <cell r="H1419">
            <v>41379</v>
          </cell>
          <cell r="I1419">
            <v>2053333.33</v>
          </cell>
        </row>
        <row r="1420">
          <cell r="A1420">
            <v>23726354</v>
          </cell>
          <cell r="B1420" t="str">
            <v>PET193145105</v>
          </cell>
          <cell r="C1420" t="str">
            <v>Normal</v>
          </cell>
          <cell r="D1420" t="str">
            <v>PET193145105</v>
          </cell>
          <cell r="E1420" t="str">
            <v>INTI</v>
          </cell>
          <cell r="F1420" t="str">
            <v>SAZ94BZ07EUR</v>
          </cell>
          <cell r="G1420">
            <v>41379</v>
          </cell>
          <cell r="H1420">
            <v>41379</v>
          </cell>
          <cell r="I1420">
            <v>1304.1199999999999</v>
          </cell>
        </row>
        <row r="1421">
          <cell r="A1421">
            <v>23726355</v>
          </cell>
          <cell r="B1421" t="str">
            <v>PET193144105</v>
          </cell>
          <cell r="C1421" t="str">
            <v>Normal</v>
          </cell>
          <cell r="D1421" t="str">
            <v>PET193144105</v>
          </cell>
          <cell r="E1421" t="str">
            <v>INTE</v>
          </cell>
          <cell r="F1421" t="str">
            <v>10111794AZ94I001</v>
          </cell>
          <cell r="G1421">
            <v>41379</v>
          </cell>
          <cell r="H1421">
            <v>41379</v>
          </cell>
          <cell r="I1421">
            <v>1304.1199999999999</v>
          </cell>
        </row>
        <row r="1422">
          <cell r="A1422">
            <v>23726356</v>
          </cell>
          <cell r="B1422" t="str">
            <v>PET198831105</v>
          </cell>
          <cell r="C1422" t="str">
            <v>Normal</v>
          </cell>
          <cell r="D1422" t="str">
            <v>PET198831105</v>
          </cell>
          <cell r="E1422" t="str">
            <v>INTE</v>
          </cell>
          <cell r="F1422" t="str">
            <v>10111794AZ94I003</v>
          </cell>
          <cell r="G1422">
            <v>41379</v>
          </cell>
          <cell r="H1422">
            <v>41379</v>
          </cell>
          <cell r="I1422">
            <v>920.55</v>
          </cell>
        </row>
        <row r="1423">
          <cell r="A1423">
            <v>23726357</v>
          </cell>
          <cell r="B1423" t="str">
            <v>PET193142105</v>
          </cell>
          <cell r="C1423" t="str">
            <v>Normal</v>
          </cell>
          <cell r="D1423" t="str">
            <v>PET193142105</v>
          </cell>
          <cell r="E1423" t="str">
            <v>INTE</v>
          </cell>
          <cell r="F1423" t="str">
            <v>10111794AZ94I004</v>
          </cell>
          <cell r="G1423">
            <v>41379</v>
          </cell>
          <cell r="H1423">
            <v>41379</v>
          </cell>
          <cell r="I1423">
            <v>920.55</v>
          </cell>
        </row>
        <row r="1424">
          <cell r="A1424">
            <v>23726358</v>
          </cell>
          <cell r="B1424" t="str">
            <v>PET193146105</v>
          </cell>
          <cell r="C1424" t="str">
            <v>Normal</v>
          </cell>
          <cell r="D1424" t="str">
            <v>PET193146105</v>
          </cell>
          <cell r="E1424" t="str">
            <v>INTE</v>
          </cell>
          <cell r="F1424" t="str">
            <v>10111794AZ94I002</v>
          </cell>
          <cell r="G1424">
            <v>41379</v>
          </cell>
          <cell r="H1424">
            <v>41379</v>
          </cell>
          <cell r="I1424">
            <v>920.55</v>
          </cell>
        </row>
        <row r="1425">
          <cell r="A1425">
            <v>23727500</v>
          </cell>
          <cell r="B1425" t="str">
            <v>PET193342105</v>
          </cell>
          <cell r="C1425" t="str">
            <v>Normal</v>
          </cell>
          <cell r="D1425" t="str">
            <v>PET193342105</v>
          </cell>
          <cell r="E1425" t="str">
            <v>DOMI</v>
          </cell>
          <cell r="F1425" t="str">
            <v>SY236N462GBP</v>
          </cell>
          <cell r="G1425">
            <v>41379</v>
          </cell>
          <cell r="H1425">
            <v>41379</v>
          </cell>
          <cell r="I1425">
            <v>8088.83</v>
          </cell>
        </row>
        <row r="1426">
          <cell r="A1426">
            <v>23727503</v>
          </cell>
          <cell r="B1426" t="str">
            <v>PET193343105</v>
          </cell>
          <cell r="C1426" t="str">
            <v>Normal</v>
          </cell>
          <cell r="D1426" t="str">
            <v>PET193343105</v>
          </cell>
          <cell r="E1426" t="str">
            <v>DOMI</v>
          </cell>
          <cell r="F1426" t="str">
            <v>SU138GQ31GBP</v>
          </cell>
          <cell r="G1426">
            <v>41379</v>
          </cell>
          <cell r="H1426">
            <v>41379</v>
          </cell>
          <cell r="I1426">
            <v>8149.87</v>
          </cell>
        </row>
        <row r="1427">
          <cell r="A1427">
            <v>23727625</v>
          </cell>
          <cell r="B1427" t="str">
            <v>PET193877105</v>
          </cell>
          <cell r="C1427" t="str">
            <v>Normal</v>
          </cell>
          <cell r="D1427" t="str">
            <v>PET193877105</v>
          </cell>
          <cell r="E1427" t="str">
            <v>DOMI</v>
          </cell>
          <cell r="F1427" t="str">
            <v>FF</v>
          </cell>
          <cell r="G1427" t="str">
            <v>DOM</v>
          </cell>
          <cell r="H1427" t="str">
            <v>INT</v>
          </cell>
          <cell r="I1427" t="str">
            <v>PAY</v>
          </cell>
          <cell r="J1427">
            <v>41379</v>
          </cell>
        </row>
        <row r="1430">
          <cell r="A1430" t="str">
            <v>Trn.</v>
          </cell>
          <cell r="B1430" t="str">
            <v>Number</v>
          </cell>
          <cell r="C1430" t="str">
            <v>Trn.</v>
          </cell>
          <cell r="D1430" t="str">
            <v>Confirm</v>
          </cell>
          <cell r="E1430" t="str">
            <v>Mode</v>
          </cell>
          <cell r="F1430" t="str">
            <v>System</v>
          </cell>
          <cell r="G1430" t="str">
            <v>Reference</v>
          </cell>
          <cell r="H1430" t="str">
            <v>Exp.</v>
          </cell>
          <cell r="I1430" t="str">
            <v>Batch</v>
          </cell>
          <cell r="J1430" t="str">
            <v>Number</v>
          </cell>
        </row>
        <row r="1431">
          <cell r="A1431">
            <v>23740466</v>
          </cell>
          <cell r="B1431" t="str">
            <v>TRANSACTION</v>
          </cell>
          <cell r="C1431" t="str">
            <v>IS</v>
          </cell>
          <cell r="D1431" t="str">
            <v>ACCEPTED</v>
          </cell>
          <cell r="E1431" t="str">
            <v>Normal</v>
          </cell>
          <cell r="F1431" t="str">
            <v>DOMI</v>
          </cell>
          <cell r="G1431" t="str">
            <v>FF</v>
          </cell>
          <cell r="H1431" t="str">
            <v>DOM</v>
          </cell>
          <cell r="I1431" t="str">
            <v>INT</v>
          </cell>
          <cell r="J1431" t="str">
            <v>PAY</v>
          </cell>
        </row>
        <row r="1432">
          <cell r="A1432">
            <v>23744496</v>
          </cell>
          <cell r="B1432">
            <v>130417</v>
          </cell>
          <cell r="C1432" t="str">
            <v>Normal</v>
          </cell>
          <cell r="D1432">
            <v>23744496</v>
          </cell>
          <cell r="E1432" t="str">
            <v>INTE</v>
          </cell>
          <cell r="F1432" t="str">
            <v>FF</v>
          </cell>
          <cell r="G1432" t="str">
            <v>INTL</v>
          </cell>
          <cell r="H1432" t="str">
            <v>EXT</v>
          </cell>
          <cell r="I1432" t="str">
            <v>PAY</v>
          </cell>
          <cell r="J1432">
            <v>41381</v>
          </cell>
        </row>
        <row r="1433">
          <cell r="A1433">
            <v>23741855</v>
          </cell>
          <cell r="B1433" t="str">
            <v>SYS:</v>
          </cell>
          <cell r="C1433" t="str">
            <v>DESC</v>
          </cell>
          <cell r="D1433" t="str">
            <v>N/A</v>
          </cell>
          <cell r="E1433" t="str">
            <v>Normal</v>
          </cell>
          <cell r="F1433">
            <v>23741855</v>
          </cell>
          <cell r="G1433" t="str">
            <v>INTE</v>
          </cell>
          <cell r="H1433" t="str">
            <v>KME035</v>
          </cell>
          <cell r="I1433">
            <v>41381</v>
          </cell>
          <cell r="J1433">
            <v>41381</v>
          </cell>
        </row>
        <row r="1434">
          <cell r="A1434">
            <v>23741859</v>
          </cell>
          <cell r="B1434" t="str">
            <v>SYS:</v>
          </cell>
          <cell r="C1434" t="str">
            <v>DESC</v>
          </cell>
          <cell r="D1434" t="str">
            <v>N/A</v>
          </cell>
          <cell r="E1434" t="str">
            <v>Normal</v>
          </cell>
          <cell r="F1434">
            <v>23741859</v>
          </cell>
          <cell r="G1434" t="str">
            <v>INTE</v>
          </cell>
          <cell r="H1434" t="str">
            <v>KME034</v>
          </cell>
          <cell r="I1434">
            <v>41381</v>
          </cell>
          <cell r="J1434">
            <v>41381</v>
          </cell>
        </row>
        <row r="1435">
          <cell r="A1435">
            <v>23740800</v>
          </cell>
          <cell r="B1435" t="str">
            <v>EDI</v>
          </cell>
          <cell r="C1435" t="str">
            <v>ICR</v>
          </cell>
          <cell r="D1435">
            <v>23740800</v>
          </cell>
          <cell r="E1435" t="str">
            <v>Normal</v>
          </cell>
          <cell r="F1435">
            <v>2013041700088530</v>
          </cell>
          <cell r="G1435" t="str">
            <v>DOMI</v>
          </cell>
          <cell r="H1435" t="str">
            <v>FF</v>
          </cell>
          <cell r="I1435" t="str">
            <v>DOM</v>
          </cell>
          <cell r="J1435" t="str">
            <v>INT</v>
          </cell>
        </row>
        <row r="1436">
          <cell r="A1436">
            <v>23742003</v>
          </cell>
          <cell r="B1436" t="str">
            <v>PET190420107</v>
          </cell>
          <cell r="C1436" t="str">
            <v>Normal</v>
          </cell>
          <cell r="D1436" t="str">
            <v>PET190420107</v>
          </cell>
          <cell r="E1436" t="str">
            <v>DOME</v>
          </cell>
          <cell r="F1436" t="str">
            <v>KME019</v>
          </cell>
          <cell r="G1436">
            <v>41381</v>
          </cell>
          <cell r="H1436">
            <v>41381</v>
          </cell>
          <cell r="I1436">
            <v>1831082.14</v>
          </cell>
        </row>
        <row r="1437">
          <cell r="A1437">
            <v>23744175</v>
          </cell>
          <cell r="B1437">
            <v>130417</v>
          </cell>
          <cell r="C1437" t="str">
            <v>Normal</v>
          </cell>
          <cell r="D1437">
            <v>23744175</v>
          </cell>
          <cell r="E1437" t="str">
            <v>DOMI</v>
          </cell>
          <cell r="F1437" t="str">
            <v>SDY05N463EUR</v>
          </cell>
          <cell r="G1437">
            <v>41381</v>
          </cell>
          <cell r="H1437">
            <v>41381</v>
          </cell>
          <cell r="I1437">
            <v>39354.71</v>
          </cell>
        </row>
        <row r="1438">
          <cell r="A1438">
            <v>23744176</v>
          </cell>
          <cell r="B1438">
            <v>130417</v>
          </cell>
          <cell r="C1438" t="str">
            <v>Normal</v>
          </cell>
          <cell r="D1438">
            <v>23744176</v>
          </cell>
          <cell r="E1438" t="str">
            <v>INTI</v>
          </cell>
          <cell r="F1438" t="str">
            <v>SY090N464USD</v>
          </cell>
          <cell r="G1438">
            <v>41381</v>
          </cell>
          <cell r="H1438">
            <v>41381</v>
          </cell>
          <cell r="I1438">
            <v>11621.24</v>
          </cell>
        </row>
        <row r="1439">
          <cell r="A1439">
            <v>23744177</v>
          </cell>
          <cell r="B1439">
            <v>130417</v>
          </cell>
          <cell r="C1439" t="str">
            <v>Normal</v>
          </cell>
          <cell r="D1439">
            <v>23744177</v>
          </cell>
          <cell r="E1439" t="str">
            <v>INTI</v>
          </cell>
          <cell r="F1439" t="str">
            <v>SY090N464USD</v>
          </cell>
          <cell r="G1439">
            <v>41381</v>
          </cell>
          <cell r="H1439">
            <v>41381</v>
          </cell>
          <cell r="I1439">
            <v>10219.59</v>
          </cell>
        </row>
        <row r="1440">
          <cell r="A1440">
            <v>23744178</v>
          </cell>
          <cell r="B1440">
            <v>130417</v>
          </cell>
          <cell r="C1440" t="str">
            <v>Normal</v>
          </cell>
          <cell r="D1440">
            <v>23744178</v>
          </cell>
          <cell r="E1440" t="str">
            <v>INTI</v>
          </cell>
          <cell r="F1440" t="str">
            <v>SY090N464USD</v>
          </cell>
          <cell r="G1440">
            <v>41381</v>
          </cell>
          <cell r="H1440">
            <v>41381</v>
          </cell>
          <cell r="I1440">
            <v>3568.54</v>
          </cell>
        </row>
        <row r="1442">
          <cell r="A1442" t="str">
            <v>Trn.</v>
          </cell>
          <cell r="B1442" t="str">
            <v>Number</v>
          </cell>
          <cell r="C1442" t="str">
            <v>Trn.</v>
          </cell>
          <cell r="D1442" t="str">
            <v>Confirm</v>
          </cell>
          <cell r="E1442" t="str">
            <v>Mode</v>
          </cell>
          <cell r="F1442" t="str">
            <v>System</v>
          </cell>
          <cell r="G1442" t="str">
            <v>Reference</v>
          </cell>
          <cell r="H1442" t="str">
            <v>Exp.</v>
          </cell>
          <cell r="I1442" t="str">
            <v>Batch</v>
          </cell>
          <cell r="J1442" t="str">
            <v>Number</v>
          </cell>
        </row>
        <row r="1443">
          <cell r="A1443">
            <v>23759790</v>
          </cell>
          <cell r="B1443" t="str">
            <v>PET188000109</v>
          </cell>
          <cell r="C1443" t="str">
            <v>Normal</v>
          </cell>
          <cell r="D1443" t="str">
            <v>PET188000109</v>
          </cell>
          <cell r="E1443" t="str">
            <v>DOMI</v>
          </cell>
          <cell r="F1443" t="str">
            <v>SU138GQ31GBP</v>
          </cell>
          <cell r="G1443">
            <v>41383</v>
          </cell>
          <cell r="H1443">
            <v>41383</v>
          </cell>
          <cell r="I1443">
            <v>8526.08</v>
          </cell>
        </row>
        <row r="1444">
          <cell r="A1444">
            <v>23760384</v>
          </cell>
          <cell r="B1444">
            <v>130419</v>
          </cell>
          <cell r="C1444" t="str">
            <v>Normal</v>
          </cell>
          <cell r="D1444">
            <v>23760384</v>
          </cell>
          <cell r="E1444" t="str">
            <v>INTI</v>
          </cell>
          <cell r="F1444" t="str">
            <v>FF</v>
          </cell>
          <cell r="G1444" t="str">
            <v>INTL</v>
          </cell>
          <cell r="H1444" t="str">
            <v>INT</v>
          </cell>
          <cell r="I1444" t="str">
            <v>PAY</v>
          </cell>
          <cell r="J1444">
            <v>41383</v>
          </cell>
        </row>
        <row r="1445">
          <cell r="A1445">
            <v>23760444</v>
          </cell>
          <cell r="B1445">
            <v>130419</v>
          </cell>
          <cell r="C1445" t="str">
            <v>Normal</v>
          </cell>
          <cell r="D1445">
            <v>23760444</v>
          </cell>
          <cell r="E1445" t="str">
            <v>INTI</v>
          </cell>
          <cell r="F1445" t="str">
            <v>FF</v>
          </cell>
          <cell r="G1445" t="str">
            <v>INTL</v>
          </cell>
          <cell r="H1445" t="str">
            <v>INT</v>
          </cell>
          <cell r="I1445" t="str">
            <v>PAY</v>
          </cell>
          <cell r="J1445">
            <v>41383</v>
          </cell>
        </row>
        <row r="1446">
          <cell r="A1446">
            <v>23760523</v>
          </cell>
          <cell r="B1446" t="str">
            <v>PET188502109</v>
          </cell>
          <cell r="C1446" t="str">
            <v>Normal</v>
          </cell>
          <cell r="D1446" t="str">
            <v>PET188502109</v>
          </cell>
          <cell r="E1446" t="str">
            <v>INTI</v>
          </cell>
          <cell r="F1446" t="str">
            <v>SAZ94BZ07EUR</v>
          </cell>
          <cell r="G1446">
            <v>41383</v>
          </cell>
          <cell r="H1446">
            <v>41383</v>
          </cell>
          <cell r="I1446">
            <v>1304.1300000000001</v>
          </cell>
        </row>
        <row r="1447">
          <cell r="A1447">
            <v>23760524</v>
          </cell>
          <cell r="B1447" t="str">
            <v>PET188503109</v>
          </cell>
          <cell r="C1447" t="str">
            <v>Normal</v>
          </cell>
          <cell r="D1447" t="str">
            <v>PET188503109</v>
          </cell>
          <cell r="E1447" t="str">
            <v>INTE</v>
          </cell>
          <cell r="F1447" t="str">
            <v>10111794AZ94I001</v>
          </cell>
          <cell r="G1447">
            <v>41383</v>
          </cell>
          <cell r="H1447">
            <v>41383</v>
          </cell>
          <cell r="I1447">
            <v>1304.1099999999999</v>
          </cell>
        </row>
        <row r="1448">
          <cell r="A1448">
            <v>23760525</v>
          </cell>
          <cell r="B1448" t="str">
            <v>PET191487109</v>
          </cell>
          <cell r="C1448" t="str">
            <v>Normal</v>
          </cell>
          <cell r="D1448" t="str">
            <v>PET191487109</v>
          </cell>
          <cell r="E1448" t="str">
            <v>INTE</v>
          </cell>
          <cell r="F1448" t="str">
            <v>10111794AZ94I003</v>
          </cell>
          <cell r="G1448">
            <v>41383</v>
          </cell>
          <cell r="H1448">
            <v>41383</v>
          </cell>
          <cell r="I1448">
            <v>920.55</v>
          </cell>
        </row>
        <row r="1449">
          <cell r="A1449">
            <v>23760526</v>
          </cell>
          <cell r="B1449" t="str">
            <v>PET188499109</v>
          </cell>
          <cell r="C1449" t="str">
            <v>Normal</v>
          </cell>
          <cell r="D1449" t="str">
            <v>PET188499109</v>
          </cell>
          <cell r="E1449" t="str">
            <v>INTE</v>
          </cell>
          <cell r="F1449" t="str">
            <v>10111794AZ94I004</v>
          </cell>
          <cell r="G1449">
            <v>41383</v>
          </cell>
          <cell r="H1449">
            <v>41383</v>
          </cell>
          <cell r="I1449">
            <v>920.55</v>
          </cell>
        </row>
        <row r="1450">
          <cell r="A1450">
            <v>23760528</v>
          </cell>
          <cell r="B1450" t="str">
            <v>PET188500109</v>
          </cell>
          <cell r="C1450" t="str">
            <v>Normal</v>
          </cell>
          <cell r="D1450" t="str">
            <v>PET188500109</v>
          </cell>
          <cell r="E1450" t="str">
            <v>INTE</v>
          </cell>
          <cell r="F1450" t="str">
            <v>10111794AZ94I002</v>
          </cell>
          <cell r="G1450">
            <v>41383</v>
          </cell>
          <cell r="H1450">
            <v>41383</v>
          </cell>
          <cell r="I1450">
            <v>920.55</v>
          </cell>
        </row>
        <row r="1451">
          <cell r="A1451">
            <v>23760716</v>
          </cell>
          <cell r="B1451" t="str">
            <v>EDI</v>
          </cell>
          <cell r="C1451" t="str">
            <v>ICR</v>
          </cell>
          <cell r="D1451">
            <v>23760716</v>
          </cell>
          <cell r="E1451" t="str">
            <v>Normal</v>
          </cell>
          <cell r="F1451" t="str">
            <v>C488705OFD041913</v>
          </cell>
          <cell r="G1451" t="str">
            <v>INTE</v>
          </cell>
          <cell r="H1451" t="str">
            <v>FF</v>
          </cell>
          <cell r="I1451" t="str">
            <v>INTL</v>
          </cell>
          <cell r="J1451" t="str">
            <v>EXT</v>
          </cell>
        </row>
        <row r="1452">
          <cell r="A1452">
            <v>23760726</v>
          </cell>
          <cell r="B1452" t="str">
            <v>EDI</v>
          </cell>
          <cell r="C1452" t="str">
            <v>ICR</v>
          </cell>
          <cell r="D1452">
            <v>23760716</v>
          </cell>
          <cell r="E1452" t="str">
            <v>Normal</v>
          </cell>
          <cell r="F1452" t="str">
            <v>C488705OFD041913</v>
          </cell>
          <cell r="G1452" t="str">
            <v>INTE</v>
          </cell>
          <cell r="H1452" t="str">
            <v>FF</v>
          </cell>
          <cell r="I1452" t="str">
            <v>INTL</v>
          </cell>
          <cell r="J1452" t="str">
            <v>EXT</v>
          </cell>
        </row>
        <row r="1453">
          <cell r="A1453">
            <v>23760732</v>
          </cell>
          <cell r="B1453" t="str">
            <v>EDI</v>
          </cell>
          <cell r="C1453" t="str">
            <v>ICR</v>
          </cell>
          <cell r="D1453">
            <v>23760716</v>
          </cell>
          <cell r="E1453" t="str">
            <v>Normal</v>
          </cell>
          <cell r="F1453" t="str">
            <v>C488705OFD041913</v>
          </cell>
          <cell r="G1453" t="str">
            <v>INTE</v>
          </cell>
          <cell r="H1453" t="str">
            <v>FF</v>
          </cell>
          <cell r="I1453" t="str">
            <v>INTL</v>
          </cell>
          <cell r="J1453" t="str">
            <v>EXT</v>
          </cell>
        </row>
        <row r="1454">
          <cell r="A1454">
            <v>23760733</v>
          </cell>
          <cell r="B1454" t="str">
            <v>EDI</v>
          </cell>
          <cell r="C1454" t="str">
            <v>ICR</v>
          </cell>
          <cell r="D1454">
            <v>23760716</v>
          </cell>
          <cell r="E1454" t="str">
            <v>Normal</v>
          </cell>
          <cell r="F1454" t="str">
            <v>C488705OFD041913</v>
          </cell>
          <cell r="G1454" t="str">
            <v>DOME</v>
          </cell>
          <cell r="H1454" t="str">
            <v>FF</v>
          </cell>
          <cell r="I1454" t="str">
            <v>DOM</v>
          </cell>
          <cell r="J1454" t="str">
            <v>EXT</v>
          </cell>
        </row>
        <row r="1455">
          <cell r="A1455">
            <v>23760736</v>
          </cell>
          <cell r="B1455" t="str">
            <v>EDI</v>
          </cell>
          <cell r="C1455" t="str">
            <v>ICR</v>
          </cell>
          <cell r="D1455">
            <v>23760716</v>
          </cell>
          <cell r="E1455" t="str">
            <v>Normal</v>
          </cell>
          <cell r="F1455" t="str">
            <v>C488705OFD041913</v>
          </cell>
          <cell r="G1455" t="str">
            <v>INTE</v>
          </cell>
          <cell r="H1455" t="str">
            <v>FF</v>
          </cell>
          <cell r="I1455" t="str">
            <v>INTL</v>
          </cell>
          <cell r="J1455" t="str">
            <v>EXT</v>
          </cell>
        </row>
        <row r="1456">
          <cell r="A1456">
            <v>23760772</v>
          </cell>
          <cell r="B1456">
            <v>130419</v>
          </cell>
          <cell r="C1456" t="str">
            <v>Normal</v>
          </cell>
          <cell r="D1456">
            <v>23760772</v>
          </cell>
          <cell r="E1456" t="str">
            <v>INTE</v>
          </cell>
          <cell r="F1456" t="str">
            <v>KME026</v>
          </cell>
          <cell r="G1456">
            <v>41383</v>
          </cell>
          <cell r="H1456">
            <v>41383</v>
          </cell>
          <cell r="I1456">
            <v>35794.22</v>
          </cell>
        </row>
        <row r="1457">
          <cell r="A1457">
            <v>23760773</v>
          </cell>
          <cell r="B1457">
            <v>130419</v>
          </cell>
          <cell r="C1457" t="str">
            <v>Normal</v>
          </cell>
          <cell r="D1457">
            <v>23760773</v>
          </cell>
          <cell r="E1457" t="str">
            <v>INTE</v>
          </cell>
          <cell r="F1457" t="str">
            <v>KME012</v>
          </cell>
          <cell r="G1457">
            <v>41383</v>
          </cell>
          <cell r="H1457">
            <v>41383</v>
          </cell>
          <cell r="I1457">
            <v>1473646.79</v>
          </cell>
        </row>
        <row r="1458">
          <cell r="A1458">
            <v>23760775</v>
          </cell>
          <cell r="B1458" t="str">
            <v>PET190359109</v>
          </cell>
          <cell r="C1458" t="str">
            <v>Normal</v>
          </cell>
          <cell r="D1458" t="str">
            <v>PET190359109</v>
          </cell>
          <cell r="E1458" t="str">
            <v>INTE</v>
          </cell>
          <cell r="F1458" t="str">
            <v>KME025</v>
          </cell>
          <cell r="G1458">
            <v>41383</v>
          </cell>
          <cell r="H1458">
            <v>41383</v>
          </cell>
          <cell r="I1458">
            <v>46593.45</v>
          </cell>
        </row>
        <row r="1459">
          <cell r="A1459">
            <v>23760776</v>
          </cell>
          <cell r="B1459" t="str">
            <v>PET190360109</v>
          </cell>
          <cell r="C1459" t="str">
            <v>Normal</v>
          </cell>
          <cell r="D1459" t="str">
            <v>PET190360109</v>
          </cell>
          <cell r="E1459" t="str">
            <v>INTE</v>
          </cell>
          <cell r="F1459" t="str">
            <v>KME011</v>
          </cell>
          <cell r="G1459">
            <v>41383</v>
          </cell>
          <cell r="H1459">
            <v>41383</v>
          </cell>
          <cell r="I1459">
            <v>72026.820000000007</v>
          </cell>
        </row>
        <row r="1460">
          <cell r="A1460">
            <v>23761889</v>
          </cell>
          <cell r="B1460">
            <v>130419</v>
          </cell>
          <cell r="C1460" t="str">
            <v>Normal</v>
          </cell>
          <cell r="D1460">
            <v>23761889</v>
          </cell>
          <cell r="E1460" t="str">
            <v>DOMI</v>
          </cell>
          <cell r="F1460" t="str">
            <v>FF</v>
          </cell>
          <cell r="G1460" t="str">
            <v>DOM</v>
          </cell>
          <cell r="H1460" t="str">
            <v>INT</v>
          </cell>
          <cell r="I1460" t="str">
            <v>PAY</v>
          </cell>
          <cell r="J1460">
            <v>41383</v>
          </cell>
        </row>
        <row r="1461">
          <cell r="A1461">
            <v>23761947</v>
          </cell>
          <cell r="B1461" t="str">
            <v>EDI</v>
          </cell>
          <cell r="C1461" t="str">
            <v>ICR</v>
          </cell>
          <cell r="D1461">
            <v>23761947</v>
          </cell>
          <cell r="E1461" t="str">
            <v>Normal</v>
          </cell>
          <cell r="F1461" t="str">
            <v>INTE</v>
          </cell>
          <cell r="G1461" t="str">
            <v>FF</v>
          </cell>
          <cell r="H1461" t="str">
            <v>INTL</v>
          </cell>
          <cell r="I1461" t="str">
            <v>EXT</v>
          </cell>
          <cell r="J1461" t="str">
            <v>PAY</v>
          </cell>
        </row>
        <row r="1462">
          <cell r="A1462">
            <v>23761957</v>
          </cell>
          <cell r="B1462" t="str">
            <v>EDI</v>
          </cell>
          <cell r="C1462" t="str">
            <v>ICR</v>
          </cell>
          <cell r="D1462">
            <v>23761947</v>
          </cell>
          <cell r="E1462" t="str">
            <v>Normal</v>
          </cell>
          <cell r="F1462" t="str">
            <v>INTE</v>
          </cell>
          <cell r="G1462" t="str">
            <v>FF</v>
          </cell>
          <cell r="H1462" t="str">
            <v>INTL</v>
          </cell>
          <cell r="I1462" t="str">
            <v>EXT</v>
          </cell>
          <cell r="J1462" t="str">
            <v>PAY</v>
          </cell>
        </row>
        <row r="1463">
          <cell r="A1463">
            <v>23761958</v>
          </cell>
          <cell r="B1463" t="str">
            <v>EDI</v>
          </cell>
          <cell r="C1463" t="str">
            <v>ICR</v>
          </cell>
          <cell r="D1463">
            <v>23761958</v>
          </cell>
          <cell r="E1463" t="str">
            <v>Normal</v>
          </cell>
          <cell r="F1463" t="str">
            <v>INTE</v>
          </cell>
          <cell r="G1463" t="str">
            <v>FF</v>
          </cell>
          <cell r="H1463" t="str">
            <v>INTL</v>
          </cell>
          <cell r="I1463" t="str">
            <v>EXT</v>
          </cell>
          <cell r="J1463" t="str">
            <v>PAY</v>
          </cell>
        </row>
        <row r="1464">
          <cell r="A1464">
            <v>23761960</v>
          </cell>
          <cell r="B1464" t="str">
            <v>EDI</v>
          </cell>
          <cell r="C1464" t="str">
            <v>ICR</v>
          </cell>
          <cell r="D1464">
            <v>23761958</v>
          </cell>
          <cell r="E1464" t="str">
            <v>Normal</v>
          </cell>
          <cell r="F1464" t="str">
            <v>DOME</v>
          </cell>
          <cell r="G1464" t="str">
            <v>FF</v>
          </cell>
          <cell r="H1464" t="str">
            <v>DOM</v>
          </cell>
          <cell r="I1464" t="str">
            <v>EXT</v>
          </cell>
          <cell r="J1464" t="str">
            <v>PAY</v>
          </cell>
        </row>
        <row r="1468">
          <cell r="A1468" t="str">
            <v>Trn.</v>
          </cell>
          <cell r="B1468" t="str">
            <v>Number</v>
          </cell>
          <cell r="C1468" t="str">
            <v>Trn.</v>
          </cell>
          <cell r="D1468" t="str">
            <v>Confirm</v>
          </cell>
          <cell r="E1468" t="str">
            <v>Mode</v>
          </cell>
          <cell r="F1468" t="str">
            <v>System</v>
          </cell>
          <cell r="G1468" t="str">
            <v>Reference</v>
          </cell>
          <cell r="H1468" t="str">
            <v>Exp.</v>
          </cell>
          <cell r="I1468" t="str">
            <v>Batch</v>
          </cell>
          <cell r="J1468" t="str">
            <v>Number</v>
          </cell>
        </row>
        <row r="1469">
          <cell r="A1469">
            <v>23775623</v>
          </cell>
          <cell r="B1469">
            <v>130423</v>
          </cell>
          <cell r="C1469" t="str">
            <v>Normal</v>
          </cell>
          <cell r="D1469">
            <v>23775623</v>
          </cell>
          <cell r="E1469" t="str">
            <v>INTE</v>
          </cell>
          <cell r="F1469" t="str">
            <v>KME012</v>
          </cell>
          <cell r="G1469">
            <v>41387</v>
          </cell>
          <cell r="H1469">
            <v>41387</v>
          </cell>
          <cell r="I1469">
            <v>1135824.18</v>
          </cell>
        </row>
        <row r="1470">
          <cell r="A1470">
            <v>23775927</v>
          </cell>
          <cell r="B1470" t="str">
            <v>PET189185113</v>
          </cell>
          <cell r="C1470" t="str">
            <v>Normal</v>
          </cell>
          <cell r="D1470" t="str">
            <v>PET189185113</v>
          </cell>
          <cell r="E1470" t="str">
            <v>INTE</v>
          </cell>
          <cell r="F1470" t="str">
            <v>KME025</v>
          </cell>
          <cell r="G1470">
            <v>41387</v>
          </cell>
          <cell r="H1470">
            <v>41387</v>
          </cell>
          <cell r="I1470">
            <v>82396.39</v>
          </cell>
        </row>
        <row r="1471">
          <cell r="A1471">
            <v>23775929</v>
          </cell>
          <cell r="B1471" t="str">
            <v>PET189186113</v>
          </cell>
          <cell r="C1471" t="str">
            <v>Normal</v>
          </cell>
          <cell r="D1471" t="str">
            <v>PET189186113</v>
          </cell>
          <cell r="E1471" t="str">
            <v>INTE</v>
          </cell>
          <cell r="F1471" t="str">
            <v>KME011</v>
          </cell>
          <cell r="G1471">
            <v>41387</v>
          </cell>
          <cell r="H1471">
            <v>41387</v>
          </cell>
          <cell r="I1471">
            <v>28228.66</v>
          </cell>
        </row>
        <row r="1472">
          <cell r="A1472">
            <v>23777482</v>
          </cell>
          <cell r="B1472" t="str">
            <v>PET193031113</v>
          </cell>
          <cell r="C1472" t="str">
            <v>Normal</v>
          </cell>
          <cell r="D1472" t="str">
            <v>PET193031113</v>
          </cell>
          <cell r="E1472" t="str">
            <v>DOME</v>
          </cell>
          <cell r="F1472" t="str">
            <v>10271356Y236B001</v>
          </cell>
          <cell r="G1472">
            <v>41387</v>
          </cell>
          <cell r="H1472">
            <v>41387</v>
          </cell>
          <cell r="I1472">
            <v>457142.86</v>
          </cell>
        </row>
        <row r="1473">
          <cell r="A1473">
            <v>23778086</v>
          </cell>
          <cell r="B1473">
            <v>130423</v>
          </cell>
          <cell r="C1473" t="str">
            <v>Normal</v>
          </cell>
          <cell r="D1473">
            <v>23778086</v>
          </cell>
          <cell r="E1473" t="str">
            <v>DOMI</v>
          </cell>
          <cell r="F1473" t="str">
            <v>SDY05N463EUR</v>
          </cell>
          <cell r="G1473">
            <v>41387</v>
          </cell>
          <cell r="H1473">
            <v>41387</v>
          </cell>
          <cell r="I1473">
            <v>797.58</v>
          </cell>
        </row>
        <row r="1475">
          <cell r="A1475">
            <v>23792672</v>
          </cell>
          <cell r="B1475">
            <v>130425</v>
          </cell>
          <cell r="C1475" t="str">
            <v>Normal</v>
          </cell>
          <cell r="D1475">
            <v>23792672</v>
          </cell>
          <cell r="E1475" t="str">
            <v>INTI</v>
          </cell>
          <cell r="F1475" t="str">
            <v>SN464Y090USD</v>
          </cell>
          <cell r="G1475">
            <v>41389</v>
          </cell>
          <cell r="H1475">
            <v>41389</v>
          </cell>
          <cell r="I1475">
            <v>600000</v>
          </cell>
        </row>
        <row r="1476">
          <cell r="A1476">
            <v>23792951</v>
          </cell>
          <cell r="B1476" t="str">
            <v>SYS:</v>
          </cell>
          <cell r="C1476" t="str">
            <v>Normal</v>
          </cell>
          <cell r="D1476">
            <v>23792951</v>
          </cell>
          <cell r="E1476" t="str">
            <v>INTE</v>
          </cell>
          <cell r="F1476" t="str">
            <v>KME032</v>
          </cell>
          <cell r="G1476">
            <v>41389</v>
          </cell>
          <cell r="H1476">
            <v>41389</v>
          </cell>
          <cell r="I1476">
            <v>1261980.8899999999</v>
          </cell>
        </row>
        <row r="1477">
          <cell r="A1477">
            <v>23792955</v>
          </cell>
          <cell r="B1477" t="str">
            <v>SYS:</v>
          </cell>
          <cell r="C1477" t="str">
            <v>Normal</v>
          </cell>
          <cell r="D1477">
            <v>23792955</v>
          </cell>
          <cell r="E1477" t="str">
            <v>INTE</v>
          </cell>
          <cell r="F1477" t="str">
            <v>KME035</v>
          </cell>
          <cell r="G1477">
            <v>41389</v>
          </cell>
          <cell r="H1477">
            <v>41389</v>
          </cell>
          <cell r="I1477">
            <v>1514563.7</v>
          </cell>
        </row>
        <row r="1478">
          <cell r="A1478">
            <v>23792959</v>
          </cell>
          <cell r="B1478" t="str">
            <v>SYS:</v>
          </cell>
          <cell r="C1478" t="str">
            <v>Normal</v>
          </cell>
          <cell r="D1478">
            <v>23792959</v>
          </cell>
          <cell r="E1478" t="str">
            <v>INTE</v>
          </cell>
          <cell r="F1478" t="str">
            <v>KME009</v>
          </cell>
          <cell r="G1478">
            <v>41389</v>
          </cell>
          <cell r="H1478">
            <v>41389</v>
          </cell>
          <cell r="I1478">
            <v>2024753.81</v>
          </cell>
        </row>
        <row r="1479">
          <cell r="A1479">
            <v>23792964</v>
          </cell>
          <cell r="B1479" t="str">
            <v>SYS:</v>
          </cell>
          <cell r="C1479" t="str">
            <v>Normal</v>
          </cell>
          <cell r="D1479">
            <v>23792964</v>
          </cell>
          <cell r="E1479" t="str">
            <v>INTE</v>
          </cell>
          <cell r="F1479" t="str">
            <v>KME034</v>
          </cell>
          <cell r="G1479">
            <v>41389</v>
          </cell>
          <cell r="H1479">
            <v>41389</v>
          </cell>
          <cell r="I1479">
            <v>428710.04</v>
          </cell>
        </row>
        <row r="1480">
          <cell r="A1480">
            <v>23793171</v>
          </cell>
          <cell r="B1480" t="str">
            <v>PET190540115</v>
          </cell>
          <cell r="C1480" t="str">
            <v>Normal</v>
          </cell>
          <cell r="D1480" t="str">
            <v>PET190540115</v>
          </cell>
          <cell r="E1480" t="str">
            <v>INTE</v>
          </cell>
          <cell r="F1480" t="str">
            <v>KME002</v>
          </cell>
          <cell r="G1480">
            <v>41389</v>
          </cell>
          <cell r="H1480">
            <v>41389</v>
          </cell>
          <cell r="I1480">
            <v>161445.5</v>
          </cell>
        </row>
        <row r="1481">
          <cell r="A1481">
            <v>23793183</v>
          </cell>
          <cell r="B1481" t="str">
            <v>PET190539115</v>
          </cell>
          <cell r="C1481" t="str">
            <v>Normal</v>
          </cell>
          <cell r="D1481" t="str">
            <v>PET190539115</v>
          </cell>
          <cell r="E1481" t="str">
            <v>INTE</v>
          </cell>
          <cell r="F1481" t="str">
            <v>KME013</v>
          </cell>
          <cell r="G1481">
            <v>41389</v>
          </cell>
          <cell r="H1481">
            <v>41389</v>
          </cell>
          <cell r="I1481">
            <v>40097.89</v>
          </cell>
        </row>
        <row r="1482">
          <cell r="A1482">
            <v>23793198</v>
          </cell>
          <cell r="B1482" t="str">
            <v>PET190537115</v>
          </cell>
          <cell r="C1482" t="str">
            <v>Normal</v>
          </cell>
          <cell r="D1482" t="str">
            <v>PET190537115</v>
          </cell>
          <cell r="E1482" t="str">
            <v>DOME</v>
          </cell>
          <cell r="F1482" t="str">
            <v>KME019</v>
          </cell>
          <cell r="G1482">
            <v>41389</v>
          </cell>
          <cell r="H1482">
            <v>41389</v>
          </cell>
          <cell r="I1482">
            <v>2986514</v>
          </cell>
        </row>
        <row r="1483">
          <cell r="A1483">
            <v>23793208</v>
          </cell>
          <cell r="B1483">
            <v>130425</v>
          </cell>
          <cell r="C1483" t="str">
            <v>Normal</v>
          </cell>
          <cell r="D1483">
            <v>23793208</v>
          </cell>
          <cell r="E1483" t="str">
            <v>INTE</v>
          </cell>
          <cell r="F1483" t="str">
            <v>KME026</v>
          </cell>
          <cell r="G1483">
            <v>41389</v>
          </cell>
          <cell r="H1483">
            <v>41389</v>
          </cell>
          <cell r="I1483">
            <v>120723.38</v>
          </cell>
        </row>
        <row r="1484">
          <cell r="A1484">
            <v>23793214</v>
          </cell>
          <cell r="B1484">
            <v>130425</v>
          </cell>
          <cell r="C1484" t="str">
            <v>Normal</v>
          </cell>
          <cell r="D1484">
            <v>23793214</v>
          </cell>
          <cell r="E1484" t="str">
            <v>INTE</v>
          </cell>
          <cell r="F1484" t="str">
            <v>KME030</v>
          </cell>
          <cell r="G1484">
            <v>41389</v>
          </cell>
          <cell r="H1484">
            <v>41389</v>
          </cell>
          <cell r="I1484">
            <v>138881.35999999999</v>
          </cell>
        </row>
        <row r="1485">
          <cell r="A1485">
            <v>23793216</v>
          </cell>
          <cell r="B1485">
            <v>130425</v>
          </cell>
          <cell r="C1485" t="str">
            <v>Normal</v>
          </cell>
          <cell r="D1485">
            <v>23793216</v>
          </cell>
          <cell r="E1485" t="str">
            <v>INTE</v>
          </cell>
          <cell r="F1485" t="str">
            <v>KME022</v>
          </cell>
          <cell r="G1485">
            <v>41389</v>
          </cell>
          <cell r="H1485">
            <v>41389</v>
          </cell>
          <cell r="I1485">
            <v>85753.49</v>
          </cell>
        </row>
        <row r="1486">
          <cell r="A1486">
            <v>23793223</v>
          </cell>
          <cell r="B1486">
            <v>130425</v>
          </cell>
          <cell r="C1486" t="str">
            <v>Normal</v>
          </cell>
          <cell r="D1486">
            <v>23793223</v>
          </cell>
          <cell r="E1486" t="str">
            <v>INTE</v>
          </cell>
          <cell r="F1486" t="str">
            <v>KME036</v>
          </cell>
          <cell r="G1486">
            <v>41389</v>
          </cell>
          <cell r="H1486">
            <v>41389</v>
          </cell>
          <cell r="I1486">
            <v>200613.85</v>
          </cell>
        </row>
        <row r="1487">
          <cell r="A1487">
            <v>23793225</v>
          </cell>
          <cell r="B1487">
            <v>130425</v>
          </cell>
          <cell r="C1487" t="str">
            <v>Normal</v>
          </cell>
          <cell r="D1487">
            <v>23793225</v>
          </cell>
          <cell r="E1487" t="str">
            <v>INTE</v>
          </cell>
          <cell r="F1487" t="str">
            <v>KME012</v>
          </cell>
          <cell r="G1487">
            <v>41389</v>
          </cell>
          <cell r="H1487">
            <v>41389</v>
          </cell>
          <cell r="I1487">
            <v>477074.05</v>
          </cell>
        </row>
        <row r="1488">
          <cell r="A1488">
            <v>23795144</v>
          </cell>
          <cell r="B1488">
            <v>130425</v>
          </cell>
          <cell r="C1488" t="str">
            <v>Normal</v>
          </cell>
          <cell r="D1488">
            <v>23795144</v>
          </cell>
          <cell r="E1488" t="str">
            <v>INTE</v>
          </cell>
          <cell r="F1488" t="str">
            <v>10378279Y090B001</v>
          </cell>
          <cell r="G1488">
            <v>41389</v>
          </cell>
          <cell r="H1488">
            <v>41389</v>
          </cell>
          <cell r="I1488">
            <v>600000</v>
          </cell>
        </row>
        <row r="1489">
          <cell r="A1489">
            <v>23795154</v>
          </cell>
          <cell r="B1489" t="str">
            <v>130425P3TX3657SB</v>
          </cell>
          <cell r="C1489" t="str">
            <v>Normal</v>
          </cell>
          <cell r="D1489">
            <v>23795154</v>
          </cell>
          <cell r="E1489" t="str">
            <v>DOMI</v>
          </cell>
          <cell r="F1489" t="str">
            <v>FF</v>
          </cell>
          <cell r="G1489">
            <v>41389</v>
          </cell>
          <cell r="H1489">
            <v>41389</v>
          </cell>
          <cell r="I1489">
            <v>24568.53</v>
          </cell>
        </row>
        <row r="1490">
          <cell r="A1490">
            <v>23795158</v>
          </cell>
          <cell r="B1490" t="str">
            <v>PET194951115</v>
          </cell>
          <cell r="C1490" t="str">
            <v>Normal</v>
          </cell>
          <cell r="D1490" t="str">
            <v>PET194951115</v>
          </cell>
          <cell r="E1490" t="str">
            <v>DOME</v>
          </cell>
          <cell r="F1490" t="str">
            <v>10363758Y236B001</v>
          </cell>
          <cell r="G1490">
            <v>41389</v>
          </cell>
          <cell r="H1490">
            <v>41389</v>
          </cell>
          <cell r="I1490">
            <v>222222.25</v>
          </cell>
        </row>
        <row r="1492">
          <cell r="A1492">
            <v>23804929</v>
          </cell>
          <cell r="B1492" t="str">
            <v>PET190356116</v>
          </cell>
          <cell r="C1492" t="str">
            <v>Normal</v>
          </cell>
          <cell r="D1492" t="str">
            <v>PET190356116</v>
          </cell>
          <cell r="E1492" t="str">
            <v>DOME</v>
          </cell>
          <cell r="F1492" t="str">
            <v>FF</v>
          </cell>
          <cell r="G1492">
            <v>41390</v>
          </cell>
          <cell r="H1492">
            <v>41390</v>
          </cell>
          <cell r="I1492">
            <v>306500</v>
          </cell>
        </row>
        <row r="1493">
          <cell r="A1493">
            <v>23805360</v>
          </cell>
          <cell r="B1493" t="str">
            <v>PET192391116</v>
          </cell>
          <cell r="C1493" t="str">
            <v>Normal</v>
          </cell>
          <cell r="D1493" t="str">
            <v>PET192391116</v>
          </cell>
          <cell r="E1493" t="str">
            <v>INTI</v>
          </cell>
          <cell r="F1493" t="str">
            <v>SAZ94DY05EUR</v>
          </cell>
          <cell r="G1493">
            <v>41390</v>
          </cell>
          <cell r="H1493">
            <v>41394</v>
          </cell>
          <cell r="I1493">
            <v>177269.81</v>
          </cell>
        </row>
        <row r="1494">
          <cell r="A1494">
            <v>23805361</v>
          </cell>
          <cell r="B1494" t="str">
            <v>PET192392116</v>
          </cell>
          <cell r="C1494" t="str">
            <v>Normal</v>
          </cell>
          <cell r="D1494" t="str">
            <v>PET192392116</v>
          </cell>
          <cell r="E1494" t="str">
            <v>INTI</v>
          </cell>
          <cell r="F1494" t="str">
            <v>SAZ94DY05EUR</v>
          </cell>
          <cell r="G1494">
            <v>41390</v>
          </cell>
          <cell r="H1494">
            <v>41394</v>
          </cell>
          <cell r="I1494">
            <v>696.15</v>
          </cell>
        </row>
        <row r="1495">
          <cell r="A1495">
            <v>23805362</v>
          </cell>
          <cell r="B1495" t="str">
            <v>PET192393116</v>
          </cell>
          <cell r="C1495" t="str">
            <v>Normal</v>
          </cell>
          <cell r="D1495" t="str">
            <v>PET192393116</v>
          </cell>
          <cell r="E1495" t="str">
            <v>INTE</v>
          </cell>
          <cell r="F1495" t="str">
            <v>10118875AZ94I011</v>
          </cell>
          <cell r="G1495">
            <v>41390</v>
          </cell>
          <cell r="H1495">
            <v>41394</v>
          </cell>
          <cell r="I1495">
            <v>472.39</v>
          </cell>
        </row>
        <row r="1496">
          <cell r="A1496">
            <v>23805363</v>
          </cell>
          <cell r="B1496" t="str">
            <v>PET192399116</v>
          </cell>
          <cell r="C1496" t="str">
            <v>Normal</v>
          </cell>
          <cell r="D1496" t="str">
            <v>PET192399116</v>
          </cell>
          <cell r="E1496" t="str">
            <v>DOME</v>
          </cell>
          <cell r="F1496" t="str">
            <v>10118875AZ94I015</v>
          </cell>
          <cell r="G1496">
            <v>41390</v>
          </cell>
          <cell r="H1496">
            <v>41394</v>
          </cell>
          <cell r="I1496">
            <v>472.39</v>
          </cell>
        </row>
        <row r="1497">
          <cell r="A1497">
            <v>23805364</v>
          </cell>
          <cell r="B1497" t="str">
            <v>PET192401116</v>
          </cell>
          <cell r="C1497" t="str">
            <v>Normal</v>
          </cell>
          <cell r="D1497" t="str">
            <v>PET192401116</v>
          </cell>
          <cell r="E1497" t="str">
            <v>INTE</v>
          </cell>
          <cell r="F1497" t="str">
            <v>10118875AZ94I017</v>
          </cell>
          <cell r="G1497">
            <v>41390</v>
          </cell>
          <cell r="H1497">
            <v>41394</v>
          </cell>
          <cell r="I1497">
            <v>472.39</v>
          </cell>
        </row>
        <row r="1498">
          <cell r="A1498">
            <v>23805365</v>
          </cell>
          <cell r="B1498" t="str">
            <v>PET192400116</v>
          </cell>
          <cell r="C1498" t="str">
            <v>Normal</v>
          </cell>
          <cell r="D1498" t="str">
            <v>PET192400116</v>
          </cell>
          <cell r="E1498" t="str">
            <v>INTE</v>
          </cell>
          <cell r="F1498" t="str">
            <v>10118875AZ94I004</v>
          </cell>
          <cell r="G1498">
            <v>41390</v>
          </cell>
          <cell r="H1498">
            <v>41394</v>
          </cell>
          <cell r="I1498">
            <v>372.94</v>
          </cell>
        </row>
        <row r="1499">
          <cell r="A1499">
            <v>23806960</v>
          </cell>
          <cell r="B1499" t="str">
            <v>PET201669116</v>
          </cell>
          <cell r="C1499" t="str">
            <v>Normal</v>
          </cell>
          <cell r="D1499" t="str">
            <v>PET201669116</v>
          </cell>
          <cell r="E1499" t="str">
            <v>DOMI</v>
          </cell>
          <cell r="F1499" t="str">
            <v>FF</v>
          </cell>
          <cell r="G1499">
            <v>41390</v>
          </cell>
          <cell r="H1499">
            <v>41390</v>
          </cell>
          <cell r="I1499">
            <v>1000000</v>
          </cell>
        </row>
        <row r="1500">
          <cell r="A1500">
            <v>23806964</v>
          </cell>
          <cell r="B1500" t="str">
            <v>PET201671116</v>
          </cell>
          <cell r="C1500" t="str">
            <v>Normal</v>
          </cell>
          <cell r="D1500" t="str">
            <v>PET201671116</v>
          </cell>
          <cell r="E1500" t="str">
            <v>DOMI</v>
          </cell>
          <cell r="F1500" t="str">
            <v>FF</v>
          </cell>
          <cell r="G1500">
            <v>41390</v>
          </cell>
          <cell r="H1500">
            <v>41390</v>
          </cell>
          <cell r="I1500">
            <v>950000</v>
          </cell>
        </row>
        <row r="1502">
          <cell r="A1502">
            <v>23811870</v>
          </cell>
          <cell r="B1502" t="str">
            <v>72-SG-XS858087</v>
          </cell>
          <cell r="C1502" t="str">
            <v>Normal</v>
          </cell>
          <cell r="D1502">
            <v>23811870</v>
          </cell>
          <cell r="E1502" t="str">
            <v>INTI</v>
          </cell>
          <cell r="F1502" t="str">
            <v>SAZ95N464USD</v>
          </cell>
          <cell r="G1502">
            <v>41393</v>
          </cell>
          <cell r="H1502">
            <v>41394</v>
          </cell>
          <cell r="I1502">
            <v>54900.97</v>
          </cell>
        </row>
        <row r="1503">
          <cell r="A1503">
            <v>23811872</v>
          </cell>
          <cell r="B1503" t="str">
            <v>72-SG-XS858060</v>
          </cell>
          <cell r="C1503" t="str">
            <v>Normal</v>
          </cell>
          <cell r="D1503">
            <v>23811872</v>
          </cell>
          <cell r="E1503" t="str">
            <v>INTI</v>
          </cell>
          <cell r="F1503" t="str">
            <v>SAZ95N464USD</v>
          </cell>
          <cell r="G1503">
            <v>41393</v>
          </cell>
          <cell r="H1503">
            <v>41394</v>
          </cell>
          <cell r="I1503">
            <v>32951.01</v>
          </cell>
        </row>
        <row r="1504">
          <cell r="A1504">
            <v>23811877</v>
          </cell>
          <cell r="B1504" t="str">
            <v>72-SG-XS858054</v>
          </cell>
          <cell r="C1504" t="str">
            <v>Normal</v>
          </cell>
          <cell r="D1504">
            <v>23811877</v>
          </cell>
          <cell r="E1504" t="str">
            <v>INTI</v>
          </cell>
          <cell r="F1504" t="str">
            <v>SAZ95N464USD</v>
          </cell>
          <cell r="G1504">
            <v>41393</v>
          </cell>
          <cell r="H1504">
            <v>41394</v>
          </cell>
          <cell r="I1504">
            <v>3746.17</v>
          </cell>
        </row>
        <row r="1505">
          <cell r="A1505">
            <v>23811878</v>
          </cell>
          <cell r="B1505" t="str">
            <v>72-SG-XS858062</v>
          </cell>
          <cell r="C1505" t="str">
            <v>Normal</v>
          </cell>
          <cell r="D1505">
            <v>23811878</v>
          </cell>
          <cell r="E1505" t="str">
            <v>INTI</v>
          </cell>
          <cell r="F1505" t="str">
            <v>SAZ95N464USD</v>
          </cell>
          <cell r="G1505">
            <v>41393</v>
          </cell>
          <cell r="H1505">
            <v>41394</v>
          </cell>
          <cell r="I1505">
            <v>2887.1</v>
          </cell>
        </row>
        <row r="1506">
          <cell r="A1506">
            <v>23811881</v>
          </cell>
          <cell r="B1506" t="str">
            <v>72-SG-XS858065</v>
          </cell>
          <cell r="C1506" t="str">
            <v>Normal</v>
          </cell>
          <cell r="D1506">
            <v>23811881</v>
          </cell>
          <cell r="E1506" t="str">
            <v>INTI</v>
          </cell>
          <cell r="F1506" t="str">
            <v>SAZ95N464USD</v>
          </cell>
          <cell r="G1506">
            <v>41393</v>
          </cell>
          <cell r="H1506">
            <v>41394</v>
          </cell>
          <cell r="I1506">
            <v>1803.03</v>
          </cell>
        </row>
        <row r="1507">
          <cell r="A1507">
            <v>23811882</v>
          </cell>
          <cell r="B1507" t="str">
            <v>72-SG-XS858057</v>
          </cell>
          <cell r="C1507" t="str">
            <v>Normal</v>
          </cell>
          <cell r="D1507">
            <v>23811882</v>
          </cell>
          <cell r="E1507" t="str">
            <v>INTI</v>
          </cell>
          <cell r="F1507" t="str">
            <v>SAZ95N464USD</v>
          </cell>
          <cell r="G1507">
            <v>41393</v>
          </cell>
          <cell r="H1507">
            <v>41394</v>
          </cell>
          <cell r="I1507">
            <v>1803.03</v>
          </cell>
        </row>
        <row r="1508">
          <cell r="A1508">
            <v>23811886</v>
          </cell>
          <cell r="B1508" t="str">
            <v>72-SG-XS858058</v>
          </cell>
          <cell r="C1508" t="str">
            <v>Normal</v>
          </cell>
          <cell r="D1508">
            <v>23811886</v>
          </cell>
          <cell r="E1508" t="str">
            <v>INTI</v>
          </cell>
          <cell r="F1508" t="str">
            <v>SAZ95N464USD</v>
          </cell>
          <cell r="G1508">
            <v>41393</v>
          </cell>
          <cell r="H1508">
            <v>41394</v>
          </cell>
          <cell r="I1508">
            <v>1202.02</v>
          </cell>
        </row>
        <row r="1509">
          <cell r="A1509">
            <v>23811887</v>
          </cell>
          <cell r="B1509" t="str">
            <v>72-SG-XS858068</v>
          </cell>
          <cell r="C1509" t="str">
            <v>Normal</v>
          </cell>
          <cell r="D1509">
            <v>23811887</v>
          </cell>
          <cell r="E1509" t="str">
            <v>INTI</v>
          </cell>
          <cell r="F1509" t="str">
            <v>SAZ95N464USD</v>
          </cell>
          <cell r="G1509">
            <v>41393</v>
          </cell>
          <cell r="H1509">
            <v>41394</v>
          </cell>
          <cell r="I1509">
            <v>1202.02</v>
          </cell>
        </row>
        <row r="1510">
          <cell r="A1510">
            <v>23811889</v>
          </cell>
          <cell r="B1510" t="str">
            <v>72-SG-XS858084</v>
          </cell>
          <cell r="C1510" t="str">
            <v>Normal</v>
          </cell>
          <cell r="D1510">
            <v>23811889</v>
          </cell>
          <cell r="E1510" t="str">
            <v>INTI</v>
          </cell>
          <cell r="F1510" t="str">
            <v>SAZ95N464USD</v>
          </cell>
          <cell r="G1510">
            <v>41393</v>
          </cell>
          <cell r="H1510">
            <v>41394</v>
          </cell>
          <cell r="I1510">
            <v>173.95</v>
          </cell>
        </row>
        <row r="1511">
          <cell r="A1511">
            <v>23811890</v>
          </cell>
          <cell r="B1511" t="str">
            <v>72-SG-XS858082</v>
          </cell>
          <cell r="C1511" t="str">
            <v>Normal</v>
          </cell>
          <cell r="D1511">
            <v>23811890</v>
          </cell>
          <cell r="E1511" t="str">
            <v>INTI</v>
          </cell>
          <cell r="F1511" t="str">
            <v>SAZ95N464USD</v>
          </cell>
          <cell r="G1511">
            <v>41393</v>
          </cell>
          <cell r="H1511">
            <v>41394</v>
          </cell>
          <cell r="I1511">
            <v>139.99</v>
          </cell>
        </row>
        <row r="1512">
          <cell r="A1512">
            <v>23811891</v>
          </cell>
          <cell r="B1512" t="str">
            <v>72-SG-XS858071</v>
          </cell>
          <cell r="C1512" t="str">
            <v>Normal</v>
          </cell>
          <cell r="D1512">
            <v>23811891</v>
          </cell>
          <cell r="E1512" t="str">
            <v>INTI</v>
          </cell>
          <cell r="F1512" t="str">
            <v>SAZ95N464USD</v>
          </cell>
          <cell r="G1512">
            <v>41393</v>
          </cell>
          <cell r="H1512">
            <v>41394</v>
          </cell>
          <cell r="I1512">
            <v>95.23</v>
          </cell>
        </row>
        <row r="1513">
          <cell r="A1513">
            <v>23811892</v>
          </cell>
          <cell r="B1513" t="str">
            <v>72-SG-XS858074</v>
          </cell>
          <cell r="C1513" t="str">
            <v>Normal</v>
          </cell>
          <cell r="D1513">
            <v>23811892</v>
          </cell>
          <cell r="E1513" t="str">
            <v>INTI</v>
          </cell>
          <cell r="F1513" t="str">
            <v>SAZ95N464USD</v>
          </cell>
          <cell r="G1513">
            <v>41393</v>
          </cell>
          <cell r="H1513">
            <v>41394</v>
          </cell>
          <cell r="I1513">
            <v>12.41</v>
          </cell>
        </row>
        <row r="1514">
          <cell r="A1514">
            <v>23816399</v>
          </cell>
          <cell r="B1514" t="str">
            <v>PET198222119</v>
          </cell>
          <cell r="C1514" t="str">
            <v>Normal</v>
          </cell>
          <cell r="D1514" t="str">
            <v>PET198222119</v>
          </cell>
          <cell r="E1514" t="str">
            <v>DOME</v>
          </cell>
          <cell r="F1514" t="str">
            <v>10280914U138B002</v>
          </cell>
          <cell r="G1514">
            <v>41393</v>
          </cell>
          <cell r="H1514">
            <v>41393</v>
          </cell>
          <cell r="I1514">
            <v>430985.25</v>
          </cell>
        </row>
        <row r="1515">
          <cell r="A1515">
            <v>23816401</v>
          </cell>
          <cell r="B1515" t="str">
            <v>PET198221119</v>
          </cell>
          <cell r="C1515" t="str">
            <v>Normal</v>
          </cell>
          <cell r="D1515" t="str">
            <v>PET198221119</v>
          </cell>
          <cell r="E1515" t="str">
            <v>DOME</v>
          </cell>
          <cell r="F1515" t="str">
            <v>10280914Y236B001</v>
          </cell>
          <cell r="G1515">
            <v>41393</v>
          </cell>
          <cell r="H1515">
            <v>41393</v>
          </cell>
          <cell r="I1515">
            <v>215492.62</v>
          </cell>
        </row>
        <row r="1517">
          <cell r="A1517">
            <v>23820353</v>
          </cell>
          <cell r="B1517" t="str">
            <v>PET191391120</v>
          </cell>
          <cell r="C1517" t="str">
            <v>Normal</v>
          </cell>
          <cell r="D1517" t="str">
            <v>PET191391120</v>
          </cell>
          <cell r="E1517" t="str">
            <v>DOMI</v>
          </cell>
          <cell r="F1517" t="str">
            <v>SY236N462GBP</v>
          </cell>
          <cell r="G1517">
            <v>41394</v>
          </cell>
          <cell r="H1517">
            <v>41394</v>
          </cell>
          <cell r="I1517">
            <v>12129.35</v>
          </cell>
        </row>
        <row r="1518">
          <cell r="A1518">
            <v>23820660</v>
          </cell>
          <cell r="B1518" t="str">
            <v>PET187257120</v>
          </cell>
          <cell r="C1518" t="str">
            <v>Normal</v>
          </cell>
          <cell r="D1518" t="str">
            <v>PET187257120</v>
          </cell>
          <cell r="E1518" t="str">
            <v>DOME</v>
          </cell>
          <cell r="F1518" t="str">
            <v>10276915Y236B001</v>
          </cell>
          <cell r="G1518">
            <v>41394</v>
          </cell>
          <cell r="H1518">
            <v>41394</v>
          </cell>
          <cell r="I1518">
            <v>338331.35</v>
          </cell>
        </row>
        <row r="1519">
          <cell r="A1519">
            <v>23820661</v>
          </cell>
          <cell r="B1519" t="str">
            <v>32-P3-TCS04ZGH</v>
          </cell>
          <cell r="C1519" t="str">
            <v>Normal</v>
          </cell>
          <cell r="D1519">
            <v>23820661</v>
          </cell>
          <cell r="E1519" t="str">
            <v>INTI</v>
          </cell>
          <cell r="F1519" t="str">
            <v>SBZ05N464USD</v>
          </cell>
          <cell r="G1519">
            <v>41394</v>
          </cell>
          <cell r="H1519">
            <v>41394</v>
          </cell>
          <cell r="I1519">
            <v>7404.11</v>
          </cell>
        </row>
        <row r="1520">
          <cell r="A1520">
            <v>23820662</v>
          </cell>
          <cell r="B1520" t="str">
            <v>32-P3-TCS04ZGJ</v>
          </cell>
          <cell r="C1520" t="str">
            <v>Normal</v>
          </cell>
          <cell r="D1520">
            <v>23820662</v>
          </cell>
          <cell r="E1520" t="str">
            <v>INTI</v>
          </cell>
          <cell r="F1520" t="str">
            <v>SBZ05N464USD</v>
          </cell>
          <cell r="G1520">
            <v>41394</v>
          </cell>
          <cell r="H1520">
            <v>41394</v>
          </cell>
          <cell r="I1520">
            <v>4897.3900000000003</v>
          </cell>
        </row>
        <row r="1521">
          <cell r="A1521">
            <v>23820663</v>
          </cell>
          <cell r="B1521" t="str">
            <v>32-P3-TCS04ZGL</v>
          </cell>
          <cell r="C1521" t="str">
            <v>Normal</v>
          </cell>
          <cell r="D1521">
            <v>23820663</v>
          </cell>
          <cell r="E1521" t="str">
            <v>INTI</v>
          </cell>
          <cell r="F1521" t="str">
            <v>SBZ05N464USD</v>
          </cell>
          <cell r="G1521">
            <v>41394</v>
          </cell>
          <cell r="H1521">
            <v>41394</v>
          </cell>
          <cell r="I1521">
            <v>3964.04</v>
          </cell>
        </row>
        <row r="1522">
          <cell r="A1522">
            <v>23820664</v>
          </cell>
          <cell r="B1522" t="str">
            <v>32-P3-TCS04ZGK</v>
          </cell>
          <cell r="C1522" t="str">
            <v>Normal</v>
          </cell>
          <cell r="D1522">
            <v>23820664</v>
          </cell>
          <cell r="E1522" t="str">
            <v>INTI</v>
          </cell>
          <cell r="F1522" t="str">
            <v>SBZ05N464USD</v>
          </cell>
          <cell r="G1522">
            <v>41394</v>
          </cell>
          <cell r="H1522">
            <v>41394</v>
          </cell>
          <cell r="I1522">
            <v>2621.99</v>
          </cell>
        </row>
        <row r="1523">
          <cell r="A1523">
            <v>23820665</v>
          </cell>
          <cell r="B1523" t="str">
            <v>32-P3-TCS04ZGG</v>
          </cell>
          <cell r="C1523" t="str">
            <v>Normal</v>
          </cell>
          <cell r="D1523">
            <v>23820665</v>
          </cell>
          <cell r="E1523" t="str">
            <v>INTI</v>
          </cell>
          <cell r="F1523" t="str">
            <v>SBZ05N464USD</v>
          </cell>
          <cell r="G1523">
            <v>41394</v>
          </cell>
          <cell r="H1523">
            <v>41394</v>
          </cell>
          <cell r="I1523">
            <v>328.98</v>
          </cell>
        </row>
        <row r="1524">
          <cell r="A1524">
            <v>23824612</v>
          </cell>
          <cell r="B1524" t="str">
            <v>SYS: DESC N/A</v>
          </cell>
          <cell r="C1524" t="str">
            <v>Normal</v>
          </cell>
          <cell r="D1524">
            <v>23824612</v>
          </cell>
          <cell r="E1524" t="str">
            <v>DOME</v>
          </cell>
          <cell r="F1524" t="str">
            <v>SDM74Y228SEK</v>
          </cell>
          <cell r="G1524">
            <v>41394</v>
          </cell>
          <cell r="H1524">
            <v>41394</v>
          </cell>
          <cell r="I1524">
            <v>249544.2</v>
          </cell>
        </row>
        <row r="1525">
          <cell r="A1525">
            <v>23824613</v>
          </cell>
          <cell r="B1525" t="str">
            <v>SYS: DESC N/A</v>
          </cell>
          <cell r="C1525" t="str">
            <v>Normal</v>
          </cell>
          <cell r="D1525">
            <v>23824613</v>
          </cell>
          <cell r="E1525" t="str">
            <v>DOME</v>
          </cell>
          <cell r="F1525" t="str">
            <v>10350261DM74I001</v>
          </cell>
          <cell r="G1525">
            <v>41394</v>
          </cell>
          <cell r="H1525">
            <v>41394</v>
          </cell>
          <cell r="I1525">
            <v>171561.64</v>
          </cell>
        </row>
        <row r="1526">
          <cell r="A1526">
            <v>23824614</v>
          </cell>
          <cell r="B1526">
            <v>130430</v>
          </cell>
          <cell r="C1526" t="str">
            <v>Normal</v>
          </cell>
          <cell r="D1526">
            <v>23824614</v>
          </cell>
          <cell r="E1526" t="str">
            <v>INTI</v>
          </cell>
          <cell r="F1526" t="str">
            <v>SY090N464USD</v>
          </cell>
          <cell r="G1526">
            <v>41394</v>
          </cell>
          <cell r="H1526">
            <v>41394</v>
          </cell>
          <cell r="I1526">
            <v>28046.78</v>
          </cell>
        </row>
        <row r="1527">
          <cell r="A1527">
            <v>23824616</v>
          </cell>
          <cell r="B1527" t="str">
            <v>PET192126120</v>
          </cell>
          <cell r="C1527" t="str">
            <v>Normal</v>
          </cell>
          <cell r="D1527" t="str">
            <v>PET192126120</v>
          </cell>
          <cell r="E1527" t="str">
            <v>INTI</v>
          </cell>
          <cell r="F1527" t="str">
            <v>SAZ94DY05EUR</v>
          </cell>
          <cell r="G1527">
            <v>41394</v>
          </cell>
          <cell r="H1527">
            <v>41394</v>
          </cell>
          <cell r="I1527">
            <v>11754.74</v>
          </cell>
        </row>
        <row r="1528">
          <cell r="A1528">
            <v>23824617</v>
          </cell>
          <cell r="B1528">
            <v>130430</v>
          </cell>
          <cell r="C1528" t="str">
            <v>Normal</v>
          </cell>
          <cell r="D1528">
            <v>23824617</v>
          </cell>
          <cell r="E1528" t="str">
            <v>INTI</v>
          </cell>
          <cell r="F1528" t="str">
            <v>SY090N464USD</v>
          </cell>
          <cell r="G1528">
            <v>41394</v>
          </cell>
          <cell r="H1528">
            <v>41394</v>
          </cell>
          <cell r="I1528">
            <v>9793.56</v>
          </cell>
        </row>
        <row r="1529">
          <cell r="A1529">
            <v>23824620</v>
          </cell>
          <cell r="B1529" t="str">
            <v>PET192124120</v>
          </cell>
          <cell r="C1529" t="str">
            <v>Normal</v>
          </cell>
          <cell r="D1529" t="str">
            <v>PET192124120</v>
          </cell>
          <cell r="E1529" t="str">
            <v>INTE</v>
          </cell>
          <cell r="F1529" t="str">
            <v>10246102AZ94I001</v>
          </cell>
          <cell r="G1529">
            <v>41394</v>
          </cell>
          <cell r="H1529">
            <v>41394</v>
          </cell>
          <cell r="I1529">
            <v>4145.3900000000003</v>
          </cell>
        </row>
        <row r="1530">
          <cell r="A1530">
            <v>23824621</v>
          </cell>
          <cell r="B1530" t="str">
            <v>PET192125120</v>
          </cell>
          <cell r="C1530" t="str">
            <v>Normal</v>
          </cell>
          <cell r="D1530" t="str">
            <v>PET192125120</v>
          </cell>
          <cell r="E1530" t="str">
            <v>DOMI</v>
          </cell>
          <cell r="F1530" t="str">
            <v>SY236N462GBP</v>
          </cell>
          <cell r="G1530">
            <v>41394</v>
          </cell>
          <cell r="H1530">
            <v>41394</v>
          </cell>
          <cell r="I1530">
            <v>2456.33</v>
          </cell>
        </row>
        <row r="1531">
          <cell r="A1531">
            <v>23824622</v>
          </cell>
          <cell r="B1531" t="str">
            <v>PET192127120</v>
          </cell>
          <cell r="C1531" t="str">
            <v>Normal</v>
          </cell>
          <cell r="D1531" t="str">
            <v>PET192127120</v>
          </cell>
          <cell r="E1531" t="str">
            <v>DOMI</v>
          </cell>
          <cell r="F1531" t="str">
            <v>SU138GQ31GBP</v>
          </cell>
          <cell r="G1531">
            <v>41394</v>
          </cell>
          <cell r="H1531">
            <v>41394</v>
          </cell>
          <cell r="I1531">
            <v>2456.33</v>
          </cell>
        </row>
        <row r="1532">
          <cell r="A1532">
            <v>23824623</v>
          </cell>
          <cell r="B1532" t="str">
            <v>PET192372120</v>
          </cell>
          <cell r="C1532" t="str">
            <v>Normal</v>
          </cell>
          <cell r="D1532" t="str">
            <v>PET192372120</v>
          </cell>
          <cell r="E1532" t="str">
            <v>INTE</v>
          </cell>
          <cell r="F1532" t="str">
            <v>10246102AZ94I002</v>
          </cell>
          <cell r="G1532">
            <v>41394</v>
          </cell>
          <cell r="H1532">
            <v>41394</v>
          </cell>
          <cell r="I1532">
            <v>2132.3200000000002</v>
          </cell>
        </row>
        <row r="1533">
          <cell r="A1533">
            <v>23824925</v>
          </cell>
          <cell r="B1533" t="str">
            <v>PET193644120</v>
          </cell>
          <cell r="C1533" t="str">
            <v>Normal</v>
          </cell>
          <cell r="D1533" t="str">
            <v>PET193644120</v>
          </cell>
          <cell r="E1533" t="str">
            <v>DOME</v>
          </cell>
          <cell r="F1533" t="str">
            <v>10272706Y236B002</v>
          </cell>
          <cell r="G1533">
            <v>41394</v>
          </cell>
          <cell r="H1533">
            <v>41394</v>
          </cell>
          <cell r="I1533">
            <v>1998192.44</v>
          </cell>
        </row>
        <row r="1534">
          <cell r="A1534">
            <v>23824926</v>
          </cell>
          <cell r="B1534" t="str">
            <v>PET193652120</v>
          </cell>
          <cell r="C1534" t="str">
            <v>Normal</v>
          </cell>
          <cell r="D1534" t="str">
            <v>PET193652120</v>
          </cell>
          <cell r="E1534" t="str">
            <v>DOME</v>
          </cell>
          <cell r="F1534" t="str">
            <v>10371377AZ94I002</v>
          </cell>
          <cell r="G1534">
            <v>41394</v>
          </cell>
          <cell r="H1534">
            <v>41394</v>
          </cell>
          <cell r="I1534">
            <v>71475.94</v>
          </cell>
        </row>
        <row r="1535">
          <cell r="A1535">
            <v>23824927</v>
          </cell>
          <cell r="B1535" t="str">
            <v>PET193657120</v>
          </cell>
          <cell r="C1535" t="str">
            <v>Normal</v>
          </cell>
          <cell r="D1535" t="str">
            <v>PET193657120</v>
          </cell>
          <cell r="E1535" t="str">
            <v>DOME</v>
          </cell>
          <cell r="F1535" t="str">
            <v>10371377AZ94I002</v>
          </cell>
          <cell r="G1535">
            <v>41394</v>
          </cell>
          <cell r="H1535">
            <v>41394</v>
          </cell>
          <cell r="I1535">
            <v>71209.929999999993</v>
          </cell>
        </row>
        <row r="1536">
          <cell r="A1536">
            <v>23824928</v>
          </cell>
          <cell r="B1536" t="str">
            <v>PET195015120</v>
          </cell>
          <cell r="C1536" t="str">
            <v>Normal</v>
          </cell>
          <cell r="D1536" t="str">
            <v>PET195015120</v>
          </cell>
          <cell r="E1536" t="str">
            <v>DOME</v>
          </cell>
          <cell r="F1536" t="str">
            <v>10371377AZ94I004</v>
          </cell>
          <cell r="G1536">
            <v>41394</v>
          </cell>
          <cell r="H1536">
            <v>41394</v>
          </cell>
          <cell r="I1536">
            <v>68125.5</v>
          </cell>
        </row>
        <row r="1537">
          <cell r="A1537">
            <v>23824929</v>
          </cell>
          <cell r="B1537" t="str">
            <v>PET194902120</v>
          </cell>
          <cell r="C1537" t="str">
            <v>Normal</v>
          </cell>
          <cell r="D1537" t="str">
            <v>PET194902120</v>
          </cell>
          <cell r="E1537" t="str">
            <v>DOME</v>
          </cell>
          <cell r="F1537" t="str">
            <v>10371377AZ94I004</v>
          </cell>
          <cell r="G1537">
            <v>41394</v>
          </cell>
          <cell r="H1537">
            <v>41394</v>
          </cell>
          <cell r="I1537">
            <v>67871.960000000006</v>
          </cell>
        </row>
        <row r="1538">
          <cell r="A1538">
            <v>23824930</v>
          </cell>
          <cell r="B1538" t="str">
            <v>PET193647120</v>
          </cell>
          <cell r="C1538" t="str">
            <v>Normal</v>
          </cell>
          <cell r="D1538" t="str">
            <v>PET193647120</v>
          </cell>
          <cell r="E1538" t="str">
            <v>INTE</v>
          </cell>
          <cell r="F1538" t="str">
            <v>10371377AZ94I001</v>
          </cell>
          <cell r="G1538">
            <v>41394</v>
          </cell>
          <cell r="H1538">
            <v>41394</v>
          </cell>
          <cell r="I1538">
            <v>33504.35</v>
          </cell>
        </row>
        <row r="1539">
          <cell r="A1539">
            <v>23824931</v>
          </cell>
          <cell r="B1539" t="str">
            <v>PET193664120</v>
          </cell>
          <cell r="C1539" t="str">
            <v>Normal</v>
          </cell>
          <cell r="D1539" t="str">
            <v>PET193664120</v>
          </cell>
          <cell r="E1539" t="str">
            <v>INTE</v>
          </cell>
          <cell r="F1539" t="str">
            <v>10371377AZ94I003</v>
          </cell>
          <cell r="G1539">
            <v>41394</v>
          </cell>
          <cell r="H1539">
            <v>41394</v>
          </cell>
          <cell r="I1539">
            <v>33379.65</v>
          </cell>
        </row>
        <row r="1540">
          <cell r="A1540">
            <v>23824932</v>
          </cell>
          <cell r="B1540">
            <v>130430</v>
          </cell>
          <cell r="C1540" t="str">
            <v>Normal</v>
          </cell>
          <cell r="D1540">
            <v>23824932</v>
          </cell>
          <cell r="E1540" t="str">
            <v>INTI</v>
          </cell>
          <cell r="F1540" t="str">
            <v>SY090N464USD</v>
          </cell>
          <cell r="G1540">
            <v>41394</v>
          </cell>
          <cell r="H1540">
            <v>41394</v>
          </cell>
          <cell r="I1540">
            <v>31893.5</v>
          </cell>
        </row>
        <row r="1541">
          <cell r="A1541">
            <v>23824933</v>
          </cell>
          <cell r="B1541" t="str">
            <v>PET193662120</v>
          </cell>
          <cell r="C1541" t="str">
            <v>Normal</v>
          </cell>
          <cell r="D1541" t="str">
            <v>PET193662120</v>
          </cell>
          <cell r="E1541" t="str">
            <v>INTI</v>
          </cell>
          <cell r="F1541" t="str">
            <v>SAZ94GQ54EUR</v>
          </cell>
          <cell r="G1541">
            <v>41394</v>
          </cell>
          <cell r="H1541">
            <v>41394</v>
          </cell>
          <cell r="I1541">
            <v>25686.66</v>
          </cell>
        </row>
        <row r="1542">
          <cell r="A1542">
            <v>23824934</v>
          </cell>
          <cell r="B1542" t="str">
            <v>PET193646120</v>
          </cell>
          <cell r="C1542" t="str">
            <v>Normal</v>
          </cell>
          <cell r="D1542" t="str">
            <v>PET193646120</v>
          </cell>
          <cell r="E1542" t="str">
            <v>DOMI</v>
          </cell>
          <cell r="F1542" t="str">
            <v>SAZ94U139EUR</v>
          </cell>
          <cell r="G1542">
            <v>41394</v>
          </cell>
          <cell r="H1542">
            <v>41394</v>
          </cell>
          <cell r="I1542">
            <v>25686.66</v>
          </cell>
        </row>
        <row r="1543">
          <cell r="A1543">
            <v>23824935</v>
          </cell>
          <cell r="B1543" t="str">
            <v>PET193654120</v>
          </cell>
          <cell r="C1543" t="str">
            <v>Normal</v>
          </cell>
          <cell r="D1543" t="str">
            <v>PET193654120</v>
          </cell>
          <cell r="E1543" t="str">
            <v>INTE</v>
          </cell>
          <cell r="F1543" t="str">
            <v>10371377AZ94I006</v>
          </cell>
          <cell r="G1543">
            <v>41394</v>
          </cell>
          <cell r="H1543">
            <v>41394</v>
          </cell>
          <cell r="I1543">
            <v>25686.66</v>
          </cell>
        </row>
        <row r="1544">
          <cell r="A1544">
            <v>23824936</v>
          </cell>
          <cell r="B1544" t="str">
            <v>PET193645120</v>
          </cell>
          <cell r="C1544" t="str">
            <v>Normal</v>
          </cell>
          <cell r="D1544" t="str">
            <v>PET193645120</v>
          </cell>
          <cell r="E1544" t="str">
            <v>INTI</v>
          </cell>
          <cell r="F1544" t="str">
            <v>SAZ94GQ54EUR</v>
          </cell>
          <cell r="G1544">
            <v>41394</v>
          </cell>
          <cell r="H1544">
            <v>41394</v>
          </cell>
          <cell r="I1544">
            <v>25591.07</v>
          </cell>
        </row>
        <row r="1545">
          <cell r="A1545">
            <v>23824937</v>
          </cell>
          <cell r="B1545" t="str">
            <v>PET193649120</v>
          </cell>
          <cell r="C1545" t="str">
            <v>Normal</v>
          </cell>
          <cell r="D1545" t="str">
            <v>PET193649120</v>
          </cell>
          <cell r="E1545" t="str">
            <v>DOMI</v>
          </cell>
          <cell r="F1545" t="str">
            <v>SAZ94U139EUR</v>
          </cell>
          <cell r="G1545">
            <v>41394</v>
          </cell>
          <cell r="H1545">
            <v>41394</v>
          </cell>
          <cell r="I1545">
            <v>25591.07</v>
          </cell>
        </row>
        <row r="1546">
          <cell r="A1546">
            <v>23824938</v>
          </cell>
          <cell r="B1546" t="str">
            <v>PET193650120</v>
          </cell>
          <cell r="C1546" t="str">
            <v>Normal</v>
          </cell>
          <cell r="D1546" t="str">
            <v>PET193650120</v>
          </cell>
          <cell r="E1546" t="str">
            <v>INTE</v>
          </cell>
          <cell r="F1546" t="str">
            <v>10371377AZ94I006</v>
          </cell>
          <cell r="G1546">
            <v>41394</v>
          </cell>
          <cell r="H1546">
            <v>41394</v>
          </cell>
          <cell r="I1546">
            <v>25591.07</v>
          </cell>
        </row>
        <row r="1547">
          <cell r="A1547">
            <v>23824939</v>
          </cell>
          <cell r="B1547" t="str">
            <v>PET193651120</v>
          </cell>
          <cell r="C1547" t="str">
            <v>Normal</v>
          </cell>
          <cell r="D1547" t="str">
            <v>PET193651120</v>
          </cell>
          <cell r="E1547" t="str">
            <v>INTE</v>
          </cell>
          <cell r="F1547" t="str">
            <v>10371377AZ94I005</v>
          </cell>
          <cell r="G1547">
            <v>41394</v>
          </cell>
          <cell r="H1547">
            <v>41394</v>
          </cell>
          <cell r="I1547">
            <v>17868.990000000002</v>
          </cell>
        </row>
        <row r="1548">
          <cell r="A1548">
            <v>23824940</v>
          </cell>
          <cell r="B1548" t="str">
            <v>PET193643120</v>
          </cell>
          <cell r="C1548" t="str">
            <v>Normal</v>
          </cell>
          <cell r="D1548" t="str">
            <v>PET193643120</v>
          </cell>
          <cell r="E1548" t="str">
            <v>INTE</v>
          </cell>
          <cell r="F1548" t="str">
            <v>10371377AZ94I005</v>
          </cell>
          <cell r="G1548">
            <v>41394</v>
          </cell>
          <cell r="H1548">
            <v>41394</v>
          </cell>
          <cell r="I1548">
            <v>17802.48</v>
          </cell>
        </row>
        <row r="1549">
          <cell r="A1549">
            <v>23825197</v>
          </cell>
          <cell r="B1549" t="str">
            <v>SYS: DESC N/A</v>
          </cell>
          <cell r="C1549" t="str">
            <v>Normal</v>
          </cell>
          <cell r="D1549">
            <v>23825197</v>
          </cell>
          <cell r="E1549" t="str">
            <v>INTE</v>
          </cell>
          <cell r="F1549" t="str">
            <v>KME014</v>
          </cell>
          <cell r="G1549">
            <v>41394</v>
          </cell>
          <cell r="H1549">
            <v>41394</v>
          </cell>
          <cell r="I1549">
            <v>124032.87</v>
          </cell>
        </row>
        <row r="1550">
          <cell r="A1550">
            <v>23825199</v>
          </cell>
          <cell r="B1550" t="str">
            <v>SYS: DESC N/A</v>
          </cell>
          <cell r="C1550" t="str">
            <v>Normal</v>
          </cell>
          <cell r="D1550">
            <v>23825199</v>
          </cell>
          <cell r="E1550" t="str">
            <v>INTE</v>
          </cell>
          <cell r="F1550" t="str">
            <v>KME009</v>
          </cell>
          <cell r="G1550">
            <v>41394</v>
          </cell>
          <cell r="H1550">
            <v>41394</v>
          </cell>
          <cell r="I1550">
            <v>923115.69</v>
          </cell>
        </row>
        <row r="1551">
          <cell r="A1551">
            <v>23825371</v>
          </cell>
          <cell r="B1551" t="str">
            <v>PET195851120</v>
          </cell>
          <cell r="C1551" t="str">
            <v>Normal</v>
          </cell>
          <cell r="D1551" t="str">
            <v>PET195851120</v>
          </cell>
          <cell r="E1551" t="str">
            <v>DOME</v>
          </cell>
          <cell r="F1551" t="str">
            <v>10332574Y236B001</v>
          </cell>
          <cell r="G1551">
            <v>41394</v>
          </cell>
          <cell r="H1551">
            <v>41394</v>
          </cell>
          <cell r="I1551">
            <v>716590.78</v>
          </cell>
        </row>
        <row r="1552">
          <cell r="A1552">
            <v>23825372</v>
          </cell>
          <cell r="B1552" t="str">
            <v>03PR130430347935</v>
          </cell>
          <cell r="C1552" t="str">
            <v>Normal</v>
          </cell>
          <cell r="D1552">
            <v>23825372</v>
          </cell>
          <cell r="E1552" t="str">
            <v>INTE</v>
          </cell>
          <cell r="F1552" t="str">
            <v>10116037BZ07B001</v>
          </cell>
          <cell r="G1552">
            <v>41394</v>
          </cell>
          <cell r="H1552">
            <v>41394</v>
          </cell>
          <cell r="I1552">
            <v>17165.439999999999</v>
          </cell>
        </row>
        <row r="1553">
          <cell r="A1553">
            <v>23825373</v>
          </cell>
          <cell r="B1553">
            <v>130430</v>
          </cell>
          <cell r="C1553" t="str">
            <v>Normal</v>
          </cell>
          <cell r="D1553">
            <v>23825373</v>
          </cell>
          <cell r="E1553" t="str">
            <v>INTI</v>
          </cell>
          <cell r="F1553" t="str">
            <v>SN463BZ07EUR</v>
          </cell>
          <cell r="G1553">
            <v>41394</v>
          </cell>
          <cell r="H1553">
            <v>41394</v>
          </cell>
          <cell r="I1553">
            <v>17165.439999999999</v>
          </cell>
        </row>
        <row r="1554">
          <cell r="A1554">
            <v>23825883</v>
          </cell>
          <cell r="B1554" t="str">
            <v>PET197836120</v>
          </cell>
          <cell r="C1554" t="str">
            <v>Normal</v>
          </cell>
          <cell r="D1554" t="str">
            <v>PET197836120</v>
          </cell>
          <cell r="E1554" t="str">
            <v>INTI</v>
          </cell>
          <cell r="F1554" t="str">
            <v>SAZ94BZ07EUR</v>
          </cell>
          <cell r="G1554">
            <v>41394</v>
          </cell>
          <cell r="H1554">
            <v>41394</v>
          </cell>
          <cell r="I1554">
            <v>21405.24</v>
          </cell>
        </row>
        <row r="1555">
          <cell r="A1555">
            <v>23825884</v>
          </cell>
          <cell r="B1555" t="str">
            <v>PET197833120</v>
          </cell>
          <cell r="C1555" t="str">
            <v>Normal</v>
          </cell>
          <cell r="D1555" t="str">
            <v>PET197833120</v>
          </cell>
          <cell r="E1555" t="str">
            <v>INTI</v>
          </cell>
          <cell r="F1555" t="str">
            <v>SAZ94BZ07EUR</v>
          </cell>
          <cell r="G1555">
            <v>41394</v>
          </cell>
          <cell r="H1555">
            <v>41394</v>
          </cell>
          <cell r="I1555">
            <v>19490.080000000002</v>
          </cell>
        </row>
        <row r="1556">
          <cell r="A1556">
            <v>23825885</v>
          </cell>
          <cell r="B1556" t="str">
            <v>PET197829120</v>
          </cell>
          <cell r="C1556" t="str">
            <v>Normal</v>
          </cell>
          <cell r="D1556" t="str">
            <v>PET197829120</v>
          </cell>
          <cell r="E1556" t="str">
            <v>INTE</v>
          </cell>
          <cell r="F1556" t="str">
            <v>10111794AZ94I002</v>
          </cell>
          <cell r="G1556">
            <v>41394</v>
          </cell>
          <cell r="H1556">
            <v>41394</v>
          </cell>
          <cell r="I1556">
            <v>10426.17</v>
          </cell>
        </row>
        <row r="1557">
          <cell r="A1557">
            <v>23825886</v>
          </cell>
          <cell r="B1557" t="str">
            <v>PET197832120</v>
          </cell>
          <cell r="C1557" t="str">
            <v>Normal</v>
          </cell>
          <cell r="D1557" t="str">
            <v>PET197832120</v>
          </cell>
          <cell r="E1557" t="str">
            <v>INTE</v>
          </cell>
          <cell r="F1557" t="str">
            <v>10111794AZ94I002</v>
          </cell>
          <cell r="G1557">
            <v>41394</v>
          </cell>
          <cell r="H1557">
            <v>41394</v>
          </cell>
          <cell r="I1557">
            <v>9493.31</v>
          </cell>
        </row>
        <row r="1558">
          <cell r="A1558">
            <v>23825887</v>
          </cell>
          <cell r="B1558" t="str">
            <v>PET197834120</v>
          </cell>
          <cell r="C1558" t="str">
            <v>Normal</v>
          </cell>
          <cell r="D1558" t="str">
            <v>PET197834120</v>
          </cell>
          <cell r="E1558" t="str">
            <v>INTE</v>
          </cell>
          <cell r="F1558" t="str">
            <v>10111794AZ94I005</v>
          </cell>
          <cell r="G1558">
            <v>41394</v>
          </cell>
          <cell r="H1558">
            <v>41394</v>
          </cell>
          <cell r="I1558">
            <v>8293.5499999999993</v>
          </cell>
        </row>
        <row r="1559">
          <cell r="A1559">
            <v>23825888</v>
          </cell>
          <cell r="B1559" t="str">
            <v>PET197828120</v>
          </cell>
          <cell r="C1559" t="str">
            <v>Normal</v>
          </cell>
          <cell r="D1559" t="str">
            <v>PET197828120</v>
          </cell>
          <cell r="E1559" t="str">
            <v>INTE</v>
          </cell>
          <cell r="F1559" t="str">
            <v>10111794AZ94I005</v>
          </cell>
          <cell r="G1559">
            <v>41394</v>
          </cell>
          <cell r="H1559">
            <v>41394</v>
          </cell>
          <cell r="I1559">
            <v>7551.5</v>
          </cell>
        </row>
        <row r="1560">
          <cell r="A1560">
            <v>23825889</v>
          </cell>
          <cell r="B1560" t="str">
            <v>PET197831120</v>
          </cell>
          <cell r="C1560" t="str">
            <v>Normal</v>
          </cell>
          <cell r="D1560" t="str">
            <v>PET197831120</v>
          </cell>
          <cell r="E1560" t="str">
            <v>INTE</v>
          </cell>
          <cell r="F1560" t="str">
            <v>10111794AZ94I004</v>
          </cell>
          <cell r="G1560">
            <v>41394</v>
          </cell>
          <cell r="H1560">
            <v>41394</v>
          </cell>
          <cell r="I1560">
            <v>6788.56</v>
          </cell>
        </row>
        <row r="1561">
          <cell r="A1561">
            <v>23825890</v>
          </cell>
          <cell r="B1561" t="str">
            <v>PET197841120</v>
          </cell>
          <cell r="C1561" t="str">
            <v>Normal</v>
          </cell>
          <cell r="D1561" t="str">
            <v>PET197841120</v>
          </cell>
          <cell r="E1561" t="str">
            <v>INTE</v>
          </cell>
          <cell r="F1561" t="str">
            <v>10111794AZ94I001</v>
          </cell>
          <cell r="G1561">
            <v>41394</v>
          </cell>
          <cell r="H1561">
            <v>41394</v>
          </cell>
          <cell r="I1561">
            <v>6476.86</v>
          </cell>
        </row>
        <row r="1562">
          <cell r="A1562">
            <v>23825891</v>
          </cell>
          <cell r="B1562" t="str">
            <v>PET197838120</v>
          </cell>
          <cell r="C1562" t="str">
            <v>Normal</v>
          </cell>
          <cell r="D1562" t="str">
            <v>PET197838120</v>
          </cell>
          <cell r="E1562" t="str">
            <v>INTE</v>
          </cell>
          <cell r="F1562" t="str">
            <v>10111794AZ94I004</v>
          </cell>
          <cell r="G1562">
            <v>41394</v>
          </cell>
          <cell r="H1562">
            <v>41394</v>
          </cell>
          <cell r="I1562">
            <v>6181.15</v>
          </cell>
        </row>
        <row r="1563">
          <cell r="A1563">
            <v>23825892</v>
          </cell>
          <cell r="B1563" t="str">
            <v>PET197839120</v>
          </cell>
          <cell r="C1563" t="str">
            <v>Normal</v>
          </cell>
          <cell r="D1563" t="str">
            <v>PET197839120</v>
          </cell>
          <cell r="E1563" t="str">
            <v>INTE</v>
          </cell>
          <cell r="F1563" t="str">
            <v>10111794AZ94I001</v>
          </cell>
          <cell r="G1563">
            <v>41394</v>
          </cell>
          <cell r="H1563">
            <v>41394</v>
          </cell>
          <cell r="I1563">
            <v>5897.37</v>
          </cell>
        </row>
        <row r="1564">
          <cell r="A1564">
            <v>23825893</v>
          </cell>
          <cell r="B1564" t="str">
            <v>PET197835120</v>
          </cell>
          <cell r="C1564" t="str">
            <v>Normal</v>
          </cell>
          <cell r="D1564" t="str">
            <v>PET197835120</v>
          </cell>
          <cell r="E1564" t="str">
            <v>INTE</v>
          </cell>
          <cell r="F1564" t="str">
            <v>10111794AZ94I006</v>
          </cell>
          <cell r="G1564">
            <v>41394</v>
          </cell>
          <cell r="H1564">
            <v>41394</v>
          </cell>
          <cell r="I1564">
            <v>5529.02</v>
          </cell>
        </row>
        <row r="1565">
          <cell r="A1565">
            <v>23825894</v>
          </cell>
          <cell r="B1565" t="str">
            <v>PET197837120</v>
          </cell>
          <cell r="C1565" t="str">
            <v>Normal</v>
          </cell>
          <cell r="D1565" t="str">
            <v>PET197837120</v>
          </cell>
          <cell r="E1565" t="str">
            <v>INTE</v>
          </cell>
          <cell r="F1565" t="str">
            <v>10111794AZ94I006</v>
          </cell>
          <cell r="G1565">
            <v>41394</v>
          </cell>
          <cell r="H1565">
            <v>41394</v>
          </cell>
          <cell r="I1565">
            <v>5034.33</v>
          </cell>
        </row>
        <row r="1566">
          <cell r="A1566">
            <v>23825895</v>
          </cell>
          <cell r="B1566" t="str">
            <v>PET199586120</v>
          </cell>
          <cell r="C1566" t="str">
            <v>Normal</v>
          </cell>
          <cell r="D1566" t="str">
            <v>PET199586120</v>
          </cell>
          <cell r="E1566" t="str">
            <v>INTE</v>
          </cell>
          <cell r="F1566" t="str">
            <v>10111794AZ94I003</v>
          </cell>
          <cell r="G1566">
            <v>41394</v>
          </cell>
          <cell r="H1566">
            <v>41394</v>
          </cell>
          <cell r="I1566">
            <v>3791.33</v>
          </cell>
        </row>
        <row r="1567">
          <cell r="A1567">
            <v>23825897</v>
          </cell>
          <cell r="B1567" t="str">
            <v>PET197859120</v>
          </cell>
          <cell r="C1567" t="str">
            <v>Normal</v>
          </cell>
          <cell r="D1567" t="str">
            <v>PET197859120</v>
          </cell>
          <cell r="E1567" t="str">
            <v>INTE</v>
          </cell>
          <cell r="F1567" t="str">
            <v>10111794AZ94I007</v>
          </cell>
          <cell r="G1567">
            <v>41394</v>
          </cell>
          <cell r="H1567">
            <v>41394</v>
          </cell>
          <cell r="I1567">
            <v>3637.6</v>
          </cell>
        </row>
        <row r="1568">
          <cell r="A1568">
            <v>23825898</v>
          </cell>
          <cell r="B1568" t="str">
            <v>PET198851120</v>
          </cell>
          <cell r="C1568" t="str">
            <v>Normal</v>
          </cell>
          <cell r="D1568" t="str">
            <v>PET198851120</v>
          </cell>
          <cell r="E1568" t="str">
            <v>INTE</v>
          </cell>
          <cell r="F1568" t="str">
            <v>10111794AZ94I003</v>
          </cell>
          <cell r="G1568">
            <v>41394</v>
          </cell>
          <cell r="H1568">
            <v>41394</v>
          </cell>
          <cell r="I1568">
            <v>3452.12</v>
          </cell>
        </row>
        <row r="1569">
          <cell r="A1569">
            <v>23825899</v>
          </cell>
          <cell r="B1569" t="str">
            <v>PET197848120</v>
          </cell>
          <cell r="C1569" t="str">
            <v>Normal</v>
          </cell>
          <cell r="D1569" t="str">
            <v>PET197848120</v>
          </cell>
          <cell r="E1569" t="str">
            <v>INTE</v>
          </cell>
          <cell r="F1569" t="str">
            <v>10111794AZ94I007</v>
          </cell>
          <cell r="G1569">
            <v>41394</v>
          </cell>
          <cell r="H1569">
            <v>41394</v>
          </cell>
          <cell r="I1569">
            <v>3312.14</v>
          </cell>
        </row>
        <row r="1570">
          <cell r="A1570">
            <v>23825900</v>
          </cell>
          <cell r="B1570" t="str">
            <v>PET197843120</v>
          </cell>
          <cell r="C1570" t="str">
            <v>Normal</v>
          </cell>
          <cell r="D1570" t="str">
            <v>PET197843120</v>
          </cell>
          <cell r="E1570" t="str">
            <v>INTI</v>
          </cell>
          <cell r="F1570" t="str">
            <v>SAZ94BZ07EUR</v>
          </cell>
          <cell r="G1570">
            <v>41394</v>
          </cell>
          <cell r="H1570">
            <v>41394</v>
          </cell>
          <cell r="I1570">
            <v>3124.57</v>
          </cell>
        </row>
        <row r="1571">
          <cell r="A1571">
            <v>23825901</v>
          </cell>
          <cell r="B1571" t="str">
            <v>PET197844120</v>
          </cell>
          <cell r="C1571" t="str">
            <v>Normal</v>
          </cell>
          <cell r="D1571" t="str">
            <v>PET197844120</v>
          </cell>
          <cell r="E1571" t="str">
            <v>INTE</v>
          </cell>
          <cell r="F1571" t="str">
            <v>10111794AZ94I001</v>
          </cell>
          <cell r="G1571">
            <v>41394</v>
          </cell>
          <cell r="H1571">
            <v>41394</v>
          </cell>
          <cell r="I1571">
            <v>3124.56</v>
          </cell>
        </row>
        <row r="1572">
          <cell r="A1572">
            <v>23825903</v>
          </cell>
          <cell r="B1572" t="str">
            <v>PET200222120</v>
          </cell>
          <cell r="C1572" t="str">
            <v>Normal</v>
          </cell>
          <cell r="D1572" t="str">
            <v>PET200222120</v>
          </cell>
          <cell r="E1572" t="str">
            <v>INTE</v>
          </cell>
          <cell r="F1572" t="str">
            <v>10111794AZ94I003</v>
          </cell>
          <cell r="G1572">
            <v>41394</v>
          </cell>
          <cell r="H1572">
            <v>41394</v>
          </cell>
          <cell r="I1572">
            <v>2205.58</v>
          </cell>
        </row>
        <row r="1573">
          <cell r="A1573">
            <v>23825905</v>
          </cell>
          <cell r="B1573" t="str">
            <v>PET197840120</v>
          </cell>
          <cell r="C1573" t="str">
            <v>Normal</v>
          </cell>
          <cell r="D1573" t="str">
            <v>PET197840120</v>
          </cell>
          <cell r="E1573" t="str">
            <v>INTE</v>
          </cell>
          <cell r="F1573" t="str">
            <v>10111794AZ94I004</v>
          </cell>
          <cell r="G1573">
            <v>41394</v>
          </cell>
          <cell r="H1573">
            <v>41394</v>
          </cell>
          <cell r="I1573">
            <v>2205.58</v>
          </cell>
        </row>
        <row r="1574">
          <cell r="A1574">
            <v>23825906</v>
          </cell>
          <cell r="B1574" t="str">
            <v>PET197842120</v>
          </cell>
          <cell r="C1574" t="str">
            <v>Normal</v>
          </cell>
          <cell r="D1574" t="str">
            <v>PET197842120</v>
          </cell>
          <cell r="E1574" t="str">
            <v>INTE</v>
          </cell>
          <cell r="F1574" t="str">
            <v>10111794AZ94I002</v>
          </cell>
          <cell r="G1574">
            <v>41394</v>
          </cell>
          <cell r="H1574">
            <v>41394</v>
          </cell>
          <cell r="I1574">
            <v>2205.58</v>
          </cell>
        </row>
        <row r="1575">
          <cell r="A1575">
            <v>23826472</v>
          </cell>
          <cell r="B1575" t="str">
            <v>PET197979120</v>
          </cell>
          <cell r="C1575" t="str">
            <v>Normal</v>
          </cell>
          <cell r="D1575" t="str">
            <v>PET197979120</v>
          </cell>
          <cell r="E1575" t="str">
            <v>DOMI</v>
          </cell>
          <cell r="F1575" t="str">
            <v>SY236AX82GBP</v>
          </cell>
          <cell r="G1575">
            <v>41394</v>
          </cell>
          <cell r="H1575">
            <v>41394</v>
          </cell>
          <cell r="I1575">
            <v>97356000</v>
          </cell>
        </row>
        <row r="1576">
          <cell r="A1576">
            <v>23826547</v>
          </cell>
          <cell r="B1576">
            <v>130430</v>
          </cell>
          <cell r="C1576" t="str">
            <v>Normal</v>
          </cell>
          <cell r="D1576">
            <v>23826547</v>
          </cell>
          <cell r="E1576" t="str">
            <v>INTE</v>
          </cell>
          <cell r="F1576" t="str">
            <v>KME036</v>
          </cell>
          <cell r="G1576">
            <v>41394</v>
          </cell>
          <cell r="H1576">
            <v>41394</v>
          </cell>
          <cell r="I1576">
            <v>481669.15</v>
          </cell>
        </row>
        <row r="1577">
          <cell r="A1577">
            <v>23826550</v>
          </cell>
          <cell r="B1577">
            <v>130430</v>
          </cell>
          <cell r="C1577" t="str">
            <v>Normal</v>
          </cell>
          <cell r="D1577">
            <v>23826550</v>
          </cell>
          <cell r="E1577" t="str">
            <v>INTE</v>
          </cell>
          <cell r="F1577" t="str">
            <v>KME012</v>
          </cell>
          <cell r="G1577">
            <v>41394</v>
          </cell>
          <cell r="H1577">
            <v>41394</v>
          </cell>
          <cell r="I1577">
            <v>1349112.49</v>
          </cell>
        </row>
        <row r="1578">
          <cell r="A1578">
            <v>23826551</v>
          </cell>
          <cell r="B1578" t="str">
            <v>PET198402120</v>
          </cell>
          <cell r="C1578" t="str">
            <v>Normal</v>
          </cell>
          <cell r="D1578" t="str">
            <v>PET198402120</v>
          </cell>
          <cell r="E1578" t="str">
            <v>INTE</v>
          </cell>
          <cell r="F1578" t="str">
            <v>KME025</v>
          </cell>
          <cell r="G1578">
            <v>41394</v>
          </cell>
          <cell r="H1578">
            <v>41394</v>
          </cell>
          <cell r="I1578">
            <v>215610.92</v>
          </cell>
        </row>
        <row r="1579">
          <cell r="A1579">
            <v>23826554</v>
          </cell>
          <cell r="B1579" t="str">
            <v>PET198403120</v>
          </cell>
          <cell r="C1579" t="str">
            <v>Normal</v>
          </cell>
          <cell r="D1579" t="str">
            <v>PET198403120</v>
          </cell>
          <cell r="E1579" t="str">
            <v>INTE</v>
          </cell>
          <cell r="F1579" t="str">
            <v>KME029</v>
          </cell>
          <cell r="G1579">
            <v>41394</v>
          </cell>
          <cell r="H1579">
            <v>41394</v>
          </cell>
          <cell r="I1579">
            <v>233778.83</v>
          </cell>
        </row>
        <row r="1580">
          <cell r="A1580">
            <v>23826558</v>
          </cell>
          <cell r="B1580" t="str">
            <v>PET198407120</v>
          </cell>
          <cell r="C1580" t="str">
            <v>Normal</v>
          </cell>
          <cell r="D1580" t="str">
            <v>PET198407120</v>
          </cell>
          <cell r="E1580" t="str">
            <v>INTE</v>
          </cell>
          <cell r="F1580" t="str">
            <v>KME002</v>
          </cell>
          <cell r="G1580">
            <v>41394</v>
          </cell>
          <cell r="H1580">
            <v>41394</v>
          </cell>
          <cell r="I1580">
            <v>168716.09</v>
          </cell>
        </row>
        <row r="1581">
          <cell r="A1581">
            <v>23826559</v>
          </cell>
          <cell r="B1581" t="str">
            <v>PET198404120</v>
          </cell>
          <cell r="C1581" t="str">
            <v>Normal</v>
          </cell>
          <cell r="D1581" t="str">
            <v>PET198404120</v>
          </cell>
          <cell r="E1581" t="str">
            <v>DOME</v>
          </cell>
          <cell r="F1581" t="str">
            <v>KME019</v>
          </cell>
          <cell r="G1581">
            <v>41394</v>
          </cell>
          <cell r="H1581">
            <v>41394</v>
          </cell>
          <cell r="I1581">
            <v>866219.76</v>
          </cell>
        </row>
        <row r="1582">
          <cell r="A1582">
            <v>23826562</v>
          </cell>
          <cell r="B1582" t="str">
            <v>PET198406120</v>
          </cell>
          <cell r="C1582" t="str">
            <v>Normal</v>
          </cell>
          <cell r="D1582" t="str">
            <v>PET198406120</v>
          </cell>
          <cell r="E1582" t="str">
            <v>INTE</v>
          </cell>
          <cell r="F1582" t="str">
            <v>KME011</v>
          </cell>
          <cell r="G1582">
            <v>41394</v>
          </cell>
          <cell r="H1582">
            <v>41394</v>
          </cell>
          <cell r="I1582">
            <v>76137.919999999998</v>
          </cell>
        </row>
        <row r="1583">
          <cell r="A1583">
            <v>23826571</v>
          </cell>
          <cell r="B1583" t="str">
            <v>PET198680120</v>
          </cell>
          <cell r="C1583" t="str">
            <v>Normal</v>
          </cell>
          <cell r="D1583" t="str">
            <v>PET198680120</v>
          </cell>
          <cell r="E1583" t="str">
            <v>DOMI</v>
          </cell>
          <cell r="F1583" t="str">
            <v>SY236AX82GBP</v>
          </cell>
          <cell r="G1583">
            <v>41394</v>
          </cell>
          <cell r="H1583">
            <v>41394</v>
          </cell>
          <cell r="I1583">
            <v>24644000</v>
          </cell>
        </row>
        <row r="1584">
          <cell r="A1584">
            <v>23826612</v>
          </cell>
          <cell r="B1584" t="str">
            <v>PET199354120</v>
          </cell>
          <cell r="C1584" t="str">
            <v>Normal</v>
          </cell>
          <cell r="D1584" t="str">
            <v>PET199354120</v>
          </cell>
          <cell r="E1584" t="str">
            <v>INTI</v>
          </cell>
          <cell r="F1584" t="str">
            <v>SAZ94BZ07EUR</v>
          </cell>
          <cell r="G1584">
            <v>41394</v>
          </cell>
          <cell r="H1584">
            <v>41394</v>
          </cell>
          <cell r="I1584">
            <v>5588.53</v>
          </cell>
        </row>
        <row r="1585">
          <cell r="A1585">
            <v>23826613</v>
          </cell>
          <cell r="B1585" t="str">
            <v>PET199360120</v>
          </cell>
          <cell r="C1585" t="str">
            <v>Normal</v>
          </cell>
          <cell r="D1585" t="str">
            <v>PET199360120</v>
          </cell>
          <cell r="E1585" t="str">
            <v>INTE</v>
          </cell>
          <cell r="F1585" t="str">
            <v>10111794AZ94I001</v>
          </cell>
          <cell r="G1585">
            <v>41394</v>
          </cell>
          <cell r="H1585">
            <v>41394</v>
          </cell>
          <cell r="I1585">
            <v>5588.51</v>
          </cell>
        </row>
        <row r="1586">
          <cell r="A1586">
            <v>23826614</v>
          </cell>
          <cell r="B1586" t="str">
            <v>PET201680120</v>
          </cell>
          <cell r="C1586" t="str">
            <v>Normal</v>
          </cell>
          <cell r="D1586" t="str">
            <v>PET201680120</v>
          </cell>
          <cell r="E1586" t="str">
            <v>INTE</v>
          </cell>
          <cell r="F1586" t="str">
            <v>10111794AZ94I003</v>
          </cell>
          <cell r="G1586">
            <v>41394</v>
          </cell>
          <cell r="H1586">
            <v>41394</v>
          </cell>
          <cell r="I1586">
            <v>3944.82</v>
          </cell>
        </row>
        <row r="1587">
          <cell r="A1587">
            <v>23826615</v>
          </cell>
          <cell r="B1587" t="str">
            <v>PET199353120</v>
          </cell>
          <cell r="C1587" t="str">
            <v>Normal</v>
          </cell>
          <cell r="D1587" t="str">
            <v>PET199353120</v>
          </cell>
          <cell r="E1587" t="str">
            <v>INTE</v>
          </cell>
          <cell r="F1587" t="str">
            <v>10111794AZ94I002</v>
          </cell>
          <cell r="G1587">
            <v>41394</v>
          </cell>
          <cell r="H1587">
            <v>41394</v>
          </cell>
          <cell r="I1587">
            <v>3944.82</v>
          </cell>
        </row>
        <row r="1588">
          <cell r="A1588">
            <v>23826616</v>
          </cell>
          <cell r="B1588" t="str">
            <v>PET199355120</v>
          </cell>
          <cell r="C1588" t="str">
            <v>Normal</v>
          </cell>
          <cell r="D1588" t="str">
            <v>PET199355120</v>
          </cell>
          <cell r="E1588" t="str">
            <v>INTE</v>
          </cell>
          <cell r="F1588" t="str">
            <v>10111794AZ94I004</v>
          </cell>
          <cell r="G1588">
            <v>41394</v>
          </cell>
          <cell r="H1588">
            <v>41394</v>
          </cell>
          <cell r="I1588">
            <v>2568.5100000000002</v>
          </cell>
        </row>
        <row r="1589">
          <cell r="A1589">
            <v>23826617</v>
          </cell>
          <cell r="B1589" t="str">
            <v>PET199350120</v>
          </cell>
          <cell r="C1589" t="str">
            <v>Normal</v>
          </cell>
          <cell r="D1589" t="str">
            <v>PET199350120</v>
          </cell>
          <cell r="E1589" t="str">
            <v>INTE</v>
          </cell>
          <cell r="F1589" t="str">
            <v>10111794AZ94I007</v>
          </cell>
          <cell r="G1589">
            <v>41394</v>
          </cell>
          <cell r="H1589">
            <v>41394</v>
          </cell>
          <cell r="I1589">
            <v>1376.32</v>
          </cell>
        </row>
        <row r="1590">
          <cell r="A1590">
            <v>23826618</v>
          </cell>
          <cell r="B1590" t="str">
            <v>PET199351120</v>
          </cell>
          <cell r="C1590" t="str">
            <v>Normal</v>
          </cell>
          <cell r="D1590" t="str">
            <v>PET199351120</v>
          </cell>
          <cell r="E1590" t="str">
            <v>INTE</v>
          </cell>
          <cell r="F1590" t="str">
            <v>10111794AZ94I006</v>
          </cell>
          <cell r="G1590">
            <v>41394</v>
          </cell>
          <cell r="H1590">
            <v>41394</v>
          </cell>
          <cell r="I1590">
            <v>1290.7</v>
          </cell>
        </row>
        <row r="1591">
          <cell r="A1591">
            <v>23826759</v>
          </cell>
          <cell r="B1591" t="str">
            <v>PET199893120</v>
          </cell>
          <cell r="C1591" t="str">
            <v>Normal</v>
          </cell>
          <cell r="D1591" t="str">
            <v>PET199893120</v>
          </cell>
          <cell r="E1591" t="str">
            <v>DOME</v>
          </cell>
          <cell r="F1591" t="str">
            <v>10272706Y236B001</v>
          </cell>
          <cell r="G1591">
            <v>41394</v>
          </cell>
          <cell r="H1591">
            <v>41394</v>
          </cell>
          <cell r="I1591">
            <v>31759.62</v>
          </cell>
        </row>
        <row r="1592">
          <cell r="A1592">
            <v>23826948</v>
          </cell>
          <cell r="B1592">
            <v>130430</v>
          </cell>
          <cell r="C1592" t="str">
            <v>Normal</v>
          </cell>
          <cell r="D1592">
            <v>23826948</v>
          </cell>
          <cell r="E1592" t="str">
            <v>DOMI</v>
          </cell>
          <cell r="F1592" t="str">
            <v>SN463DY05EUR</v>
          </cell>
          <cell r="G1592">
            <v>41394</v>
          </cell>
          <cell r="H1592">
            <v>41394</v>
          </cell>
          <cell r="I1592">
            <v>5000</v>
          </cell>
        </row>
        <row r="1593">
          <cell r="A1593">
            <v>23827030</v>
          </cell>
          <cell r="B1593" t="str">
            <v>PET201458120</v>
          </cell>
          <cell r="C1593" t="str">
            <v>Normal</v>
          </cell>
          <cell r="D1593" t="str">
            <v>PET201458120</v>
          </cell>
          <cell r="E1593" t="str">
            <v>DOME</v>
          </cell>
          <cell r="F1593" t="str">
            <v>10272706U138B001</v>
          </cell>
          <cell r="G1593">
            <v>41394</v>
          </cell>
          <cell r="H1593">
            <v>41394</v>
          </cell>
          <cell r="I1593">
            <v>90706.76</v>
          </cell>
        </row>
        <row r="1595">
          <cell r="A1595">
            <v>23842600</v>
          </cell>
          <cell r="B1595">
            <v>130502</v>
          </cell>
          <cell r="C1595" t="str">
            <v>Normal</v>
          </cell>
          <cell r="D1595">
            <v>23842600</v>
          </cell>
          <cell r="E1595" t="str">
            <v>INTE</v>
          </cell>
          <cell r="F1595" t="str">
            <v>FF INTL EXT PAY</v>
          </cell>
          <cell r="G1595">
            <v>41396</v>
          </cell>
          <cell r="H1595">
            <v>41396</v>
          </cell>
          <cell r="I1595">
            <v>53671.87</v>
          </cell>
        </row>
        <row r="1596">
          <cell r="A1596">
            <v>23842604</v>
          </cell>
          <cell r="B1596">
            <v>130502</v>
          </cell>
          <cell r="C1596" t="str">
            <v>Normal</v>
          </cell>
          <cell r="D1596">
            <v>23842604</v>
          </cell>
          <cell r="E1596" t="str">
            <v>INTE</v>
          </cell>
          <cell r="F1596" t="str">
            <v>FF INTL EXT PAY</v>
          </cell>
          <cell r="G1596">
            <v>41396</v>
          </cell>
          <cell r="H1596">
            <v>41396</v>
          </cell>
          <cell r="I1596">
            <v>143085.23000000001</v>
          </cell>
        </row>
        <row r="1597">
          <cell r="A1597">
            <v>23842634</v>
          </cell>
          <cell r="B1597">
            <v>130502</v>
          </cell>
          <cell r="C1597" t="str">
            <v>Normal</v>
          </cell>
          <cell r="D1597">
            <v>23842634</v>
          </cell>
          <cell r="E1597" t="str">
            <v>INTE</v>
          </cell>
          <cell r="F1597" t="str">
            <v>FF INTL EXT PAY</v>
          </cell>
          <cell r="G1597">
            <v>41396</v>
          </cell>
          <cell r="H1597">
            <v>41396</v>
          </cell>
          <cell r="I1597">
            <v>37785.4</v>
          </cell>
        </row>
        <row r="1598">
          <cell r="A1598">
            <v>23845631</v>
          </cell>
          <cell r="B1598" t="str">
            <v>SYS: DESC N/A</v>
          </cell>
          <cell r="C1598" t="str">
            <v>Normal</v>
          </cell>
          <cell r="D1598">
            <v>23845631</v>
          </cell>
          <cell r="E1598" t="str">
            <v>INTE</v>
          </cell>
          <cell r="F1598" t="str">
            <v>10137174EY18I007</v>
          </cell>
          <cell r="G1598">
            <v>41396</v>
          </cell>
          <cell r="H1598">
            <v>41396</v>
          </cell>
          <cell r="I1598">
            <v>20481.77</v>
          </cell>
        </row>
        <row r="1599">
          <cell r="A1599">
            <v>23845632</v>
          </cell>
          <cell r="B1599" t="str">
            <v>SYS: DESC N/A</v>
          </cell>
          <cell r="C1599" t="str">
            <v>Normal</v>
          </cell>
          <cell r="D1599">
            <v>23845632</v>
          </cell>
          <cell r="E1599" t="str">
            <v>DOME</v>
          </cell>
          <cell r="F1599" t="str">
            <v>10137174EY18I006</v>
          </cell>
          <cell r="G1599">
            <v>41396</v>
          </cell>
          <cell r="H1599">
            <v>41396</v>
          </cell>
          <cell r="I1599">
            <v>20481.77</v>
          </cell>
        </row>
        <row r="1600">
          <cell r="A1600">
            <v>23845633</v>
          </cell>
          <cell r="B1600" t="str">
            <v>SYS: DESC N/A</v>
          </cell>
          <cell r="C1600" t="str">
            <v>Normal</v>
          </cell>
          <cell r="D1600">
            <v>23845633</v>
          </cell>
          <cell r="E1600" t="str">
            <v>DOMI</v>
          </cell>
          <cell r="F1600" t="str">
            <v>SEY18AQ84DKK</v>
          </cell>
          <cell r="G1600">
            <v>41396</v>
          </cell>
          <cell r="H1600">
            <v>41396</v>
          </cell>
          <cell r="I1600">
            <v>14895.84</v>
          </cell>
        </row>
        <row r="1601">
          <cell r="A1601">
            <v>23845634</v>
          </cell>
          <cell r="B1601" t="str">
            <v>SYS: DESC N/A</v>
          </cell>
          <cell r="C1601" t="str">
            <v>Normal</v>
          </cell>
          <cell r="D1601">
            <v>23845634</v>
          </cell>
          <cell r="E1601" t="str">
            <v>DOME</v>
          </cell>
          <cell r="F1601" t="str">
            <v>10137174EY18I002</v>
          </cell>
          <cell r="G1601">
            <v>41396</v>
          </cell>
          <cell r="H1601">
            <v>41396</v>
          </cell>
          <cell r="I1601">
            <v>11171.88</v>
          </cell>
        </row>
        <row r="1602">
          <cell r="A1602">
            <v>23845636</v>
          </cell>
          <cell r="B1602" t="str">
            <v>SYS: DESC N/A</v>
          </cell>
          <cell r="C1602" t="str">
            <v>Normal</v>
          </cell>
          <cell r="D1602">
            <v>23845636</v>
          </cell>
          <cell r="E1602" t="str">
            <v>DOME</v>
          </cell>
          <cell r="F1602" t="str">
            <v>10137174EY18I004</v>
          </cell>
          <cell r="G1602">
            <v>41396</v>
          </cell>
          <cell r="H1602">
            <v>41396</v>
          </cell>
          <cell r="I1602">
            <v>5585.94</v>
          </cell>
        </row>
        <row r="1603">
          <cell r="A1603">
            <v>23845637</v>
          </cell>
          <cell r="B1603" t="str">
            <v>72-SG-XS974553</v>
          </cell>
          <cell r="C1603" t="str">
            <v>Normal</v>
          </cell>
          <cell r="D1603">
            <v>23845637</v>
          </cell>
          <cell r="E1603" t="str">
            <v>INTE</v>
          </cell>
          <cell r="F1603" t="str">
            <v>10137174AZ95I003</v>
          </cell>
          <cell r="G1603">
            <v>41396</v>
          </cell>
          <cell r="H1603">
            <v>41396</v>
          </cell>
          <cell r="I1603">
            <v>3879.99</v>
          </cell>
        </row>
        <row r="1604">
          <cell r="A1604">
            <v>23845638</v>
          </cell>
          <cell r="B1604" t="str">
            <v>72-SG-XS974556</v>
          </cell>
          <cell r="C1604" t="str">
            <v>Normal</v>
          </cell>
          <cell r="D1604">
            <v>23845638</v>
          </cell>
          <cell r="E1604" t="str">
            <v>INTE</v>
          </cell>
          <cell r="F1604" t="str">
            <v>10137174AZ95I006</v>
          </cell>
          <cell r="G1604">
            <v>41396</v>
          </cell>
          <cell r="H1604">
            <v>41396</v>
          </cell>
          <cell r="I1604">
            <v>3879.99</v>
          </cell>
        </row>
        <row r="1605">
          <cell r="A1605">
            <v>23845639</v>
          </cell>
          <cell r="B1605" t="str">
            <v>72-SG-XS858942</v>
          </cell>
          <cell r="C1605" t="str">
            <v>Normal</v>
          </cell>
          <cell r="D1605">
            <v>23845639</v>
          </cell>
          <cell r="E1605" t="str">
            <v>INTI</v>
          </cell>
          <cell r="F1605" t="str">
            <v>SAZ95Y090USD</v>
          </cell>
          <cell r="G1605">
            <v>41396</v>
          </cell>
          <cell r="H1605">
            <v>41396</v>
          </cell>
          <cell r="I1605">
            <v>2821.82</v>
          </cell>
        </row>
        <row r="1606">
          <cell r="A1606">
            <v>23845640</v>
          </cell>
          <cell r="B1606" t="str">
            <v>72-SG-XS974554</v>
          </cell>
          <cell r="C1606" t="str">
            <v>Normal</v>
          </cell>
          <cell r="D1606">
            <v>23845640</v>
          </cell>
          <cell r="E1606" t="str">
            <v>INTE</v>
          </cell>
          <cell r="F1606" t="str">
            <v>10137174AZ95I002</v>
          </cell>
          <cell r="G1606">
            <v>41396</v>
          </cell>
          <cell r="H1606">
            <v>41396</v>
          </cell>
          <cell r="I1606">
            <v>2116.36</v>
          </cell>
        </row>
        <row r="1607">
          <cell r="A1607">
            <v>23845641</v>
          </cell>
          <cell r="B1607" t="str">
            <v>72-SG-XS974555</v>
          </cell>
          <cell r="C1607" t="str">
            <v>Normal</v>
          </cell>
          <cell r="D1607">
            <v>23845641</v>
          </cell>
          <cell r="E1607" t="str">
            <v>INTE</v>
          </cell>
          <cell r="F1607" t="str">
            <v>10137174AZ95I005</v>
          </cell>
          <cell r="G1607">
            <v>41396</v>
          </cell>
          <cell r="H1607">
            <v>41396</v>
          </cell>
          <cell r="I1607">
            <v>1763.64</v>
          </cell>
        </row>
        <row r="1608">
          <cell r="A1608">
            <v>23845642</v>
          </cell>
          <cell r="B1608" t="str">
            <v>72-SG-XS974557</v>
          </cell>
          <cell r="C1608" t="str">
            <v>Normal</v>
          </cell>
          <cell r="D1608">
            <v>23845642</v>
          </cell>
          <cell r="E1608" t="str">
            <v>INTE</v>
          </cell>
          <cell r="F1608" t="str">
            <v>10137174AZ95I004</v>
          </cell>
          <cell r="G1608">
            <v>41396</v>
          </cell>
          <cell r="H1608">
            <v>41396</v>
          </cell>
          <cell r="I1608">
            <v>1058.18</v>
          </cell>
        </row>
        <row r="1609">
          <cell r="A1609">
            <v>23846622</v>
          </cell>
          <cell r="B1609">
            <v>130502</v>
          </cell>
          <cell r="C1609" t="str">
            <v>Normal</v>
          </cell>
          <cell r="D1609">
            <v>23846622</v>
          </cell>
          <cell r="E1609" t="str">
            <v>INTI</v>
          </cell>
          <cell r="F1609" t="str">
            <v>SDY05AZ94EUR</v>
          </cell>
          <cell r="G1609">
            <v>41396</v>
          </cell>
          <cell r="H1609">
            <v>41396</v>
          </cell>
          <cell r="I1609">
            <v>1714285.71</v>
          </cell>
        </row>
        <row r="1610">
          <cell r="A1610">
            <v>23848199</v>
          </cell>
          <cell r="B1610" t="str">
            <v>PET195654122</v>
          </cell>
          <cell r="C1610" t="str">
            <v>Normal</v>
          </cell>
          <cell r="D1610" t="str">
            <v>PET195654122</v>
          </cell>
          <cell r="E1610" t="str">
            <v>INTE</v>
          </cell>
          <cell r="F1610" t="str">
            <v>FF INTL EXT PAY</v>
          </cell>
          <cell r="G1610">
            <v>41396</v>
          </cell>
          <cell r="H1610">
            <v>41396</v>
          </cell>
          <cell r="I1610">
            <v>3000000</v>
          </cell>
        </row>
        <row r="1611">
          <cell r="A1611">
            <v>23849158</v>
          </cell>
          <cell r="B1611" t="str">
            <v>PET196073122</v>
          </cell>
          <cell r="C1611" t="str">
            <v>Normal</v>
          </cell>
          <cell r="D1611" t="str">
            <v>PET196073122</v>
          </cell>
          <cell r="E1611" t="str">
            <v>DOME</v>
          </cell>
          <cell r="F1611" t="str">
            <v>10394666Y236B001</v>
          </cell>
          <cell r="G1611">
            <v>41396</v>
          </cell>
          <cell r="H1611">
            <v>41396</v>
          </cell>
          <cell r="I1611">
            <v>38371.97</v>
          </cell>
        </row>
        <row r="1612">
          <cell r="A1612">
            <v>23849338</v>
          </cell>
          <cell r="B1612" t="str">
            <v>PET196502122</v>
          </cell>
          <cell r="C1612" t="str">
            <v>Normal</v>
          </cell>
          <cell r="D1612" t="str">
            <v>PET196502122</v>
          </cell>
          <cell r="E1612" t="str">
            <v>DOME</v>
          </cell>
          <cell r="F1612" t="str">
            <v>10338046Y236B001</v>
          </cell>
          <cell r="G1612">
            <v>41396</v>
          </cell>
          <cell r="H1612">
            <v>41396</v>
          </cell>
          <cell r="I1612">
            <v>3378378.38</v>
          </cell>
        </row>
        <row r="1613">
          <cell r="A1613">
            <v>23849509</v>
          </cell>
          <cell r="B1613" t="str">
            <v>72-SG-XS859010</v>
          </cell>
          <cell r="C1613" t="str">
            <v>Normal</v>
          </cell>
          <cell r="D1613">
            <v>23849509</v>
          </cell>
          <cell r="E1613" t="str">
            <v>INTI</v>
          </cell>
          <cell r="F1613" t="str">
            <v>SAZ95Y090USD</v>
          </cell>
          <cell r="G1613">
            <v>41396</v>
          </cell>
          <cell r="H1613">
            <v>41396</v>
          </cell>
          <cell r="I1613">
            <v>607.48</v>
          </cell>
        </row>
        <row r="1614">
          <cell r="A1614">
            <v>23849510</v>
          </cell>
          <cell r="B1614" t="str">
            <v>72-SG-XS974616</v>
          </cell>
          <cell r="C1614" t="str">
            <v>Normal</v>
          </cell>
          <cell r="D1614">
            <v>23849510</v>
          </cell>
          <cell r="E1614" t="str">
            <v>INTE</v>
          </cell>
          <cell r="F1614" t="str">
            <v>10246102AZ95I002</v>
          </cell>
          <cell r="G1614">
            <v>41396</v>
          </cell>
          <cell r="H1614">
            <v>41396</v>
          </cell>
          <cell r="I1614">
            <v>296.98</v>
          </cell>
        </row>
        <row r="1615">
          <cell r="A1615">
            <v>23849511</v>
          </cell>
          <cell r="B1615" t="str">
            <v>72-SG-XS974615</v>
          </cell>
          <cell r="C1615" t="str">
            <v>Normal</v>
          </cell>
          <cell r="D1615">
            <v>23849511</v>
          </cell>
          <cell r="E1615" t="str">
            <v>INTE</v>
          </cell>
          <cell r="F1615" t="str">
            <v>10246102AZ95I001</v>
          </cell>
          <cell r="G1615">
            <v>41396</v>
          </cell>
          <cell r="H1615">
            <v>41396</v>
          </cell>
          <cell r="I1615">
            <v>269.98</v>
          </cell>
        </row>
        <row r="1617">
          <cell r="A1617">
            <v>23854818</v>
          </cell>
          <cell r="B1617" t="str">
            <v>PET189377123</v>
          </cell>
          <cell r="C1617" t="str">
            <v>Normal</v>
          </cell>
          <cell r="D1617" t="str">
            <v>PET189377123</v>
          </cell>
          <cell r="E1617" t="str">
            <v>INTI</v>
          </cell>
          <cell r="F1617" t="str">
            <v>SAZ94BZ07EUR</v>
          </cell>
          <cell r="G1617">
            <v>41397</v>
          </cell>
          <cell r="H1617">
            <v>41397</v>
          </cell>
          <cell r="I1617">
            <v>1261.6500000000001</v>
          </cell>
        </row>
        <row r="1618">
          <cell r="A1618">
            <v>23854819</v>
          </cell>
          <cell r="B1618" t="str">
            <v>PET189374123</v>
          </cell>
          <cell r="C1618" t="str">
            <v>Normal</v>
          </cell>
          <cell r="D1618" t="str">
            <v>PET189374123</v>
          </cell>
          <cell r="E1618" t="str">
            <v>INTE</v>
          </cell>
          <cell r="F1618" t="str">
            <v>10111794AZ94I001</v>
          </cell>
          <cell r="G1618">
            <v>41397</v>
          </cell>
          <cell r="H1618">
            <v>41397</v>
          </cell>
          <cell r="I1618">
            <v>1261.6400000000001</v>
          </cell>
        </row>
        <row r="1619">
          <cell r="A1619">
            <v>23854820</v>
          </cell>
          <cell r="B1619" t="str">
            <v>PET193767123</v>
          </cell>
          <cell r="C1619" t="str">
            <v>Normal</v>
          </cell>
          <cell r="D1619" t="str">
            <v>PET193767123</v>
          </cell>
          <cell r="E1619" t="str">
            <v>INTE</v>
          </cell>
          <cell r="F1619" t="str">
            <v>10111794AZ94I003</v>
          </cell>
          <cell r="G1619">
            <v>41397</v>
          </cell>
          <cell r="H1619">
            <v>41397</v>
          </cell>
          <cell r="I1619">
            <v>890.57</v>
          </cell>
        </row>
        <row r="1620">
          <cell r="A1620">
            <v>23854821</v>
          </cell>
          <cell r="B1620" t="str">
            <v>PET189371123</v>
          </cell>
          <cell r="C1620" t="str">
            <v>Normal</v>
          </cell>
          <cell r="D1620" t="str">
            <v>PET189371123</v>
          </cell>
          <cell r="E1620" t="str">
            <v>INTE</v>
          </cell>
          <cell r="F1620" t="str">
            <v>10111794AZ94I004</v>
          </cell>
          <cell r="G1620">
            <v>41397</v>
          </cell>
          <cell r="H1620">
            <v>41397</v>
          </cell>
          <cell r="I1620">
            <v>890.57</v>
          </cell>
        </row>
        <row r="1621">
          <cell r="A1621">
            <v>23854822</v>
          </cell>
          <cell r="B1621" t="str">
            <v>PET189370123</v>
          </cell>
          <cell r="C1621" t="str">
            <v>Normal</v>
          </cell>
          <cell r="D1621" t="str">
            <v>PET189370123</v>
          </cell>
          <cell r="E1621" t="str">
            <v>INTE</v>
          </cell>
          <cell r="F1621" t="str">
            <v>10111794AZ94I002</v>
          </cell>
          <cell r="G1621">
            <v>41397</v>
          </cell>
          <cell r="H1621">
            <v>41397</v>
          </cell>
          <cell r="I1621">
            <v>890.57</v>
          </cell>
        </row>
        <row r="1622">
          <cell r="A1622">
            <v>23854823</v>
          </cell>
          <cell r="B1622" t="str">
            <v>PET189376123</v>
          </cell>
          <cell r="C1622" t="str">
            <v>Normal</v>
          </cell>
          <cell r="D1622" t="str">
            <v>PET189376123</v>
          </cell>
          <cell r="E1622" t="str">
            <v>INTE</v>
          </cell>
          <cell r="F1622" t="str">
            <v>10111794AZ94I001</v>
          </cell>
          <cell r="G1622">
            <v>41397</v>
          </cell>
          <cell r="H1622">
            <v>41401</v>
          </cell>
          <cell r="I1622">
            <v>755.56</v>
          </cell>
        </row>
        <row r="1623">
          <cell r="A1623">
            <v>23854824</v>
          </cell>
          <cell r="B1623" t="str">
            <v>PET189375123</v>
          </cell>
          <cell r="C1623" t="str">
            <v>Normal</v>
          </cell>
          <cell r="D1623" t="str">
            <v>PET189375123</v>
          </cell>
          <cell r="E1623" t="str">
            <v>INTI</v>
          </cell>
          <cell r="F1623" t="str">
            <v>SAZ94BZ07EUR</v>
          </cell>
          <cell r="G1623">
            <v>41397</v>
          </cell>
          <cell r="H1623">
            <v>41401</v>
          </cell>
          <cell r="I1623">
            <v>755.53</v>
          </cell>
        </row>
        <row r="1624">
          <cell r="A1624">
            <v>23854825</v>
          </cell>
          <cell r="B1624" t="str">
            <v>PET189900123</v>
          </cell>
          <cell r="C1624" t="str">
            <v>Normal</v>
          </cell>
          <cell r="D1624" t="str">
            <v>PET189900123</v>
          </cell>
          <cell r="E1624" t="str">
            <v>INTE</v>
          </cell>
          <cell r="F1624" t="str">
            <v>10111794AZ94I003</v>
          </cell>
          <cell r="G1624">
            <v>41397</v>
          </cell>
          <cell r="H1624">
            <v>41401</v>
          </cell>
          <cell r="I1624">
            <v>533.34</v>
          </cell>
        </row>
        <row r="1625">
          <cell r="A1625">
            <v>23854826</v>
          </cell>
          <cell r="B1625" t="str">
            <v>PET189373123</v>
          </cell>
          <cell r="C1625" t="str">
            <v>Normal</v>
          </cell>
          <cell r="D1625" t="str">
            <v>PET189373123</v>
          </cell>
          <cell r="E1625" t="str">
            <v>INTE</v>
          </cell>
          <cell r="F1625" t="str">
            <v>10111794AZ94I004</v>
          </cell>
          <cell r="G1625">
            <v>41397</v>
          </cell>
          <cell r="H1625">
            <v>41401</v>
          </cell>
          <cell r="I1625">
            <v>533.34</v>
          </cell>
        </row>
        <row r="1626">
          <cell r="A1626">
            <v>23854827</v>
          </cell>
          <cell r="B1626" t="str">
            <v>PET189372123</v>
          </cell>
          <cell r="C1626" t="str">
            <v>Normal</v>
          </cell>
          <cell r="D1626" t="str">
            <v>PET189372123</v>
          </cell>
          <cell r="E1626" t="str">
            <v>INTE</v>
          </cell>
          <cell r="F1626" t="str">
            <v>10111794AZ94I002</v>
          </cell>
          <cell r="G1626">
            <v>41397</v>
          </cell>
          <cell r="H1626">
            <v>41401</v>
          </cell>
          <cell r="I1626">
            <v>533.34</v>
          </cell>
        </row>
        <row r="1627">
          <cell r="A1627">
            <v>23854834</v>
          </cell>
          <cell r="B1627" t="str">
            <v>SYS: DESC N/A</v>
          </cell>
          <cell r="C1627" t="str">
            <v>Normal</v>
          </cell>
          <cell r="D1627">
            <v>23854834</v>
          </cell>
          <cell r="E1627" t="str">
            <v>INTE</v>
          </cell>
          <cell r="F1627" t="str">
            <v>KME032</v>
          </cell>
          <cell r="G1627">
            <v>41397</v>
          </cell>
          <cell r="H1627">
            <v>41397</v>
          </cell>
          <cell r="I1627">
            <v>543951.49</v>
          </cell>
        </row>
        <row r="1628">
          <cell r="A1628">
            <v>23854836</v>
          </cell>
          <cell r="B1628" t="str">
            <v>SYS: DESC N/A</v>
          </cell>
          <cell r="C1628" t="str">
            <v>Normal</v>
          </cell>
          <cell r="D1628">
            <v>23854836</v>
          </cell>
          <cell r="E1628" t="str">
            <v>INTE</v>
          </cell>
          <cell r="F1628" t="str">
            <v>KME035</v>
          </cell>
          <cell r="G1628">
            <v>41397</v>
          </cell>
          <cell r="H1628">
            <v>41397</v>
          </cell>
          <cell r="I1628">
            <v>1502447.26</v>
          </cell>
        </row>
        <row r="1629">
          <cell r="A1629">
            <v>23854939</v>
          </cell>
          <cell r="B1629">
            <v>130503</v>
          </cell>
          <cell r="C1629" t="str">
            <v>Normal</v>
          </cell>
          <cell r="D1629">
            <v>23854939</v>
          </cell>
          <cell r="E1629" t="str">
            <v>INTE</v>
          </cell>
          <cell r="F1629" t="str">
            <v>KME026</v>
          </cell>
          <cell r="G1629">
            <v>41397</v>
          </cell>
          <cell r="H1629">
            <v>41397</v>
          </cell>
          <cell r="I1629">
            <v>172073.16</v>
          </cell>
        </row>
        <row r="1630">
          <cell r="A1630">
            <v>23854940</v>
          </cell>
          <cell r="B1630">
            <v>130503</v>
          </cell>
          <cell r="C1630" t="str">
            <v>Normal</v>
          </cell>
          <cell r="D1630">
            <v>23854940</v>
          </cell>
          <cell r="E1630" t="str">
            <v>INTE</v>
          </cell>
          <cell r="F1630" t="str">
            <v>KME030</v>
          </cell>
          <cell r="G1630">
            <v>41397</v>
          </cell>
          <cell r="H1630">
            <v>41397</v>
          </cell>
          <cell r="I1630">
            <v>105758.31</v>
          </cell>
        </row>
        <row r="1631">
          <cell r="A1631">
            <v>23854941</v>
          </cell>
          <cell r="B1631">
            <v>130503</v>
          </cell>
          <cell r="C1631" t="str">
            <v>Normal</v>
          </cell>
          <cell r="D1631">
            <v>23854941</v>
          </cell>
          <cell r="E1631" t="str">
            <v>INTE</v>
          </cell>
          <cell r="F1631" t="str">
            <v>KME022</v>
          </cell>
          <cell r="G1631">
            <v>41397</v>
          </cell>
          <cell r="H1631">
            <v>41397</v>
          </cell>
          <cell r="I1631">
            <v>111909.79</v>
          </cell>
        </row>
        <row r="1632">
          <cell r="A1632">
            <v>23854944</v>
          </cell>
          <cell r="B1632">
            <v>130503</v>
          </cell>
          <cell r="C1632" t="str">
            <v>Normal</v>
          </cell>
          <cell r="D1632">
            <v>23854944</v>
          </cell>
          <cell r="E1632" t="str">
            <v>INTE</v>
          </cell>
          <cell r="F1632" t="str">
            <v>KME003</v>
          </cell>
          <cell r="G1632">
            <v>41397</v>
          </cell>
          <cell r="H1632">
            <v>41397</v>
          </cell>
          <cell r="I1632">
            <v>47271.53</v>
          </cell>
        </row>
        <row r="1633">
          <cell r="A1633">
            <v>23854945</v>
          </cell>
          <cell r="B1633">
            <v>130503</v>
          </cell>
          <cell r="C1633" t="str">
            <v>Normal</v>
          </cell>
          <cell r="D1633">
            <v>23854945</v>
          </cell>
          <cell r="E1633" t="str">
            <v>INTE</v>
          </cell>
          <cell r="F1633" t="str">
            <v>KME036</v>
          </cell>
          <cell r="G1633">
            <v>41397</v>
          </cell>
          <cell r="H1633">
            <v>41397</v>
          </cell>
          <cell r="I1633">
            <v>179104.2</v>
          </cell>
        </row>
        <row r="1634">
          <cell r="A1634">
            <v>23854946</v>
          </cell>
          <cell r="B1634">
            <v>130503</v>
          </cell>
          <cell r="C1634" t="str">
            <v>Normal</v>
          </cell>
          <cell r="D1634">
            <v>23854946</v>
          </cell>
          <cell r="E1634" t="str">
            <v>INTE</v>
          </cell>
          <cell r="F1634" t="str">
            <v>KME012</v>
          </cell>
          <cell r="G1634">
            <v>41397</v>
          </cell>
          <cell r="H1634">
            <v>41397</v>
          </cell>
          <cell r="I1634">
            <v>3397186.03</v>
          </cell>
        </row>
        <row r="1635">
          <cell r="A1635">
            <v>23854947</v>
          </cell>
          <cell r="B1635">
            <v>130503</v>
          </cell>
          <cell r="C1635" t="str">
            <v>Normal</v>
          </cell>
          <cell r="D1635">
            <v>23854947</v>
          </cell>
          <cell r="E1635" t="str">
            <v>INTE</v>
          </cell>
          <cell r="F1635" t="str">
            <v>KME008</v>
          </cell>
          <cell r="G1635">
            <v>41397</v>
          </cell>
          <cell r="H1635">
            <v>41397</v>
          </cell>
          <cell r="I1635">
            <v>144249.68</v>
          </cell>
        </row>
        <row r="1636">
          <cell r="A1636">
            <v>23855191</v>
          </cell>
          <cell r="B1636" t="str">
            <v>PET191096123</v>
          </cell>
          <cell r="C1636" t="str">
            <v>Normal</v>
          </cell>
          <cell r="D1636" t="str">
            <v>PET191096123</v>
          </cell>
          <cell r="E1636" t="str">
            <v>INTE</v>
          </cell>
          <cell r="F1636" t="str">
            <v>KME025</v>
          </cell>
          <cell r="G1636">
            <v>41397</v>
          </cell>
          <cell r="H1636">
            <v>41397</v>
          </cell>
          <cell r="I1636">
            <v>162353.67000000001</v>
          </cell>
        </row>
        <row r="1637">
          <cell r="A1637">
            <v>23855194</v>
          </cell>
          <cell r="B1637" t="str">
            <v>PET191098123</v>
          </cell>
          <cell r="C1637" t="str">
            <v>Normal</v>
          </cell>
          <cell r="D1637" t="str">
            <v>PET191098123</v>
          </cell>
          <cell r="E1637" t="str">
            <v>INTE</v>
          </cell>
          <cell r="F1637" t="str">
            <v>KME029</v>
          </cell>
          <cell r="G1637">
            <v>41397</v>
          </cell>
          <cell r="H1637">
            <v>41397</v>
          </cell>
          <cell r="I1637">
            <v>50718.21</v>
          </cell>
        </row>
        <row r="1638">
          <cell r="A1638">
            <v>23855196</v>
          </cell>
          <cell r="B1638" t="str">
            <v>PET191091123</v>
          </cell>
          <cell r="C1638" t="str">
            <v>Normal</v>
          </cell>
          <cell r="D1638" t="str">
            <v>PET191091123</v>
          </cell>
          <cell r="E1638" t="str">
            <v>INTE</v>
          </cell>
          <cell r="F1638" t="str">
            <v>KME002</v>
          </cell>
          <cell r="G1638">
            <v>41397</v>
          </cell>
          <cell r="H1638">
            <v>41397</v>
          </cell>
          <cell r="I1638">
            <v>288817.28999999998</v>
          </cell>
        </row>
        <row r="1639">
          <cell r="A1639">
            <v>23855203</v>
          </cell>
          <cell r="B1639" t="str">
            <v>PET191092123</v>
          </cell>
          <cell r="C1639" t="str">
            <v>Normal</v>
          </cell>
          <cell r="D1639" t="str">
            <v>PET191092123</v>
          </cell>
          <cell r="E1639" t="str">
            <v>DOME</v>
          </cell>
          <cell r="F1639" t="str">
            <v>KME019</v>
          </cell>
          <cell r="G1639">
            <v>41397</v>
          </cell>
          <cell r="H1639">
            <v>41397</v>
          </cell>
          <cell r="I1639">
            <v>976939.8</v>
          </cell>
        </row>
        <row r="1640">
          <cell r="A1640">
            <v>23855204</v>
          </cell>
          <cell r="B1640" t="str">
            <v>PET191275123</v>
          </cell>
          <cell r="C1640" t="str">
            <v>Normal</v>
          </cell>
          <cell r="D1640" t="str">
            <v>PET191275123</v>
          </cell>
          <cell r="E1640" t="str">
            <v>INTE</v>
          </cell>
          <cell r="F1640" t="str">
            <v>KME011</v>
          </cell>
          <cell r="G1640">
            <v>41397</v>
          </cell>
          <cell r="H1640">
            <v>41397</v>
          </cell>
          <cell r="I1640">
            <v>527409.98</v>
          </cell>
        </row>
        <row r="1641">
          <cell r="A1641">
            <v>23855208</v>
          </cell>
          <cell r="B1641" t="str">
            <v>PET191272123</v>
          </cell>
          <cell r="C1641" t="str">
            <v>Normal</v>
          </cell>
          <cell r="D1641" t="str">
            <v>PET191272123</v>
          </cell>
          <cell r="E1641" t="str">
            <v>DOMI</v>
          </cell>
          <cell r="F1641" t="str">
            <v>SU138GQ31GBP</v>
          </cell>
          <cell r="G1641">
            <v>41397</v>
          </cell>
          <cell r="H1641">
            <v>41397</v>
          </cell>
          <cell r="I1641">
            <v>742950.75</v>
          </cell>
        </row>
        <row r="1642">
          <cell r="A1642">
            <v>23855209</v>
          </cell>
          <cell r="B1642">
            <v>130503</v>
          </cell>
          <cell r="C1642" t="str">
            <v>Normal</v>
          </cell>
          <cell r="D1642">
            <v>23855209</v>
          </cell>
          <cell r="E1642" t="str">
            <v>INTI</v>
          </cell>
          <cell r="F1642" t="str">
            <v>SN463BZ07EUR</v>
          </cell>
          <cell r="G1642">
            <v>41397</v>
          </cell>
          <cell r="H1642">
            <v>41397</v>
          </cell>
          <cell r="I1642">
            <v>5000</v>
          </cell>
        </row>
        <row r="1643">
          <cell r="A1643">
            <v>23855558</v>
          </cell>
          <cell r="B1643" t="str">
            <v>PET197085123</v>
          </cell>
          <cell r="C1643" t="str">
            <v>Normal</v>
          </cell>
          <cell r="D1643" t="str">
            <v>PET197085123</v>
          </cell>
          <cell r="E1643" t="str">
            <v>DOMI</v>
          </cell>
          <cell r="F1643" t="str">
            <v>SY236N462GBP</v>
          </cell>
          <cell r="G1643">
            <v>41397</v>
          </cell>
          <cell r="H1643">
            <v>41397</v>
          </cell>
          <cell r="I1643">
            <v>3806.87</v>
          </cell>
        </row>
        <row r="1644">
          <cell r="A1644">
            <v>23855988</v>
          </cell>
          <cell r="B1644" t="str">
            <v>03PR130503332778</v>
          </cell>
          <cell r="C1644" t="str">
            <v>Normal</v>
          </cell>
          <cell r="D1644">
            <v>23855988</v>
          </cell>
          <cell r="E1644" t="str">
            <v>INTI</v>
          </cell>
          <cell r="F1644" t="str">
            <v>FF INTL INT PAY</v>
          </cell>
          <cell r="G1644">
            <v>41397</v>
          </cell>
          <cell r="H1644">
            <v>41397</v>
          </cell>
          <cell r="I1644">
            <v>4646.5</v>
          </cell>
        </row>
        <row r="1645">
          <cell r="A1645">
            <v>23855990</v>
          </cell>
          <cell r="B1645">
            <v>130503</v>
          </cell>
          <cell r="C1645" t="str">
            <v>Normal</v>
          </cell>
          <cell r="D1645">
            <v>23855990</v>
          </cell>
          <cell r="E1645" t="str">
            <v>INTI</v>
          </cell>
          <cell r="F1645" t="str">
            <v>SN463BZ07EUR</v>
          </cell>
          <cell r="G1645">
            <v>41397</v>
          </cell>
          <cell r="H1645">
            <v>41397</v>
          </cell>
          <cell r="I1645">
            <v>23834.560000000001</v>
          </cell>
        </row>
        <row r="1647">
          <cell r="A1647">
            <v>23867331</v>
          </cell>
          <cell r="B1647" t="str">
            <v>PET192407127</v>
          </cell>
          <cell r="C1647" t="str">
            <v>Normal</v>
          </cell>
          <cell r="D1647" t="str">
            <v>PET192407127</v>
          </cell>
          <cell r="E1647" t="str">
            <v>INTE</v>
          </cell>
          <cell r="F1647" t="str">
            <v>KME029</v>
          </cell>
          <cell r="G1647">
            <v>41401</v>
          </cell>
          <cell r="H1647">
            <v>41401</v>
          </cell>
          <cell r="I1647">
            <v>64629.51</v>
          </cell>
        </row>
        <row r="1648">
          <cell r="A1648">
            <v>23867545</v>
          </cell>
          <cell r="B1648" t="str">
            <v>PET192405127</v>
          </cell>
          <cell r="C1648" t="str">
            <v>Normal</v>
          </cell>
          <cell r="D1648" t="str">
            <v>PET192405127</v>
          </cell>
          <cell r="E1648" t="str">
            <v>INTE</v>
          </cell>
          <cell r="F1648" t="str">
            <v>KME002</v>
          </cell>
          <cell r="G1648">
            <v>41401</v>
          </cell>
          <cell r="H1648">
            <v>41401</v>
          </cell>
          <cell r="I1648">
            <v>40846.26</v>
          </cell>
        </row>
        <row r="1649">
          <cell r="A1649">
            <v>23867644</v>
          </cell>
          <cell r="B1649" t="str">
            <v>PET192408127</v>
          </cell>
          <cell r="C1649" t="str">
            <v>Normal</v>
          </cell>
          <cell r="D1649" t="str">
            <v>PET192408127</v>
          </cell>
          <cell r="E1649" t="str">
            <v>INTE</v>
          </cell>
          <cell r="F1649" t="str">
            <v>KME007</v>
          </cell>
          <cell r="G1649">
            <v>41401</v>
          </cell>
          <cell r="H1649">
            <v>41401</v>
          </cell>
          <cell r="I1649">
            <v>5516.67</v>
          </cell>
        </row>
        <row r="1650">
          <cell r="A1650">
            <v>23867788</v>
          </cell>
          <cell r="B1650">
            <v>130507</v>
          </cell>
          <cell r="C1650" t="str">
            <v>Normal</v>
          </cell>
          <cell r="D1650">
            <v>23867788</v>
          </cell>
          <cell r="E1650" t="str">
            <v>INTE</v>
          </cell>
          <cell r="F1650" t="str">
            <v>KME026</v>
          </cell>
          <cell r="G1650">
            <v>41401</v>
          </cell>
          <cell r="H1650">
            <v>41401</v>
          </cell>
          <cell r="I1650">
            <v>153113.42000000001</v>
          </cell>
        </row>
        <row r="1651">
          <cell r="A1651">
            <v>23867790</v>
          </cell>
          <cell r="B1651">
            <v>130507</v>
          </cell>
          <cell r="C1651" t="str">
            <v>Normal</v>
          </cell>
          <cell r="D1651">
            <v>23867790</v>
          </cell>
          <cell r="E1651" t="str">
            <v>INTE</v>
          </cell>
          <cell r="F1651" t="str">
            <v>KME003</v>
          </cell>
          <cell r="G1651">
            <v>41401</v>
          </cell>
          <cell r="H1651">
            <v>41401</v>
          </cell>
          <cell r="I1651">
            <v>13831.77</v>
          </cell>
        </row>
        <row r="1652">
          <cell r="A1652">
            <v>23867795</v>
          </cell>
          <cell r="B1652">
            <v>130507</v>
          </cell>
          <cell r="C1652" t="str">
            <v>Normal</v>
          </cell>
          <cell r="D1652">
            <v>23867795</v>
          </cell>
          <cell r="E1652" t="str">
            <v>INTE</v>
          </cell>
          <cell r="F1652" t="str">
            <v>KME005</v>
          </cell>
          <cell r="G1652">
            <v>41401</v>
          </cell>
          <cell r="H1652">
            <v>41401</v>
          </cell>
          <cell r="I1652">
            <v>12075.41</v>
          </cell>
        </row>
        <row r="1653">
          <cell r="A1653">
            <v>23867796</v>
          </cell>
          <cell r="B1653">
            <v>130507</v>
          </cell>
          <cell r="C1653" t="str">
            <v>Normal</v>
          </cell>
          <cell r="D1653">
            <v>23867796</v>
          </cell>
          <cell r="E1653" t="str">
            <v>INTE</v>
          </cell>
          <cell r="F1653" t="str">
            <v>KME012</v>
          </cell>
          <cell r="G1653">
            <v>41401</v>
          </cell>
          <cell r="H1653">
            <v>41401</v>
          </cell>
          <cell r="I1653">
            <v>770910.26</v>
          </cell>
        </row>
        <row r="1654">
          <cell r="A1654">
            <v>23867798</v>
          </cell>
          <cell r="B1654">
            <v>130507</v>
          </cell>
          <cell r="C1654" t="str">
            <v>Normal</v>
          </cell>
          <cell r="D1654">
            <v>23867798</v>
          </cell>
          <cell r="E1654" t="str">
            <v>INTE</v>
          </cell>
          <cell r="F1654" t="str">
            <v>KME008</v>
          </cell>
          <cell r="G1654">
            <v>41401</v>
          </cell>
          <cell r="H1654">
            <v>41401</v>
          </cell>
          <cell r="I1654">
            <v>13714.28</v>
          </cell>
        </row>
        <row r="1655">
          <cell r="A1655">
            <v>23868062</v>
          </cell>
          <cell r="B1655" t="str">
            <v>PET195586127</v>
          </cell>
          <cell r="C1655" t="str">
            <v>Normal</v>
          </cell>
          <cell r="D1655" t="str">
            <v>PET195586127</v>
          </cell>
          <cell r="E1655" t="str">
            <v>DOME</v>
          </cell>
          <cell r="F1655" t="str">
            <v>10332574Y236B001</v>
          </cell>
          <cell r="G1655">
            <v>41401</v>
          </cell>
          <cell r="H1655">
            <v>41401</v>
          </cell>
          <cell r="I1655">
            <v>254210.41</v>
          </cell>
        </row>
        <row r="1656">
          <cell r="A1656">
            <v>23868993</v>
          </cell>
          <cell r="B1656" t="str">
            <v>PET195908127</v>
          </cell>
          <cell r="C1656" t="str">
            <v>Normal</v>
          </cell>
          <cell r="D1656" t="str">
            <v>PET195908127</v>
          </cell>
          <cell r="E1656" t="str">
            <v>DOME</v>
          </cell>
          <cell r="F1656" t="str">
            <v>FF DOM EXT PAY</v>
          </cell>
          <cell r="G1656">
            <v>41401</v>
          </cell>
          <cell r="H1656">
            <v>41401</v>
          </cell>
          <cell r="I1656">
            <v>6656420.5300000003</v>
          </cell>
        </row>
        <row r="1657">
          <cell r="A1657">
            <v>23869017</v>
          </cell>
          <cell r="B1657" t="str">
            <v>SYS: DESC N/A</v>
          </cell>
          <cell r="C1657" t="str">
            <v>Normal</v>
          </cell>
          <cell r="D1657">
            <v>23869017</v>
          </cell>
          <cell r="E1657" t="str">
            <v>INTE</v>
          </cell>
          <cell r="F1657" t="str">
            <v>FF INTL EXT PAY</v>
          </cell>
          <cell r="G1657">
            <v>41401</v>
          </cell>
          <cell r="H1657">
            <v>41401</v>
          </cell>
          <cell r="I1657">
            <v>6762.99</v>
          </cell>
        </row>
        <row r="1658">
          <cell r="A1658">
            <v>23869276</v>
          </cell>
          <cell r="B1658" t="str">
            <v>PET198003127</v>
          </cell>
          <cell r="C1658" t="str">
            <v>Normal</v>
          </cell>
          <cell r="D1658" t="str">
            <v>PET198003127</v>
          </cell>
          <cell r="E1658" t="str">
            <v>INTI</v>
          </cell>
          <cell r="F1658" t="str">
            <v>FF INTL INT PAY</v>
          </cell>
          <cell r="G1658">
            <v>41401</v>
          </cell>
          <cell r="H1658">
            <v>41401</v>
          </cell>
          <cell r="I1658">
            <v>187.29</v>
          </cell>
        </row>
        <row r="1660">
          <cell r="A1660">
            <v>23876141</v>
          </cell>
          <cell r="B1660" t="str">
            <v>PET192024128</v>
          </cell>
          <cell r="C1660" t="str">
            <v>Normal</v>
          </cell>
          <cell r="D1660" t="str">
            <v>PET192024128</v>
          </cell>
          <cell r="E1660" t="str">
            <v>DOMI</v>
          </cell>
          <cell r="F1660" t="str">
            <v>SY236AX82GBP</v>
          </cell>
          <cell r="G1660">
            <v>41402</v>
          </cell>
          <cell r="H1660">
            <v>41402</v>
          </cell>
          <cell r="I1660">
            <v>4900000</v>
          </cell>
        </row>
        <row r="1662">
          <cell r="A1662">
            <v>23882103</v>
          </cell>
          <cell r="B1662" t="str">
            <v>PET186752129</v>
          </cell>
          <cell r="C1662" t="str">
            <v>Normal</v>
          </cell>
          <cell r="D1662" t="str">
            <v>PET186752129</v>
          </cell>
          <cell r="E1662" t="str">
            <v>DOME</v>
          </cell>
          <cell r="F1662" t="str">
            <v>10410992Y236B001</v>
          </cell>
          <cell r="G1662">
            <v>41403</v>
          </cell>
          <cell r="H1662">
            <v>41403</v>
          </cell>
          <cell r="I1662">
            <v>2500000</v>
          </cell>
        </row>
        <row r="1663">
          <cell r="A1663">
            <v>23882764</v>
          </cell>
          <cell r="B1663" t="str">
            <v>PET191533129</v>
          </cell>
          <cell r="C1663" t="str">
            <v>Normal</v>
          </cell>
          <cell r="D1663" t="str">
            <v>PET191533129</v>
          </cell>
          <cell r="E1663" t="str">
            <v>DOMI</v>
          </cell>
          <cell r="F1663" t="str">
            <v>SU138GQ31GBP</v>
          </cell>
          <cell r="G1663">
            <v>41403</v>
          </cell>
          <cell r="H1663">
            <v>41403</v>
          </cell>
          <cell r="I1663">
            <v>9863.01</v>
          </cell>
        </row>
        <row r="1665">
          <cell r="A1665">
            <v>23894591</v>
          </cell>
          <cell r="B1665">
            <v>130510</v>
          </cell>
          <cell r="C1665" t="str">
            <v>Normal</v>
          </cell>
          <cell r="D1665">
            <v>23894591</v>
          </cell>
          <cell r="E1665" t="str">
            <v>DOMI</v>
          </cell>
          <cell r="F1665" t="str">
            <v>SN463DY05EUR</v>
          </cell>
          <cell r="G1665">
            <v>41404</v>
          </cell>
          <cell r="H1665">
            <v>41404</v>
          </cell>
          <cell r="I1665">
            <v>5000</v>
          </cell>
        </row>
        <row r="1666">
          <cell r="A1666">
            <v>23895053</v>
          </cell>
          <cell r="B1666">
            <v>111012796455</v>
          </cell>
          <cell r="C1666" t="str">
            <v>Normal</v>
          </cell>
          <cell r="D1666">
            <v>111012796455</v>
          </cell>
          <cell r="E1666" t="str">
            <v>INTI</v>
          </cell>
          <cell r="F1666" t="str">
            <v>FF INTL INT PAY</v>
          </cell>
          <cell r="G1666">
            <v>41404</v>
          </cell>
          <cell r="H1666">
            <v>41404</v>
          </cell>
          <cell r="I1666">
            <v>20000000</v>
          </cell>
        </row>
        <row r="1667">
          <cell r="A1667">
            <v>23895071</v>
          </cell>
          <cell r="B1667" t="str">
            <v>SYS: DESC N/A</v>
          </cell>
          <cell r="C1667" t="str">
            <v>Normal</v>
          </cell>
          <cell r="D1667">
            <v>23895071</v>
          </cell>
          <cell r="E1667" t="str">
            <v>DOMI</v>
          </cell>
          <cell r="F1667" t="str">
            <v>FF DOM INT PAY</v>
          </cell>
          <cell r="G1667">
            <v>41404</v>
          </cell>
          <cell r="H1667">
            <v>41404</v>
          </cell>
          <cell r="I1667">
            <v>7500000</v>
          </cell>
        </row>
        <row r="1668">
          <cell r="A1668">
            <v>23895073</v>
          </cell>
          <cell r="B1668">
            <v>130510</v>
          </cell>
          <cell r="C1668" t="str">
            <v>Normal</v>
          </cell>
          <cell r="D1668">
            <v>23895073</v>
          </cell>
          <cell r="E1668" t="str">
            <v>DOMI</v>
          </cell>
          <cell r="F1668" t="str">
            <v>FF DOM INT PAY</v>
          </cell>
          <cell r="G1668">
            <v>41404</v>
          </cell>
          <cell r="H1668">
            <v>41404</v>
          </cell>
          <cell r="I1668">
            <v>4500000</v>
          </cell>
        </row>
        <row r="1669">
          <cell r="A1669">
            <v>23895088</v>
          </cell>
          <cell r="B1669" t="str">
            <v>PET190046130</v>
          </cell>
          <cell r="C1669" t="str">
            <v>Normal</v>
          </cell>
          <cell r="D1669" t="str">
            <v>PET190046130</v>
          </cell>
          <cell r="E1669" t="str">
            <v>DOME</v>
          </cell>
          <cell r="F1669" t="str">
            <v>KME019</v>
          </cell>
          <cell r="G1669">
            <v>41404</v>
          </cell>
          <cell r="H1669">
            <v>41404</v>
          </cell>
          <cell r="I1669">
            <v>537821.29</v>
          </cell>
        </row>
        <row r="1670">
          <cell r="A1670">
            <v>23895187</v>
          </cell>
          <cell r="B1670" t="str">
            <v>SYS: DESC N/A</v>
          </cell>
          <cell r="C1670" t="str">
            <v>Normal</v>
          </cell>
          <cell r="D1670">
            <v>23895187</v>
          </cell>
          <cell r="E1670" t="str">
            <v>INTE</v>
          </cell>
          <cell r="F1670" t="str">
            <v>KME035</v>
          </cell>
          <cell r="G1670">
            <v>41404</v>
          </cell>
          <cell r="H1670">
            <v>41404</v>
          </cell>
          <cell r="I1670">
            <v>1182667.6499999999</v>
          </cell>
        </row>
        <row r="1671">
          <cell r="A1671">
            <v>23895189</v>
          </cell>
          <cell r="B1671" t="str">
            <v>SYS: DESC N/A</v>
          </cell>
          <cell r="C1671" t="str">
            <v>Normal</v>
          </cell>
          <cell r="D1671">
            <v>23895189</v>
          </cell>
          <cell r="E1671" t="str">
            <v>INTE</v>
          </cell>
          <cell r="F1671" t="str">
            <v>KME034</v>
          </cell>
          <cell r="G1671">
            <v>41404</v>
          </cell>
          <cell r="H1671">
            <v>41404</v>
          </cell>
          <cell r="I1671">
            <v>324388.86</v>
          </cell>
        </row>
        <row r="1672">
          <cell r="A1672">
            <v>23895241</v>
          </cell>
          <cell r="B1672" t="str">
            <v>PET190597130</v>
          </cell>
          <cell r="C1672" t="str">
            <v>Normal</v>
          </cell>
          <cell r="D1672" t="str">
            <v>PET190597130</v>
          </cell>
          <cell r="E1672" t="str">
            <v>DOME</v>
          </cell>
          <cell r="F1672" t="str">
            <v>10272706U138B001</v>
          </cell>
          <cell r="G1672">
            <v>41404</v>
          </cell>
          <cell r="H1672">
            <v>41404</v>
          </cell>
          <cell r="I1672">
            <v>370333.33</v>
          </cell>
        </row>
        <row r="1673">
          <cell r="A1673">
            <v>23895242</v>
          </cell>
          <cell r="B1673" t="str">
            <v>PET190601130</v>
          </cell>
          <cell r="C1673" t="str">
            <v>Normal</v>
          </cell>
          <cell r="D1673" t="str">
            <v>PET190601130</v>
          </cell>
          <cell r="E1673" t="str">
            <v>DOME</v>
          </cell>
          <cell r="F1673" t="str">
            <v>10272706Y236B001</v>
          </cell>
          <cell r="G1673">
            <v>41404</v>
          </cell>
          <cell r="H1673">
            <v>41404</v>
          </cell>
          <cell r="I1673">
            <v>129666.67</v>
          </cell>
        </row>
        <row r="1676">
          <cell r="A1676">
            <v>23902240</v>
          </cell>
          <cell r="B1676">
            <v>130513</v>
          </cell>
          <cell r="C1676" t="str">
            <v>Normal</v>
          </cell>
          <cell r="D1676">
            <v>23902240</v>
          </cell>
          <cell r="E1676" t="str">
            <v>INTE</v>
          </cell>
          <cell r="F1676" t="str">
            <v>10376725DY05B001</v>
          </cell>
          <cell r="G1676">
            <v>41407</v>
          </cell>
          <cell r="H1676">
            <v>41407</v>
          </cell>
          <cell r="I1676">
            <v>2595673.88</v>
          </cell>
        </row>
        <row r="1677">
          <cell r="A1677">
            <v>23903975</v>
          </cell>
          <cell r="B1677">
            <v>130513</v>
          </cell>
          <cell r="C1677" t="str">
            <v>Normal</v>
          </cell>
          <cell r="D1677">
            <v>23903975</v>
          </cell>
          <cell r="E1677" t="str">
            <v>INTE</v>
          </cell>
          <cell r="F1677" t="str">
            <v>KME005</v>
          </cell>
          <cell r="G1677">
            <v>41407</v>
          </cell>
          <cell r="H1677">
            <v>41407</v>
          </cell>
          <cell r="I1677">
            <v>2278.13</v>
          </cell>
        </row>
        <row r="1678">
          <cell r="A1678">
            <v>23903977</v>
          </cell>
          <cell r="B1678">
            <v>130513</v>
          </cell>
          <cell r="C1678" t="str">
            <v>Normal</v>
          </cell>
          <cell r="D1678">
            <v>23903977</v>
          </cell>
          <cell r="E1678" t="str">
            <v>INTE</v>
          </cell>
          <cell r="F1678" t="str">
            <v>KME012</v>
          </cell>
          <cell r="G1678">
            <v>41407</v>
          </cell>
          <cell r="H1678">
            <v>41407</v>
          </cell>
          <cell r="I1678">
            <v>1067318.73</v>
          </cell>
        </row>
        <row r="1679">
          <cell r="A1679">
            <v>23903979</v>
          </cell>
          <cell r="B1679">
            <v>130513</v>
          </cell>
          <cell r="C1679" t="str">
            <v>Normal</v>
          </cell>
          <cell r="D1679">
            <v>23903979</v>
          </cell>
          <cell r="E1679" t="str">
            <v>INTE</v>
          </cell>
          <cell r="F1679" t="str">
            <v>KME008</v>
          </cell>
          <cell r="G1679">
            <v>41407</v>
          </cell>
          <cell r="H1679">
            <v>41407</v>
          </cell>
          <cell r="I1679">
            <v>14734.18</v>
          </cell>
        </row>
        <row r="1680">
          <cell r="A1680">
            <v>23904063</v>
          </cell>
          <cell r="B1680" t="str">
            <v>PET193022133</v>
          </cell>
          <cell r="C1680" t="str">
            <v>Normal</v>
          </cell>
          <cell r="D1680" t="str">
            <v>PET193022133</v>
          </cell>
          <cell r="E1680" t="str">
            <v>INTE</v>
          </cell>
          <cell r="F1680" t="str">
            <v>KME025</v>
          </cell>
          <cell r="G1680">
            <v>41407</v>
          </cell>
          <cell r="H1680">
            <v>41407</v>
          </cell>
          <cell r="I1680">
            <v>36286.06</v>
          </cell>
        </row>
        <row r="1681">
          <cell r="A1681">
            <v>23904066</v>
          </cell>
          <cell r="B1681" t="str">
            <v>PET192972133</v>
          </cell>
          <cell r="C1681" t="str">
            <v>Normal</v>
          </cell>
          <cell r="D1681" t="str">
            <v>PET192972133</v>
          </cell>
          <cell r="E1681" t="str">
            <v>INTE</v>
          </cell>
          <cell r="F1681" t="str">
            <v>KME029</v>
          </cell>
          <cell r="G1681">
            <v>41407</v>
          </cell>
          <cell r="H1681">
            <v>41407</v>
          </cell>
          <cell r="I1681">
            <v>111360.51</v>
          </cell>
        </row>
        <row r="1682">
          <cell r="A1682">
            <v>23904067</v>
          </cell>
          <cell r="B1682" t="str">
            <v>PET196112133</v>
          </cell>
          <cell r="C1682" t="str">
            <v>Normal</v>
          </cell>
          <cell r="D1682" t="str">
            <v>PET196112133</v>
          </cell>
          <cell r="E1682" t="str">
            <v>INTE</v>
          </cell>
          <cell r="F1682" t="str">
            <v>KME002</v>
          </cell>
          <cell r="G1682">
            <v>41407</v>
          </cell>
          <cell r="H1682">
            <v>41407</v>
          </cell>
          <cell r="I1682">
            <v>1029.99</v>
          </cell>
        </row>
        <row r="1683">
          <cell r="A1683">
            <v>23904069</v>
          </cell>
          <cell r="B1683" t="str">
            <v>PET192973133</v>
          </cell>
          <cell r="C1683" t="str">
            <v>Normal</v>
          </cell>
          <cell r="D1683" t="str">
            <v>PET192973133</v>
          </cell>
          <cell r="E1683" t="str">
            <v>INTE</v>
          </cell>
          <cell r="F1683" t="str">
            <v>KME011</v>
          </cell>
          <cell r="G1683">
            <v>41407</v>
          </cell>
          <cell r="H1683">
            <v>41407</v>
          </cell>
          <cell r="I1683">
            <v>194868.24</v>
          </cell>
        </row>
        <row r="1684">
          <cell r="A1684">
            <v>23904070</v>
          </cell>
          <cell r="B1684" t="str">
            <v>PET196335133</v>
          </cell>
          <cell r="C1684" t="str">
            <v>Normal</v>
          </cell>
          <cell r="D1684" t="str">
            <v>PET196335133</v>
          </cell>
          <cell r="E1684" t="str">
            <v>INTE</v>
          </cell>
          <cell r="F1684" t="str">
            <v>KME007</v>
          </cell>
          <cell r="G1684">
            <v>41407</v>
          </cell>
          <cell r="H1684">
            <v>41407</v>
          </cell>
          <cell r="I1684">
            <v>67214.710000000006</v>
          </cell>
        </row>
        <row r="1685">
          <cell r="A1685">
            <v>23904113</v>
          </cell>
          <cell r="B1685" t="str">
            <v>SYS: DESC N/A</v>
          </cell>
          <cell r="C1685" t="str">
            <v>Normal</v>
          </cell>
          <cell r="D1685">
            <v>23904113</v>
          </cell>
          <cell r="E1685" t="str">
            <v>INTE</v>
          </cell>
          <cell r="F1685" t="str">
            <v>KME009</v>
          </cell>
          <cell r="G1685">
            <v>41407</v>
          </cell>
          <cell r="H1685">
            <v>41407</v>
          </cell>
          <cell r="I1685">
            <v>1727443.18</v>
          </cell>
        </row>
        <row r="1687">
          <cell r="A1687">
            <v>23910599</v>
          </cell>
          <cell r="B1687" t="str">
            <v>SYS: DESC N/A</v>
          </cell>
          <cell r="C1687" t="str">
            <v>Normal</v>
          </cell>
          <cell r="D1687">
            <v>23910599</v>
          </cell>
          <cell r="F1687" t="str">
            <v>INTE</v>
          </cell>
          <cell r="G1687" t="str">
            <v>KME035</v>
          </cell>
          <cell r="H1687">
            <v>41408</v>
          </cell>
          <cell r="I1687">
            <v>41408</v>
          </cell>
          <cell r="J1687">
            <v>3137405.13</v>
          </cell>
        </row>
        <row r="1688">
          <cell r="A1688">
            <v>23910602</v>
          </cell>
          <cell r="B1688" t="str">
            <v>SYS: DESC N/A</v>
          </cell>
          <cell r="C1688" t="str">
            <v>Normal</v>
          </cell>
          <cell r="D1688">
            <v>23910602</v>
          </cell>
          <cell r="F1688" t="str">
            <v>INTE</v>
          </cell>
          <cell r="G1688" t="str">
            <v>KME034</v>
          </cell>
          <cell r="H1688">
            <v>41408</v>
          </cell>
          <cell r="I1688">
            <v>41408</v>
          </cell>
          <cell r="J1688">
            <v>913260.02</v>
          </cell>
        </row>
        <row r="1689">
          <cell r="A1689">
            <v>23910623</v>
          </cell>
          <cell r="B1689">
            <v>130514</v>
          </cell>
          <cell r="C1689" t="str">
            <v>Normal</v>
          </cell>
          <cell r="D1689">
            <v>23910623</v>
          </cell>
          <cell r="F1689" t="str">
            <v>INTE</v>
          </cell>
          <cell r="G1689" t="str">
            <v>KME012</v>
          </cell>
          <cell r="H1689">
            <v>41408</v>
          </cell>
          <cell r="I1689">
            <v>41408</v>
          </cell>
          <cell r="J1689">
            <v>22553.13</v>
          </cell>
        </row>
        <row r="1690">
          <cell r="A1690">
            <v>23910630</v>
          </cell>
          <cell r="B1690" t="str">
            <v>PET190409134</v>
          </cell>
          <cell r="C1690" t="str">
            <v>Normal</v>
          </cell>
          <cell r="D1690" t="str">
            <v>PET190409134</v>
          </cell>
          <cell r="F1690" t="str">
            <v>DOME</v>
          </cell>
          <cell r="G1690" t="str">
            <v>KME019</v>
          </cell>
          <cell r="H1690">
            <v>41408</v>
          </cell>
          <cell r="I1690">
            <v>41408</v>
          </cell>
          <cell r="J1690">
            <v>2395516.9700000002</v>
          </cell>
        </row>
        <row r="1691">
          <cell r="A1691">
            <v>23910631</v>
          </cell>
          <cell r="B1691" t="str">
            <v>PET192794134</v>
          </cell>
          <cell r="C1691" t="str">
            <v>Normal</v>
          </cell>
          <cell r="D1691" t="str">
            <v>PET192794134</v>
          </cell>
          <cell r="F1691" t="str">
            <v>INTE</v>
          </cell>
          <cell r="G1691" t="str">
            <v>KME011</v>
          </cell>
          <cell r="H1691">
            <v>41408</v>
          </cell>
          <cell r="I1691">
            <v>41408</v>
          </cell>
          <cell r="J1691">
            <v>5030.58</v>
          </cell>
        </row>
        <row r="1692">
          <cell r="A1692">
            <v>23910910</v>
          </cell>
          <cell r="B1692">
            <v>130514</v>
          </cell>
          <cell r="C1692" t="str">
            <v>Normal</v>
          </cell>
          <cell r="D1692">
            <v>23910910</v>
          </cell>
          <cell r="F1692" t="str">
            <v>INTE</v>
          </cell>
          <cell r="G1692" t="str">
            <v>10081719DY05B001</v>
          </cell>
          <cell r="H1692">
            <v>41408</v>
          </cell>
          <cell r="I1692">
            <v>41408</v>
          </cell>
          <cell r="J1692">
            <v>2000000</v>
          </cell>
        </row>
        <row r="1693">
          <cell r="A1693">
            <v>23911858</v>
          </cell>
          <cell r="B1693" t="str">
            <v>PET194949134</v>
          </cell>
          <cell r="C1693" t="str">
            <v>Normal</v>
          </cell>
          <cell r="D1693" t="str">
            <v>PET194949134</v>
          </cell>
          <cell r="F1693" t="str">
            <v>DOME</v>
          </cell>
          <cell r="G1693" t="str">
            <v>10363758Y236B001</v>
          </cell>
          <cell r="H1693">
            <v>41408</v>
          </cell>
          <cell r="I1693">
            <v>41408</v>
          </cell>
          <cell r="J1693">
            <v>666666.75</v>
          </cell>
        </row>
        <row r="1694">
          <cell r="A1694">
            <v>23912108</v>
          </cell>
          <cell r="B1694" t="str">
            <v>PET197407134</v>
          </cell>
          <cell r="C1694" t="str">
            <v>Normal</v>
          </cell>
          <cell r="D1694" t="str">
            <v>PET197407134</v>
          </cell>
          <cell r="F1694" t="str">
            <v>DOMI</v>
          </cell>
          <cell r="G1694" t="str">
            <v>SY236AX82GBP</v>
          </cell>
          <cell r="H1694">
            <v>41408</v>
          </cell>
          <cell r="I1694">
            <v>41408</v>
          </cell>
          <cell r="J1694">
            <v>893622.55</v>
          </cell>
        </row>
        <row r="1696">
          <cell r="A1696">
            <v>23918402</v>
          </cell>
          <cell r="B1696" t="str">
            <v>PET201336135</v>
          </cell>
          <cell r="C1696" t="str">
            <v>Normal</v>
          </cell>
          <cell r="D1696" t="str">
            <v>PET201336135</v>
          </cell>
          <cell r="F1696" t="str">
            <v>INTE</v>
          </cell>
          <cell r="G1696" t="str">
            <v>10111794AZ94I001</v>
          </cell>
          <cell r="H1696">
            <v>41409</v>
          </cell>
          <cell r="I1696">
            <v>41409</v>
          </cell>
          <cell r="J1696">
            <v>1262.45</v>
          </cell>
        </row>
        <row r="1697">
          <cell r="A1697">
            <v>23918403</v>
          </cell>
          <cell r="B1697" t="str">
            <v>PET201335135</v>
          </cell>
          <cell r="C1697" t="str">
            <v>Normal</v>
          </cell>
          <cell r="D1697" t="str">
            <v>PET201335135</v>
          </cell>
          <cell r="F1697" t="str">
            <v>INTI</v>
          </cell>
          <cell r="G1697" t="str">
            <v>SAZ94BZ07EUR</v>
          </cell>
          <cell r="H1697">
            <v>41409</v>
          </cell>
          <cell r="I1697">
            <v>41409</v>
          </cell>
          <cell r="J1697">
            <v>1262.43</v>
          </cell>
        </row>
        <row r="1698">
          <cell r="A1698">
            <v>23918404</v>
          </cell>
          <cell r="B1698" t="str">
            <v>PET210617135</v>
          </cell>
          <cell r="C1698" t="str">
            <v>Normal</v>
          </cell>
          <cell r="D1698" t="str">
            <v>PET210617135</v>
          </cell>
          <cell r="F1698" t="str">
            <v>INTE</v>
          </cell>
          <cell r="G1698" t="str">
            <v>10111794AZ94I003</v>
          </cell>
          <cell r="H1698">
            <v>41409</v>
          </cell>
          <cell r="I1698">
            <v>41409</v>
          </cell>
          <cell r="J1698">
            <v>891.15</v>
          </cell>
        </row>
        <row r="1699">
          <cell r="A1699">
            <v>23918405</v>
          </cell>
          <cell r="B1699" t="str">
            <v>PET201307135</v>
          </cell>
          <cell r="C1699" t="str">
            <v>Normal</v>
          </cell>
          <cell r="D1699" t="str">
            <v>PET201307135</v>
          </cell>
          <cell r="F1699" t="str">
            <v>INTE</v>
          </cell>
          <cell r="G1699" t="str">
            <v>10111794AZ94I002</v>
          </cell>
          <cell r="H1699">
            <v>41409</v>
          </cell>
          <cell r="I1699">
            <v>41409</v>
          </cell>
          <cell r="J1699">
            <v>891.15</v>
          </cell>
        </row>
        <row r="1700">
          <cell r="A1700">
            <v>23918406</v>
          </cell>
          <cell r="B1700" t="str">
            <v>PET201428135</v>
          </cell>
          <cell r="C1700" t="str">
            <v>Normal</v>
          </cell>
          <cell r="D1700" t="str">
            <v>PET201428135</v>
          </cell>
          <cell r="F1700" t="str">
            <v>INTE</v>
          </cell>
          <cell r="G1700" t="str">
            <v>10111794AZ94I004</v>
          </cell>
          <cell r="H1700">
            <v>41409</v>
          </cell>
          <cell r="I1700">
            <v>41409</v>
          </cell>
          <cell r="J1700">
            <v>736.42</v>
          </cell>
        </row>
        <row r="1701">
          <cell r="A1701">
            <v>23920721</v>
          </cell>
          <cell r="B1701" t="str">
            <v>PET209613135</v>
          </cell>
          <cell r="C1701" t="str">
            <v>Normal</v>
          </cell>
          <cell r="D1701" t="str">
            <v>PET209613135</v>
          </cell>
          <cell r="F1701" t="str">
            <v>INTE</v>
          </cell>
          <cell r="G1701" t="str">
            <v>FF INTL EXT PAY</v>
          </cell>
          <cell r="H1701">
            <v>41409</v>
          </cell>
          <cell r="I1701">
            <v>41409</v>
          </cell>
          <cell r="J1701">
            <v>1250000</v>
          </cell>
        </row>
        <row r="1702">
          <cell r="A1702">
            <v>23920730</v>
          </cell>
          <cell r="B1702" t="str">
            <v>PET209581135</v>
          </cell>
          <cell r="C1702" t="str">
            <v>Normal</v>
          </cell>
          <cell r="D1702" t="str">
            <v>PET209581135</v>
          </cell>
          <cell r="F1702" t="str">
            <v>INTE</v>
          </cell>
          <cell r="G1702" t="str">
            <v>FF INTL EXT PAY</v>
          </cell>
          <cell r="H1702">
            <v>41409</v>
          </cell>
          <cell r="I1702">
            <v>41409</v>
          </cell>
          <cell r="J1702">
            <v>154.72999999999999</v>
          </cell>
        </row>
      </sheetData>
      <sheetData sheetId="4">
        <row r="1">
          <cell r="A1">
            <v>22147610</v>
          </cell>
          <cell r="B1" t="str">
            <v>Host</v>
          </cell>
          <cell r="C1" t="str">
            <v>Rejected</v>
          </cell>
          <cell r="D1" t="str">
            <v>BANSTA</v>
          </cell>
          <cell r="E1" t="str">
            <v>BARCGB22:</v>
          </cell>
          <cell r="F1" t="str">
            <v>SEPA</v>
          </cell>
          <cell r="G1" t="str">
            <v>PAYMENT</v>
          </cell>
          <cell r="H1" t="str">
            <v>-</v>
          </cell>
          <cell r="I1" t="str">
            <v>INVALID</v>
          </cell>
          <cell r="J1" t="str">
            <v>IBAN</v>
          </cell>
        </row>
        <row r="2">
          <cell r="A2">
            <v>22331042</v>
          </cell>
          <cell r="B2" t="str">
            <v>Host</v>
          </cell>
          <cell r="C2" t="str">
            <v>Rejected</v>
          </cell>
          <cell r="D2" t="str">
            <v>BANSTA</v>
          </cell>
          <cell r="E2" t="str">
            <v>BARCGB22:</v>
          </cell>
          <cell r="F2" t="str">
            <v>SEPA</v>
          </cell>
          <cell r="G2" t="str">
            <v>PAYMENT</v>
          </cell>
          <cell r="H2" t="str">
            <v>-</v>
          </cell>
          <cell r="I2" t="str">
            <v>IBAN</v>
          </cell>
          <cell r="J2" t="str">
            <v>MUST</v>
          </cell>
        </row>
        <row r="3">
          <cell r="A3">
            <v>22496457</v>
          </cell>
          <cell r="B3" t="str">
            <v>Host</v>
          </cell>
          <cell r="C3" t="str">
            <v>Rejected</v>
          </cell>
          <cell r="D3" t="str">
            <v>The</v>
          </cell>
          <cell r="E3" t="str">
            <v>Beneficiary</v>
          </cell>
          <cell r="F3" t="str">
            <v>Account</v>
          </cell>
          <cell r="G3" t="str">
            <v>number</v>
          </cell>
          <cell r="H3" t="str">
            <v>is</v>
          </cell>
          <cell r="I3" t="str">
            <v>too</v>
          </cell>
          <cell r="J3" t="str">
            <v>long</v>
          </cell>
        </row>
        <row r="4">
          <cell r="A4">
            <v>22498287</v>
          </cell>
          <cell r="B4" t="str">
            <v>Host</v>
          </cell>
          <cell r="C4" t="str">
            <v>Rejected</v>
          </cell>
          <cell r="D4" t="str">
            <v>The</v>
          </cell>
          <cell r="E4" t="str">
            <v>Beneficiary</v>
          </cell>
          <cell r="F4" t="str">
            <v>Account</v>
          </cell>
          <cell r="G4" t="str">
            <v>number</v>
          </cell>
          <cell r="H4" t="str">
            <v>is</v>
          </cell>
          <cell r="I4" t="str">
            <v>too</v>
          </cell>
          <cell r="J4" t="str">
            <v>long</v>
          </cell>
        </row>
        <row r="5">
          <cell r="A5">
            <v>22516642</v>
          </cell>
          <cell r="B5" t="str">
            <v>Host</v>
          </cell>
          <cell r="C5" t="str">
            <v>Rejected</v>
          </cell>
          <cell r="D5" t="str">
            <v>BANSTA</v>
          </cell>
          <cell r="E5" t="str">
            <v>BARCGB22:</v>
          </cell>
          <cell r="F5" t="str">
            <v>SEPA</v>
          </cell>
          <cell r="G5" t="str">
            <v>PAYMENT</v>
          </cell>
          <cell r="H5" t="str">
            <v>-</v>
          </cell>
          <cell r="I5" t="str">
            <v>INVALID</v>
          </cell>
          <cell r="J5" t="str">
            <v>IBAN</v>
          </cell>
        </row>
        <row r="6">
          <cell r="A6">
            <v>22516836</v>
          </cell>
          <cell r="B6" t="str">
            <v>Host</v>
          </cell>
          <cell r="C6" t="str">
            <v>Rejected</v>
          </cell>
          <cell r="D6" t="str">
            <v>BANSTA</v>
          </cell>
          <cell r="E6" t="str">
            <v>BARCGB22:</v>
          </cell>
          <cell r="F6" t="str">
            <v>SEPA</v>
          </cell>
          <cell r="G6" t="str">
            <v>PAYMENT</v>
          </cell>
          <cell r="H6" t="str">
            <v>-</v>
          </cell>
          <cell r="I6" t="str">
            <v>INVALID</v>
          </cell>
          <cell r="J6" t="str">
            <v>IBAN</v>
          </cell>
        </row>
        <row r="7">
          <cell r="A7">
            <v>22602595</v>
          </cell>
          <cell r="B7" t="str">
            <v>Host</v>
          </cell>
          <cell r="C7" t="str">
            <v>Rejected</v>
          </cell>
          <cell r="D7" t="str">
            <v>The</v>
          </cell>
          <cell r="E7" t="str">
            <v>Beneficiary</v>
          </cell>
          <cell r="F7" t="str">
            <v>Account</v>
          </cell>
          <cell r="G7" t="str">
            <v>number</v>
          </cell>
          <cell r="H7" t="str">
            <v>is</v>
          </cell>
          <cell r="I7" t="str">
            <v>too</v>
          </cell>
          <cell r="J7" t="str">
            <v>long</v>
          </cell>
        </row>
        <row r="8">
          <cell r="A8">
            <v>22860090</v>
          </cell>
          <cell r="B8" t="str">
            <v>Host</v>
          </cell>
          <cell r="C8" t="str">
            <v>Rejected</v>
          </cell>
          <cell r="D8" t="str">
            <v>BANSTA</v>
          </cell>
          <cell r="E8" t="str">
            <v>BARCGB22:</v>
          </cell>
          <cell r="F8" t="str">
            <v>BENEFICIARY</v>
          </cell>
          <cell r="G8" t="str">
            <v>IBAN</v>
          </cell>
          <cell r="H8" t="str">
            <v>&lt;AE60021000000320&gt;</v>
          </cell>
          <cell r="I8" t="str">
            <v>IS</v>
          </cell>
          <cell r="J8" t="str">
            <v>INVALID</v>
          </cell>
        </row>
        <row r="9">
          <cell r="A9">
            <v>22868455</v>
          </cell>
          <cell r="B9" t="str">
            <v>Host</v>
          </cell>
          <cell r="C9" t="str">
            <v>Rejected</v>
          </cell>
          <cell r="D9" t="str">
            <v>The</v>
          </cell>
          <cell r="E9" t="str">
            <v>Beneficiary</v>
          </cell>
          <cell r="F9" t="str">
            <v>Account</v>
          </cell>
          <cell r="G9" t="str">
            <v>number</v>
          </cell>
          <cell r="H9" t="str">
            <v>is</v>
          </cell>
          <cell r="I9" t="str">
            <v>too</v>
          </cell>
          <cell r="J9" t="str">
            <v>long</v>
          </cell>
        </row>
        <row r="10">
          <cell r="A10">
            <v>22901102</v>
          </cell>
          <cell r="B10" t="str">
            <v>Host</v>
          </cell>
          <cell r="C10" t="str">
            <v>Rejected</v>
          </cell>
          <cell r="D10" t="str">
            <v>BANSTA</v>
          </cell>
          <cell r="E10" t="str">
            <v>BARCGB22:</v>
          </cell>
          <cell r="F10" t="str">
            <v>BENEFICIARY</v>
          </cell>
          <cell r="G10" t="str">
            <v>IBAN</v>
          </cell>
          <cell r="H10" t="str">
            <v>&lt;GB22BARC20970970970416681&gt;</v>
          </cell>
          <cell r="I10" t="str">
            <v>IS</v>
          </cell>
          <cell r="J10" t="str">
            <v>INVALID</v>
          </cell>
        </row>
        <row r="11">
          <cell r="A11">
            <v>23019964</v>
          </cell>
          <cell r="B11" t="str">
            <v>DOME</v>
          </cell>
          <cell r="C11" t="str">
            <v>FF</v>
          </cell>
          <cell r="D11" t="str">
            <v>DOM</v>
          </cell>
          <cell r="E11" t="str">
            <v>EXT</v>
          </cell>
          <cell r="F11" t="str">
            <v>PAY</v>
          </cell>
          <cell r="G11">
            <v>41267</v>
          </cell>
          <cell r="H11">
            <v>41267</v>
          </cell>
          <cell r="I11">
            <v>240</v>
          </cell>
        </row>
        <row r="12">
          <cell r="A12">
            <v>23262448</v>
          </cell>
          <cell r="B12" t="str">
            <v>INTE</v>
          </cell>
          <cell r="C12" t="str">
            <v>FF</v>
          </cell>
          <cell r="D12" t="str">
            <v>INTL</v>
          </cell>
          <cell r="E12" t="str">
            <v>EXT</v>
          </cell>
          <cell r="F12" t="str">
            <v>PAY</v>
          </cell>
          <cell r="G12">
            <v>41306</v>
          </cell>
          <cell r="H12">
            <v>41306</v>
          </cell>
          <cell r="I12">
            <v>183.1</v>
          </cell>
        </row>
        <row r="13">
          <cell r="A13">
            <v>23262526</v>
          </cell>
          <cell r="B13" t="str">
            <v>Host</v>
          </cell>
          <cell r="C13" t="str">
            <v>Rejected</v>
          </cell>
          <cell r="D13" t="str">
            <v>BANSTA</v>
          </cell>
          <cell r="E13" t="str">
            <v>BARCGB22:</v>
          </cell>
          <cell r="F13" t="str">
            <v>BENEFICIARY</v>
          </cell>
          <cell r="G13" t="str">
            <v>BANK</v>
          </cell>
          <cell r="H13" t="str">
            <v>DOES</v>
          </cell>
          <cell r="I13" t="str">
            <v>NOT</v>
          </cell>
          <cell r="J13" t="str">
            <v>EXIST</v>
          </cell>
        </row>
        <row r="14">
          <cell r="A14">
            <v>23414670</v>
          </cell>
          <cell r="B14" t="str">
            <v>Host</v>
          </cell>
          <cell r="C14" t="str">
            <v>Rejected</v>
          </cell>
          <cell r="D14" t="str">
            <v>BANSTA</v>
          </cell>
          <cell r="E14" t="str">
            <v>BARCGB22:</v>
          </cell>
          <cell r="F14" t="str">
            <v>SEPA</v>
          </cell>
          <cell r="G14" t="str">
            <v>PAYMENT</v>
          </cell>
          <cell r="H14" t="str">
            <v>-</v>
          </cell>
          <cell r="I14" t="str">
            <v>BENEFICIARY</v>
          </cell>
          <cell r="J14" t="str">
            <v>BANK</v>
          </cell>
        </row>
        <row r="15">
          <cell r="A15">
            <v>23415041</v>
          </cell>
          <cell r="B15" t="str">
            <v>Host</v>
          </cell>
          <cell r="C15" t="str">
            <v>Rejected</v>
          </cell>
          <cell r="D15" t="str">
            <v>BANSTA</v>
          </cell>
          <cell r="E15" t="str">
            <v>BARCGB22:</v>
          </cell>
          <cell r="F15" t="str">
            <v>BENEFICIARY</v>
          </cell>
          <cell r="G15" t="str">
            <v>BANK</v>
          </cell>
          <cell r="H15" t="str">
            <v>DOES</v>
          </cell>
          <cell r="I15" t="str">
            <v>NOT</v>
          </cell>
          <cell r="J15" t="str">
            <v>EXIST</v>
          </cell>
        </row>
        <row r="18">
          <cell r="A18" t="str">
            <v>Trn.</v>
          </cell>
          <cell r="B18" t="str">
            <v>Number</v>
          </cell>
          <cell r="C18" t="str">
            <v>Inst.</v>
          </cell>
          <cell r="D18" t="str">
            <v>Type</v>
          </cell>
          <cell r="E18" t="str">
            <v>Model</v>
          </cell>
          <cell r="F18" t="str">
            <v>Id</v>
          </cell>
          <cell r="G18" t="str">
            <v>Trn.</v>
          </cell>
          <cell r="H18" t="str">
            <v>Date</v>
          </cell>
          <cell r="I18" t="str">
            <v>Value</v>
          </cell>
          <cell r="J18" t="str">
            <v>Date</v>
          </cell>
        </row>
        <row r="19">
          <cell r="A19">
            <v>23578906</v>
          </cell>
          <cell r="B19" t="str">
            <v>INTE</v>
          </cell>
          <cell r="C19" t="str">
            <v>LOCSA</v>
          </cell>
          <cell r="D19">
            <v>41358</v>
          </cell>
          <cell r="E19">
            <v>41358</v>
          </cell>
          <cell r="F19">
            <v>177189.22</v>
          </cell>
        </row>
        <row r="22">
          <cell r="A22" t="str">
            <v>Trn.</v>
          </cell>
          <cell r="B22" t="str">
            <v>Number</v>
          </cell>
          <cell r="C22" t="str">
            <v>Error</v>
          </cell>
          <cell r="D22" t="str">
            <v>Msg.</v>
          </cell>
          <cell r="E22" t="str">
            <v>Error</v>
          </cell>
          <cell r="F22" t="str">
            <v>Description</v>
          </cell>
          <cell r="G22" t="str">
            <v>Inst.</v>
          </cell>
          <cell r="H22" t="str">
            <v>Type</v>
          </cell>
          <cell r="I22" t="str">
            <v>Model</v>
          </cell>
          <cell r="J22" t="str">
            <v>Id</v>
          </cell>
        </row>
        <row r="23">
          <cell r="A23">
            <v>23608758</v>
          </cell>
          <cell r="B23" t="str">
            <v>Host</v>
          </cell>
          <cell r="C23" t="str">
            <v>Rejected</v>
          </cell>
          <cell r="D23" t="str">
            <v>BANSTA</v>
          </cell>
          <cell r="E23" t="str">
            <v>BARCGB22:</v>
          </cell>
          <cell r="F23" t="str">
            <v>SEPA</v>
          </cell>
          <cell r="G23" t="str">
            <v>PAYMENT</v>
          </cell>
          <cell r="H23" t="str">
            <v>-</v>
          </cell>
          <cell r="I23" t="str">
            <v>BENEFICIARY</v>
          </cell>
          <cell r="J23" t="str">
            <v>BANK</v>
          </cell>
        </row>
        <row r="25">
          <cell r="A25" t="str">
            <v>Trn.</v>
          </cell>
          <cell r="B25" t="str">
            <v>Number</v>
          </cell>
          <cell r="C25" t="str">
            <v>Inst.</v>
          </cell>
          <cell r="D25" t="str">
            <v>Type</v>
          </cell>
          <cell r="E25" t="str">
            <v>Model</v>
          </cell>
          <cell r="F25" t="str">
            <v>Id</v>
          </cell>
          <cell r="G25" t="str">
            <v>Trn.</v>
          </cell>
          <cell r="H25" t="str">
            <v>Date</v>
          </cell>
          <cell r="I25" t="str">
            <v>Value</v>
          </cell>
          <cell r="J25" t="str">
            <v>Date</v>
          </cell>
        </row>
        <row r="26">
          <cell r="A26">
            <v>23761952</v>
          </cell>
          <cell r="B26" t="str">
            <v>INTE</v>
          </cell>
          <cell r="C26" t="str">
            <v>FF</v>
          </cell>
          <cell r="D26" t="str">
            <v>INTL</v>
          </cell>
          <cell r="E26" t="str">
            <v>EXT</v>
          </cell>
          <cell r="F26" t="str">
            <v>PAY</v>
          </cell>
          <cell r="G26">
            <v>41383</v>
          </cell>
          <cell r="H26">
            <v>41383</v>
          </cell>
          <cell r="I26">
            <v>65.5</v>
          </cell>
        </row>
        <row r="28">
          <cell r="A28">
            <v>23859784</v>
          </cell>
          <cell r="B28" t="str">
            <v>DOMI</v>
          </cell>
          <cell r="C28" t="str">
            <v>FF DOM INT PAY</v>
          </cell>
          <cell r="G28">
            <v>41400</v>
          </cell>
          <cell r="H28">
            <v>41400</v>
          </cell>
          <cell r="I28">
            <v>0</v>
          </cell>
        </row>
        <row r="30">
          <cell r="A30">
            <v>23867821</v>
          </cell>
          <cell r="B30" t="str">
            <v>DOME</v>
          </cell>
          <cell r="C30" t="str">
            <v>FF DOM EXT PAY</v>
          </cell>
          <cell r="G30">
            <v>41401</v>
          </cell>
          <cell r="H30">
            <v>41401</v>
          </cell>
          <cell r="I30">
            <v>6656420.5300000003</v>
          </cell>
        </row>
        <row r="32">
          <cell r="A32">
            <v>23867942</v>
          </cell>
          <cell r="B32" t="str">
            <v>DOME</v>
          </cell>
          <cell r="C32" t="str">
            <v>FF DOM EXT PAY</v>
          </cell>
          <cell r="G32">
            <v>41401</v>
          </cell>
          <cell r="H32">
            <v>41401</v>
          </cell>
          <cell r="I32">
            <v>6656420.5300000003</v>
          </cell>
        </row>
      </sheetData>
      <sheetData sheetId="5">
        <row r="1">
          <cell r="A1">
            <v>23910664</v>
          </cell>
          <cell r="B1" t="str">
            <v>DOME</v>
          </cell>
          <cell r="C1" t="str">
            <v>FF DOM EXT PAY</v>
          </cell>
          <cell r="D1">
            <v>41408</v>
          </cell>
          <cell r="E1">
            <v>41408</v>
          </cell>
          <cell r="F1">
            <v>105.85</v>
          </cell>
        </row>
      </sheetData>
      <sheetData sheetId="6">
        <row r="1">
          <cell r="A1">
            <v>22755667</v>
          </cell>
          <cell r="B1" t="str">
            <v>BARCGB22</v>
          </cell>
          <cell r="C1" t="str">
            <v>DOMI</v>
          </cell>
          <cell r="D1" t="str">
            <v>FF</v>
          </cell>
          <cell r="E1" t="str">
            <v>DOM</v>
          </cell>
          <cell r="F1" t="str">
            <v>INT</v>
          </cell>
          <cell r="G1" t="str">
            <v>PAY</v>
          </cell>
          <cell r="H1">
            <v>41227</v>
          </cell>
          <cell r="I1">
            <v>41227</v>
          </cell>
          <cell r="J1">
            <v>80861682.280000001</v>
          </cell>
        </row>
        <row r="3">
          <cell r="A3">
            <v>23806962</v>
          </cell>
          <cell r="B3" t="str">
            <v>BNPAFRPP</v>
          </cell>
          <cell r="C3" t="str">
            <v>DOMI</v>
          </cell>
          <cell r="D3" t="str">
            <v>FF</v>
          </cell>
          <cell r="E3" t="str">
            <v>DOM</v>
          </cell>
          <cell r="F3" t="str">
            <v>INT</v>
          </cell>
          <cell r="G3" t="str">
            <v>PAY</v>
          </cell>
          <cell r="H3">
            <v>41390</v>
          </cell>
          <cell r="I3">
            <v>41390</v>
          </cell>
          <cell r="J3">
            <v>1000000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javascript:submitFTRNInc('23918404');" TargetMode="External"/><Relationship Id="rId7" Type="http://schemas.openxmlformats.org/officeDocument/2006/relationships/hyperlink" Target="javascript:submitFTRNInc('23920730');" TargetMode="External"/><Relationship Id="rId2" Type="http://schemas.openxmlformats.org/officeDocument/2006/relationships/hyperlink" Target="javascript:submitFTRNInc('23918403');" TargetMode="External"/><Relationship Id="rId1" Type="http://schemas.openxmlformats.org/officeDocument/2006/relationships/hyperlink" Target="javascript:submitFTRNInc('23918402');" TargetMode="External"/><Relationship Id="rId6" Type="http://schemas.openxmlformats.org/officeDocument/2006/relationships/hyperlink" Target="javascript:submitFTRNInc('23920721');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javascript:submitFTRNInc('23918406');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javascript:submitFTRNInc('23918405');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C1805"/>
  <sheetViews>
    <sheetView showGridLines="0" tabSelected="1" zoomScaleNormal="100" workbookViewId="0">
      <pane ySplit="1" topLeftCell="A2" activePane="bottomLeft" state="frozen"/>
      <selection activeCell="C65468" sqref="C65468"/>
      <selection pane="bottomLeft" activeCell="B22" sqref="B22"/>
    </sheetView>
  </sheetViews>
  <sheetFormatPr defaultColWidth="11.42578125" defaultRowHeight="12.75" x14ac:dyDescent="0.2"/>
  <cols>
    <col min="1" max="1" width="13.42578125" style="12" customWidth="1"/>
    <col min="2" max="2" width="18.140625" style="12" bestFit="1" customWidth="1"/>
    <col min="3" max="3" width="49.140625" style="12" customWidth="1"/>
    <col min="4" max="16384" width="11.42578125" style="12"/>
  </cols>
  <sheetData>
    <row r="1" spans="1:3" x14ac:dyDescent="0.2">
      <c r="A1" s="9" t="s">
        <v>42</v>
      </c>
      <c r="B1" s="10" t="s">
        <v>41</v>
      </c>
      <c r="C1" s="11" t="s">
        <v>40</v>
      </c>
    </row>
    <row r="2" spans="1:3" x14ac:dyDescent="0.2">
      <c r="A2">
        <v>22692503</v>
      </c>
      <c r="B2" s="14" t="str">
        <f>VLOOKUP($A2,COMPLETED!$A:$J,7,FALSE)</f>
        <v>KME026</v>
      </c>
    </row>
    <row r="3" spans="1:3" x14ac:dyDescent="0.2">
      <c r="A3">
        <v>22692505</v>
      </c>
      <c r="B3" s="14" t="str">
        <f>VLOOKUP($A3,COMPLETED!$A:$J,7,FALSE)</f>
        <v>KME030</v>
      </c>
    </row>
    <row r="4" spans="1:3" x14ac:dyDescent="0.2">
      <c r="A4">
        <v>22692508</v>
      </c>
      <c r="B4" s="14" t="str">
        <f>VLOOKUP($A4,COMPLETED!$A:$J,7,FALSE)</f>
        <v>KME022</v>
      </c>
    </row>
    <row r="5" spans="1:3" x14ac:dyDescent="0.2">
      <c r="A5">
        <v>23902240</v>
      </c>
      <c r="B5" s="14" t="str">
        <f>VLOOKUP($A5,COMPLETED!$A:$J,7,FALSE)</f>
        <v>10376725DY05B001</v>
      </c>
    </row>
    <row r="6" spans="1:3" x14ac:dyDescent="0.2">
      <c r="A6">
        <v>23903975</v>
      </c>
      <c r="B6" s="14" t="str">
        <f>VLOOKUP($A6,COMPLETED!$A:$J,7,FALSE)</f>
        <v>KME005</v>
      </c>
    </row>
    <row r="7" spans="1:3" x14ac:dyDescent="0.2">
      <c r="A7">
        <v>23903977</v>
      </c>
      <c r="B7" s="14" t="str">
        <f>VLOOKUP($A7,COMPLETED!$A:$J,7,FALSE)</f>
        <v>KME012</v>
      </c>
    </row>
    <row r="8" spans="1:3" x14ac:dyDescent="0.2">
      <c r="A8">
        <v>23903979</v>
      </c>
      <c r="B8" s="14" t="str">
        <f>VLOOKUP($A8,COMPLETED!$A:$J,7,FALSE)</f>
        <v>KME008</v>
      </c>
    </row>
    <row r="9" spans="1:3" x14ac:dyDescent="0.2">
      <c r="A9">
        <v>23904063</v>
      </c>
      <c r="B9" s="14" t="str">
        <f>VLOOKUP($A9,COMPLETED!$A:$J,7,FALSE)</f>
        <v>KME025</v>
      </c>
    </row>
    <row r="10" spans="1:3" x14ac:dyDescent="0.2">
      <c r="A10">
        <v>23904066</v>
      </c>
      <c r="B10" s="14" t="str">
        <f>VLOOKUP($A10,COMPLETED!$A:$J,7,FALSE)</f>
        <v>KME029</v>
      </c>
    </row>
    <row r="11" spans="1:3" x14ac:dyDescent="0.2">
      <c r="A11">
        <v>23904067</v>
      </c>
      <c r="B11" s="14" t="str">
        <f>VLOOKUP($A11,COMPLETED!$A:$J,7,FALSE)</f>
        <v>KME002</v>
      </c>
    </row>
    <row r="12" spans="1:3" x14ac:dyDescent="0.2">
      <c r="A12">
        <v>23904069</v>
      </c>
      <c r="B12" s="14" t="str">
        <f>VLOOKUP($A12,COMPLETED!$A:$J,7,FALSE)</f>
        <v>KME011</v>
      </c>
    </row>
    <row r="13" spans="1:3" x14ac:dyDescent="0.2">
      <c r="A13">
        <v>23904070</v>
      </c>
      <c r="B13" s="14" t="str">
        <f>VLOOKUP($A13,COMPLETED!$A:$J,7,FALSE)</f>
        <v>KME007</v>
      </c>
    </row>
    <row r="14" spans="1:3" x14ac:dyDescent="0.2">
      <c r="A14">
        <v>23904113</v>
      </c>
      <c r="B14" s="14" t="str">
        <f>VLOOKUP($A14,COMPLETED!$A:$J,7,FALSE)</f>
        <v>KME009</v>
      </c>
    </row>
    <row r="15" spans="1:3" x14ac:dyDescent="0.2">
      <c r="A15">
        <v>23910599</v>
      </c>
      <c r="B15" s="14" t="str">
        <f>VLOOKUP($A15,COMPLETED!$A:$J,7,FALSE)</f>
        <v>KME035</v>
      </c>
    </row>
    <row r="16" spans="1:3" x14ac:dyDescent="0.2">
      <c r="A16">
        <v>23910602</v>
      </c>
      <c r="B16" s="14" t="str">
        <f>VLOOKUP($A16,COMPLETED!$A:$J,7,FALSE)</f>
        <v>KME034</v>
      </c>
    </row>
    <row r="17" spans="1:2" x14ac:dyDescent="0.2">
      <c r="A17">
        <v>23910623</v>
      </c>
      <c r="B17" s="14" t="str">
        <f>VLOOKUP($A17,COMPLETED!$A:$J,7,FALSE)</f>
        <v>KME012</v>
      </c>
    </row>
    <row r="18" spans="1:2" x14ac:dyDescent="0.2">
      <c r="A18">
        <v>23910630</v>
      </c>
      <c r="B18" s="14" t="str">
        <f>VLOOKUP($A18,COMPLETED!$A:$J,7,FALSE)</f>
        <v>KME019</v>
      </c>
    </row>
    <row r="19" spans="1:2" x14ac:dyDescent="0.2">
      <c r="A19">
        <v>23910631</v>
      </c>
      <c r="B19" s="14" t="str">
        <f>VLOOKUP($A19,COMPLETED!$A:$J,7,FALSE)</f>
        <v>KME011</v>
      </c>
    </row>
    <row r="20" spans="1:2" x14ac:dyDescent="0.2">
      <c r="A20">
        <v>23910910</v>
      </c>
      <c r="B20" s="14" t="str">
        <f>VLOOKUP($A20,COMPLETED!$A:$J,7,FALSE)</f>
        <v>10081719DY05B001</v>
      </c>
    </row>
    <row r="21" spans="1:2" x14ac:dyDescent="0.2">
      <c r="A21">
        <v>23911858</v>
      </c>
      <c r="B21" s="14" t="str">
        <f>VLOOKUP($A21,COMPLETED!$A:$J,7,FALSE)</f>
        <v>10363758Y236B001</v>
      </c>
    </row>
    <row r="22" spans="1:2" x14ac:dyDescent="0.2">
      <c r="A22">
        <v>23912108</v>
      </c>
      <c r="B22" s="14" t="str">
        <f>VLOOKUP($A22,COMPLETED!$A:$J,7,FALSE)</f>
        <v>SY236AX82GBP</v>
      </c>
    </row>
    <row r="23" spans="1:2" x14ac:dyDescent="0.2">
      <c r="A23"/>
      <c r="B23" s="14" t="str">
        <f>IF(NOT(ISNA(VLOOKUP($A23,[1]EXTRACTED!$A:$J,4,FALSE))),VLOOKUP($A23,[1]EXTRACTED!$A:$J,4,FALSE),IF(NOT(ISNA(VLOOKUP($A23,[2]CONFIRMED!$A:$J,3,FALSE))),VLOOKUP($A23,[2]CONFIRMED!$A:$J,3,FALSE),IF(NOT(ISNA(VLOOKUP($A23,[3]VOID!$A:$J,3,FALSE))),VLOOKUP($A23,[3]VOID!$A:$J,3,FALSE),IF(NOT(ISNA(VLOOKUP($A23,COMPLETED!$A:$J,7,FALSE))),VLOOKUP($A23,COMPLETED!$A:$J,7,FALSE),IF(NOT(ISNA(VLOOKUP($A23,[4]FAILED!$A:$J,3,FALSE))),VLOOKUP($A23,[4]FAILED!$A:$J,3,FALSE),"")))))</f>
        <v/>
      </c>
    </row>
    <row r="24" spans="1:2" x14ac:dyDescent="0.2">
      <c r="A24"/>
      <c r="B24" s="14" t="str">
        <f>IF(NOT(ISNA(VLOOKUP($A24,[1]EXTRACTED!$A:$J,4,FALSE))),VLOOKUP($A24,[1]EXTRACTED!$A:$J,4,FALSE),IF(NOT(ISNA(VLOOKUP($A24,[2]CONFIRMED!$A:$J,3,FALSE))),VLOOKUP($A24,[2]CONFIRMED!$A:$J,3,FALSE),IF(NOT(ISNA(VLOOKUP($A24,[3]VOID!$A:$J,3,FALSE))),VLOOKUP($A24,[3]VOID!$A:$J,3,FALSE),IF(NOT(ISNA(VLOOKUP($A24,COMPLETED!$A:$J,7,FALSE))),VLOOKUP($A24,COMPLETED!$A:$J,7,FALSE),IF(NOT(ISNA(VLOOKUP($A24,[4]FAILED!$A:$J,3,FALSE))),VLOOKUP($A24,[4]FAILED!$A:$J,3,FALSE),"")))))</f>
        <v/>
      </c>
    </row>
    <row r="25" spans="1:2" x14ac:dyDescent="0.2">
      <c r="A25"/>
      <c r="B25" s="14" t="str">
        <f>IF(NOT(ISNA(VLOOKUP($A25,[1]EXTRACTED!$A:$J,4,FALSE))),VLOOKUP($A25,[1]EXTRACTED!$A:$J,4,FALSE),IF(NOT(ISNA(VLOOKUP($A25,[2]CONFIRMED!$A:$J,3,FALSE))),VLOOKUP($A25,[2]CONFIRMED!$A:$J,3,FALSE),IF(NOT(ISNA(VLOOKUP($A25,[3]VOID!$A:$J,3,FALSE))),VLOOKUP($A25,[3]VOID!$A:$J,3,FALSE),IF(NOT(ISNA(VLOOKUP($A25,COMPLETED!$A:$J,7,FALSE))),VLOOKUP($A25,COMPLETED!$A:$J,7,FALSE),IF(NOT(ISNA(VLOOKUP($A25,[4]FAILED!$A:$J,3,FALSE))),VLOOKUP($A25,[4]FAILED!$A:$J,3,FALSE),"")))))</f>
        <v/>
      </c>
    </row>
    <row r="26" spans="1:2" x14ac:dyDescent="0.2">
      <c r="A26"/>
      <c r="B26" s="14" t="str">
        <f>IF(NOT(ISNA(VLOOKUP($A26,[1]EXTRACTED!$A:$J,4,FALSE))),VLOOKUP($A26,[1]EXTRACTED!$A:$J,4,FALSE),IF(NOT(ISNA(VLOOKUP($A26,[2]CONFIRMED!$A:$J,3,FALSE))),VLOOKUP($A26,[2]CONFIRMED!$A:$J,3,FALSE),IF(NOT(ISNA(VLOOKUP($A26,[3]VOID!$A:$J,3,FALSE))),VLOOKUP($A26,[3]VOID!$A:$J,3,FALSE),IF(NOT(ISNA(VLOOKUP($A26,COMPLETED!$A:$J,7,FALSE))),VLOOKUP($A26,COMPLETED!$A:$J,7,FALSE),IF(NOT(ISNA(VLOOKUP($A26,[4]FAILED!$A:$J,3,FALSE))),VLOOKUP($A26,[4]FAILED!$A:$J,3,FALSE),"")))))</f>
        <v/>
      </c>
    </row>
    <row r="27" spans="1:2" x14ac:dyDescent="0.2">
      <c r="A27"/>
      <c r="B27" s="14" t="str">
        <f>IF(NOT(ISNA(VLOOKUP($A27,[1]EXTRACTED!$A:$J,4,FALSE))),VLOOKUP($A27,[1]EXTRACTED!$A:$J,4,FALSE),IF(NOT(ISNA(VLOOKUP($A27,[2]CONFIRMED!$A:$J,3,FALSE))),VLOOKUP($A27,[2]CONFIRMED!$A:$J,3,FALSE),IF(NOT(ISNA(VLOOKUP($A27,[3]VOID!$A:$J,3,FALSE))),VLOOKUP($A27,[3]VOID!$A:$J,3,FALSE),IF(NOT(ISNA(VLOOKUP($A27,COMPLETED!$A:$J,7,FALSE))),VLOOKUP($A27,COMPLETED!$A:$J,7,FALSE),IF(NOT(ISNA(VLOOKUP($A27,[4]FAILED!$A:$J,3,FALSE))),VLOOKUP($A27,[4]FAILED!$A:$J,3,FALSE),"")))))</f>
        <v/>
      </c>
    </row>
    <row r="28" spans="1:2" x14ac:dyDescent="0.2">
      <c r="A28"/>
      <c r="B28" s="14" t="str">
        <f>IF(NOT(ISNA(VLOOKUP($A28,[1]EXTRACTED!$A:$J,4,FALSE))),VLOOKUP($A28,[1]EXTRACTED!$A:$J,4,FALSE),IF(NOT(ISNA(VLOOKUP($A28,[2]CONFIRMED!$A:$J,3,FALSE))),VLOOKUP($A28,[2]CONFIRMED!$A:$J,3,FALSE),IF(NOT(ISNA(VLOOKUP($A28,[3]VOID!$A:$J,3,FALSE))),VLOOKUP($A28,[3]VOID!$A:$J,3,FALSE),IF(NOT(ISNA(VLOOKUP($A28,COMPLETED!$A:$J,7,FALSE))),VLOOKUP($A28,COMPLETED!$A:$J,7,FALSE),IF(NOT(ISNA(VLOOKUP($A28,[4]FAILED!$A:$J,3,FALSE))),VLOOKUP($A28,[4]FAILED!$A:$J,3,FALSE),"")))))</f>
        <v/>
      </c>
    </row>
    <row r="29" spans="1:2" x14ac:dyDescent="0.2">
      <c r="A29"/>
      <c r="B29" s="14" t="str">
        <f>IF(NOT(ISNA(VLOOKUP($A29,[1]EXTRACTED!$A:$J,4,FALSE))),VLOOKUP($A29,[1]EXTRACTED!$A:$J,4,FALSE),IF(NOT(ISNA(VLOOKUP($A29,[2]CONFIRMED!$A:$J,3,FALSE))),VLOOKUP($A29,[2]CONFIRMED!$A:$J,3,FALSE),IF(NOT(ISNA(VLOOKUP($A29,[3]VOID!$A:$J,3,FALSE))),VLOOKUP($A29,[3]VOID!$A:$J,3,FALSE),IF(NOT(ISNA(VLOOKUP($A29,COMPLETED!$A:$J,7,FALSE))),VLOOKUP($A29,COMPLETED!$A:$J,7,FALSE),IF(NOT(ISNA(VLOOKUP($A29,[4]FAILED!$A:$J,3,FALSE))),VLOOKUP($A29,[4]FAILED!$A:$J,3,FALSE),"")))))</f>
        <v/>
      </c>
    </row>
    <row r="30" spans="1:2" x14ac:dyDescent="0.2">
      <c r="A30" s="13"/>
      <c r="B30" s="14" t="str">
        <f>IF(NOT(ISNA(VLOOKUP($A30,[1]EXTRACTED!$A:$J,4,FALSE))),VLOOKUP($A30,[1]EXTRACTED!$A:$J,4,FALSE),IF(NOT(ISNA(VLOOKUP($A30,[2]CONFIRMED!$A:$J,3,FALSE))),VLOOKUP($A30,[2]CONFIRMED!$A:$J,3,FALSE),IF(NOT(ISNA(VLOOKUP($A30,[3]VOID!$A:$J,3,FALSE))),VLOOKUP($A30,[3]VOID!$A:$J,3,FALSE),IF(NOT(ISNA(VLOOKUP($A30,COMPLETED!$A:$J,7,FALSE))),VLOOKUP($A30,COMPLETED!$A:$J,7,FALSE),IF(NOT(ISNA(VLOOKUP($A30,[4]FAILED!$A:$J,3,FALSE))),VLOOKUP($A30,[4]FAILED!$A:$J,3,FALSE),"")))))</f>
        <v/>
      </c>
    </row>
    <row r="31" spans="1:2" x14ac:dyDescent="0.2">
      <c r="A31" s="13"/>
      <c r="B31" s="14" t="str">
        <f>IF(NOT(ISNA(VLOOKUP($A31,[1]EXTRACTED!$A:$J,4,FALSE))),VLOOKUP($A31,[1]EXTRACTED!$A:$J,4,FALSE),IF(NOT(ISNA(VLOOKUP($A31,[2]CONFIRMED!$A:$J,3,FALSE))),VLOOKUP($A31,[2]CONFIRMED!$A:$J,3,FALSE),IF(NOT(ISNA(VLOOKUP($A31,[3]VOID!$A:$J,3,FALSE))),VLOOKUP($A31,[3]VOID!$A:$J,3,FALSE),IF(NOT(ISNA(VLOOKUP($A31,COMPLETED!$A:$J,7,FALSE))),VLOOKUP($A31,COMPLETED!$A:$J,7,FALSE),IF(NOT(ISNA(VLOOKUP($A31,[4]FAILED!$A:$J,3,FALSE))),VLOOKUP($A31,[4]FAILED!$A:$J,3,FALSE),"")))))</f>
        <v/>
      </c>
    </row>
    <row r="32" spans="1:2" x14ac:dyDescent="0.2">
      <c r="A32" s="13"/>
      <c r="B32" s="14" t="str">
        <f>IF(NOT(ISNA(VLOOKUP($A32,[1]EXTRACTED!$A:$J,4,FALSE))),VLOOKUP($A32,[1]EXTRACTED!$A:$J,4,FALSE),IF(NOT(ISNA(VLOOKUP($A32,[2]CONFIRMED!$A:$J,3,FALSE))),VLOOKUP($A32,[2]CONFIRMED!$A:$J,3,FALSE),IF(NOT(ISNA(VLOOKUP($A32,[3]VOID!$A:$J,3,FALSE))),VLOOKUP($A32,[3]VOID!$A:$J,3,FALSE),IF(NOT(ISNA(VLOOKUP($A32,COMPLETED!$A:$J,7,FALSE))),VLOOKUP($A32,COMPLETED!$A:$J,7,FALSE),IF(NOT(ISNA(VLOOKUP($A32,[4]FAILED!$A:$J,3,FALSE))),VLOOKUP($A32,[4]FAILED!$A:$J,3,FALSE),"")))))</f>
        <v/>
      </c>
    </row>
    <row r="33" spans="1:2" x14ac:dyDescent="0.2">
      <c r="A33" s="13"/>
      <c r="B33" s="14" t="str">
        <f>IF(NOT(ISNA(VLOOKUP($A33,[1]EXTRACTED!$A:$J,4,FALSE))),VLOOKUP($A33,[1]EXTRACTED!$A:$J,4,FALSE),IF(NOT(ISNA(VLOOKUP($A33,[2]CONFIRMED!$A:$J,3,FALSE))),VLOOKUP($A33,[2]CONFIRMED!$A:$J,3,FALSE),IF(NOT(ISNA(VLOOKUP($A33,[3]VOID!$A:$J,3,FALSE))),VLOOKUP($A33,[3]VOID!$A:$J,3,FALSE),IF(NOT(ISNA(VLOOKUP($A33,COMPLETED!$A:$J,7,FALSE))),VLOOKUP($A33,COMPLETED!$A:$J,7,FALSE),IF(NOT(ISNA(VLOOKUP($A33,[4]FAILED!$A:$J,3,FALSE))),VLOOKUP($A33,[4]FAILED!$A:$J,3,FALSE),"")))))</f>
        <v/>
      </c>
    </row>
    <row r="34" spans="1:2" x14ac:dyDescent="0.2">
      <c r="A34" s="13"/>
      <c r="B34" s="14" t="str">
        <f>IF(NOT(ISNA(VLOOKUP($A34,[1]EXTRACTED!$A:$J,4,FALSE))),VLOOKUP($A34,[1]EXTRACTED!$A:$J,4,FALSE),IF(NOT(ISNA(VLOOKUP($A34,[2]CONFIRMED!$A:$J,3,FALSE))),VLOOKUP($A34,[2]CONFIRMED!$A:$J,3,FALSE),IF(NOT(ISNA(VLOOKUP($A34,[3]VOID!$A:$J,3,FALSE))),VLOOKUP($A34,[3]VOID!$A:$J,3,FALSE),IF(NOT(ISNA(VLOOKUP($A34,COMPLETED!$A:$J,7,FALSE))),VLOOKUP($A34,COMPLETED!$A:$J,7,FALSE),IF(NOT(ISNA(VLOOKUP($A34,[4]FAILED!$A:$J,3,FALSE))),VLOOKUP($A34,[4]FAILED!$A:$J,3,FALSE),"")))))</f>
        <v/>
      </c>
    </row>
    <row r="35" spans="1:2" x14ac:dyDescent="0.2">
      <c r="A35" s="13"/>
      <c r="B35" s="14" t="str">
        <f>IF(NOT(ISNA(VLOOKUP($A35,[1]EXTRACTED!$A:$J,4,FALSE))),VLOOKUP($A35,[1]EXTRACTED!$A:$J,4,FALSE),IF(NOT(ISNA(VLOOKUP($A35,[2]CONFIRMED!$A:$J,3,FALSE))),VLOOKUP($A35,[2]CONFIRMED!$A:$J,3,FALSE),IF(NOT(ISNA(VLOOKUP($A35,[3]VOID!$A:$J,3,FALSE))),VLOOKUP($A35,[3]VOID!$A:$J,3,FALSE),IF(NOT(ISNA(VLOOKUP($A35,COMPLETED!$A:$J,7,FALSE))),VLOOKUP($A35,COMPLETED!$A:$J,7,FALSE),IF(NOT(ISNA(VLOOKUP($A35,[4]FAILED!$A:$J,3,FALSE))),VLOOKUP($A35,[4]FAILED!$A:$J,3,FALSE),"")))))</f>
        <v/>
      </c>
    </row>
    <row r="36" spans="1:2" x14ac:dyDescent="0.2">
      <c r="A36" s="13"/>
      <c r="B36" s="14" t="str">
        <f>IF(NOT(ISNA(VLOOKUP($A36,[1]EXTRACTED!$A:$J,4,FALSE))),VLOOKUP($A36,[1]EXTRACTED!$A:$J,4,FALSE),IF(NOT(ISNA(VLOOKUP($A36,[2]CONFIRMED!$A:$J,3,FALSE))),VLOOKUP($A36,[2]CONFIRMED!$A:$J,3,FALSE),IF(NOT(ISNA(VLOOKUP($A36,[3]VOID!$A:$J,3,FALSE))),VLOOKUP($A36,[3]VOID!$A:$J,3,FALSE),IF(NOT(ISNA(VLOOKUP($A36,COMPLETED!$A:$J,7,FALSE))),VLOOKUP($A36,COMPLETED!$A:$J,7,FALSE),IF(NOT(ISNA(VLOOKUP($A36,[4]FAILED!$A:$J,3,FALSE))),VLOOKUP($A36,[4]FAILED!$A:$J,3,FALSE),"")))))</f>
        <v/>
      </c>
    </row>
    <row r="37" spans="1:2" x14ac:dyDescent="0.2">
      <c r="A37" s="13"/>
      <c r="B37" s="14" t="str">
        <f>IF(NOT(ISNA(VLOOKUP($A37,[1]EXTRACTED!$A:$J,4,FALSE))),VLOOKUP($A37,[1]EXTRACTED!$A:$J,4,FALSE),IF(NOT(ISNA(VLOOKUP($A37,[2]CONFIRMED!$A:$J,3,FALSE))),VLOOKUP($A37,[2]CONFIRMED!$A:$J,3,FALSE),IF(NOT(ISNA(VLOOKUP($A37,[3]VOID!$A:$J,3,FALSE))),VLOOKUP($A37,[3]VOID!$A:$J,3,FALSE),IF(NOT(ISNA(VLOOKUP($A37,COMPLETED!$A:$J,7,FALSE))),VLOOKUP($A37,COMPLETED!$A:$J,7,FALSE),IF(NOT(ISNA(VLOOKUP($A37,[4]FAILED!$A:$J,3,FALSE))),VLOOKUP($A37,[4]FAILED!$A:$J,3,FALSE),"")))))</f>
        <v/>
      </c>
    </row>
    <row r="38" spans="1:2" x14ac:dyDescent="0.2">
      <c r="A38" s="13"/>
      <c r="B38" s="14" t="str">
        <f>IF(NOT(ISNA(VLOOKUP($A38,[1]EXTRACTED!$A:$J,4,FALSE))),VLOOKUP($A38,[1]EXTRACTED!$A:$J,4,FALSE),IF(NOT(ISNA(VLOOKUP($A38,[2]CONFIRMED!$A:$J,3,FALSE))),VLOOKUP($A38,[2]CONFIRMED!$A:$J,3,FALSE),IF(NOT(ISNA(VLOOKUP($A38,[3]VOID!$A:$J,3,FALSE))),VLOOKUP($A38,[3]VOID!$A:$J,3,FALSE),IF(NOT(ISNA(VLOOKUP($A38,COMPLETED!$A:$J,7,FALSE))),VLOOKUP($A38,COMPLETED!$A:$J,7,FALSE),IF(NOT(ISNA(VLOOKUP($A38,[4]FAILED!$A:$J,3,FALSE))),VLOOKUP($A38,[4]FAILED!$A:$J,3,FALSE),"")))))</f>
        <v/>
      </c>
    </row>
    <row r="39" spans="1:2" ht="12.75" customHeight="1" x14ac:dyDescent="0.2">
      <c r="B39" s="14" t="str">
        <f>IF(NOT(ISNA(VLOOKUP($A39,[5]EXTRACTED!$A:$J,4,FALSE))),VLOOKUP($A39,[5]EXTRACTED!$A:$J,4,FALSE),IF(NOT(ISNA(VLOOKUP($A39,[5]CONFIRMED!$A:$J,3,FALSE))),VLOOKUP($A39,[5]CONFIRMED!$A:$J,3,FALSE),IF(NOT(ISNA(VLOOKUP($A39,[5]VOID!$A:$J,3,FALSE))),VLOOKUP($A39,[5]VOID!$A:$J,3,FALSE),IF(NOT(ISNA(VLOOKUP($A39,[5]COMPLETED!$A:$J,7,FALSE))),VLOOKUP($A39,[5]COMPLETED!$A:$J,7,FALSE),IF(NOT(ISNA(VLOOKUP($A39,[5]FAILED!$A:$J,3,FALSE))),VLOOKUP($A39,[5]FAILED!$A:$J,3,FALSE),"")))))</f>
        <v/>
      </c>
    </row>
    <row r="40" spans="1:2" ht="12.75" customHeight="1" x14ac:dyDescent="0.2">
      <c r="B40" s="14" t="str">
        <f>IF(NOT(ISNA(VLOOKUP($A40,[5]EXTRACTED!$A:$J,4,FALSE))),VLOOKUP($A40,[5]EXTRACTED!$A:$J,4,FALSE),IF(NOT(ISNA(VLOOKUP($A40,[5]CONFIRMED!$A:$J,3,FALSE))),VLOOKUP($A40,[5]CONFIRMED!$A:$J,3,FALSE),IF(NOT(ISNA(VLOOKUP($A40,[5]VOID!$A:$J,3,FALSE))),VLOOKUP($A40,[5]VOID!$A:$J,3,FALSE),IF(NOT(ISNA(VLOOKUP($A40,[5]COMPLETED!$A:$J,7,FALSE))),VLOOKUP($A40,[5]COMPLETED!$A:$J,7,FALSE),IF(NOT(ISNA(VLOOKUP($A40,[5]FAILED!$A:$J,3,FALSE))),VLOOKUP($A40,[5]FAILED!$A:$J,3,FALSE),"")))))</f>
        <v/>
      </c>
    </row>
    <row r="41" spans="1:2" ht="12.75" customHeight="1" x14ac:dyDescent="0.2">
      <c r="B41" s="14" t="str">
        <f>IF(NOT(ISNA(VLOOKUP($A41,[5]EXTRACTED!$A:$J,4,FALSE))),VLOOKUP($A41,[5]EXTRACTED!$A:$J,4,FALSE),IF(NOT(ISNA(VLOOKUP($A41,[5]CONFIRMED!$A:$J,3,FALSE))),VLOOKUP($A41,[5]CONFIRMED!$A:$J,3,FALSE),IF(NOT(ISNA(VLOOKUP($A41,[5]VOID!$A:$J,3,FALSE))),VLOOKUP($A41,[5]VOID!$A:$J,3,FALSE),IF(NOT(ISNA(VLOOKUP($A41,[5]COMPLETED!$A:$J,7,FALSE))),VLOOKUP($A41,[5]COMPLETED!$A:$J,7,FALSE),IF(NOT(ISNA(VLOOKUP($A41,[5]FAILED!$A:$J,3,FALSE))),VLOOKUP($A41,[5]FAILED!$A:$J,3,FALSE),"")))))</f>
        <v/>
      </c>
    </row>
    <row r="42" spans="1:2" ht="12.75" customHeight="1" x14ac:dyDescent="0.2">
      <c r="B42" s="14" t="str">
        <f>IF(NOT(ISNA(VLOOKUP($A42,[5]EXTRACTED!$A:$J,4,FALSE))),VLOOKUP($A42,[5]EXTRACTED!$A:$J,4,FALSE),IF(NOT(ISNA(VLOOKUP($A42,[5]CONFIRMED!$A:$J,3,FALSE))),VLOOKUP($A42,[5]CONFIRMED!$A:$J,3,FALSE),IF(NOT(ISNA(VLOOKUP($A42,[5]VOID!$A:$J,3,FALSE))),VLOOKUP($A42,[5]VOID!$A:$J,3,FALSE),IF(NOT(ISNA(VLOOKUP($A42,[5]COMPLETED!$A:$J,7,FALSE))),VLOOKUP($A42,[5]COMPLETED!$A:$J,7,FALSE),IF(NOT(ISNA(VLOOKUP($A42,[5]FAILED!$A:$J,3,FALSE))),VLOOKUP($A42,[5]FAILED!$A:$J,3,FALSE),"")))))</f>
        <v/>
      </c>
    </row>
    <row r="43" spans="1:2" ht="12.75" customHeight="1" x14ac:dyDescent="0.2">
      <c r="B43" s="14" t="str">
        <f>IF(NOT(ISNA(VLOOKUP($A43,[5]EXTRACTED!$A:$J,4,FALSE))),VLOOKUP($A43,[5]EXTRACTED!$A:$J,4,FALSE),IF(NOT(ISNA(VLOOKUP($A43,[5]CONFIRMED!$A:$J,3,FALSE))),VLOOKUP($A43,[5]CONFIRMED!$A:$J,3,FALSE),IF(NOT(ISNA(VLOOKUP($A43,[5]VOID!$A:$J,3,FALSE))),VLOOKUP($A43,[5]VOID!$A:$J,3,FALSE),IF(NOT(ISNA(VLOOKUP($A43,[5]COMPLETED!$A:$J,7,FALSE))),VLOOKUP($A43,[5]COMPLETED!$A:$J,7,FALSE),IF(NOT(ISNA(VLOOKUP($A43,[5]FAILED!$A:$J,3,FALSE))),VLOOKUP($A43,[5]FAILED!$A:$J,3,FALSE),"")))))</f>
        <v/>
      </c>
    </row>
    <row r="44" spans="1:2" ht="12.75" customHeight="1" x14ac:dyDescent="0.2">
      <c r="B44" s="14" t="str">
        <f>IF(NOT(ISNA(VLOOKUP($A44,[5]EXTRACTED!$A:$J,4,FALSE))),VLOOKUP($A44,[5]EXTRACTED!$A:$J,4,FALSE),IF(NOT(ISNA(VLOOKUP($A44,[5]CONFIRMED!$A:$J,3,FALSE))),VLOOKUP($A44,[5]CONFIRMED!$A:$J,3,FALSE),IF(NOT(ISNA(VLOOKUP($A44,[5]VOID!$A:$J,3,FALSE))),VLOOKUP($A44,[5]VOID!$A:$J,3,FALSE),IF(NOT(ISNA(VLOOKUP($A44,[5]COMPLETED!$A:$J,7,FALSE))),VLOOKUP($A44,[5]COMPLETED!$A:$J,7,FALSE),IF(NOT(ISNA(VLOOKUP($A44,[5]FAILED!$A:$J,3,FALSE))),VLOOKUP($A44,[5]FAILED!$A:$J,3,FALSE),"")))))</f>
        <v/>
      </c>
    </row>
    <row r="45" spans="1:2" ht="12.75" customHeight="1" x14ac:dyDescent="0.2">
      <c r="B45" s="14" t="str">
        <f>IF(NOT(ISNA(VLOOKUP($A45,[5]EXTRACTED!$A:$J,4,FALSE))),VLOOKUP($A45,[5]EXTRACTED!$A:$J,4,FALSE),IF(NOT(ISNA(VLOOKUP($A45,[5]CONFIRMED!$A:$J,3,FALSE))),VLOOKUP($A45,[5]CONFIRMED!$A:$J,3,FALSE),IF(NOT(ISNA(VLOOKUP($A45,[5]VOID!$A:$J,3,FALSE))),VLOOKUP($A45,[5]VOID!$A:$J,3,FALSE),IF(NOT(ISNA(VLOOKUP($A45,[5]COMPLETED!$A:$J,7,FALSE))),VLOOKUP($A45,[5]COMPLETED!$A:$J,7,FALSE),IF(NOT(ISNA(VLOOKUP($A45,[5]FAILED!$A:$J,3,FALSE))),VLOOKUP($A45,[5]FAILED!$A:$J,3,FALSE),"")))))</f>
        <v/>
      </c>
    </row>
    <row r="46" spans="1:2" ht="12.75" customHeight="1" x14ac:dyDescent="0.2">
      <c r="B46" s="14" t="str">
        <f>IF(NOT(ISNA(VLOOKUP($A46,[5]EXTRACTED!$A:$J,4,FALSE))),VLOOKUP($A46,[5]EXTRACTED!$A:$J,4,FALSE),IF(NOT(ISNA(VLOOKUP($A46,[5]CONFIRMED!$A:$J,3,FALSE))),VLOOKUP($A46,[5]CONFIRMED!$A:$J,3,FALSE),IF(NOT(ISNA(VLOOKUP($A46,[5]VOID!$A:$J,3,FALSE))),VLOOKUP($A46,[5]VOID!$A:$J,3,FALSE),IF(NOT(ISNA(VLOOKUP($A46,[5]COMPLETED!$A:$J,7,FALSE))),VLOOKUP($A46,[5]COMPLETED!$A:$J,7,FALSE),IF(NOT(ISNA(VLOOKUP($A46,[5]FAILED!$A:$J,3,FALSE))),VLOOKUP($A46,[5]FAILED!$A:$J,3,FALSE),"")))))</f>
        <v/>
      </c>
    </row>
    <row r="47" spans="1:2" ht="12.75" customHeight="1" x14ac:dyDescent="0.2">
      <c r="B47" s="14" t="str">
        <f>IF(NOT(ISNA(VLOOKUP($A47,[5]EXTRACTED!$A:$J,4,FALSE))),VLOOKUP($A47,[5]EXTRACTED!$A:$J,4,FALSE),IF(NOT(ISNA(VLOOKUP($A47,[5]CONFIRMED!$A:$J,3,FALSE))),VLOOKUP($A47,[5]CONFIRMED!$A:$J,3,FALSE),IF(NOT(ISNA(VLOOKUP($A47,[5]VOID!$A:$J,3,FALSE))),VLOOKUP($A47,[5]VOID!$A:$J,3,FALSE),IF(NOT(ISNA(VLOOKUP($A47,[5]COMPLETED!$A:$J,7,FALSE))),VLOOKUP($A47,[5]COMPLETED!$A:$J,7,FALSE),IF(NOT(ISNA(VLOOKUP($A47,[5]FAILED!$A:$J,3,FALSE))),VLOOKUP($A47,[5]FAILED!$A:$J,3,FALSE),"")))))</f>
        <v/>
      </c>
    </row>
    <row r="48" spans="1:2" ht="12.75" customHeight="1" x14ac:dyDescent="0.2">
      <c r="B48" s="14" t="str">
        <f>IF(NOT(ISNA(VLOOKUP($A48,[5]EXTRACTED!$A:$J,4,FALSE))),VLOOKUP($A48,[5]EXTRACTED!$A:$J,4,FALSE),IF(NOT(ISNA(VLOOKUP($A48,[5]CONFIRMED!$A:$J,3,FALSE))),VLOOKUP($A48,[5]CONFIRMED!$A:$J,3,FALSE),IF(NOT(ISNA(VLOOKUP($A48,[5]VOID!$A:$J,3,FALSE))),VLOOKUP($A48,[5]VOID!$A:$J,3,FALSE),IF(NOT(ISNA(VLOOKUP($A48,[5]COMPLETED!$A:$J,7,FALSE))),VLOOKUP($A48,[5]COMPLETED!$A:$J,7,FALSE),IF(NOT(ISNA(VLOOKUP($A48,[5]FAILED!$A:$J,3,FALSE))),VLOOKUP($A48,[5]FAILED!$A:$J,3,FALSE),"")))))</f>
        <v/>
      </c>
    </row>
    <row r="49" spans="2:2" ht="12.75" customHeight="1" x14ac:dyDescent="0.2">
      <c r="B49" s="14" t="str">
        <f>IF(NOT(ISNA(VLOOKUP($A49,[5]EXTRACTED!$A:$J,4,FALSE))),VLOOKUP($A49,[5]EXTRACTED!$A:$J,4,FALSE),IF(NOT(ISNA(VLOOKUP($A49,[5]CONFIRMED!$A:$J,3,FALSE))),VLOOKUP($A49,[5]CONFIRMED!$A:$J,3,FALSE),IF(NOT(ISNA(VLOOKUP($A49,[5]VOID!$A:$J,3,FALSE))),VLOOKUP($A49,[5]VOID!$A:$J,3,FALSE),IF(NOT(ISNA(VLOOKUP($A49,[5]COMPLETED!$A:$J,7,FALSE))),VLOOKUP($A49,[5]COMPLETED!$A:$J,7,FALSE),IF(NOT(ISNA(VLOOKUP($A49,[5]FAILED!$A:$J,3,FALSE))),VLOOKUP($A49,[5]FAILED!$A:$J,3,FALSE),"")))))</f>
        <v/>
      </c>
    </row>
    <row r="50" spans="2:2" ht="12.75" customHeight="1" x14ac:dyDescent="0.2">
      <c r="B50" s="14" t="str">
        <f>IF(NOT(ISNA(VLOOKUP($A50,[5]EXTRACTED!$A:$J,4,FALSE))),VLOOKUP($A50,[5]EXTRACTED!$A:$J,4,FALSE),IF(NOT(ISNA(VLOOKUP($A50,[5]CONFIRMED!$A:$J,3,FALSE))),VLOOKUP($A50,[5]CONFIRMED!$A:$J,3,FALSE),IF(NOT(ISNA(VLOOKUP($A50,[5]VOID!$A:$J,3,FALSE))),VLOOKUP($A50,[5]VOID!$A:$J,3,FALSE),IF(NOT(ISNA(VLOOKUP($A50,[5]COMPLETED!$A:$J,7,FALSE))),VLOOKUP($A50,[5]COMPLETED!$A:$J,7,FALSE),IF(NOT(ISNA(VLOOKUP($A50,[5]FAILED!$A:$J,3,FALSE))),VLOOKUP($A50,[5]FAILED!$A:$J,3,FALSE),"")))))</f>
        <v/>
      </c>
    </row>
    <row r="51" spans="2:2" ht="12.75" customHeight="1" x14ac:dyDescent="0.2">
      <c r="B51" s="14" t="str">
        <f>IF(NOT(ISNA(VLOOKUP($A51,[5]EXTRACTED!$A:$J,4,FALSE))),VLOOKUP($A51,[5]EXTRACTED!$A:$J,4,FALSE),IF(NOT(ISNA(VLOOKUP($A51,[5]CONFIRMED!$A:$J,3,FALSE))),VLOOKUP($A51,[5]CONFIRMED!$A:$J,3,FALSE),IF(NOT(ISNA(VLOOKUP($A51,[5]VOID!$A:$J,3,FALSE))),VLOOKUP($A51,[5]VOID!$A:$J,3,FALSE),IF(NOT(ISNA(VLOOKUP($A51,[5]COMPLETED!$A:$J,7,FALSE))),VLOOKUP($A51,[5]COMPLETED!$A:$J,7,FALSE),IF(NOT(ISNA(VLOOKUP($A51,[5]FAILED!$A:$J,3,FALSE))),VLOOKUP($A51,[5]FAILED!$A:$J,3,FALSE),"")))))</f>
        <v/>
      </c>
    </row>
    <row r="52" spans="2:2" ht="12.75" customHeight="1" x14ac:dyDescent="0.2">
      <c r="B52" s="14" t="str">
        <f>IF(NOT(ISNA(VLOOKUP($A52,[5]EXTRACTED!$A:$J,4,FALSE))),VLOOKUP($A52,[5]EXTRACTED!$A:$J,4,FALSE),IF(NOT(ISNA(VLOOKUP($A52,[5]CONFIRMED!$A:$J,3,FALSE))),VLOOKUP($A52,[5]CONFIRMED!$A:$J,3,FALSE),IF(NOT(ISNA(VLOOKUP($A52,[5]VOID!$A:$J,3,FALSE))),VLOOKUP($A52,[5]VOID!$A:$J,3,FALSE),IF(NOT(ISNA(VLOOKUP($A52,[5]COMPLETED!$A:$J,7,FALSE))),VLOOKUP($A52,[5]COMPLETED!$A:$J,7,FALSE),IF(NOT(ISNA(VLOOKUP($A52,[5]FAILED!$A:$J,3,FALSE))),VLOOKUP($A52,[5]FAILED!$A:$J,3,FALSE),"")))))</f>
        <v/>
      </c>
    </row>
    <row r="53" spans="2:2" ht="12.75" customHeight="1" x14ac:dyDescent="0.2">
      <c r="B53" s="14" t="str">
        <f>IF(NOT(ISNA(VLOOKUP($A53,[5]EXTRACTED!$A:$J,4,FALSE))),VLOOKUP($A53,[5]EXTRACTED!$A:$J,4,FALSE),IF(NOT(ISNA(VLOOKUP($A53,[5]CONFIRMED!$A:$J,3,FALSE))),VLOOKUP($A53,[5]CONFIRMED!$A:$J,3,FALSE),IF(NOT(ISNA(VLOOKUP($A53,[5]VOID!$A:$J,3,FALSE))),VLOOKUP($A53,[5]VOID!$A:$J,3,FALSE),IF(NOT(ISNA(VLOOKUP($A53,[5]COMPLETED!$A:$J,7,FALSE))),VLOOKUP($A53,[5]COMPLETED!$A:$J,7,FALSE),IF(NOT(ISNA(VLOOKUP($A53,[5]FAILED!$A:$J,3,FALSE))),VLOOKUP($A53,[5]FAILED!$A:$J,3,FALSE),"")))))</f>
        <v/>
      </c>
    </row>
    <row r="54" spans="2:2" ht="12.75" customHeight="1" x14ac:dyDescent="0.2">
      <c r="B54" s="14" t="str">
        <f>IF(NOT(ISNA(VLOOKUP($A54,[5]EXTRACTED!$A:$J,4,FALSE))),VLOOKUP($A54,[5]EXTRACTED!$A:$J,4,FALSE),IF(NOT(ISNA(VLOOKUP($A54,[5]CONFIRMED!$A:$J,3,FALSE))),VLOOKUP($A54,[5]CONFIRMED!$A:$J,3,FALSE),IF(NOT(ISNA(VLOOKUP($A54,[5]VOID!$A:$J,3,FALSE))),VLOOKUP($A54,[5]VOID!$A:$J,3,FALSE),IF(NOT(ISNA(VLOOKUP($A54,[5]COMPLETED!$A:$J,7,FALSE))),VLOOKUP($A54,[5]COMPLETED!$A:$J,7,FALSE),IF(NOT(ISNA(VLOOKUP($A54,[5]FAILED!$A:$J,3,FALSE))),VLOOKUP($A54,[5]FAILED!$A:$J,3,FALSE),"")))))</f>
        <v/>
      </c>
    </row>
    <row r="55" spans="2:2" ht="12.75" customHeight="1" x14ac:dyDescent="0.2">
      <c r="B55" s="14" t="str">
        <f>IF(NOT(ISNA(VLOOKUP($A55,[5]EXTRACTED!$A:$J,4,FALSE))),VLOOKUP($A55,[5]EXTRACTED!$A:$J,4,FALSE),IF(NOT(ISNA(VLOOKUP($A55,[5]CONFIRMED!$A:$J,3,FALSE))),VLOOKUP($A55,[5]CONFIRMED!$A:$J,3,FALSE),IF(NOT(ISNA(VLOOKUP($A55,[5]VOID!$A:$J,3,FALSE))),VLOOKUP($A55,[5]VOID!$A:$J,3,FALSE),IF(NOT(ISNA(VLOOKUP($A55,[5]COMPLETED!$A:$J,7,FALSE))),VLOOKUP($A55,[5]COMPLETED!$A:$J,7,FALSE),IF(NOT(ISNA(VLOOKUP($A55,[5]FAILED!$A:$J,3,FALSE))),VLOOKUP($A55,[5]FAILED!$A:$J,3,FALSE),"")))))</f>
        <v/>
      </c>
    </row>
    <row r="56" spans="2:2" ht="12.75" customHeight="1" x14ac:dyDescent="0.2">
      <c r="B56" s="14" t="str">
        <f>IF(NOT(ISNA(VLOOKUP($A56,[5]EXTRACTED!$A:$J,4,FALSE))),VLOOKUP($A56,[5]EXTRACTED!$A:$J,4,FALSE),IF(NOT(ISNA(VLOOKUP($A56,[5]CONFIRMED!$A:$J,3,FALSE))),VLOOKUP($A56,[5]CONFIRMED!$A:$J,3,FALSE),IF(NOT(ISNA(VLOOKUP($A56,[5]VOID!$A:$J,3,FALSE))),VLOOKUP($A56,[5]VOID!$A:$J,3,FALSE),IF(NOT(ISNA(VLOOKUP($A56,[5]COMPLETED!$A:$J,7,FALSE))),VLOOKUP($A56,[5]COMPLETED!$A:$J,7,FALSE),IF(NOT(ISNA(VLOOKUP($A56,[5]FAILED!$A:$J,3,FALSE))),VLOOKUP($A56,[5]FAILED!$A:$J,3,FALSE),"")))))</f>
        <v/>
      </c>
    </row>
    <row r="57" spans="2:2" ht="12.75" customHeight="1" x14ac:dyDescent="0.2">
      <c r="B57" s="14" t="str">
        <f>IF(NOT(ISNA(VLOOKUP($A57,[5]EXTRACTED!$A:$J,4,FALSE))),VLOOKUP($A57,[5]EXTRACTED!$A:$J,4,FALSE),IF(NOT(ISNA(VLOOKUP($A57,[5]CONFIRMED!$A:$J,3,FALSE))),VLOOKUP($A57,[5]CONFIRMED!$A:$J,3,FALSE),IF(NOT(ISNA(VLOOKUP($A57,[5]VOID!$A:$J,3,FALSE))),VLOOKUP($A57,[5]VOID!$A:$J,3,FALSE),IF(NOT(ISNA(VLOOKUP($A57,[5]COMPLETED!$A:$J,7,FALSE))),VLOOKUP($A57,[5]COMPLETED!$A:$J,7,FALSE),IF(NOT(ISNA(VLOOKUP($A57,[5]FAILED!$A:$J,3,FALSE))),VLOOKUP($A57,[5]FAILED!$A:$J,3,FALSE),"")))))</f>
        <v/>
      </c>
    </row>
    <row r="58" spans="2:2" ht="12.75" customHeight="1" x14ac:dyDescent="0.2">
      <c r="B58" s="14" t="str">
        <f>IF(NOT(ISNA(VLOOKUP($A58,[5]EXTRACTED!$A:$J,4,FALSE))),VLOOKUP($A58,[5]EXTRACTED!$A:$J,4,FALSE),IF(NOT(ISNA(VLOOKUP($A58,[5]CONFIRMED!$A:$J,3,FALSE))),VLOOKUP($A58,[5]CONFIRMED!$A:$J,3,FALSE),IF(NOT(ISNA(VLOOKUP($A58,[5]VOID!$A:$J,3,FALSE))),VLOOKUP($A58,[5]VOID!$A:$J,3,FALSE),IF(NOT(ISNA(VLOOKUP($A58,[5]COMPLETED!$A:$J,7,FALSE))),VLOOKUP($A58,[5]COMPLETED!$A:$J,7,FALSE),IF(NOT(ISNA(VLOOKUP($A58,[5]FAILED!$A:$J,3,FALSE))),VLOOKUP($A58,[5]FAILED!$A:$J,3,FALSE),"")))))</f>
        <v/>
      </c>
    </row>
    <row r="59" spans="2:2" ht="12.75" customHeight="1" x14ac:dyDescent="0.2">
      <c r="B59" s="14" t="str">
        <f>IF(NOT(ISNA(VLOOKUP($A59,[5]EXTRACTED!$A:$J,4,FALSE))),VLOOKUP($A59,[5]EXTRACTED!$A:$J,4,FALSE),IF(NOT(ISNA(VLOOKUP($A59,[5]CONFIRMED!$A:$J,3,FALSE))),VLOOKUP($A59,[5]CONFIRMED!$A:$J,3,FALSE),IF(NOT(ISNA(VLOOKUP($A59,[5]VOID!$A:$J,3,FALSE))),VLOOKUP($A59,[5]VOID!$A:$J,3,FALSE),IF(NOT(ISNA(VLOOKUP($A59,[5]COMPLETED!$A:$J,7,FALSE))),VLOOKUP($A59,[5]COMPLETED!$A:$J,7,FALSE),IF(NOT(ISNA(VLOOKUP($A59,[5]FAILED!$A:$J,3,FALSE))),VLOOKUP($A59,[5]FAILED!$A:$J,3,FALSE),"")))))</f>
        <v/>
      </c>
    </row>
    <row r="60" spans="2:2" ht="12.75" customHeight="1" x14ac:dyDescent="0.2">
      <c r="B60" s="14" t="str">
        <f>IF(NOT(ISNA(VLOOKUP($A60,[5]EXTRACTED!$A:$J,4,FALSE))),VLOOKUP($A60,[5]EXTRACTED!$A:$J,4,FALSE),IF(NOT(ISNA(VLOOKUP($A60,[5]CONFIRMED!$A:$J,3,FALSE))),VLOOKUP($A60,[5]CONFIRMED!$A:$J,3,FALSE),IF(NOT(ISNA(VLOOKUP($A60,[5]VOID!$A:$J,3,FALSE))),VLOOKUP($A60,[5]VOID!$A:$J,3,FALSE),IF(NOT(ISNA(VLOOKUP($A60,[5]COMPLETED!$A:$J,7,FALSE))),VLOOKUP($A60,[5]COMPLETED!$A:$J,7,FALSE),IF(NOT(ISNA(VLOOKUP($A60,[5]FAILED!$A:$J,3,FALSE))),VLOOKUP($A60,[5]FAILED!$A:$J,3,FALSE),"")))))</f>
        <v/>
      </c>
    </row>
    <row r="61" spans="2:2" ht="12.75" customHeight="1" x14ac:dyDescent="0.2">
      <c r="B61" s="14" t="str">
        <f>IF(NOT(ISNA(VLOOKUP($A61,[5]EXTRACTED!$A:$J,4,FALSE))),VLOOKUP($A61,[5]EXTRACTED!$A:$J,4,FALSE),IF(NOT(ISNA(VLOOKUP($A61,[5]CONFIRMED!$A:$J,3,FALSE))),VLOOKUP($A61,[5]CONFIRMED!$A:$J,3,FALSE),IF(NOT(ISNA(VLOOKUP($A61,[5]VOID!$A:$J,3,FALSE))),VLOOKUP($A61,[5]VOID!$A:$J,3,FALSE),IF(NOT(ISNA(VLOOKUP($A61,[5]COMPLETED!$A:$J,7,FALSE))),VLOOKUP($A61,[5]COMPLETED!$A:$J,7,FALSE),IF(NOT(ISNA(VLOOKUP($A61,[5]FAILED!$A:$J,3,FALSE))),VLOOKUP($A61,[5]FAILED!$A:$J,3,FALSE),"")))))</f>
        <v/>
      </c>
    </row>
    <row r="62" spans="2:2" ht="12.75" customHeight="1" x14ac:dyDescent="0.2">
      <c r="B62" s="14" t="str">
        <f>IF(NOT(ISNA(VLOOKUP($A62,[5]EXTRACTED!$A:$J,4,FALSE))),VLOOKUP($A62,[5]EXTRACTED!$A:$J,4,FALSE),IF(NOT(ISNA(VLOOKUP($A62,[5]CONFIRMED!$A:$J,3,FALSE))),VLOOKUP($A62,[5]CONFIRMED!$A:$J,3,FALSE),IF(NOT(ISNA(VLOOKUP($A62,[5]VOID!$A:$J,3,FALSE))),VLOOKUP($A62,[5]VOID!$A:$J,3,FALSE),IF(NOT(ISNA(VLOOKUP($A62,[5]COMPLETED!$A:$J,7,FALSE))),VLOOKUP($A62,[5]COMPLETED!$A:$J,7,FALSE),IF(NOT(ISNA(VLOOKUP($A62,[5]FAILED!$A:$J,3,FALSE))),VLOOKUP($A62,[5]FAILED!$A:$J,3,FALSE),"")))))</f>
        <v/>
      </c>
    </row>
    <row r="63" spans="2:2" ht="12.75" customHeight="1" x14ac:dyDescent="0.2">
      <c r="B63" s="14" t="str">
        <f>IF(NOT(ISNA(VLOOKUP($A63,[5]EXTRACTED!$A:$J,4,FALSE))),VLOOKUP($A63,[5]EXTRACTED!$A:$J,4,FALSE),IF(NOT(ISNA(VLOOKUP($A63,[5]CONFIRMED!$A:$J,3,FALSE))),VLOOKUP($A63,[5]CONFIRMED!$A:$J,3,FALSE),IF(NOT(ISNA(VLOOKUP($A63,[5]VOID!$A:$J,3,FALSE))),VLOOKUP($A63,[5]VOID!$A:$J,3,FALSE),IF(NOT(ISNA(VLOOKUP($A63,[5]COMPLETED!$A:$J,7,FALSE))),VLOOKUP($A63,[5]COMPLETED!$A:$J,7,FALSE),IF(NOT(ISNA(VLOOKUP($A63,[5]FAILED!$A:$J,3,FALSE))),VLOOKUP($A63,[5]FAILED!$A:$J,3,FALSE),"")))))</f>
        <v/>
      </c>
    </row>
    <row r="64" spans="2:2" ht="12.75" customHeight="1" x14ac:dyDescent="0.2">
      <c r="B64" s="14" t="str">
        <f>IF(NOT(ISNA(VLOOKUP($A64,[5]EXTRACTED!$A:$J,4,FALSE))),VLOOKUP($A64,[5]EXTRACTED!$A:$J,4,FALSE),IF(NOT(ISNA(VLOOKUP($A64,[5]CONFIRMED!$A:$J,3,FALSE))),VLOOKUP($A64,[5]CONFIRMED!$A:$J,3,FALSE),IF(NOT(ISNA(VLOOKUP($A64,[5]VOID!$A:$J,3,FALSE))),VLOOKUP($A64,[5]VOID!$A:$J,3,FALSE),IF(NOT(ISNA(VLOOKUP($A64,[5]COMPLETED!$A:$J,7,FALSE))),VLOOKUP($A64,[5]COMPLETED!$A:$J,7,FALSE),IF(NOT(ISNA(VLOOKUP($A64,[5]FAILED!$A:$J,3,FALSE))),VLOOKUP($A64,[5]FAILED!$A:$J,3,FALSE),"")))))</f>
        <v/>
      </c>
    </row>
    <row r="65" spans="2:2" ht="12.75" customHeight="1" x14ac:dyDescent="0.2">
      <c r="B65" s="14" t="str">
        <f>IF(NOT(ISNA(VLOOKUP($A65,[5]EXTRACTED!$A:$J,4,FALSE))),VLOOKUP($A65,[5]EXTRACTED!$A:$J,4,FALSE),IF(NOT(ISNA(VLOOKUP($A65,[5]CONFIRMED!$A:$J,3,FALSE))),VLOOKUP($A65,[5]CONFIRMED!$A:$J,3,FALSE),IF(NOT(ISNA(VLOOKUP($A65,[5]VOID!$A:$J,3,FALSE))),VLOOKUP($A65,[5]VOID!$A:$J,3,FALSE),IF(NOT(ISNA(VLOOKUP($A65,[5]COMPLETED!$A:$J,7,FALSE))),VLOOKUP($A65,[5]COMPLETED!$A:$J,7,FALSE),IF(NOT(ISNA(VLOOKUP($A65,[5]FAILED!$A:$J,3,FALSE))),VLOOKUP($A65,[5]FAILED!$A:$J,3,FALSE),"")))))</f>
        <v/>
      </c>
    </row>
    <row r="66" spans="2:2" ht="12.75" customHeight="1" x14ac:dyDescent="0.2">
      <c r="B66" s="14" t="str">
        <f>IF(NOT(ISNA(VLOOKUP($A66,[5]EXTRACTED!$A:$J,4,FALSE))),VLOOKUP($A66,[5]EXTRACTED!$A:$J,4,FALSE),IF(NOT(ISNA(VLOOKUP($A66,[5]CONFIRMED!$A:$J,3,FALSE))),VLOOKUP($A66,[5]CONFIRMED!$A:$J,3,FALSE),IF(NOT(ISNA(VLOOKUP($A66,[5]VOID!$A:$J,3,FALSE))),VLOOKUP($A66,[5]VOID!$A:$J,3,FALSE),IF(NOT(ISNA(VLOOKUP($A66,[5]COMPLETED!$A:$J,7,FALSE))),VLOOKUP($A66,[5]COMPLETED!$A:$J,7,FALSE),IF(NOT(ISNA(VLOOKUP($A66,[5]FAILED!$A:$J,3,FALSE))),VLOOKUP($A66,[5]FAILED!$A:$J,3,FALSE),"")))))</f>
        <v/>
      </c>
    </row>
    <row r="67" spans="2:2" ht="12.75" customHeight="1" x14ac:dyDescent="0.2">
      <c r="B67" s="14" t="str">
        <f>IF(NOT(ISNA(VLOOKUP($A67,[5]EXTRACTED!$A:$J,4,FALSE))),VLOOKUP($A67,[5]EXTRACTED!$A:$J,4,FALSE),IF(NOT(ISNA(VLOOKUP($A67,[5]CONFIRMED!$A:$J,3,FALSE))),VLOOKUP($A67,[5]CONFIRMED!$A:$J,3,FALSE),IF(NOT(ISNA(VLOOKUP($A67,[5]VOID!$A:$J,3,FALSE))),VLOOKUP($A67,[5]VOID!$A:$J,3,FALSE),IF(NOT(ISNA(VLOOKUP($A67,[5]COMPLETED!$A:$J,7,FALSE))),VLOOKUP($A67,[5]COMPLETED!$A:$J,7,FALSE),IF(NOT(ISNA(VLOOKUP($A67,[5]FAILED!$A:$J,3,FALSE))),VLOOKUP($A67,[5]FAILED!$A:$J,3,FALSE),"")))))</f>
        <v/>
      </c>
    </row>
    <row r="68" spans="2:2" ht="12.75" customHeight="1" x14ac:dyDescent="0.2">
      <c r="B68" s="14" t="str">
        <f>IF(NOT(ISNA(VLOOKUP($A68,[5]EXTRACTED!$A:$J,4,FALSE))),VLOOKUP($A68,[5]EXTRACTED!$A:$J,4,FALSE),IF(NOT(ISNA(VLOOKUP($A68,[5]CONFIRMED!$A:$J,3,FALSE))),VLOOKUP($A68,[5]CONFIRMED!$A:$J,3,FALSE),IF(NOT(ISNA(VLOOKUP($A68,[5]VOID!$A:$J,3,FALSE))),VLOOKUP($A68,[5]VOID!$A:$J,3,FALSE),IF(NOT(ISNA(VLOOKUP($A68,[5]COMPLETED!$A:$J,7,FALSE))),VLOOKUP($A68,[5]COMPLETED!$A:$J,7,FALSE),IF(NOT(ISNA(VLOOKUP($A68,[5]FAILED!$A:$J,3,FALSE))),VLOOKUP($A68,[5]FAILED!$A:$J,3,FALSE),"")))))</f>
        <v/>
      </c>
    </row>
    <row r="69" spans="2:2" ht="12.75" customHeight="1" x14ac:dyDescent="0.2">
      <c r="B69" s="14" t="str">
        <f>IF(NOT(ISNA(VLOOKUP($A69,[5]EXTRACTED!$A:$J,4,FALSE))),VLOOKUP($A69,[5]EXTRACTED!$A:$J,4,FALSE),IF(NOT(ISNA(VLOOKUP($A69,[5]CONFIRMED!$A:$J,3,FALSE))),VLOOKUP($A69,[5]CONFIRMED!$A:$J,3,FALSE),IF(NOT(ISNA(VLOOKUP($A69,[5]VOID!$A:$J,3,FALSE))),VLOOKUP($A69,[5]VOID!$A:$J,3,FALSE),IF(NOT(ISNA(VLOOKUP($A69,[5]COMPLETED!$A:$J,7,FALSE))),VLOOKUP($A69,[5]COMPLETED!$A:$J,7,FALSE),IF(NOT(ISNA(VLOOKUP($A69,[5]FAILED!$A:$J,3,FALSE))),VLOOKUP($A69,[5]FAILED!$A:$J,3,FALSE),"")))))</f>
        <v/>
      </c>
    </row>
    <row r="70" spans="2:2" ht="12.75" customHeight="1" x14ac:dyDescent="0.2">
      <c r="B70" s="14" t="str">
        <f>IF(NOT(ISNA(VLOOKUP($A70,[5]EXTRACTED!$A:$J,4,FALSE))),VLOOKUP($A70,[5]EXTRACTED!$A:$J,4,FALSE),IF(NOT(ISNA(VLOOKUP($A70,[5]CONFIRMED!$A:$J,3,FALSE))),VLOOKUP($A70,[5]CONFIRMED!$A:$J,3,FALSE),IF(NOT(ISNA(VLOOKUP($A70,[5]VOID!$A:$J,3,FALSE))),VLOOKUP($A70,[5]VOID!$A:$J,3,FALSE),IF(NOT(ISNA(VLOOKUP($A70,[5]COMPLETED!$A:$J,7,FALSE))),VLOOKUP($A70,[5]COMPLETED!$A:$J,7,FALSE),IF(NOT(ISNA(VLOOKUP($A70,[5]FAILED!$A:$J,3,FALSE))),VLOOKUP($A70,[5]FAILED!$A:$J,3,FALSE),"")))))</f>
        <v/>
      </c>
    </row>
    <row r="71" spans="2:2" ht="12.75" customHeight="1" x14ac:dyDescent="0.2">
      <c r="B71" s="14" t="str">
        <f>IF(NOT(ISNA(VLOOKUP($A71,[5]EXTRACTED!$A:$J,4,FALSE))),VLOOKUP($A71,[5]EXTRACTED!$A:$J,4,FALSE),IF(NOT(ISNA(VLOOKUP($A71,[5]CONFIRMED!$A:$J,3,FALSE))),VLOOKUP($A71,[5]CONFIRMED!$A:$J,3,FALSE),IF(NOT(ISNA(VLOOKUP($A71,[5]VOID!$A:$J,3,FALSE))),VLOOKUP($A71,[5]VOID!$A:$J,3,FALSE),IF(NOT(ISNA(VLOOKUP($A71,[5]COMPLETED!$A:$J,7,FALSE))),VLOOKUP($A71,[5]COMPLETED!$A:$J,7,FALSE),IF(NOT(ISNA(VLOOKUP($A71,[5]FAILED!$A:$J,3,FALSE))),VLOOKUP($A71,[5]FAILED!$A:$J,3,FALSE),"")))))</f>
        <v/>
      </c>
    </row>
    <row r="72" spans="2:2" ht="12.75" customHeight="1" x14ac:dyDescent="0.2">
      <c r="B72" s="14" t="str">
        <f>IF(NOT(ISNA(VLOOKUP($A72,[5]EXTRACTED!$A:$J,4,FALSE))),VLOOKUP($A72,[5]EXTRACTED!$A:$J,4,FALSE),IF(NOT(ISNA(VLOOKUP($A72,[5]CONFIRMED!$A:$J,3,FALSE))),VLOOKUP($A72,[5]CONFIRMED!$A:$J,3,FALSE),IF(NOT(ISNA(VLOOKUP($A72,[5]VOID!$A:$J,3,FALSE))),VLOOKUP($A72,[5]VOID!$A:$J,3,FALSE),IF(NOT(ISNA(VLOOKUP($A72,[5]COMPLETED!$A:$J,7,FALSE))),VLOOKUP($A72,[5]COMPLETED!$A:$J,7,FALSE),IF(NOT(ISNA(VLOOKUP($A72,[5]FAILED!$A:$J,3,FALSE))),VLOOKUP($A72,[5]FAILED!$A:$J,3,FALSE),"")))))</f>
        <v/>
      </c>
    </row>
    <row r="73" spans="2:2" ht="12.75" customHeight="1" x14ac:dyDescent="0.2">
      <c r="B73" s="14" t="str">
        <f>IF(NOT(ISNA(VLOOKUP($A73,[5]EXTRACTED!$A:$J,4,FALSE))),VLOOKUP($A73,[5]EXTRACTED!$A:$J,4,FALSE),IF(NOT(ISNA(VLOOKUP($A73,[5]CONFIRMED!$A:$J,3,FALSE))),VLOOKUP($A73,[5]CONFIRMED!$A:$J,3,FALSE),IF(NOT(ISNA(VLOOKUP($A73,[5]VOID!$A:$J,3,FALSE))),VLOOKUP($A73,[5]VOID!$A:$J,3,FALSE),IF(NOT(ISNA(VLOOKUP($A73,[5]COMPLETED!$A:$J,7,FALSE))),VLOOKUP($A73,[5]COMPLETED!$A:$J,7,FALSE),IF(NOT(ISNA(VLOOKUP($A73,[5]FAILED!$A:$J,3,FALSE))),VLOOKUP($A73,[5]FAILED!$A:$J,3,FALSE),"")))))</f>
        <v/>
      </c>
    </row>
    <row r="74" spans="2:2" ht="12.75" customHeight="1" x14ac:dyDescent="0.2">
      <c r="B74" s="14" t="str">
        <f>IF(NOT(ISNA(VLOOKUP($A74,[5]EXTRACTED!$A:$J,4,FALSE))),VLOOKUP($A74,[5]EXTRACTED!$A:$J,4,FALSE),IF(NOT(ISNA(VLOOKUP($A74,[5]CONFIRMED!$A:$J,3,FALSE))),VLOOKUP($A74,[5]CONFIRMED!$A:$J,3,FALSE),IF(NOT(ISNA(VLOOKUP($A74,[5]VOID!$A:$J,3,FALSE))),VLOOKUP($A74,[5]VOID!$A:$J,3,FALSE),IF(NOT(ISNA(VLOOKUP($A74,[5]COMPLETED!$A:$J,7,FALSE))),VLOOKUP($A74,[5]COMPLETED!$A:$J,7,FALSE),IF(NOT(ISNA(VLOOKUP($A74,[5]FAILED!$A:$J,3,FALSE))),VLOOKUP($A74,[5]FAILED!$A:$J,3,FALSE),"")))))</f>
        <v/>
      </c>
    </row>
    <row r="75" spans="2:2" ht="12.75" customHeight="1" x14ac:dyDescent="0.2">
      <c r="B75" s="14" t="str">
        <f>IF(NOT(ISNA(VLOOKUP($A75,[5]EXTRACTED!$A:$J,4,FALSE))),VLOOKUP($A75,[5]EXTRACTED!$A:$J,4,FALSE),IF(NOT(ISNA(VLOOKUP($A75,[5]CONFIRMED!$A:$J,3,FALSE))),VLOOKUP($A75,[5]CONFIRMED!$A:$J,3,FALSE),IF(NOT(ISNA(VLOOKUP($A75,[5]VOID!$A:$J,3,FALSE))),VLOOKUP($A75,[5]VOID!$A:$J,3,FALSE),IF(NOT(ISNA(VLOOKUP($A75,[5]COMPLETED!$A:$J,7,FALSE))),VLOOKUP($A75,[5]COMPLETED!$A:$J,7,FALSE),IF(NOT(ISNA(VLOOKUP($A75,[5]FAILED!$A:$J,3,FALSE))),VLOOKUP($A75,[5]FAILED!$A:$J,3,FALSE),"")))))</f>
        <v/>
      </c>
    </row>
    <row r="76" spans="2:2" ht="12.75" customHeight="1" x14ac:dyDescent="0.2">
      <c r="B76" s="14" t="str">
        <f>IF(NOT(ISNA(VLOOKUP($A76,[5]EXTRACTED!$A:$J,4,FALSE))),VLOOKUP($A76,[5]EXTRACTED!$A:$J,4,FALSE),IF(NOT(ISNA(VLOOKUP($A76,[5]CONFIRMED!$A:$J,3,FALSE))),VLOOKUP($A76,[5]CONFIRMED!$A:$J,3,FALSE),IF(NOT(ISNA(VLOOKUP($A76,[5]VOID!$A:$J,3,FALSE))),VLOOKUP($A76,[5]VOID!$A:$J,3,FALSE),IF(NOT(ISNA(VLOOKUP($A76,[5]COMPLETED!$A:$J,7,FALSE))),VLOOKUP($A76,[5]COMPLETED!$A:$J,7,FALSE),IF(NOT(ISNA(VLOOKUP($A76,[5]FAILED!$A:$J,3,FALSE))),VLOOKUP($A76,[5]FAILED!$A:$J,3,FALSE),"")))))</f>
        <v/>
      </c>
    </row>
    <row r="77" spans="2:2" ht="12.75" customHeight="1" x14ac:dyDescent="0.2">
      <c r="B77" s="14" t="str">
        <f>IF(NOT(ISNA(VLOOKUP($A77,[5]EXTRACTED!$A:$J,4,FALSE))),VLOOKUP($A77,[5]EXTRACTED!$A:$J,4,FALSE),IF(NOT(ISNA(VLOOKUP($A77,[5]CONFIRMED!$A:$J,3,FALSE))),VLOOKUP($A77,[5]CONFIRMED!$A:$J,3,FALSE),IF(NOT(ISNA(VLOOKUP($A77,[5]VOID!$A:$J,3,FALSE))),VLOOKUP($A77,[5]VOID!$A:$J,3,FALSE),IF(NOT(ISNA(VLOOKUP($A77,[5]COMPLETED!$A:$J,7,FALSE))),VLOOKUP($A77,[5]COMPLETED!$A:$J,7,FALSE),IF(NOT(ISNA(VLOOKUP($A77,[5]FAILED!$A:$J,3,FALSE))),VLOOKUP($A77,[5]FAILED!$A:$J,3,FALSE),"")))))</f>
        <v/>
      </c>
    </row>
    <row r="78" spans="2:2" ht="12.75" customHeight="1" x14ac:dyDescent="0.2">
      <c r="B78" s="14" t="str">
        <f>IF(NOT(ISNA(VLOOKUP($A78,[5]EXTRACTED!$A:$J,4,FALSE))),VLOOKUP($A78,[5]EXTRACTED!$A:$J,4,FALSE),IF(NOT(ISNA(VLOOKUP($A78,[5]CONFIRMED!$A:$J,3,FALSE))),VLOOKUP($A78,[5]CONFIRMED!$A:$J,3,FALSE),IF(NOT(ISNA(VLOOKUP($A78,[5]VOID!$A:$J,3,FALSE))),VLOOKUP($A78,[5]VOID!$A:$J,3,FALSE),IF(NOT(ISNA(VLOOKUP($A78,[5]COMPLETED!$A:$J,7,FALSE))),VLOOKUP($A78,[5]COMPLETED!$A:$J,7,FALSE),IF(NOT(ISNA(VLOOKUP($A78,[5]FAILED!$A:$J,3,FALSE))),VLOOKUP($A78,[5]FAILED!$A:$J,3,FALSE),"")))))</f>
        <v/>
      </c>
    </row>
    <row r="79" spans="2:2" ht="12.75" customHeight="1" x14ac:dyDescent="0.2">
      <c r="B79" s="14" t="str">
        <f>IF(NOT(ISNA(VLOOKUP($A79,[5]EXTRACTED!$A:$J,4,FALSE))),VLOOKUP($A79,[5]EXTRACTED!$A:$J,4,FALSE),IF(NOT(ISNA(VLOOKUP($A79,[5]CONFIRMED!$A:$J,3,FALSE))),VLOOKUP($A79,[5]CONFIRMED!$A:$J,3,FALSE),IF(NOT(ISNA(VLOOKUP($A79,[5]VOID!$A:$J,3,FALSE))),VLOOKUP($A79,[5]VOID!$A:$J,3,FALSE),IF(NOT(ISNA(VLOOKUP($A79,[5]COMPLETED!$A:$J,7,FALSE))),VLOOKUP($A79,[5]COMPLETED!$A:$J,7,FALSE),IF(NOT(ISNA(VLOOKUP($A79,[5]FAILED!$A:$J,3,FALSE))),VLOOKUP($A79,[5]FAILED!$A:$J,3,FALSE),"")))))</f>
        <v/>
      </c>
    </row>
    <row r="80" spans="2:2" ht="12.75" customHeight="1" x14ac:dyDescent="0.2">
      <c r="B80" s="14" t="str">
        <f>IF(NOT(ISNA(VLOOKUP($A80,[5]EXTRACTED!$A:$J,4,FALSE))),VLOOKUP($A80,[5]EXTRACTED!$A:$J,4,FALSE),IF(NOT(ISNA(VLOOKUP($A80,[5]CONFIRMED!$A:$J,3,FALSE))),VLOOKUP($A80,[5]CONFIRMED!$A:$J,3,FALSE),IF(NOT(ISNA(VLOOKUP($A80,[5]VOID!$A:$J,3,FALSE))),VLOOKUP($A80,[5]VOID!$A:$J,3,FALSE),IF(NOT(ISNA(VLOOKUP($A80,[5]COMPLETED!$A:$J,7,FALSE))),VLOOKUP($A80,[5]COMPLETED!$A:$J,7,FALSE),IF(NOT(ISNA(VLOOKUP($A80,[5]FAILED!$A:$J,3,FALSE))),VLOOKUP($A80,[5]FAILED!$A:$J,3,FALSE),"")))))</f>
        <v/>
      </c>
    </row>
    <row r="81" spans="2:2" ht="12.75" customHeight="1" x14ac:dyDescent="0.2">
      <c r="B81" s="14" t="str">
        <f>IF(NOT(ISNA(VLOOKUP($A81,[5]EXTRACTED!$A:$J,4,FALSE))),VLOOKUP($A81,[5]EXTRACTED!$A:$J,4,FALSE),IF(NOT(ISNA(VLOOKUP($A81,[5]CONFIRMED!$A:$J,3,FALSE))),VLOOKUP($A81,[5]CONFIRMED!$A:$J,3,FALSE),IF(NOT(ISNA(VLOOKUP($A81,[5]VOID!$A:$J,3,FALSE))),VLOOKUP($A81,[5]VOID!$A:$J,3,FALSE),IF(NOT(ISNA(VLOOKUP($A81,[5]COMPLETED!$A:$J,7,FALSE))),VLOOKUP($A81,[5]COMPLETED!$A:$J,7,FALSE),IF(NOT(ISNA(VLOOKUP($A81,[5]FAILED!$A:$J,3,FALSE))),VLOOKUP($A81,[5]FAILED!$A:$J,3,FALSE),"")))))</f>
        <v/>
      </c>
    </row>
    <row r="82" spans="2:2" ht="12.75" customHeight="1" x14ac:dyDescent="0.2">
      <c r="B82" s="14" t="str">
        <f>IF(NOT(ISNA(VLOOKUP($A82,[5]EXTRACTED!$A:$J,4,FALSE))),VLOOKUP($A82,[5]EXTRACTED!$A:$J,4,FALSE),IF(NOT(ISNA(VLOOKUP($A82,[5]CONFIRMED!$A:$J,3,FALSE))),VLOOKUP($A82,[5]CONFIRMED!$A:$J,3,FALSE),IF(NOT(ISNA(VLOOKUP($A82,[5]VOID!$A:$J,3,FALSE))),VLOOKUP($A82,[5]VOID!$A:$J,3,FALSE),IF(NOT(ISNA(VLOOKUP($A82,[5]COMPLETED!$A:$J,7,FALSE))),VLOOKUP($A82,[5]COMPLETED!$A:$J,7,FALSE),IF(NOT(ISNA(VLOOKUP($A82,[5]FAILED!$A:$J,3,FALSE))),VLOOKUP($A82,[5]FAILED!$A:$J,3,FALSE),"")))))</f>
        <v/>
      </c>
    </row>
    <row r="83" spans="2:2" ht="12.75" customHeight="1" x14ac:dyDescent="0.2">
      <c r="B83" s="14" t="str">
        <f>IF(NOT(ISNA(VLOOKUP($A83,[5]EXTRACTED!$A:$J,4,FALSE))),VLOOKUP($A83,[5]EXTRACTED!$A:$J,4,FALSE),IF(NOT(ISNA(VLOOKUP($A83,[5]CONFIRMED!$A:$J,3,FALSE))),VLOOKUP($A83,[5]CONFIRMED!$A:$J,3,FALSE),IF(NOT(ISNA(VLOOKUP($A83,[5]VOID!$A:$J,3,FALSE))),VLOOKUP($A83,[5]VOID!$A:$J,3,FALSE),IF(NOT(ISNA(VLOOKUP($A83,[5]COMPLETED!$A:$J,7,FALSE))),VLOOKUP($A83,[5]COMPLETED!$A:$J,7,FALSE),IF(NOT(ISNA(VLOOKUP($A83,[5]FAILED!$A:$J,3,FALSE))),VLOOKUP($A83,[5]FAILED!$A:$J,3,FALSE),"")))))</f>
        <v/>
      </c>
    </row>
    <row r="84" spans="2:2" ht="12.75" customHeight="1" x14ac:dyDescent="0.2">
      <c r="B84" s="14" t="str">
        <f>IF(NOT(ISNA(VLOOKUP($A84,[5]EXTRACTED!$A:$J,4,FALSE))),VLOOKUP($A84,[5]EXTRACTED!$A:$J,4,FALSE),IF(NOT(ISNA(VLOOKUP($A84,[5]CONFIRMED!$A:$J,3,FALSE))),VLOOKUP($A84,[5]CONFIRMED!$A:$J,3,FALSE),IF(NOT(ISNA(VLOOKUP($A84,[5]VOID!$A:$J,3,FALSE))),VLOOKUP($A84,[5]VOID!$A:$J,3,FALSE),IF(NOT(ISNA(VLOOKUP($A84,[5]COMPLETED!$A:$J,7,FALSE))),VLOOKUP($A84,[5]COMPLETED!$A:$J,7,FALSE),IF(NOT(ISNA(VLOOKUP($A84,[5]FAILED!$A:$J,3,FALSE))),VLOOKUP($A84,[5]FAILED!$A:$J,3,FALSE),"")))))</f>
        <v/>
      </c>
    </row>
    <row r="85" spans="2:2" ht="12.75" customHeight="1" x14ac:dyDescent="0.2">
      <c r="B85" s="14" t="str">
        <f>IF(NOT(ISNA(VLOOKUP($A85,[5]EXTRACTED!$A:$J,4,FALSE))),VLOOKUP($A85,[5]EXTRACTED!$A:$J,4,FALSE),IF(NOT(ISNA(VLOOKUP($A85,[5]CONFIRMED!$A:$J,3,FALSE))),VLOOKUP($A85,[5]CONFIRMED!$A:$J,3,FALSE),IF(NOT(ISNA(VLOOKUP($A85,[5]VOID!$A:$J,3,FALSE))),VLOOKUP($A85,[5]VOID!$A:$J,3,FALSE),IF(NOT(ISNA(VLOOKUP($A85,[5]COMPLETED!$A:$J,7,FALSE))),VLOOKUP($A85,[5]COMPLETED!$A:$J,7,FALSE),IF(NOT(ISNA(VLOOKUP($A85,[5]FAILED!$A:$J,3,FALSE))),VLOOKUP($A85,[5]FAILED!$A:$J,3,FALSE),"")))))</f>
        <v/>
      </c>
    </row>
    <row r="86" spans="2:2" ht="12.75" customHeight="1" x14ac:dyDescent="0.2">
      <c r="B86" s="14" t="str">
        <f>IF(NOT(ISNA(VLOOKUP($A86,[5]EXTRACTED!$A:$J,4,FALSE))),VLOOKUP($A86,[5]EXTRACTED!$A:$J,4,FALSE),IF(NOT(ISNA(VLOOKUP($A86,[5]CONFIRMED!$A:$J,3,FALSE))),VLOOKUP($A86,[5]CONFIRMED!$A:$J,3,FALSE),IF(NOT(ISNA(VLOOKUP($A86,[5]VOID!$A:$J,3,FALSE))),VLOOKUP($A86,[5]VOID!$A:$J,3,FALSE),IF(NOT(ISNA(VLOOKUP($A86,[5]COMPLETED!$A:$J,7,FALSE))),VLOOKUP($A86,[5]COMPLETED!$A:$J,7,FALSE),IF(NOT(ISNA(VLOOKUP($A86,[5]FAILED!$A:$J,3,FALSE))),VLOOKUP($A86,[5]FAILED!$A:$J,3,FALSE),"")))))</f>
        <v/>
      </c>
    </row>
    <row r="87" spans="2:2" ht="12.75" customHeight="1" x14ac:dyDescent="0.2">
      <c r="B87" s="14" t="str">
        <f>IF(NOT(ISNA(VLOOKUP($A87,[5]EXTRACTED!$A:$J,4,FALSE))),VLOOKUP($A87,[5]EXTRACTED!$A:$J,4,FALSE),IF(NOT(ISNA(VLOOKUP($A87,[5]CONFIRMED!$A:$J,3,FALSE))),VLOOKUP($A87,[5]CONFIRMED!$A:$J,3,FALSE),IF(NOT(ISNA(VLOOKUP($A87,[5]VOID!$A:$J,3,FALSE))),VLOOKUP($A87,[5]VOID!$A:$J,3,FALSE),IF(NOT(ISNA(VLOOKUP($A87,[5]COMPLETED!$A:$J,7,FALSE))),VLOOKUP($A87,[5]COMPLETED!$A:$J,7,FALSE),IF(NOT(ISNA(VLOOKUP($A87,[5]FAILED!$A:$J,3,FALSE))),VLOOKUP($A87,[5]FAILED!$A:$J,3,FALSE),"")))))</f>
        <v/>
      </c>
    </row>
    <row r="88" spans="2:2" ht="12.75" customHeight="1" x14ac:dyDescent="0.2">
      <c r="B88" s="14" t="str">
        <f>IF(NOT(ISNA(VLOOKUP($A88,[5]EXTRACTED!$A:$J,4,FALSE))),VLOOKUP($A88,[5]EXTRACTED!$A:$J,4,FALSE),IF(NOT(ISNA(VLOOKUP($A88,[5]CONFIRMED!$A:$J,3,FALSE))),VLOOKUP($A88,[5]CONFIRMED!$A:$J,3,FALSE),IF(NOT(ISNA(VLOOKUP($A88,[5]VOID!$A:$J,3,FALSE))),VLOOKUP($A88,[5]VOID!$A:$J,3,FALSE),IF(NOT(ISNA(VLOOKUP($A88,[5]COMPLETED!$A:$J,7,FALSE))),VLOOKUP($A88,[5]COMPLETED!$A:$J,7,FALSE),IF(NOT(ISNA(VLOOKUP($A88,[5]FAILED!$A:$J,3,FALSE))),VLOOKUP($A88,[5]FAILED!$A:$J,3,FALSE),"")))))</f>
        <v/>
      </c>
    </row>
    <row r="89" spans="2:2" ht="12.75" customHeight="1" x14ac:dyDescent="0.2">
      <c r="B89" s="14" t="str">
        <f>IF(NOT(ISNA(VLOOKUP($A89,[5]EXTRACTED!$A:$J,4,FALSE))),VLOOKUP($A89,[5]EXTRACTED!$A:$J,4,FALSE),IF(NOT(ISNA(VLOOKUP($A89,[5]CONFIRMED!$A:$J,3,FALSE))),VLOOKUP($A89,[5]CONFIRMED!$A:$J,3,FALSE),IF(NOT(ISNA(VLOOKUP($A89,[5]VOID!$A:$J,3,FALSE))),VLOOKUP($A89,[5]VOID!$A:$J,3,FALSE),IF(NOT(ISNA(VLOOKUP($A89,[5]COMPLETED!$A:$J,7,FALSE))),VLOOKUP($A89,[5]COMPLETED!$A:$J,7,FALSE),IF(NOT(ISNA(VLOOKUP($A89,[5]FAILED!$A:$J,3,FALSE))),VLOOKUP($A89,[5]FAILED!$A:$J,3,FALSE),"")))))</f>
        <v/>
      </c>
    </row>
    <row r="90" spans="2:2" ht="12.75" customHeight="1" x14ac:dyDescent="0.2">
      <c r="B90" s="14" t="str">
        <f>IF(NOT(ISNA(VLOOKUP($A90,[5]EXTRACTED!$A:$J,4,FALSE))),VLOOKUP($A90,[5]EXTRACTED!$A:$J,4,FALSE),IF(NOT(ISNA(VLOOKUP($A90,[5]CONFIRMED!$A:$J,3,FALSE))),VLOOKUP($A90,[5]CONFIRMED!$A:$J,3,FALSE),IF(NOT(ISNA(VLOOKUP($A90,[5]VOID!$A:$J,3,FALSE))),VLOOKUP($A90,[5]VOID!$A:$J,3,FALSE),IF(NOT(ISNA(VLOOKUP($A90,[5]COMPLETED!$A:$J,7,FALSE))),VLOOKUP($A90,[5]COMPLETED!$A:$J,7,FALSE),IF(NOT(ISNA(VLOOKUP($A90,[5]FAILED!$A:$J,3,FALSE))),VLOOKUP($A90,[5]FAILED!$A:$J,3,FALSE),"")))))</f>
        <v/>
      </c>
    </row>
    <row r="91" spans="2:2" ht="12.75" customHeight="1" x14ac:dyDescent="0.2">
      <c r="B91" s="14" t="str">
        <f>IF(NOT(ISNA(VLOOKUP($A91,[5]EXTRACTED!$A:$J,4,FALSE))),VLOOKUP($A91,[5]EXTRACTED!$A:$J,4,FALSE),IF(NOT(ISNA(VLOOKUP($A91,[5]CONFIRMED!$A:$J,3,FALSE))),VLOOKUP($A91,[5]CONFIRMED!$A:$J,3,FALSE),IF(NOT(ISNA(VLOOKUP($A91,[5]VOID!$A:$J,3,FALSE))),VLOOKUP($A91,[5]VOID!$A:$J,3,FALSE),IF(NOT(ISNA(VLOOKUP($A91,[5]COMPLETED!$A:$J,7,FALSE))),VLOOKUP($A91,[5]COMPLETED!$A:$J,7,FALSE),IF(NOT(ISNA(VLOOKUP($A91,[5]FAILED!$A:$J,3,FALSE))),VLOOKUP($A91,[5]FAILED!$A:$J,3,FALSE),"")))))</f>
        <v/>
      </c>
    </row>
    <row r="92" spans="2:2" ht="12.75" customHeight="1" x14ac:dyDescent="0.2">
      <c r="B92" s="14" t="str">
        <f>IF(NOT(ISNA(VLOOKUP($A92,[5]EXTRACTED!$A:$J,4,FALSE))),VLOOKUP($A92,[5]EXTRACTED!$A:$J,4,FALSE),IF(NOT(ISNA(VLOOKUP($A92,[5]CONFIRMED!$A:$J,3,FALSE))),VLOOKUP($A92,[5]CONFIRMED!$A:$J,3,FALSE),IF(NOT(ISNA(VLOOKUP($A92,[5]VOID!$A:$J,3,FALSE))),VLOOKUP($A92,[5]VOID!$A:$J,3,FALSE),IF(NOT(ISNA(VLOOKUP($A92,[5]COMPLETED!$A:$J,7,FALSE))),VLOOKUP($A92,[5]COMPLETED!$A:$J,7,FALSE),IF(NOT(ISNA(VLOOKUP($A92,[5]FAILED!$A:$J,3,FALSE))),VLOOKUP($A92,[5]FAILED!$A:$J,3,FALSE),"")))))</f>
        <v/>
      </c>
    </row>
    <row r="93" spans="2:2" ht="12.75" customHeight="1" x14ac:dyDescent="0.2">
      <c r="B93" s="14" t="str">
        <f>IF(NOT(ISNA(VLOOKUP($A93,[5]EXTRACTED!$A:$J,4,FALSE))),VLOOKUP($A93,[5]EXTRACTED!$A:$J,4,FALSE),IF(NOT(ISNA(VLOOKUP($A93,[5]CONFIRMED!$A:$J,3,FALSE))),VLOOKUP($A93,[5]CONFIRMED!$A:$J,3,FALSE),IF(NOT(ISNA(VLOOKUP($A93,[5]VOID!$A:$J,3,FALSE))),VLOOKUP($A93,[5]VOID!$A:$J,3,FALSE),IF(NOT(ISNA(VLOOKUP($A93,[5]COMPLETED!$A:$J,7,FALSE))),VLOOKUP($A93,[5]COMPLETED!$A:$J,7,FALSE),IF(NOT(ISNA(VLOOKUP($A93,[5]FAILED!$A:$J,3,FALSE))),VLOOKUP($A93,[5]FAILED!$A:$J,3,FALSE),"")))))</f>
        <v/>
      </c>
    </row>
    <row r="94" spans="2:2" ht="12.75" customHeight="1" x14ac:dyDescent="0.2">
      <c r="B94" s="14" t="str">
        <f>IF(NOT(ISNA(VLOOKUP($A94,[5]EXTRACTED!$A:$J,4,FALSE))),VLOOKUP($A94,[5]EXTRACTED!$A:$J,4,FALSE),IF(NOT(ISNA(VLOOKUP($A94,[5]CONFIRMED!$A:$J,3,FALSE))),VLOOKUP($A94,[5]CONFIRMED!$A:$J,3,FALSE),IF(NOT(ISNA(VLOOKUP($A94,[5]VOID!$A:$J,3,FALSE))),VLOOKUP($A94,[5]VOID!$A:$J,3,FALSE),IF(NOT(ISNA(VLOOKUP($A94,[5]COMPLETED!$A:$J,7,FALSE))),VLOOKUP($A94,[5]COMPLETED!$A:$J,7,FALSE),IF(NOT(ISNA(VLOOKUP($A94,[5]FAILED!$A:$J,3,FALSE))),VLOOKUP($A94,[5]FAILED!$A:$J,3,FALSE),"")))))</f>
        <v/>
      </c>
    </row>
    <row r="95" spans="2:2" ht="12.75" customHeight="1" x14ac:dyDescent="0.2">
      <c r="B95" s="14" t="str">
        <f>IF(NOT(ISNA(VLOOKUP($A95,[5]EXTRACTED!$A:$J,4,FALSE))),VLOOKUP($A95,[5]EXTRACTED!$A:$J,4,FALSE),IF(NOT(ISNA(VLOOKUP($A95,[5]CONFIRMED!$A:$J,3,FALSE))),VLOOKUP($A95,[5]CONFIRMED!$A:$J,3,FALSE),IF(NOT(ISNA(VLOOKUP($A95,[5]VOID!$A:$J,3,FALSE))),VLOOKUP($A95,[5]VOID!$A:$J,3,FALSE),IF(NOT(ISNA(VLOOKUP($A95,[5]COMPLETED!$A:$J,7,FALSE))),VLOOKUP($A95,[5]COMPLETED!$A:$J,7,FALSE),IF(NOT(ISNA(VLOOKUP($A95,[5]FAILED!$A:$J,3,FALSE))),VLOOKUP($A95,[5]FAILED!$A:$J,3,FALSE),"")))))</f>
        <v/>
      </c>
    </row>
    <row r="96" spans="2:2" ht="12.75" customHeight="1" x14ac:dyDescent="0.2">
      <c r="B96" s="14" t="str">
        <f>IF(NOT(ISNA(VLOOKUP($A96,[5]EXTRACTED!$A:$J,4,FALSE))),VLOOKUP($A96,[5]EXTRACTED!$A:$J,4,FALSE),IF(NOT(ISNA(VLOOKUP($A96,[5]CONFIRMED!$A:$J,3,FALSE))),VLOOKUP($A96,[5]CONFIRMED!$A:$J,3,FALSE),IF(NOT(ISNA(VLOOKUP($A96,[5]VOID!$A:$J,3,FALSE))),VLOOKUP($A96,[5]VOID!$A:$J,3,FALSE),IF(NOT(ISNA(VLOOKUP($A96,[5]COMPLETED!$A:$J,7,FALSE))),VLOOKUP($A96,[5]COMPLETED!$A:$J,7,FALSE),IF(NOT(ISNA(VLOOKUP($A96,[5]FAILED!$A:$J,3,FALSE))),VLOOKUP($A96,[5]FAILED!$A:$J,3,FALSE),"")))))</f>
        <v/>
      </c>
    </row>
    <row r="97" spans="2:2" ht="12.75" customHeight="1" x14ac:dyDescent="0.2">
      <c r="B97" s="14" t="str">
        <f>IF(NOT(ISNA(VLOOKUP($A97,[5]EXTRACTED!$A:$J,4,FALSE))),VLOOKUP($A97,[5]EXTRACTED!$A:$J,4,FALSE),IF(NOT(ISNA(VLOOKUP($A97,[5]CONFIRMED!$A:$J,3,FALSE))),VLOOKUP($A97,[5]CONFIRMED!$A:$J,3,FALSE),IF(NOT(ISNA(VLOOKUP($A97,[5]VOID!$A:$J,3,FALSE))),VLOOKUP($A97,[5]VOID!$A:$J,3,FALSE),IF(NOT(ISNA(VLOOKUP($A97,[5]COMPLETED!$A:$J,7,FALSE))),VLOOKUP($A97,[5]COMPLETED!$A:$J,7,FALSE),IF(NOT(ISNA(VLOOKUP($A97,[5]FAILED!$A:$J,3,FALSE))),VLOOKUP($A97,[5]FAILED!$A:$J,3,FALSE),"")))))</f>
        <v/>
      </c>
    </row>
    <row r="98" spans="2:2" ht="12.75" customHeight="1" x14ac:dyDescent="0.2">
      <c r="B98" s="14" t="str">
        <f>IF(NOT(ISNA(VLOOKUP($A98,[5]EXTRACTED!$A:$J,4,FALSE))),VLOOKUP($A98,[5]EXTRACTED!$A:$J,4,FALSE),IF(NOT(ISNA(VLOOKUP($A98,[5]CONFIRMED!$A:$J,3,FALSE))),VLOOKUP($A98,[5]CONFIRMED!$A:$J,3,FALSE),IF(NOT(ISNA(VLOOKUP($A98,[5]VOID!$A:$J,3,FALSE))),VLOOKUP($A98,[5]VOID!$A:$J,3,FALSE),IF(NOT(ISNA(VLOOKUP($A98,[5]COMPLETED!$A:$J,7,FALSE))),VLOOKUP($A98,[5]COMPLETED!$A:$J,7,FALSE),IF(NOT(ISNA(VLOOKUP($A98,[5]FAILED!$A:$J,3,FALSE))),VLOOKUP($A98,[5]FAILED!$A:$J,3,FALSE),"")))))</f>
        <v/>
      </c>
    </row>
    <row r="99" spans="2:2" ht="12.75" customHeight="1" x14ac:dyDescent="0.2">
      <c r="B99" s="14" t="str">
        <f>IF(NOT(ISNA(VLOOKUP($A99,[5]EXTRACTED!$A:$J,4,FALSE))),VLOOKUP($A99,[5]EXTRACTED!$A:$J,4,FALSE),IF(NOT(ISNA(VLOOKUP($A99,[5]CONFIRMED!$A:$J,3,FALSE))),VLOOKUP($A99,[5]CONFIRMED!$A:$J,3,FALSE),IF(NOT(ISNA(VLOOKUP($A99,[5]VOID!$A:$J,3,FALSE))),VLOOKUP($A99,[5]VOID!$A:$J,3,FALSE),IF(NOT(ISNA(VLOOKUP($A99,[5]COMPLETED!$A:$J,7,FALSE))),VLOOKUP($A99,[5]COMPLETED!$A:$J,7,FALSE),IF(NOT(ISNA(VLOOKUP($A99,[5]FAILED!$A:$J,3,FALSE))),VLOOKUP($A99,[5]FAILED!$A:$J,3,FALSE),"")))))</f>
        <v/>
      </c>
    </row>
    <row r="100" spans="2:2" ht="12.75" customHeight="1" x14ac:dyDescent="0.2">
      <c r="B100" s="14" t="str">
        <f>IF(NOT(ISNA(VLOOKUP($A100,[5]EXTRACTED!$A:$J,4,FALSE))),VLOOKUP($A100,[5]EXTRACTED!$A:$J,4,FALSE),IF(NOT(ISNA(VLOOKUP($A100,[5]CONFIRMED!$A:$J,3,FALSE))),VLOOKUP($A100,[5]CONFIRMED!$A:$J,3,FALSE),IF(NOT(ISNA(VLOOKUP($A100,[5]VOID!$A:$J,3,FALSE))),VLOOKUP($A100,[5]VOID!$A:$J,3,FALSE),IF(NOT(ISNA(VLOOKUP($A100,[5]COMPLETED!$A:$J,7,FALSE))),VLOOKUP($A100,[5]COMPLETED!$A:$J,7,FALSE),IF(NOT(ISNA(VLOOKUP($A100,[5]FAILED!$A:$J,3,FALSE))),VLOOKUP($A100,[5]FAILED!$A:$J,3,FALSE),"")))))</f>
        <v/>
      </c>
    </row>
    <row r="101" spans="2:2" ht="12.75" customHeight="1" x14ac:dyDescent="0.2">
      <c r="B101" s="14" t="str">
        <f>IF(NOT(ISNA(VLOOKUP($A101,[5]EXTRACTED!$A:$J,4,FALSE))),VLOOKUP($A101,[5]EXTRACTED!$A:$J,4,FALSE),IF(NOT(ISNA(VLOOKUP($A101,[5]CONFIRMED!$A:$J,3,FALSE))),VLOOKUP($A101,[5]CONFIRMED!$A:$J,3,FALSE),IF(NOT(ISNA(VLOOKUP($A101,[5]VOID!$A:$J,3,FALSE))),VLOOKUP($A101,[5]VOID!$A:$J,3,FALSE),IF(NOT(ISNA(VLOOKUP($A101,[5]COMPLETED!$A:$J,7,FALSE))),VLOOKUP($A101,[5]COMPLETED!$A:$J,7,FALSE),IF(NOT(ISNA(VLOOKUP($A101,[5]FAILED!$A:$J,3,FALSE))),VLOOKUP($A101,[5]FAILED!$A:$J,3,FALSE),"")))))</f>
        <v/>
      </c>
    </row>
    <row r="102" spans="2:2" ht="12.75" customHeight="1" x14ac:dyDescent="0.2">
      <c r="B102" s="14" t="str">
        <f>IF(NOT(ISNA(VLOOKUP($A102,[5]EXTRACTED!$A:$J,4,FALSE))),VLOOKUP($A102,[5]EXTRACTED!$A:$J,4,FALSE),IF(NOT(ISNA(VLOOKUP($A102,[5]CONFIRMED!$A:$J,3,FALSE))),VLOOKUP($A102,[5]CONFIRMED!$A:$J,3,FALSE),IF(NOT(ISNA(VLOOKUP($A102,[5]VOID!$A:$J,3,FALSE))),VLOOKUP($A102,[5]VOID!$A:$J,3,FALSE),IF(NOT(ISNA(VLOOKUP($A102,[5]COMPLETED!$A:$J,7,FALSE))),VLOOKUP($A102,[5]COMPLETED!$A:$J,7,FALSE),IF(NOT(ISNA(VLOOKUP($A102,[5]FAILED!$A:$J,3,FALSE))),VLOOKUP($A102,[5]FAILED!$A:$J,3,FALSE),"")))))</f>
        <v/>
      </c>
    </row>
    <row r="103" spans="2:2" ht="12.75" customHeight="1" x14ac:dyDescent="0.2">
      <c r="B103" s="14" t="str">
        <f>IF(NOT(ISNA(VLOOKUP($A103,[5]EXTRACTED!$A:$J,4,FALSE))),VLOOKUP($A103,[5]EXTRACTED!$A:$J,4,FALSE),IF(NOT(ISNA(VLOOKUP($A103,[5]CONFIRMED!$A:$J,3,FALSE))),VLOOKUP($A103,[5]CONFIRMED!$A:$J,3,FALSE),IF(NOT(ISNA(VLOOKUP($A103,[5]VOID!$A:$J,3,FALSE))),VLOOKUP($A103,[5]VOID!$A:$J,3,FALSE),IF(NOT(ISNA(VLOOKUP($A103,[5]COMPLETED!$A:$J,7,FALSE))),VLOOKUP($A103,[5]COMPLETED!$A:$J,7,FALSE),IF(NOT(ISNA(VLOOKUP($A103,[5]FAILED!$A:$J,3,FALSE))),VLOOKUP($A103,[5]FAILED!$A:$J,3,FALSE),"")))))</f>
        <v/>
      </c>
    </row>
    <row r="104" spans="2:2" ht="12.75" customHeight="1" x14ac:dyDescent="0.2">
      <c r="B104" s="14" t="str">
        <f>IF(NOT(ISNA(VLOOKUP($A104,[5]EXTRACTED!$A:$J,4,FALSE))),VLOOKUP($A104,[5]EXTRACTED!$A:$J,4,FALSE),IF(NOT(ISNA(VLOOKUP($A104,[5]CONFIRMED!$A:$J,3,FALSE))),VLOOKUP($A104,[5]CONFIRMED!$A:$J,3,FALSE),IF(NOT(ISNA(VLOOKUP($A104,[5]VOID!$A:$J,3,FALSE))),VLOOKUP($A104,[5]VOID!$A:$J,3,FALSE),IF(NOT(ISNA(VLOOKUP($A104,[5]COMPLETED!$A:$J,7,FALSE))),VLOOKUP($A104,[5]COMPLETED!$A:$J,7,FALSE),IF(NOT(ISNA(VLOOKUP($A104,[5]FAILED!$A:$J,3,FALSE))),VLOOKUP($A104,[5]FAILED!$A:$J,3,FALSE),"")))))</f>
        <v/>
      </c>
    </row>
    <row r="105" spans="2:2" ht="12.75" customHeight="1" x14ac:dyDescent="0.2">
      <c r="B105" s="14" t="str">
        <f>IF(NOT(ISNA(VLOOKUP($A105,[5]EXTRACTED!$A:$J,4,FALSE))),VLOOKUP($A105,[5]EXTRACTED!$A:$J,4,FALSE),IF(NOT(ISNA(VLOOKUP($A105,[5]CONFIRMED!$A:$J,3,FALSE))),VLOOKUP($A105,[5]CONFIRMED!$A:$J,3,FALSE),IF(NOT(ISNA(VLOOKUP($A105,[5]VOID!$A:$J,3,FALSE))),VLOOKUP($A105,[5]VOID!$A:$J,3,FALSE),IF(NOT(ISNA(VLOOKUP($A105,[5]COMPLETED!$A:$J,7,FALSE))),VLOOKUP($A105,[5]COMPLETED!$A:$J,7,FALSE),IF(NOT(ISNA(VLOOKUP($A105,[5]FAILED!$A:$J,3,FALSE))),VLOOKUP($A105,[5]FAILED!$A:$J,3,FALSE),"")))))</f>
        <v/>
      </c>
    </row>
    <row r="106" spans="2:2" ht="12.75" customHeight="1" x14ac:dyDescent="0.2">
      <c r="B106" s="14" t="str">
        <f>IF(NOT(ISNA(VLOOKUP($A106,[5]EXTRACTED!$A:$J,4,FALSE))),VLOOKUP($A106,[5]EXTRACTED!$A:$J,4,FALSE),IF(NOT(ISNA(VLOOKUP($A106,[5]CONFIRMED!$A:$J,3,FALSE))),VLOOKUP($A106,[5]CONFIRMED!$A:$J,3,FALSE),IF(NOT(ISNA(VLOOKUP($A106,[5]VOID!$A:$J,3,FALSE))),VLOOKUP($A106,[5]VOID!$A:$J,3,FALSE),IF(NOT(ISNA(VLOOKUP($A106,[5]COMPLETED!$A:$J,7,FALSE))),VLOOKUP($A106,[5]COMPLETED!$A:$J,7,FALSE),IF(NOT(ISNA(VLOOKUP($A106,[5]FAILED!$A:$J,3,FALSE))),VLOOKUP($A106,[5]FAILED!$A:$J,3,FALSE),"")))))</f>
        <v/>
      </c>
    </row>
    <row r="107" spans="2:2" ht="12.75" customHeight="1" x14ac:dyDescent="0.2">
      <c r="B107" s="14" t="str">
        <f>IF(NOT(ISNA(VLOOKUP($A107,[5]EXTRACTED!$A:$J,4,FALSE))),VLOOKUP($A107,[5]EXTRACTED!$A:$J,4,FALSE),IF(NOT(ISNA(VLOOKUP($A107,[5]CONFIRMED!$A:$J,3,FALSE))),VLOOKUP($A107,[5]CONFIRMED!$A:$J,3,FALSE),IF(NOT(ISNA(VLOOKUP($A107,[5]VOID!$A:$J,3,FALSE))),VLOOKUP($A107,[5]VOID!$A:$J,3,FALSE),IF(NOT(ISNA(VLOOKUP($A107,[5]COMPLETED!$A:$J,7,FALSE))),VLOOKUP($A107,[5]COMPLETED!$A:$J,7,FALSE),IF(NOT(ISNA(VLOOKUP($A107,[5]FAILED!$A:$J,3,FALSE))),VLOOKUP($A107,[5]FAILED!$A:$J,3,FALSE),"")))))</f>
        <v/>
      </c>
    </row>
    <row r="108" spans="2:2" ht="12.75" customHeight="1" x14ac:dyDescent="0.2">
      <c r="B108" s="14" t="str">
        <f>IF(NOT(ISNA(VLOOKUP($A108,[5]EXTRACTED!$A:$J,4,FALSE))),VLOOKUP($A108,[5]EXTRACTED!$A:$J,4,FALSE),IF(NOT(ISNA(VLOOKUP($A108,[5]CONFIRMED!$A:$J,3,FALSE))),VLOOKUP($A108,[5]CONFIRMED!$A:$J,3,FALSE),IF(NOT(ISNA(VLOOKUP($A108,[5]VOID!$A:$J,3,FALSE))),VLOOKUP($A108,[5]VOID!$A:$J,3,FALSE),IF(NOT(ISNA(VLOOKUP($A108,[5]COMPLETED!$A:$J,7,FALSE))),VLOOKUP($A108,[5]COMPLETED!$A:$J,7,FALSE),IF(NOT(ISNA(VLOOKUP($A108,[5]FAILED!$A:$J,3,FALSE))),VLOOKUP($A108,[5]FAILED!$A:$J,3,FALSE),"")))))</f>
        <v/>
      </c>
    </row>
    <row r="109" spans="2:2" ht="12.75" customHeight="1" x14ac:dyDescent="0.2">
      <c r="B109" s="14" t="str">
        <f>IF(NOT(ISNA(VLOOKUP($A109,[5]EXTRACTED!$A:$J,4,FALSE))),VLOOKUP($A109,[5]EXTRACTED!$A:$J,4,FALSE),IF(NOT(ISNA(VLOOKUP($A109,[5]CONFIRMED!$A:$J,3,FALSE))),VLOOKUP($A109,[5]CONFIRMED!$A:$J,3,FALSE),IF(NOT(ISNA(VLOOKUP($A109,[5]VOID!$A:$J,3,FALSE))),VLOOKUP($A109,[5]VOID!$A:$J,3,FALSE),IF(NOT(ISNA(VLOOKUP($A109,[5]COMPLETED!$A:$J,7,FALSE))),VLOOKUP($A109,[5]COMPLETED!$A:$J,7,FALSE),IF(NOT(ISNA(VLOOKUP($A109,[5]FAILED!$A:$J,3,FALSE))),VLOOKUP($A109,[5]FAILED!$A:$J,3,FALSE),"")))))</f>
        <v/>
      </c>
    </row>
    <row r="110" spans="2:2" ht="12.75" customHeight="1" x14ac:dyDescent="0.2">
      <c r="B110" s="14" t="str">
        <f>IF(NOT(ISNA(VLOOKUP($A110,[5]EXTRACTED!$A:$J,4,FALSE))),VLOOKUP($A110,[5]EXTRACTED!$A:$J,4,FALSE),IF(NOT(ISNA(VLOOKUP($A110,[5]CONFIRMED!$A:$J,3,FALSE))),VLOOKUP($A110,[5]CONFIRMED!$A:$J,3,FALSE),IF(NOT(ISNA(VLOOKUP($A110,[5]VOID!$A:$J,3,FALSE))),VLOOKUP($A110,[5]VOID!$A:$J,3,FALSE),IF(NOT(ISNA(VLOOKUP($A110,[5]COMPLETED!$A:$J,7,FALSE))),VLOOKUP($A110,[5]COMPLETED!$A:$J,7,FALSE),IF(NOT(ISNA(VLOOKUP($A110,[5]FAILED!$A:$J,3,FALSE))),VLOOKUP($A110,[5]FAILED!$A:$J,3,FALSE),"")))))</f>
        <v/>
      </c>
    </row>
    <row r="111" spans="2:2" ht="12.75" customHeight="1" x14ac:dyDescent="0.2">
      <c r="B111" s="14" t="str">
        <f>IF(NOT(ISNA(VLOOKUP($A111,[5]EXTRACTED!$A:$J,4,FALSE))),VLOOKUP($A111,[5]EXTRACTED!$A:$J,4,FALSE),IF(NOT(ISNA(VLOOKUP($A111,[5]CONFIRMED!$A:$J,3,FALSE))),VLOOKUP($A111,[5]CONFIRMED!$A:$J,3,FALSE),IF(NOT(ISNA(VLOOKUP($A111,[5]VOID!$A:$J,3,FALSE))),VLOOKUP($A111,[5]VOID!$A:$J,3,FALSE),IF(NOT(ISNA(VLOOKUP($A111,[5]COMPLETED!$A:$J,7,FALSE))),VLOOKUP($A111,[5]COMPLETED!$A:$J,7,FALSE),IF(NOT(ISNA(VLOOKUP($A111,[5]FAILED!$A:$J,3,FALSE))),VLOOKUP($A111,[5]FAILED!$A:$J,3,FALSE),"")))))</f>
        <v/>
      </c>
    </row>
    <row r="112" spans="2:2" ht="12.75" customHeight="1" x14ac:dyDescent="0.2">
      <c r="B112" s="14" t="str">
        <f>IF(NOT(ISNA(VLOOKUP($A112,[5]EXTRACTED!$A:$J,4,FALSE))),VLOOKUP($A112,[5]EXTRACTED!$A:$J,4,FALSE),IF(NOT(ISNA(VLOOKUP($A112,[5]CONFIRMED!$A:$J,3,FALSE))),VLOOKUP($A112,[5]CONFIRMED!$A:$J,3,FALSE),IF(NOT(ISNA(VLOOKUP($A112,[5]VOID!$A:$J,3,FALSE))),VLOOKUP($A112,[5]VOID!$A:$J,3,FALSE),IF(NOT(ISNA(VLOOKUP($A112,[5]COMPLETED!$A:$J,7,FALSE))),VLOOKUP($A112,[5]COMPLETED!$A:$J,7,FALSE),IF(NOT(ISNA(VLOOKUP($A112,[5]FAILED!$A:$J,3,FALSE))),VLOOKUP($A112,[5]FAILED!$A:$J,3,FALSE),"")))))</f>
        <v/>
      </c>
    </row>
    <row r="113" spans="2:2" ht="12.75" customHeight="1" x14ac:dyDescent="0.2">
      <c r="B113" s="14" t="str">
        <f>IF(NOT(ISNA(VLOOKUP($A113,[5]EXTRACTED!$A:$J,4,FALSE))),VLOOKUP($A113,[5]EXTRACTED!$A:$J,4,FALSE),IF(NOT(ISNA(VLOOKUP($A113,[5]CONFIRMED!$A:$J,3,FALSE))),VLOOKUP($A113,[5]CONFIRMED!$A:$J,3,FALSE),IF(NOT(ISNA(VLOOKUP($A113,[5]VOID!$A:$J,3,FALSE))),VLOOKUP($A113,[5]VOID!$A:$J,3,FALSE),IF(NOT(ISNA(VLOOKUP($A113,[5]COMPLETED!$A:$J,7,FALSE))),VLOOKUP($A113,[5]COMPLETED!$A:$J,7,FALSE),IF(NOT(ISNA(VLOOKUP($A113,[5]FAILED!$A:$J,3,FALSE))),VLOOKUP($A113,[5]FAILED!$A:$J,3,FALSE),"")))))</f>
        <v/>
      </c>
    </row>
    <row r="114" spans="2:2" ht="12.75" customHeight="1" x14ac:dyDescent="0.2">
      <c r="B114" s="14" t="str">
        <f>IF(NOT(ISNA(VLOOKUP($A114,[5]EXTRACTED!$A:$J,4,FALSE))),VLOOKUP($A114,[5]EXTRACTED!$A:$J,4,FALSE),IF(NOT(ISNA(VLOOKUP($A114,[5]CONFIRMED!$A:$J,3,FALSE))),VLOOKUP($A114,[5]CONFIRMED!$A:$J,3,FALSE),IF(NOT(ISNA(VLOOKUP($A114,[5]VOID!$A:$J,3,FALSE))),VLOOKUP($A114,[5]VOID!$A:$J,3,FALSE),IF(NOT(ISNA(VLOOKUP($A114,[5]COMPLETED!$A:$J,7,FALSE))),VLOOKUP($A114,[5]COMPLETED!$A:$J,7,FALSE),IF(NOT(ISNA(VLOOKUP($A114,[5]FAILED!$A:$J,3,FALSE))),VLOOKUP($A114,[5]FAILED!$A:$J,3,FALSE),"")))))</f>
        <v/>
      </c>
    </row>
    <row r="115" spans="2:2" ht="12.75" customHeight="1" x14ac:dyDescent="0.2">
      <c r="B115" s="14" t="str">
        <f>IF(NOT(ISNA(VLOOKUP($A115,[5]EXTRACTED!$A:$J,4,FALSE))),VLOOKUP($A115,[5]EXTRACTED!$A:$J,4,FALSE),IF(NOT(ISNA(VLOOKUP($A115,[5]CONFIRMED!$A:$J,3,FALSE))),VLOOKUP($A115,[5]CONFIRMED!$A:$J,3,FALSE),IF(NOT(ISNA(VLOOKUP($A115,[5]VOID!$A:$J,3,FALSE))),VLOOKUP($A115,[5]VOID!$A:$J,3,FALSE),IF(NOT(ISNA(VLOOKUP($A115,[5]COMPLETED!$A:$J,7,FALSE))),VLOOKUP($A115,[5]COMPLETED!$A:$J,7,FALSE),IF(NOT(ISNA(VLOOKUP($A115,[5]FAILED!$A:$J,3,FALSE))),VLOOKUP($A115,[5]FAILED!$A:$J,3,FALSE),"")))))</f>
        <v/>
      </c>
    </row>
    <row r="116" spans="2:2" ht="12.75" customHeight="1" x14ac:dyDescent="0.2">
      <c r="B116" s="14" t="str">
        <f>IF(NOT(ISNA(VLOOKUP($A116,[5]EXTRACTED!$A:$J,4,FALSE))),VLOOKUP($A116,[5]EXTRACTED!$A:$J,4,FALSE),IF(NOT(ISNA(VLOOKUP($A116,[5]CONFIRMED!$A:$J,3,FALSE))),VLOOKUP($A116,[5]CONFIRMED!$A:$J,3,FALSE),IF(NOT(ISNA(VLOOKUP($A116,[5]VOID!$A:$J,3,FALSE))),VLOOKUP($A116,[5]VOID!$A:$J,3,FALSE),IF(NOT(ISNA(VLOOKUP($A116,[5]COMPLETED!$A:$J,7,FALSE))),VLOOKUP($A116,[5]COMPLETED!$A:$J,7,FALSE),IF(NOT(ISNA(VLOOKUP($A116,[5]FAILED!$A:$J,3,FALSE))),VLOOKUP($A116,[5]FAILED!$A:$J,3,FALSE),"")))))</f>
        <v/>
      </c>
    </row>
    <row r="117" spans="2:2" ht="12.75" customHeight="1" x14ac:dyDescent="0.2">
      <c r="B117" s="14" t="str">
        <f>IF(NOT(ISNA(VLOOKUP($A117,[5]EXTRACTED!$A:$J,4,FALSE))),VLOOKUP($A117,[5]EXTRACTED!$A:$J,4,FALSE),IF(NOT(ISNA(VLOOKUP($A117,[5]CONFIRMED!$A:$J,3,FALSE))),VLOOKUP($A117,[5]CONFIRMED!$A:$J,3,FALSE),IF(NOT(ISNA(VLOOKUP($A117,[5]VOID!$A:$J,3,FALSE))),VLOOKUP($A117,[5]VOID!$A:$J,3,FALSE),IF(NOT(ISNA(VLOOKUP($A117,[5]COMPLETED!$A:$J,7,FALSE))),VLOOKUP($A117,[5]COMPLETED!$A:$J,7,FALSE),IF(NOT(ISNA(VLOOKUP($A117,[5]FAILED!$A:$J,3,FALSE))),VLOOKUP($A117,[5]FAILED!$A:$J,3,FALSE),"")))))</f>
        <v/>
      </c>
    </row>
    <row r="118" spans="2:2" ht="12.75" customHeight="1" x14ac:dyDescent="0.2">
      <c r="B118" s="14" t="str">
        <f>IF(NOT(ISNA(VLOOKUP($A118,[5]EXTRACTED!$A:$J,4,FALSE))),VLOOKUP($A118,[5]EXTRACTED!$A:$J,4,FALSE),IF(NOT(ISNA(VLOOKUP($A118,[5]CONFIRMED!$A:$J,3,FALSE))),VLOOKUP($A118,[5]CONFIRMED!$A:$J,3,FALSE),IF(NOT(ISNA(VLOOKUP($A118,[5]VOID!$A:$J,3,FALSE))),VLOOKUP($A118,[5]VOID!$A:$J,3,FALSE),IF(NOT(ISNA(VLOOKUP($A118,[5]COMPLETED!$A:$J,7,FALSE))),VLOOKUP($A118,[5]COMPLETED!$A:$J,7,FALSE),IF(NOT(ISNA(VLOOKUP($A118,[5]FAILED!$A:$J,3,FALSE))),VLOOKUP($A118,[5]FAILED!$A:$J,3,FALSE),"")))))</f>
        <v/>
      </c>
    </row>
    <row r="119" spans="2:2" ht="12.75" customHeight="1" x14ac:dyDescent="0.2">
      <c r="B119" s="14" t="str">
        <f>IF(NOT(ISNA(VLOOKUP($A119,[5]EXTRACTED!$A:$J,4,FALSE))),VLOOKUP($A119,[5]EXTRACTED!$A:$J,4,FALSE),IF(NOT(ISNA(VLOOKUP($A119,[5]CONFIRMED!$A:$J,3,FALSE))),VLOOKUP($A119,[5]CONFIRMED!$A:$J,3,FALSE),IF(NOT(ISNA(VLOOKUP($A119,[5]VOID!$A:$J,3,FALSE))),VLOOKUP($A119,[5]VOID!$A:$J,3,FALSE),IF(NOT(ISNA(VLOOKUP($A119,[5]COMPLETED!$A:$J,7,FALSE))),VLOOKUP($A119,[5]COMPLETED!$A:$J,7,FALSE),IF(NOT(ISNA(VLOOKUP($A119,[5]FAILED!$A:$J,3,FALSE))),VLOOKUP($A119,[5]FAILED!$A:$J,3,FALSE),"")))))</f>
        <v/>
      </c>
    </row>
    <row r="120" spans="2:2" ht="12.75" customHeight="1" x14ac:dyDescent="0.2">
      <c r="B120" s="14" t="str">
        <f>IF(NOT(ISNA(VLOOKUP($A120,[5]EXTRACTED!$A:$J,4,FALSE))),VLOOKUP($A120,[5]EXTRACTED!$A:$J,4,FALSE),IF(NOT(ISNA(VLOOKUP($A120,[5]CONFIRMED!$A:$J,3,FALSE))),VLOOKUP($A120,[5]CONFIRMED!$A:$J,3,FALSE),IF(NOT(ISNA(VLOOKUP($A120,[5]VOID!$A:$J,3,FALSE))),VLOOKUP($A120,[5]VOID!$A:$J,3,FALSE),IF(NOT(ISNA(VLOOKUP($A120,[5]COMPLETED!$A:$J,7,FALSE))),VLOOKUP($A120,[5]COMPLETED!$A:$J,7,FALSE),IF(NOT(ISNA(VLOOKUP($A120,[5]FAILED!$A:$J,3,FALSE))),VLOOKUP($A120,[5]FAILED!$A:$J,3,FALSE),"")))))</f>
        <v/>
      </c>
    </row>
    <row r="121" spans="2:2" ht="12.75" customHeight="1" x14ac:dyDescent="0.2">
      <c r="B121" s="14" t="str">
        <f>IF(NOT(ISNA(VLOOKUP($A121,[5]EXTRACTED!$A:$J,4,FALSE))),VLOOKUP($A121,[5]EXTRACTED!$A:$J,4,FALSE),IF(NOT(ISNA(VLOOKUP($A121,[5]CONFIRMED!$A:$J,3,FALSE))),VLOOKUP($A121,[5]CONFIRMED!$A:$J,3,FALSE),IF(NOT(ISNA(VLOOKUP($A121,[5]VOID!$A:$J,3,FALSE))),VLOOKUP($A121,[5]VOID!$A:$J,3,FALSE),IF(NOT(ISNA(VLOOKUP($A121,[5]COMPLETED!$A:$J,7,FALSE))),VLOOKUP($A121,[5]COMPLETED!$A:$J,7,FALSE),IF(NOT(ISNA(VLOOKUP($A121,[5]FAILED!$A:$J,3,FALSE))),VLOOKUP($A121,[5]FAILED!$A:$J,3,FALSE),"")))))</f>
        <v/>
      </c>
    </row>
    <row r="122" spans="2:2" ht="12.75" customHeight="1" x14ac:dyDescent="0.2">
      <c r="B122" s="14" t="str">
        <f>IF(NOT(ISNA(VLOOKUP($A122,[5]EXTRACTED!$A:$J,4,FALSE))),VLOOKUP($A122,[5]EXTRACTED!$A:$J,4,FALSE),IF(NOT(ISNA(VLOOKUP($A122,[5]CONFIRMED!$A:$J,3,FALSE))),VLOOKUP($A122,[5]CONFIRMED!$A:$J,3,FALSE),IF(NOT(ISNA(VLOOKUP($A122,[5]VOID!$A:$J,3,FALSE))),VLOOKUP($A122,[5]VOID!$A:$J,3,FALSE),IF(NOT(ISNA(VLOOKUP($A122,[5]COMPLETED!$A:$J,7,FALSE))),VLOOKUP($A122,[5]COMPLETED!$A:$J,7,FALSE),IF(NOT(ISNA(VLOOKUP($A122,[5]FAILED!$A:$J,3,FALSE))),VLOOKUP($A122,[5]FAILED!$A:$J,3,FALSE),"")))))</f>
        <v/>
      </c>
    </row>
    <row r="123" spans="2:2" ht="12.75" customHeight="1" x14ac:dyDescent="0.2">
      <c r="B123" s="14" t="str">
        <f>IF(NOT(ISNA(VLOOKUP($A123,[5]EXTRACTED!$A:$J,4,FALSE))),VLOOKUP($A123,[5]EXTRACTED!$A:$J,4,FALSE),IF(NOT(ISNA(VLOOKUP($A123,[5]CONFIRMED!$A:$J,3,FALSE))),VLOOKUP($A123,[5]CONFIRMED!$A:$J,3,FALSE),IF(NOT(ISNA(VLOOKUP($A123,[5]VOID!$A:$J,3,FALSE))),VLOOKUP($A123,[5]VOID!$A:$J,3,FALSE),IF(NOT(ISNA(VLOOKUP($A123,[5]COMPLETED!$A:$J,7,FALSE))),VLOOKUP($A123,[5]COMPLETED!$A:$J,7,FALSE),IF(NOT(ISNA(VLOOKUP($A123,[5]FAILED!$A:$J,3,FALSE))),VLOOKUP($A123,[5]FAILED!$A:$J,3,FALSE),"")))))</f>
        <v/>
      </c>
    </row>
    <row r="124" spans="2:2" ht="12.75" customHeight="1" x14ac:dyDescent="0.2">
      <c r="B124" s="14" t="str">
        <f>IF(NOT(ISNA(VLOOKUP($A124,[5]EXTRACTED!$A:$J,4,FALSE))),VLOOKUP($A124,[5]EXTRACTED!$A:$J,4,FALSE),IF(NOT(ISNA(VLOOKUP($A124,[5]CONFIRMED!$A:$J,3,FALSE))),VLOOKUP($A124,[5]CONFIRMED!$A:$J,3,FALSE),IF(NOT(ISNA(VLOOKUP($A124,[5]VOID!$A:$J,3,FALSE))),VLOOKUP($A124,[5]VOID!$A:$J,3,FALSE),IF(NOT(ISNA(VLOOKUP($A124,[5]COMPLETED!$A:$J,7,FALSE))),VLOOKUP($A124,[5]COMPLETED!$A:$J,7,FALSE),IF(NOT(ISNA(VLOOKUP($A124,[5]FAILED!$A:$J,3,FALSE))),VLOOKUP($A124,[5]FAILED!$A:$J,3,FALSE),"")))))</f>
        <v/>
      </c>
    </row>
    <row r="125" spans="2:2" ht="12.75" customHeight="1" x14ac:dyDescent="0.2">
      <c r="B125" s="14" t="str">
        <f>IF(NOT(ISNA(VLOOKUP($A125,[5]EXTRACTED!$A:$J,4,FALSE))),VLOOKUP($A125,[5]EXTRACTED!$A:$J,4,FALSE),IF(NOT(ISNA(VLOOKUP($A125,[5]CONFIRMED!$A:$J,3,FALSE))),VLOOKUP($A125,[5]CONFIRMED!$A:$J,3,FALSE),IF(NOT(ISNA(VLOOKUP($A125,[5]VOID!$A:$J,3,FALSE))),VLOOKUP($A125,[5]VOID!$A:$J,3,FALSE),IF(NOT(ISNA(VLOOKUP($A125,[5]COMPLETED!$A:$J,7,FALSE))),VLOOKUP($A125,[5]COMPLETED!$A:$J,7,FALSE),IF(NOT(ISNA(VLOOKUP($A125,[5]FAILED!$A:$J,3,FALSE))),VLOOKUP($A125,[5]FAILED!$A:$J,3,FALSE),"")))))</f>
        <v/>
      </c>
    </row>
    <row r="126" spans="2:2" ht="12.75" customHeight="1" x14ac:dyDescent="0.2">
      <c r="B126" s="14" t="str">
        <f>IF(NOT(ISNA(VLOOKUP($A126,[5]EXTRACTED!$A:$J,4,FALSE))),VLOOKUP($A126,[5]EXTRACTED!$A:$J,4,FALSE),IF(NOT(ISNA(VLOOKUP($A126,[5]CONFIRMED!$A:$J,3,FALSE))),VLOOKUP($A126,[5]CONFIRMED!$A:$J,3,FALSE),IF(NOT(ISNA(VLOOKUP($A126,[5]VOID!$A:$J,3,FALSE))),VLOOKUP($A126,[5]VOID!$A:$J,3,FALSE),IF(NOT(ISNA(VLOOKUP($A126,[5]COMPLETED!$A:$J,7,FALSE))),VLOOKUP($A126,[5]COMPLETED!$A:$J,7,FALSE),IF(NOT(ISNA(VLOOKUP($A126,[5]FAILED!$A:$J,3,FALSE))),VLOOKUP($A126,[5]FAILED!$A:$J,3,FALSE),"")))))</f>
        <v/>
      </c>
    </row>
    <row r="127" spans="2:2" ht="12.75" customHeight="1" x14ac:dyDescent="0.2">
      <c r="B127" s="14" t="str">
        <f>IF(NOT(ISNA(VLOOKUP($A127,[5]EXTRACTED!$A:$J,4,FALSE))),VLOOKUP($A127,[5]EXTRACTED!$A:$J,4,FALSE),IF(NOT(ISNA(VLOOKUP($A127,[5]CONFIRMED!$A:$J,3,FALSE))),VLOOKUP($A127,[5]CONFIRMED!$A:$J,3,FALSE),IF(NOT(ISNA(VLOOKUP($A127,[5]VOID!$A:$J,3,FALSE))),VLOOKUP($A127,[5]VOID!$A:$J,3,FALSE),IF(NOT(ISNA(VLOOKUP($A127,[5]COMPLETED!$A:$J,7,FALSE))),VLOOKUP($A127,[5]COMPLETED!$A:$J,7,FALSE),IF(NOT(ISNA(VLOOKUP($A127,[5]FAILED!$A:$J,3,FALSE))),VLOOKUP($A127,[5]FAILED!$A:$J,3,FALSE),"")))))</f>
        <v/>
      </c>
    </row>
    <row r="128" spans="2:2" ht="12.75" customHeight="1" x14ac:dyDescent="0.2">
      <c r="B128" s="14" t="str">
        <f>IF(NOT(ISNA(VLOOKUP($A128,[5]EXTRACTED!$A:$J,4,FALSE))),VLOOKUP($A128,[5]EXTRACTED!$A:$J,4,FALSE),IF(NOT(ISNA(VLOOKUP($A128,[5]CONFIRMED!$A:$J,3,FALSE))),VLOOKUP($A128,[5]CONFIRMED!$A:$J,3,FALSE),IF(NOT(ISNA(VLOOKUP($A128,[5]VOID!$A:$J,3,FALSE))),VLOOKUP($A128,[5]VOID!$A:$J,3,FALSE),IF(NOT(ISNA(VLOOKUP($A128,[5]COMPLETED!$A:$J,7,FALSE))),VLOOKUP($A128,[5]COMPLETED!$A:$J,7,FALSE),IF(NOT(ISNA(VLOOKUP($A128,[5]FAILED!$A:$J,3,FALSE))),VLOOKUP($A128,[5]FAILED!$A:$J,3,FALSE),"")))))</f>
        <v/>
      </c>
    </row>
    <row r="129" spans="2:2" ht="12.75" customHeight="1" x14ac:dyDescent="0.2">
      <c r="B129" s="14" t="str">
        <f>IF(NOT(ISNA(VLOOKUP($A129,[5]EXTRACTED!$A:$J,4,FALSE))),VLOOKUP($A129,[5]EXTRACTED!$A:$J,4,FALSE),IF(NOT(ISNA(VLOOKUP($A129,[5]CONFIRMED!$A:$J,3,FALSE))),VLOOKUP($A129,[5]CONFIRMED!$A:$J,3,FALSE),IF(NOT(ISNA(VLOOKUP($A129,[5]VOID!$A:$J,3,FALSE))),VLOOKUP($A129,[5]VOID!$A:$J,3,FALSE),IF(NOT(ISNA(VLOOKUP($A129,[5]COMPLETED!$A:$J,7,FALSE))),VLOOKUP($A129,[5]COMPLETED!$A:$J,7,FALSE),IF(NOT(ISNA(VLOOKUP($A129,[5]FAILED!$A:$J,3,FALSE))),VLOOKUP($A129,[5]FAILED!$A:$J,3,FALSE),"")))))</f>
        <v/>
      </c>
    </row>
    <row r="130" spans="2:2" ht="12.75" customHeight="1" x14ac:dyDescent="0.2">
      <c r="B130" s="14" t="str">
        <f>IF(NOT(ISNA(VLOOKUP($A130,[5]EXTRACTED!$A:$J,4,FALSE))),VLOOKUP($A130,[5]EXTRACTED!$A:$J,4,FALSE),IF(NOT(ISNA(VLOOKUP($A130,[5]CONFIRMED!$A:$J,3,FALSE))),VLOOKUP($A130,[5]CONFIRMED!$A:$J,3,FALSE),IF(NOT(ISNA(VLOOKUP($A130,[5]VOID!$A:$J,3,FALSE))),VLOOKUP($A130,[5]VOID!$A:$J,3,FALSE),IF(NOT(ISNA(VLOOKUP($A130,[5]COMPLETED!$A:$J,7,FALSE))),VLOOKUP($A130,[5]COMPLETED!$A:$J,7,FALSE),IF(NOT(ISNA(VLOOKUP($A130,[5]FAILED!$A:$J,3,FALSE))),VLOOKUP($A130,[5]FAILED!$A:$J,3,FALSE),"")))))</f>
        <v/>
      </c>
    </row>
    <row r="131" spans="2:2" ht="12.75" customHeight="1" x14ac:dyDescent="0.2">
      <c r="B131" s="14" t="str">
        <f>IF(NOT(ISNA(VLOOKUP($A131,[5]EXTRACTED!$A:$J,4,FALSE))),VLOOKUP($A131,[5]EXTRACTED!$A:$J,4,FALSE),IF(NOT(ISNA(VLOOKUP($A131,[5]CONFIRMED!$A:$J,3,FALSE))),VLOOKUP($A131,[5]CONFIRMED!$A:$J,3,FALSE),IF(NOT(ISNA(VLOOKUP($A131,[5]VOID!$A:$J,3,FALSE))),VLOOKUP($A131,[5]VOID!$A:$J,3,FALSE),IF(NOT(ISNA(VLOOKUP($A131,[5]COMPLETED!$A:$J,7,FALSE))),VLOOKUP($A131,[5]COMPLETED!$A:$J,7,FALSE),IF(NOT(ISNA(VLOOKUP($A131,[5]FAILED!$A:$J,3,FALSE))),VLOOKUP($A131,[5]FAILED!$A:$J,3,FALSE),"")))))</f>
        <v/>
      </c>
    </row>
    <row r="132" spans="2:2" ht="12.75" customHeight="1" x14ac:dyDescent="0.2">
      <c r="B132" s="14" t="str">
        <f>IF(NOT(ISNA(VLOOKUP($A132,[5]EXTRACTED!$A:$J,4,FALSE))),VLOOKUP($A132,[5]EXTRACTED!$A:$J,4,FALSE),IF(NOT(ISNA(VLOOKUP($A132,[5]CONFIRMED!$A:$J,3,FALSE))),VLOOKUP($A132,[5]CONFIRMED!$A:$J,3,FALSE),IF(NOT(ISNA(VLOOKUP($A132,[5]VOID!$A:$J,3,FALSE))),VLOOKUP($A132,[5]VOID!$A:$J,3,FALSE),IF(NOT(ISNA(VLOOKUP($A132,[5]COMPLETED!$A:$J,7,FALSE))),VLOOKUP($A132,[5]COMPLETED!$A:$J,7,FALSE),IF(NOT(ISNA(VLOOKUP($A132,[5]FAILED!$A:$J,3,FALSE))),VLOOKUP($A132,[5]FAILED!$A:$J,3,FALSE),"")))))</f>
        <v/>
      </c>
    </row>
    <row r="133" spans="2:2" ht="12.75" customHeight="1" x14ac:dyDescent="0.2">
      <c r="B133" s="14" t="str">
        <f>IF(NOT(ISNA(VLOOKUP($A133,[5]EXTRACTED!$A:$J,4,FALSE))),VLOOKUP($A133,[5]EXTRACTED!$A:$J,4,FALSE),IF(NOT(ISNA(VLOOKUP($A133,[5]CONFIRMED!$A:$J,3,FALSE))),VLOOKUP($A133,[5]CONFIRMED!$A:$J,3,FALSE),IF(NOT(ISNA(VLOOKUP($A133,[5]VOID!$A:$J,3,FALSE))),VLOOKUP($A133,[5]VOID!$A:$J,3,FALSE),IF(NOT(ISNA(VLOOKUP($A133,[5]COMPLETED!$A:$J,7,FALSE))),VLOOKUP($A133,[5]COMPLETED!$A:$J,7,FALSE),IF(NOT(ISNA(VLOOKUP($A133,[5]FAILED!$A:$J,3,FALSE))),VLOOKUP($A133,[5]FAILED!$A:$J,3,FALSE),"")))))</f>
        <v/>
      </c>
    </row>
    <row r="134" spans="2:2" ht="12.75" customHeight="1" x14ac:dyDescent="0.2">
      <c r="B134" s="14" t="str">
        <f>IF(NOT(ISNA(VLOOKUP($A134,[5]EXTRACTED!$A:$J,4,FALSE))),VLOOKUP($A134,[5]EXTRACTED!$A:$J,4,FALSE),IF(NOT(ISNA(VLOOKUP($A134,[5]CONFIRMED!$A:$J,3,FALSE))),VLOOKUP($A134,[5]CONFIRMED!$A:$J,3,FALSE),IF(NOT(ISNA(VLOOKUP($A134,[5]VOID!$A:$J,3,FALSE))),VLOOKUP($A134,[5]VOID!$A:$J,3,FALSE),IF(NOT(ISNA(VLOOKUP($A134,[5]COMPLETED!$A:$J,7,FALSE))),VLOOKUP($A134,[5]COMPLETED!$A:$J,7,FALSE),IF(NOT(ISNA(VLOOKUP($A134,[5]FAILED!$A:$J,3,FALSE))),VLOOKUP($A134,[5]FAILED!$A:$J,3,FALSE),"")))))</f>
        <v/>
      </c>
    </row>
    <row r="135" spans="2:2" ht="12.75" customHeight="1" x14ac:dyDescent="0.2">
      <c r="B135" s="14" t="str">
        <f>IF(NOT(ISNA(VLOOKUP($A135,[5]EXTRACTED!$A:$J,4,FALSE))),VLOOKUP($A135,[5]EXTRACTED!$A:$J,4,FALSE),IF(NOT(ISNA(VLOOKUP($A135,[5]CONFIRMED!$A:$J,3,FALSE))),VLOOKUP($A135,[5]CONFIRMED!$A:$J,3,FALSE),IF(NOT(ISNA(VLOOKUP($A135,[5]VOID!$A:$J,3,FALSE))),VLOOKUP($A135,[5]VOID!$A:$J,3,FALSE),IF(NOT(ISNA(VLOOKUP($A135,[5]COMPLETED!$A:$J,7,FALSE))),VLOOKUP($A135,[5]COMPLETED!$A:$J,7,FALSE),IF(NOT(ISNA(VLOOKUP($A135,[5]FAILED!$A:$J,3,FALSE))),VLOOKUP($A135,[5]FAILED!$A:$J,3,FALSE),"")))))</f>
        <v/>
      </c>
    </row>
    <row r="136" spans="2:2" ht="12.75" customHeight="1" x14ac:dyDescent="0.2">
      <c r="B136" s="14" t="str">
        <f>IF(NOT(ISNA(VLOOKUP($A136,[5]EXTRACTED!$A:$J,4,FALSE))),VLOOKUP($A136,[5]EXTRACTED!$A:$J,4,FALSE),IF(NOT(ISNA(VLOOKUP($A136,[5]CONFIRMED!$A:$J,3,FALSE))),VLOOKUP($A136,[5]CONFIRMED!$A:$J,3,FALSE),IF(NOT(ISNA(VLOOKUP($A136,[5]VOID!$A:$J,3,FALSE))),VLOOKUP($A136,[5]VOID!$A:$J,3,FALSE),IF(NOT(ISNA(VLOOKUP($A136,[5]COMPLETED!$A:$J,7,FALSE))),VLOOKUP($A136,[5]COMPLETED!$A:$J,7,FALSE),IF(NOT(ISNA(VLOOKUP($A136,[5]FAILED!$A:$J,3,FALSE))),VLOOKUP($A136,[5]FAILED!$A:$J,3,FALSE),"")))))</f>
        <v/>
      </c>
    </row>
    <row r="137" spans="2:2" ht="12.75" customHeight="1" x14ac:dyDescent="0.2">
      <c r="B137" s="14" t="str">
        <f>IF(NOT(ISNA(VLOOKUP($A137,[5]EXTRACTED!$A:$J,4,FALSE))),VLOOKUP($A137,[5]EXTRACTED!$A:$J,4,FALSE),IF(NOT(ISNA(VLOOKUP($A137,[5]CONFIRMED!$A:$J,3,FALSE))),VLOOKUP($A137,[5]CONFIRMED!$A:$J,3,FALSE),IF(NOT(ISNA(VLOOKUP($A137,[5]VOID!$A:$J,3,FALSE))),VLOOKUP($A137,[5]VOID!$A:$J,3,FALSE),IF(NOT(ISNA(VLOOKUP($A137,[5]COMPLETED!$A:$J,7,FALSE))),VLOOKUP($A137,[5]COMPLETED!$A:$J,7,FALSE),IF(NOT(ISNA(VLOOKUP($A137,[5]FAILED!$A:$J,3,FALSE))),VLOOKUP($A137,[5]FAILED!$A:$J,3,FALSE),"")))))</f>
        <v/>
      </c>
    </row>
    <row r="138" spans="2:2" ht="12.75" customHeight="1" x14ac:dyDescent="0.2">
      <c r="B138" s="14" t="str">
        <f>IF(NOT(ISNA(VLOOKUP($A138,[5]EXTRACTED!$A:$J,4,FALSE))),VLOOKUP($A138,[5]EXTRACTED!$A:$J,4,FALSE),IF(NOT(ISNA(VLOOKUP($A138,[5]CONFIRMED!$A:$J,3,FALSE))),VLOOKUP($A138,[5]CONFIRMED!$A:$J,3,FALSE),IF(NOT(ISNA(VLOOKUP($A138,[5]VOID!$A:$J,3,FALSE))),VLOOKUP($A138,[5]VOID!$A:$J,3,FALSE),IF(NOT(ISNA(VLOOKUP($A138,[5]COMPLETED!$A:$J,7,FALSE))),VLOOKUP($A138,[5]COMPLETED!$A:$J,7,FALSE),IF(NOT(ISNA(VLOOKUP($A138,[5]FAILED!$A:$J,3,FALSE))),VLOOKUP($A138,[5]FAILED!$A:$J,3,FALSE),"")))))</f>
        <v/>
      </c>
    </row>
    <row r="139" spans="2:2" ht="12.75" customHeight="1" x14ac:dyDescent="0.2">
      <c r="B139" s="14" t="str">
        <f>IF(NOT(ISNA(VLOOKUP($A139,[5]EXTRACTED!$A:$J,4,FALSE))),VLOOKUP($A139,[5]EXTRACTED!$A:$J,4,FALSE),IF(NOT(ISNA(VLOOKUP($A139,[5]CONFIRMED!$A:$J,3,FALSE))),VLOOKUP($A139,[5]CONFIRMED!$A:$J,3,FALSE),IF(NOT(ISNA(VLOOKUP($A139,[5]VOID!$A:$J,3,FALSE))),VLOOKUP($A139,[5]VOID!$A:$J,3,FALSE),IF(NOT(ISNA(VLOOKUP($A139,[5]COMPLETED!$A:$J,7,FALSE))),VLOOKUP($A139,[5]COMPLETED!$A:$J,7,FALSE),IF(NOT(ISNA(VLOOKUP($A139,[5]FAILED!$A:$J,3,FALSE))),VLOOKUP($A139,[5]FAILED!$A:$J,3,FALSE),"")))))</f>
        <v/>
      </c>
    </row>
    <row r="140" spans="2:2" ht="12.75" customHeight="1" x14ac:dyDescent="0.2">
      <c r="B140" s="14" t="str">
        <f>IF(NOT(ISNA(VLOOKUP($A140,[5]EXTRACTED!$A:$J,4,FALSE))),VLOOKUP($A140,[5]EXTRACTED!$A:$J,4,FALSE),IF(NOT(ISNA(VLOOKUP($A140,[5]CONFIRMED!$A:$J,3,FALSE))),VLOOKUP($A140,[5]CONFIRMED!$A:$J,3,FALSE),IF(NOT(ISNA(VLOOKUP($A140,[5]VOID!$A:$J,3,FALSE))),VLOOKUP($A140,[5]VOID!$A:$J,3,FALSE),IF(NOT(ISNA(VLOOKUP($A140,[5]COMPLETED!$A:$J,7,FALSE))),VLOOKUP($A140,[5]COMPLETED!$A:$J,7,FALSE),IF(NOT(ISNA(VLOOKUP($A140,[5]FAILED!$A:$J,3,FALSE))),VLOOKUP($A140,[5]FAILED!$A:$J,3,FALSE),"")))))</f>
        <v/>
      </c>
    </row>
    <row r="141" spans="2:2" ht="12.75" customHeight="1" x14ac:dyDescent="0.2">
      <c r="B141" s="14" t="str">
        <f>IF(NOT(ISNA(VLOOKUP($A141,[5]EXTRACTED!$A:$J,4,FALSE))),VLOOKUP($A141,[5]EXTRACTED!$A:$J,4,FALSE),IF(NOT(ISNA(VLOOKUP($A141,[5]CONFIRMED!$A:$J,3,FALSE))),VLOOKUP($A141,[5]CONFIRMED!$A:$J,3,FALSE),IF(NOT(ISNA(VLOOKUP($A141,[5]VOID!$A:$J,3,FALSE))),VLOOKUP($A141,[5]VOID!$A:$J,3,FALSE),IF(NOT(ISNA(VLOOKUP($A141,[5]COMPLETED!$A:$J,7,FALSE))),VLOOKUP($A141,[5]COMPLETED!$A:$J,7,FALSE),IF(NOT(ISNA(VLOOKUP($A141,[5]FAILED!$A:$J,3,FALSE))),VLOOKUP($A141,[5]FAILED!$A:$J,3,FALSE),"")))))</f>
        <v/>
      </c>
    </row>
    <row r="142" spans="2:2" ht="12.75" customHeight="1" x14ac:dyDescent="0.2">
      <c r="B142" s="14" t="str">
        <f>IF(NOT(ISNA(VLOOKUP($A142,[5]EXTRACTED!$A:$J,4,FALSE))),VLOOKUP($A142,[5]EXTRACTED!$A:$J,4,FALSE),IF(NOT(ISNA(VLOOKUP($A142,[5]CONFIRMED!$A:$J,3,FALSE))),VLOOKUP($A142,[5]CONFIRMED!$A:$J,3,FALSE),IF(NOT(ISNA(VLOOKUP($A142,[5]VOID!$A:$J,3,FALSE))),VLOOKUP($A142,[5]VOID!$A:$J,3,FALSE),IF(NOT(ISNA(VLOOKUP($A142,[5]COMPLETED!$A:$J,7,FALSE))),VLOOKUP($A142,[5]COMPLETED!$A:$J,7,FALSE),IF(NOT(ISNA(VLOOKUP($A142,[5]FAILED!$A:$J,3,FALSE))),VLOOKUP($A142,[5]FAILED!$A:$J,3,FALSE),"")))))</f>
        <v/>
      </c>
    </row>
    <row r="143" spans="2:2" ht="12.75" customHeight="1" x14ac:dyDescent="0.2">
      <c r="B143" s="14" t="str">
        <f>IF(NOT(ISNA(VLOOKUP($A143,[5]EXTRACTED!$A:$J,4,FALSE))),VLOOKUP($A143,[5]EXTRACTED!$A:$J,4,FALSE),IF(NOT(ISNA(VLOOKUP($A143,[5]CONFIRMED!$A:$J,3,FALSE))),VLOOKUP($A143,[5]CONFIRMED!$A:$J,3,FALSE),IF(NOT(ISNA(VLOOKUP($A143,[5]VOID!$A:$J,3,FALSE))),VLOOKUP($A143,[5]VOID!$A:$J,3,FALSE),IF(NOT(ISNA(VLOOKUP($A143,[5]COMPLETED!$A:$J,7,FALSE))),VLOOKUP($A143,[5]COMPLETED!$A:$J,7,FALSE),IF(NOT(ISNA(VLOOKUP($A143,[5]FAILED!$A:$J,3,FALSE))),VLOOKUP($A143,[5]FAILED!$A:$J,3,FALSE),"")))))</f>
        <v/>
      </c>
    </row>
    <row r="144" spans="2:2" ht="12.75" customHeight="1" x14ac:dyDescent="0.2">
      <c r="B144" s="14" t="str">
        <f>IF(NOT(ISNA(VLOOKUP($A144,[5]EXTRACTED!$A:$J,4,FALSE))),VLOOKUP($A144,[5]EXTRACTED!$A:$J,4,FALSE),IF(NOT(ISNA(VLOOKUP($A144,[5]CONFIRMED!$A:$J,3,FALSE))),VLOOKUP($A144,[5]CONFIRMED!$A:$J,3,FALSE),IF(NOT(ISNA(VLOOKUP($A144,[5]VOID!$A:$J,3,FALSE))),VLOOKUP($A144,[5]VOID!$A:$J,3,FALSE),IF(NOT(ISNA(VLOOKUP($A144,[5]COMPLETED!$A:$J,7,FALSE))),VLOOKUP($A144,[5]COMPLETED!$A:$J,7,FALSE),IF(NOT(ISNA(VLOOKUP($A144,[5]FAILED!$A:$J,3,FALSE))),VLOOKUP($A144,[5]FAILED!$A:$J,3,FALSE),"")))))</f>
        <v/>
      </c>
    </row>
    <row r="145" spans="2:2" ht="12.75" customHeight="1" x14ac:dyDescent="0.2">
      <c r="B145" s="14" t="str">
        <f>IF(NOT(ISNA(VLOOKUP($A145,[5]EXTRACTED!$A:$J,4,FALSE))),VLOOKUP($A145,[5]EXTRACTED!$A:$J,4,FALSE),IF(NOT(ISNA(VLOOKUP($A145,[5]CONFIRMED!$A:$J,3,FALSE))),VLOOKUP($A145,[5]CONFIRMED!$A:$J,3,FALSE),IF(NOT(ISNA(VLOOKUP($A145,[5]VOID!$A:$J,3,FALSE))),VLOOKUP($A145,[5]VOID!$A:$J,3,FALSE),IF(NOT(ISNA(VLOOKUP($A145,[5]COMPLETED!$A:$J,7,FALSE))),VLOOKUP($A145,[5]COMPLETED!$A:$J,7,FALSE),IF(NOT(ISNA(VLOOKUP($A145,[5]FAILED!$A:$J,3,FALSE))),VLOOKUP($A145,[5]FAILED!$A:$J,3,FALSE),"")))))</f>
        <v/>
      </c>
    </row>
    <row r="146" spans="2:2" ht="12.75" customHeight="1" x14ac:dyDescent="0.2">
      <c r="B146" s="14" t="str">
        <f>IF(NOT(ISNA(VLOOKUP($A146,[5]EXTRACTED!$A:$J,4,FALSE))),VLOOKUP($A146,[5]EXTRACTED!$A:$J,4,FALSE),IF(NOT(ISNA(VLOOKUP($A146,[5]CONFIRMED!$A:$J,3,FALSE))),VLOOKUP($A146,[5]CONFIRMED!$A:$J,3,FALSE),IF(NOT(ISNA(VLOOKUP($A146,[5]VOID!$A:$J,3,FALSE))),VLOOKUP($A146,[5]VOID!$A:$J,3,FALSE),IF(NOT(ISNA(VLOOKUP($A146,[5]COMPLETED!$A:$J,7,FALSE))),VLOOKUP($A146,[5]COMPLETED!$A:$J,7,FALSE),IF(NOT(ISNA(VLOOKUP($A146,[5]FAILED!$A:$J,3,FALSE))),VLOOKUP($A146,[5]FAILED!$A:$J,3,FALSE),"")))))</f>
        <v/>
      </c>
    </row>
    <row r="147" spans="2:2" ht="12.75" customHeight="1" x14ac:dyDescent="0.2">
      <c r="B147" s="14" t="str">
        <f>IF(NOT(ISNA(VLOOKUP($A147,[5]EXTRACTED!$A:$J,4,FALSE))),VLOOKUP($A147,[5]EXTRACTED!$A:$J,4,FALSE),IF(NOT(ISNA(VLOOKUP($A147,[5]CONFIRMED!$A:$J,3,FALSE))),VLOOKUP($A147,[5]CONFIRMED!$A:$J,3,FALSE),IF(NOT(ISNA(VLOOKUP($A147,[5]VOID!$A:$J,3,FALSE))),VLOOKUP($A147,[5]VOID!$A:$J,3,FALSE),IF(NOT(ISNA(VLOOKUP($A147,[5]COMPLETED!$A:$J,7,FALSE))),VLOOKUP($A147,[5]COMPLETED!$A:$J,7,FALSE),IF(NOT(ISNA(VLOOKUP($A147,[5]FAILED!$A:$J,3,FALSE))),VLOOKUP($A147,[5]FAILED!$A:$J,3,FALSE),"")))))</f>
        <v/>
      </c>
    </row>
    <row r="148" spans="2:2" ht="12.75" customHeight="1" x14ac:dyDescent="0.2">
      <c r="B148" s="14" t="str">
        <f>IF(NOT(ISNA(VLOOKUP($A148,[5]EXTRACTED!$A:$J,4,FALSE))),VLOOKUP($A148,[5]EXTRACTED!$A:$J,4,FALSE),IF(NOT(ISNA(VLOOKUP($A148,[5]CONFIRMED!$A:$J,3,FALSE))),VLOOKUP($A148,[5]CONFIRMED!$A:$J,3,FALSE),IF(NOT(ISNA(VLOOKUP($A148,[5]VOID!$A:$J,3,FALSE))),VLOOKUP($A148,[5]VOID!$A:$J,3,FALSE),IF(NOT(ISNA(VLOOKUP($A148,[5]COMPLETED!$A:$J,7,FALSE))),VLOOKUP($A148,[5]COMPLETED!$A:$J,7,FALSE),IF(NOT(ISNA(VLOOKUP($A148,[5]FAILED!$A:$J,3,FALSE))),VLOOKUP($A148,[5]FAILED!$A:$J,3,FALSE),"")))))</f>
        <v/>
      </c>
    </row>
    <row r="149" spans="2:2" ht="12.75" customHeight="1" x14ac:dyDescent="0.2">
      <c r="B149" s="14" t="str">
        <f>IF(NOT(ISNA(VLOOKUP($A149,[5]EXTRACTED!$A:$J,4,FALSE))),VLOOKUP($A149,[5]EXTRACTED!$A:$J,4,FALSE),IF(NOT(ISNA(VLOOKUP($A149,[5]CONFIRMED!$A:$J,3,FALSE))),VLOOKUP($A149,[5]CONFIRMED!$A:$J,3,FALSE),IF(NOT(ISNA(VLOOKUP($A149,[5]VOID!$A:$J,3,FALSE))),VLOOKUP($A149,[5]VOID!$A:$J,3,FALSE),IF(NOT(ISNA(VLOOKUP($A149,[5]COMPLETED!$A:$J,7,FALSE))),VLOOKUP($A149,[5]COMPLETED!$A:$J,7,FALSE),IF(NOT(ISNA(VLOOKUP($A149,[5]FAILED!$A:$J,3,FALSE))),VLOOKUP($A149,[5]FAILED!$A:$J,3,FALSE),"")))))</f>
        <v/>
      </c>
    </row>
    <row r="150" spans="2:2" ht="12.75" customHeight="1" x14ac:dyDescent="0.2">
      <c r="B150" s="14" t="str">
        <f>IF(NOT(ISNA(VLOOKUP($A150,[5]EXTRACTED!$A:$J,4,FALSE))),VLOOKUP($A150,[5]EXTRACTED!$A:$J,4,FALSE),IF(NOT(ISNA(VLOOKUP($A150,[5]CONFIRMED!$A:$J,3,FALSE))),VLOOKUP($A150,[5]CONFIRMED!$A:$J,3,FALSE),IF(NOT(ISNA(VLOOKUP($A150,[5]VOID!$A:$J,3,FALSE))),VLOOKUP($A150,[5]VOID!$A:$J,3,FALSE),IF(NOT(ISNA(VLOOKUP($A150,[5]COMPLETED!$A:$J,7,FALSE))),VLOOKUP($A150,[5]COMPLETED!$A:$J,7,FALSE),IF(NOT(ISNA(VLOOKUP($A150,[5]FAILED!$A:$J,3,FALSE))),VLOOKUP($A150,[5]FAILED!$A:$J,3,FALSE),"")))))</f>
        <v/>
      </c>
    </row>
    <row r="151" spans="2:2" ht="12.75" customHeight="1" x14ac:dyDescent="0.2">
      <c r="B151" s="14" t="str">
        <f>IF(NOT(ISNA(VLOOKUP($A151,[5]EXTRACTED!$A:$J,4,FALSE))),VLOOKUP($A151,[5]EXTRACTED!$A:$J,4,FALSE),IF(NOT(ISNA(VLOOKUP($A151,[5]CONFIRMED!$A:$J,3,FALSE))),VLOOKUP($A151,[5]CONFIRMED!$A:$J,3,FALSE),IF(NOT(ISNA(VLOOKUP($A151,[5]VOID!$A:$J,3,FALSE))),VLOOKUP($A151,[5]VOID!$A:$J,3,FALSE),IF(NOT(ISNA(VLOOKUP($A151,[5]COMPLETED!$A:$J,7,FALSE))),VLOOKUP($A151,[5]COMPLETED!$A:$J,7,FALSE),IF(NOT(ISNA(VLOOKUP($A151,[5]FAILED!$A:$J,3,FALSE))),VLOOKUP($A151,[5]FAILED!$A:$J,3,FALSE),"")))))</f>
        <v/>
      </c>
    </row>
    <row r="152" spans="2:2" ht="12.75" customHeight="1" x14ac:dyDescent="0.2">
      <c r="B152" s="14" t="str">
        <f>IF(NOT(ISNA(VLOOKUP($A152,[5]EXTRACTED!$A:$J,4,FALSE))),VLOOKUP($A152,[5]EXTRACTED!$A:$J,4,FALSE),IF(NOT(ISNA(VLOOKUP($A152,[5]CONFIRMED!$A:$J,3,FALSE))),VLOOKUP($A152,[5]CONFIRMED!$A:$J,3,FALSE),IF(NOT(ISNA(VLOOKUP($A152,[5]VOID!$A:$J,3,FALSE))),VLOOKUP($A152,[5]VOID!$A:$J,3,FALSE),IF(NOT(ISNA(VLOOKUP($A152,[5]COMPLETED!$A:$J,7,FALSE))),VLOOKUP($A152,[5]COMPLETED!$A:$J,7,FALSE),IF(NOT(ISNA(VLOOKUP($A152,[5]FAILED!$A:$J,3,FALSE))),VLOOKUP($A152,[5]FAILED!$A:$J,3,FALSE),"")))))</f>
        <v/>
      </c>
    </row>
    <row r="153" spans="2:2" ht="12.75" customHeight="1" x14ac:dyDescent="0.2">
      <c r="B153" s="14" t="str">
        <f>IF(NOT(ISNA(VLOOKUP($A153,[5]EXTRACTED!$A:$J,4,FALSE))),VLOOKUP($A153,[5]EXTRACTED!$A:$J,4,FALSE),IF(NOT(ISNA(VLOOKUP($A153,[5]CONFIRMED!$A:$J,3,FALSE))),VLOOKUP($A153,[5]CONFIRMED!$A:$J,3,FALSE),IF(NOT(ISNA(VLOOKUP($A153,[5]VOID!$A:$J,3,FALSE))),VLOOKUP($A153,[5]VOID!$A:$J,3,FALSE),IF(NOT(ISNA(VLOOKUP($A153,[5]COMPLETED!$A:$J,7,FALSE))),VLOOKUP($A153,[5]COMPLETED!$A:$J,7,FALSE),IF(NOT(ISNA(VLOOKUP($A153,[5]FAILED!$A:$J,3,FALSE))),VLOOKUP($A153,[5]FAILED!$A:$J,3,FALSE),"")))))</f>
        <v/>
      </c>
    </row>
    <row r="154" spans="2:2" ht="12.75" customHeight="1" x14ac:dyDescent="0.2">
      <c r="B154" s="14" t="str">
        <f>IF(NOT(ISNA(VLOOKUP($A154,[5]EXTRACTED!$A:$J,4,FALSE))),VLOOKUP($A154,[5]EXTRACTED!$A:$J,4,FALSE),IF(NOT(ISNA(VLOOKUP($A154,[5]CONFIRMED!$A:$J,3,FALSE))),VLOOKUP($A154,[5]CONFIRMED!$A:$J,3,FALSE),IF(NOT(ISNA(VLOOKUP($A154,[5]VOID!$A:$J,3,FALSE))),VLOOKUP($A154,[5]VOID!$A:$J,3,FALSE),IF(NOT(ISNA(VLOOKUP($A154,[5]COMPLETED!$A:$J,7,FALSE))),VLOOKUP($A154,[5]COMPLETED!$A:$J,7,FALSE),IF(NOT(ISNA(VLOOKUP($A154,[5]FAILED!$A:$J,3,FALSE))),VLOOKUP($A154,[5]FAILED!$A:$J,3,FALSE),"")))))</f>
        <v/>
      </c>
    </row>
    <row r="155" spans="2:2" ht="12.75" customHeight="1" x14ac:dyDescent="0.2">
      <c r="B155" s="14" t="str">
        <f>IF(NOT(ISNA(VLOOKUP($A155,[5]EXTRACTED!$A:$J,4,FALSE))),VLOOKUP($A155,[5]EXTRACTED!$A:$J,4,FALSE),IF(NOT(ISNA(VLOOKUP($A155,[5]CONFIRMED!$A:$J,3,FALSE))),VLOOKUP($A155,[5]CONFIRMED!$A:$J,3,FALSE),IF(NOT(ISNA(VLOOKUP($A155,[5]VOID!$A:$J,3,FALSE))),VLOOKUP($A155,[5]VOID!$A:$J,3,FALSE),IF(NOT(ISNA(VLOOKUP($A155,[5]COMPLETED!$A:$J,7,FALSE))),VLOOKUP($A155,[5]COMPLETED!$A:$J,7,FALSE),IF(NOT(ISNA(VLOOKUP($A155,[5]FAILED!$A:$J,3,FALSE))),VLOOKUP($A155,[5]FAILED!$A:$J,3,FALSE),"")))))</f>
        <v/>
      </c>
    </row>
    <row r="156" spans="2:2" ht="12.75" customHeight="1" x14ac:dyDescent="0.2">
      <c r="B156" s="14" t="str">
        <f>IF(NOT(ISNA(VLOOKUP($A156,[5]EXTRACTED!$A:$J,4,FALSE))),VLOOKUP($A156,[5]EXTRACTED!$A:$J,4,FALSE),IF(NOT(ISNA(VLOOKUP($A156,[5]CONFIRMED!$A:$J,3,FALSE))),VLOOKUP($A156,[5]CONFIRMED!$A:$J,3,FALSE),IF(NOT(ISNA(VLOOKUP($A156,[5]VOID!$A:$J,3,FALSE))),VLOOKUP($A156,[5]VOID!$A:$J,3,FALSE),IF(NOT(ISNA(VLOOKUP($A156,[5]COMPLETED!$A:$J,7,FALSE))),VLOOKUP($A156,[5]COMPLETED!$A:$J,7,FALSE),IF(NOT(ISNA(VLOOKUP($A156,[5]FAILED!$A:$J,3,FALSE))),VLOOKUP($A156,[5]FAILED!$A:$J,3,FALSE),"")))))</f>
        <v/>
      </c>
    </row>
    <row r="157" spans="2:2" ht="12.75" customHeight="1" x14ac:dyDescent="0.2">
      <c r="B157" s="14" t="str">
        <f>IF(NOT(ISNA(VLOOKUP($A157,[5]EXTRACTED!$A:$J,4,FALSE))),VLOOKUP($A157,[5]EXTRACTED!$A:$J,4,FALSE),IF(NOT(ISNA(VLOOKUP($A157,[5]CONFIRMED!$A:$J,3,FALSE))),VLOOKUP($A157,[5]CONFIRMED!$A:$J,3,FALSE),IF(NOT(ISNA(VLOOKUP($A157,[5]VOID!$A:$J,3,FALSE))),VLOOKUP($A157,[5]VOID!$A:$J,3,FALSE),IF(NOT(ISNA(VLOOKUP($A157,[5]COMPLETED!$A:$J,7,FALSE))),VLOOKUP($A157,[5]COMPLETED!$A:$J,7,FALSE),IF(NOT(ISNA(VLOOKUP($A157,[5]FAILED!$A:$J,3,FALSE))),VLOOKUP($A157,[5]FAILED!$A:$J,3,FALSE),"")))))</f>
        <v/>
      </c>
    </row>
    <row r="158" spans="2:2" ht="12.75" customHeight="1" x14ac:dyDescent="0.2">
      <c r="B158" s="14" t="str">
        <f>IF(NOT(ISNA(VLOOKUP($A158,[5]EXTRACTED!$A:$J,4,FALSE))),VLOOKUP($A158,[5]EXTRACTED!$A:$J,4,FALSE),IF(NOT(ISNA(VLOOKUP($A158,[5]CONFIRMED!$A:$J,3,FALSE))),VLOOKUP($A158,[5]CONFIRMED!$A:$J,3,FALSE),IF(NOT(ISNA(VLOOKUP($A158,[5]VOID!$A:$J,3,FALSE))),VLOOKUP($A158,[5]VOID!$A:$J,3,FALSE),IF(NOT(ISNA(VLOOKUP($A158,[5]COMPLETED!$A:$J,7,FALSE))),VLOOKUP($A158,[5]COMPLETED!$A:$J,7,FALSE),IF(NOT(ISNA(VLOOKUP($A158,[5]FAILED!$A:$J,3,FALSE))),VLOOKUP($A158,[5]FAILED!$A:$J,3,FALSE),"")))))</f>
        <v/>
      </c>
    </row>
    <row r="159" spans="2:2" ht="12.75" customHeight="1" x14ac:dyDescent="0.2">
      <c r="B159" s="14" t="str">
        <f>IF(NOT(ISNA(VLOOKUP($A159,[5]EXTRACTED!$A:$J,4,FALSE))),VLOOKUP($A159,[5]EXTRACTED!$A:$J,4,FALSE),IF(NOT(ISNA(VLOOKUP($A159,[5]CONFIRMED!$A:$J,3,FALSE))),VLOOKUP($A159,[5]CONFIRMED!$A:$J,3,FALSE),IF(NOT(ISNA(VLOOKUP($A159,[5]VOID!$A:$J,3,FALSE))),VLOOKUP($A159,[5]VOID!$A:$J,3,FALSE),IF(NOT(ISNA(VLOOKUP($A159,[5]COMPLETED!$A:$J,7,FALSE))),VLOOKUP($A159,[5]COMPLETED!$A:$J,7,FALSE),IF(NOT(ISNA(VLOOKUP($A159,[5]FAILED!$A:$J,3,FALSE))),VLOOKUP($A159,[5]FAILED!$A:$J,3,FALSE),"")))))</f>
        <v/>
      </c>
    </row>
    <row r="160" spans="2:2" ht="12.75" customHeight="1" x14ac:dyDescent="0.2">
      <c r="B160" s="14" t="str">
        <f>IF(NOT(ISNA(VLOOKUP($A160,[5]EXTRACTED!$A:$J,4,FALSE))),VLOOKUP($A160,[5]EXTRACTED!$A:$J,4,FALSE),IF(NOT(ISNA(VLOOKUP($A160,[5]CONFIRMED!$A:$J,3,FALSE))),VLOOKUP($A160,[5]CONFIRMED!$A:$J,3,FALSE),IF(NOT(ISNA(VLOOKUP($A160,[5]VOID!$A:$J,3,FALSE))),VLOOKUP($A160,[5]VOID!$A:$J,3,FALSE),IF(NOT(ISNA(VLOOKUP($A160,[5]COMPLETED!$A:$J,7,FALSE))),VLOOKUP($A160,[5]COMPLETED!$A:$J,7,FALSE),IF(NOT(ISNA(VLOOKUP($A160,[5]FAILED!$A:$J,3,FALSE))),VLOOKUP($A160,[5]FAILED!$A:$J,3,FALSE),"")))))</f>
        <v/>
      </c>
    </row>
    <row r="161" spans="2:2" ht="12.75" customHeight="1" x14ac:dyDescent="0.2">
      <c r="B161" s="14" t="str">
        <f>IF(NOT(ISNA(VLOOKUP($A161,[5]EXTRACTED!$A:$J,4,FALSE))),VLOOKUP($A161,[5]EXTRACTED!$A:$J,4,FALSE),IF(NOT(ISNA(VLOOKUP($A161,[5]CONFIRMED!$A:$J,3,FALSE))),VLOOKUP($A161,[5]CONFIRMED!$A:$J,3,FALSE),IF(NOT(ISNA(VLOOKUP($A161,[5]VOID!$A:$J,3,FALSE))),VLOOKUP($A161,[5]VOID!$A:$J,3,FALSE),IF(NOT(ISNA(VLOOKUP($A161,[5]COMPLETED!$A:$J,7,FALSE))),VLOOKUP($A161,[5]COMPLETED!$A:$J,7,FALSE),IF(NOT(ISNA(VLOOKUP($A161,[5]FAILED!$A:$J,3,FALSE))),VLOOKUP($A161,[5]FAILED!$A:$J,3,FALSE),"")))))</f>
        <v/>
      </c>
    </row>
    <row r="162" spans="2:2" ht="12.75" customHeight="1" x14ac:dyDescent="0.2">
      <c r="B162" s="14" t="str">
        <f>IF(NOT(ISNA(VLOOKUP($A162,[5]EXTRACTED!$A:$J,4,FALSE))),VLOOKUP($A162,[5]EXTRACTED!$A:$J,4,FALSE),IF(NOT(ISNA(VLOOKUP($A162,[5]CONFIRMED!$A:$J,3,FALSE))),VLOOKUP($A162,[5]CONFIRMED!$A:$J,3,FALSE),IF(NOT(ISNA(VLOOKUP($A162,[5]VOID!$A:$J,3,FALSE))),VLOOKUP($A162,[5]VOID!$A:$J,3,FALSE),IF(NOT(ISNA(VLOOKUP($A162,[5]COMPLETED!$A:$J,7,FALSE))),VLOOKUP($A162,[5]COMPLETED!$A:$J,7,FALSE),IF(NOT(ISNA(VLOOKUP($A162,[5]FAILED!$A:$J,3,FALSE))),VLOOKUP($A162,[5]FAILED!$A:$J,3,FALSE),"")))))</f>
        <v/>
      </c>
    </row>
    <row r="163" spans="2:2" ht="12.75" customHeight="1" x14ac:dyDescent="0.2">
      <c r="B163" s="14" t="str">
        <f>IF(NOT(ISNA(VLOOKUP($A163,[5]EXTRACTED!$A:$J,4,FALSE))),VLOOKUP($A163,[5]EXTRACTED!$A:$J,4,FALSE),IF(NOT(ISNA(VLOOKUP($A163,[5]CONFIRMED!$A:$J,3,FALSE))),VLOOKUP($A163,[5]CONFIRMED!$A:$J,3,FALSE),IF(NOT(ISNA(VLOOKUP($A163,[5]VOID!$A:$J,3,FALSE))),VLOOKUP($A163,[5]VOID!$A:$J,3,FALSE),IF(NOT(ISNA(VLOOKUP($A163,[5]COMPLETED!$A:$J,7,FALSE))),VLOOKUP($A163,[5]COMPLETED!$A:$J,7,FALSE),IF(NOT(ISNA(VLOOKUP($A163,[5]FAILED!$A:$J,3,FALSE))),VLOOKUP($A163,[5]FAILED!$A:$J,3,FALSE),"")))))</f>
        <v/>
      </c>
    </row>
    <row r="164" spans="2:2" ht="12.75" customHeight="1" x14ac:dyDescent="0.2">
      <c r="B164" s="14" t="str">
        <f>IF(NOT(ISNA(VLOOKUP($A164,[5]EXTRACTED!$A:$J,4,FALSE))),VLOOKUP($A164,[5]EXTRACTED!$A:$J,4,FALSE),IF(NOT(ISNA(VLOOKUP($A164,[5]CONFIRMED!$A:$J,3,FALSE))),VLOOKUP($A164,[5]CONFIRMED!$A:$J,3,FALSE),IF(NOT(ISNA(VLOOKUP($A164,[5]VOID!$A:$J,3,FALSE))),VLOOKUP($A164,[5]VOID!$A:$J,3,FALSE),IF(NOT(ISNA(VLOOKUP($A164,[5]COMPLETED!$A:$J,7,FALSE))),VLOOKUP($A164,[5]COMPLETED!$A:$J,7,FALSE),IF(NOT(ISNA(VLOOKUP($A164,[5]FAILED!$A:$J,3,FALSE))),VLOOKUP($A164,[5]FAILED!$A:$J,3,FALSE),"")))))</f>
        <v/>
      </c>
    </row>
    <row r="165" spans="2:2" ht="12.75" customHeight="1" x14ac:dyDescent="0.2">
      <c r="B165" s="14" t="str">
        <f>IF(NOT(ISNA(VLOOKUP($A165,[5]EXTRACTED!$A:$J,4,FALSE))),VLOOKUP($A165,[5]EXTRACTED!$A:$J,4,FALSE),IF(NOT(ISNA(VLOOKUP($A165,[5]CONFIRMED!$A:$J,3,FALSE))),VLOOKUP($A165,[5]CONFIRMED!$A:$J,3,FALSE),IF(NOT(ISNA(VLOOKUP($A165,[5]VOID!$A:$J,3,FALSE))),VLOOKUP($A165,[5]VOID!$A:$J,3,FALSE),IF(NOT(ISNA(VLOOKUP($A165,[5]COMPLETED!$A:$J,7,FALSE))),VLOOKUP($A165,[5]COMPLETED!$A:$J,7,FALSE),IF(NOT(ISNA(VLOOKUP($A165,[5]FAILED!$A:$J,3,FALSE))),VLOOKUP($A165,[5]FAILED!$A:$J,3,FALSE),"")))))</f>
        <v/>
      </c>
    </row>
    <row r="166" spans="2:2" ht="12.75" customHeight="1" x14ac:dyDescent="0.2">
      <c r="B166" s="14" t="str">
        <f>IF(NOT(ISNA(VLOOKUP($A166,[5]EXTRACTED!$A:$J,4,FALSE))),VLOOKUP($A166,[5]EXTRACTED!$A:$J,4,FALSE),IF(NOT(ISNA(VLOOKUP($A166,[5]CONFIRMED!$A:$J,3,FALSE))),VLOOKUP($A166,[5]CONFIRMED!$A:$J,3,FALSE),IF(NOT(ISNA(VLOOKUP($A166,[5]VOID!$A:$J,3,FALSE))),VLOOKUP($A166,[5]VOID!$A:$J,3,FALSE),IF(NOT(ISNA(VLOOKUP($A166,[5]COMPLETED!$A:$J,7,FALSE))),VLOOKUP($A166,[5]COMPLETED!$A:$J,7,FALSE),IF(NOT(ISNA(VLOOKUP($A166,[5]FAILED!$A:$J,3,FALSE))),VLOOKUP($A166,[5]FAILED!$A:$J,3,FALSE),"")))))</f>
        <v/>
      </c>
    </row>
    <row r="167" spans="2:2" ht="12.75" customHeight="1" x14ac:dyDescent="0.2">
      <c r="B167" s="14" t="str">
        <f>IF(NOT(ISNA(VLOOKUP($A167,[5]EXTRACTED!$A:$J,4,FALSE))),VLOOKUP($A167,[5]EXTRACTED!$A:$J,4,FALSE),IF(NOT(ISNA(VLOOKUP($A167,[5]CONFIRMED!$A:$J,3,FALSE))),VLOOKUP($A167,[5]CONFIRMED!$A:$J,3,FALSE),IF(NOT(ISNA(VLOOKUP($A167,[5]VOID!$A:$J,3,FALSE))),VLOOKUP($A167,[5]VOID!$A:$J,3,FALSE),IF(NOT(ISNA(VLOOKUP($A167,[5]COMPLETED!$A:$J,7,FALSE))),VLOOKUP($A167,[5]COMPLETED!$A:$J,7,FALSE),IF(NOT(ISNA(VLOOKUP($A167,[5]FAILED!$A:$J,3,FALSE))),VLOOKUP($A167,[5]FAILED!$A:$J,3,FALSE),"")))))</f>
        <v/>
      </c>
    </row>
    <row r="168" spans="2:2" ht="12.75" customHeight="1" x14ac:dyDescent="0.2">
      <c r="B168" s="14" t="str">
        <f>IF(NOT(ISNA(VLOOKUP($A168,[5]EXTRACTED!$A:$J,4,FALSE))),VLOOKUP($A168,[5]EXTRACTED!$A:$J,4,FALSE),IF(NOT(ISNA(VLOOKUP($A168,[5]CONFIRMED!$A:$J,3,FALSE))),VLOOKUP($A168,[5]CONFIRMED!$A:$J,3,FALSE),IF(NOT(ISNA(VLOOKUP($A168,[5]VOID!$A:$J,3,FALSE))),VLOOKUP($A168,[5]VOID!$A:$J,3,FALSE),IF(NOT(ISNA(VLOOKUP($A168,[5]COMPLETED!$A:$J,7,FALSE))),VLOOKUP($A168,[5]COMPLETED!$A:$J,7,FALSE),IF(NOT(ISNA(VLOOKUP($A168,[5]FAILED!$A:$J,3,FALSE))),VLOOKUP($A168,[5]FAILED!$A:$J,3,FALSE),"")))))</f>
        <v/>
      </c>
    </row>
    <row r="169" spans="2:2" ht="12.75" customHeight="1" x14ac:dyDescent="0.2">
      <c r="B169" s="14" t="str">
        <f>IF(NOT(ISNA(VLOOKUP($A169,[5]EXTRACTED!$A:$J,4,FALSE))),VLOOKUP($A169,[5]EXTRACTED!$A:$J,4,FALSE),IF(NOT(ISNA(VLOOKUP($A169,[5]CONFIRMED!$A:$J,3,FALSE))),VLOOKUP($A169,[5]CONFIRMED!$A:$J,3,FALSE),IF(NOT(ISNA(VLOOKUP($A169,[5]VOID!$A:$J,3,FALSE))),VLOOKUP($A169,[5]VOID!$A:$J,3,FALSE),IF(NOT(ISNA(VLOOKUP($A169,[5]COMPLETED!$A:$J,7,FALSE))),VLOOKUP($A169,[5]COMPLETED!$A:$J,7,FALSE),IF(NOT(ISNA(VLOOKUP($A169,[5]FAILED!$A:$J,3,FALSE))),VLOOKUP($A169,[5]FAILED!$A:$J,3,FALSE),"")))))</f>
        <v/>
      </c>
    </row>
    <row r="170" spans="2:2" ht="12.75" customHeight="1" x14ac:dyDescent="0.2">
      <c r="B170" s="14" t="str">
        <f>IF(NOT(ISNA(VLOOKUP($A170,[5]EXTRACTED!$A:$J,4,FALSE))),VLOOKUP($A170,[5]EXTRACTED!$A:$J,4,FALSE),IF(NOT(ISNA(VLOOKUP($A170,[5]CONFIRMED!$A:$J,3,FALSE))),VLOOKUP($A170,[5]CONFIRMED!$A:$J,3,FALSE),IF(NOT(ISNA(VLOOKUP($A170,[5]VOID!$A:$J,3,FALSE))),VLOOKUP($A170,[5]VOID!$A:$J,3,FALSE),IF(NOT(ISNA(VLOOKUP($A170,[5]COMPLETED!$A:$J,7,FALSE))),VLOOKUP($A170,[5]COMPLETED!$A:$J,7,FALSE),IF(NOT(ISNA(VLOOKUP($A170,[5]FAILED!$A:$J,3,FALSE))),VLOOKUP($A170,[5]FAILED!$A:$J,3,FALSE),"")))))</f>
        <v/>
      </c>
    </row>
    <row r="171" spans="2:2" ht="12.75" customHeight="1" x14ac:dyDescent="0.2">
      <c r="B171" s="14" t="str">
        <f>IF(NOT(ISNA(VLOOKUP($A171,[5]EXTRACTED!$A:$J,4,FALSE))),VLOOKUP($A171,[5]EXTRACTED!$A:$J,4,FALSE),IF(NOT(ISNA(VLOOKUP($A171,[5]CONFIRMED!$A:$J,3,FALSE))),VLOOKUP($A171,[5]CONFIRMED!$A:$J,3,FALSE),IF(NOT(ISNA(VLOOKUP($A171,[5]VOID!$A:$J,3,FALSE))),VLOOKUP($A171,[5]VOID!$A:$J,3,FALSE),IF(NOT(ISNA(VLOOKUP($A171,[5]COMPLETED!$A:$J,7,FALSE))),VLOOKUP($A171,[5]COMPLETED!$A:$J,7,FALSE),IF(NOT(ISNA(VLOOKUP($A171,[5]FAILED!$A:$J,3,FALSE))),VLOOKUP($A171,[5]FAILED!$A:$J,3,FALSE),"")))))</f>
        <v/>
      </c>
    </row>
    <row r="172" spans="2:2" ht="12.75" customHeight="1" x14ac:dyDescent="0.2">
      <c r="B172" s="14" t="str">
        <f>IF(NOT(ISNA(VLOOKUP($A172,[5]EXTRACTED!$A:$J,4,FALSE))),VLOOKUP($A172,[5]EXTRACTED!$A:$J,4,FALSE),IF(NOT(ISNA(VLOOKUP($A172,[5]CONFIRMED!$A:$J,3,FALSE))),VLOOKUP($A172,[5]CONFIRMED!$A:$J,3,FALSE),IF(NOT(ISNA(VLOOKUP($A172,[5]VOID!$A:$J,3,FALSE))),VLOOKUP($A172,[5]VOID!$A:$J,3,FALSE),IF(NOT(ISNA(VLOOKUP($A172,[5]COMPLETED!$A:$J,7,FALSE))),VLOOKUP($A172,[5]COMPLETED!$A:$J,7,FALSE),IF(NOT(ISNA(VLOOKUP($A172,[5]FAILED!$A:$J,3,FALSE))),VLOOKUP($A172,[5]FAILED!$A:$J,3,FALSE),"")))))</f>
        <v/>
      </c>
    </row>
    <row r="173" spans="2:2" ht="12.75" customHeight="1" x14ac:dyDescent="0.2">
      <c r="B173" s="14" t="str">
        <f>IF(NOT(ISNA(VLOOKUP($A173,[5]EXTRACTED!$A:$J,4,FALSE))),VLOOKUP($A173,[5]EXTRACTED!$A:$J,4,FALSE),IF(NOT(ISNA(VLOOKUP($A173,[5]CONFIRMED!$A:$J,3,FALSE))),VLOOKUP($A173,[5]CONFIRMED!$A:$J,3,FALSE),IF(NOT(ISNA(VLOOKUP($A173,[5]VOID!$A:$J,3,FALSE))),VLOOKUP($A173,[5]VOID!$A:$J,3,FALSE),IF(NOT(ISNA(VLOOKUP($A173,[5]COMPLETED!$A:$J,7,FALSE))),VLOOKUP($A173,[5]COMPLETED!$A:$J,7,FALSE),IF(NOT(ISNA(VLOOKUP($A173,[5]FAILED!$A:$J,3,FALSE))),VLOOKUP($A173,[5]FAILED!$A:$J,3,FALSE),"")))))</f>
        <v/>
      </c>
    </row>
    <row r="174" spans="2:2" ht="12.75" customHeight="1" x14ac:dyDescent="0.2">
      <c r="B174" s="14" t="str">
        <f>IF(NOT(ISNA(VLOOKUP($A174,[5]EXTRACTED!$A:$J,4,FALSE))),VLOOKUP($A174,[5]EXTRACTED!$A:$J,4,FALSE),IF(NOT(ISNA(VLOOKUP($A174,[5]CONFIRMED!$A:$J,3,FALSE))),VLOOKUP($A174,[5]CONFIRMED!$A:$J,3,FALSE),IF(NOT(ISNA(VLOOKUP($A174,[5]VOID!$A:$J,3,FALSE))),VLOOKUP($A174,[5]VOID!$A:$J,3,FALSE),IF(NOT(ISNA(VLOOKUP($A174,[5]COMPLETED!$A:$J,7,FALSE))),VLOOKUP($A174,[5]COMPLETED!$A:$J,7,FALSE),IF(NOT(ISNA(VLOOKUP($A174,[5]FAILED!$A:$J,3,FALSE))),VLOOKUP($A174,[5]FAILED!$A:$J,3,FALSE),"")))))</f>
        <v/>
      </c>
    </row>
    <row r="175" spans="2:2" ht="12.75" customHeight="1" x14ac:dyDescent="0.2">
      <c r="B175" s="14" t="str">
        <f>IF(NOT(ISNA(VLOOKUP($A175,[5]EXTRACTED!$A:$J,4,FALSE))),VLOOKUP($A175,[5]EXTRACTED!$A:$J,4,FALSE),IF(NOT(ISNA(VLOOKUP($A175,[5]CONFIRMED!$A:$J,3,FALSE))),VLOOKUP($A175,[5]CONFIRMED!$A:$J,3,FALSE),IF(NOT(ISNA(VLOOKUP($A175,[5]VOID!$A:$J,3,FALSE))),VLOOKUP($A175,[5]VOID!$A:$J,3,FALSE),IF(NOT(ISNA(VLOOKUP($A175,[5]COMPLETED!$A:$J,7,FALSE))),VLOOKUP($A175,[5]COMPLETED!$A:$J,7,FALSE),IF(NOT(ISNA(VLOOKUP($A175,[5]FAILED!$A:$J,3,FALSE))),VLOOKUP($A175,[5]FAILED!$A:$J,3,FALSE),"")))))</f>
        <v/>
      </c>
    </row>
    <row r="176" spans="2:2" ht="12.75" customHeight="1" x14ac:dyDescent="0.2">
      <c r="B176" s="14" t="str">
        <f>IF(NOT(ISNA(VLOOKUP($A176,[5]EXTRACTED!$A:$J,4,FALSE))),VLOOKUP($A176,[5]EXTRACTED!$A:$J,4,FALSE),IF(NOT(ISNA(VLOOKUP($A176,[5]CONFIRMED!$A:$J,3,FALSE))),VLOOKUP($A176,[5]CONFIRMED!$A:$J,3,FALSE),IF(NOT(ISNA(VLOOKUP($A176,[5]VOID!$A:$J,3,FALSE))),VLOOKUP($A176,[5]VOID!$A:$J,3,FALSE),IF(NOT(ISNA(VLOOKUP($A176,[5]COMPLETED!$A:$J,7,FALSE))),VLOOKUP($A176,[5]COMPLETED!$A:$J,7,FALSE),IF(NOT(ISNA(VLOOKUP($A176,[5]FAILED!$A:$J,3,FALSE))),VLOOKUP($A176,[5]FAILED!$A:$J,3,FALSE),"")))))</f>
        <v/>
      </c>
    </row>
    <row r="177" spans="2:2" ht="12.75" customHeight="1" x14ac:dyDescent="0.2">
      <c r="B177" s="14" t="str">
        <f>IF(NOT(ISNA(VLOOKUP($A177,[5]EXTRACTED!$A:$J,4,FALSE))),VLOOKUP($A177,[5]EXTRACTED!$A:$J,4,FALSE),IF(NOT(ISNA(VLOOKUP($A177,[5]CONFIRMED!$A:$J,3,FALSE))),VLOOKUP($A177,[5]CONFIRMED!$A:$J,3,FALSE),IF(NOT(ISNA(VLOOKUP($A177,[5]VOID!$A:$J,3,FALSE))),VLOOKUP($A177,[5]VOID!$A:$J,3,FALSE),IF(NOT(ISNA(VLOOKUP($A177,[5]COMPLETED!$A:$J,7,FALSE))),VLOOKUP($A177,[5]COMPLETED!$A:$J,7,FALSE),IF(NOT(ISNA(VLOOKUP($A177,[5]FAILED!$A:$J,3,FALSE))),VLOOKUP($A177,[5]FAILED!$A:$J,3,FALSE),"")))))</f>
        <v/>
      </c>
    </row>
    <row r="178" spans="2:2" ht="12.75" customHeight="1" x14ac:dyDescent="0.2">
      <c r="B178" s="14" t="str">
        <f>IF(NOT(ISNA(VLOOKUP($A178,[5]EXTRACTED!$A:$J,4,FALSE))),VLOOKUP($A178,[5]EXTRACTED!$A:$J,4,FALSE),IF(NOT(ISNA(VLOOKUP($A178,[5]CONFIRMED!$A:$J,3,FALSE))),VLOOKUP($A178,[5]CONFIRMED!$A:$J,3,FALSE),IF(NOT(ISNA(VLOOKUP($A178,[5]VOID!$A:$J,3,FALSE))),VLOOKUP($A178,[5]VOID!$A:$J,3,FALSE),IF(NOT(ISNA(VLOOKUP($A178,[5]COMPLETED!$A:$J,7,FALSE))),VLOOKUP($A178,[5]COMPLETED!$A:$J,7,FALSE),IF(NOT(ISNA(VLOOKUP($A178,[5]FAILED!$A:$J,3,FALSE))),VLOOKUP($A178,[5]FAILED!$A:$J,3,FALSE),"")))))</f>
        <v/>
      </c>
    </row>
    <row r="179" spans="2:2" ht="12.75" customHeight="1" x14ac:dyDescent="0.2">
      <c r="B179" s="14" t="str">
        <f>IF(NOT(ISNA(VLOOKUP($A179,[5]EXTRACTED!$A:$J,4,FALSE))),VLOOKUP($A179,[5]EXTRACTED!$A:$J,4,FALSE),IF(NOT(ISNA(VLOOKUP($A179,[5]CONFIRMED!$A:$J,3,FALSE))),VLOOKUP($A179,[5]CONFIRMED!$A:$J,3,FALSE),IF(NOT(ISNA(VLOOKUP($A179,[5]VOID!$A:$J,3,FALSE))),VLOOKUP($A179,[5]VOID!$A:$J,3,FALSE),IF(NOT(ISNA(VLOOKUP($A179,[5]COMPLETED!$A:$J,7,FALSE))),VLOOKUP($A179,[5]COMPLETED!$A:$J,7,FALSE),IF(NOT(ISNA(VLOOKUP($A179,[5]FAILED!$A:$J,3,FALSE))),VLOOKUP($A179,[5]FAILED!$A:$J,3,FALSE),"")))))</f>
        <v/>
      </c>
    </row>
    <row r="180" spans="2:2" ht="12.75" customHeight="1" x14ac:dyDescent="0.2">
      <c r="B180" s="14" t="str">
        <f>IF(NOT(ISNA(VLOOKUP($A180,[5]EXTRACTED!$A:$J,4,FALSE))),VLOOKUP($A180,[5]EXTRACTED!$A:$J,4,FALSE),IF(NOT(ISNA(VLOOKUP($A180,[5]CONFIRMED!$A:$J,3,FALSE))),VLOOKUP($A180,[5]CONFIRMED!$A:$J,3,FALSE),IF(NOT(ISNA(VLOOKUP($A180,[5]VOID!$A:$J,3,FALSE))),VLOOKUP($A180,[5]VOID!$A:$J,3,FALSE),IF(NOT(ISNA(VLOOKUP($A180,[5]COMPLETED!$A:$J,7,FALSE))),VLOOKUP($A180,[5]COMPLETED!$A:$J,7,FALSE),IF(NOT(ISNA(VLOOKUP($A180,[5]FAILED!$A:$J,3,FALSE))),VLOOKUP($A180,[5]FAILED!$A:$J,3,FALSE),"")))))</f>
        <v/>
      </c>
    </row>
    <row r="181" spans="2:2" ht="12.75" customHeight="1" x14ac:dyDescent="0.2">
      <c r="B181" s="14" t="str">
        <f>IF(NOT(ISNA(VLOOKUP($A181,[5]EXTRACTED!$A:$J,4,FALSE))),VLOOKUP($A181,[5]EXTRACTED!$A:$J,4,FALSE),IF(NOT(ISNA(VLOOKUP($A181,[5]CONFIRMED!$A:$J,3,FALSE))),VLOOKUP($A181,[5]CONFIRMED!$A:$J,3,FALSE),IF(NOT(ISNA(VLOOKUP($A181,[5]VOID!$A:$J,3,FALSE))),VLOOKUP($A181,[5]VOID!$A:$J,3,FALSE),IF(NOT(ISNA(VLOOKUP($A181,[5]COMPLETED!$A:$J,7,FALSE))),VLOOKUP($A181,[5]COMPLETED!$A:$J,7,FALSE),IF(NOT(ISNA(VLOOKUP($A181,[5]FAILED!$A:$J,3,FALSE))),VLOOKUP($A181,[5]FAILED!$A:$J,3,FALSE),"")))))</f>
        <v/>
      </c>
    </row>
    <row r="182" spans="2:2" ht="12.75" customHeight="1" x14ac:dyDescent="0.2">
      <c r="B182" s="14" t="str">
        <f>IF(NOT(ISNA(VLOOKUP($A182,[5]EXTRACTED!$A:$J,4,FALSE))),VLOOKUP($A182,[5]EXTRACTED!$A:$J,4,FALSE),IF(NOT(ISNA(VLOOKUP($A182,[5]CONFIRMED!$A:$J,3,FALSE))),VLOOKUP($A182,[5]CONFIRMED!$A:$J,3,FALSE),IF(NOT(ISNA(VLOOKUP($A182,[5]VOID!$A:$J,3,FALSE))),VLOOKUP($A182,[5]VOID!$A:$J,3,FALSE),IF(NOT(ISNA(VLOOKUP($A182,[5]COMPLETED!$A:$J,7,FALSE))),VLOOKUP($A182,[5]COMPLETED!$A:$J,7,FALSE),IF(NOT(ISNA(VLOOKUP($A182,[5]FAILED!$A:$J,3,FALSE))),VLOOKUP($A182,[5]FAILED!$A:$J,3,FALSE),"")))))</f>
        <v/>
      </c>
    </row>
    <row r="183" spans="2:2" ht="12.75" customHeight="1" x14ac:dyDescent="0.2">
      <c r="B183" s="14" t="str">
        <f>IF(NOT(ISNA(VLOOKUP($A183,[5]EXTRACTED!$A:$J,4,FALSE))),VLOOKUP($A183,[5]EXTRACTED!$A:$J,4,FALSE),IF(NOT(ISNA(VLOOKUP($A183,[5]CONFIRMED!$A:$J,3,FALSE))),VLOOKUP($A183,[5]CONFIRMED!$A:$J,3,FALSE),IF(NOT(ISNA(VLOOKUP($A183,[5]VOID!$A:$J,3,FALSE))),VLOOKUP($A183,[5]VOID!$A:$J,3,FALSE),IF(NOT(ISNA(VLOOKUP($A183,[5]COMPLETED!$A:$J,7,FALSE))),VLOOKUP($A183,[5]COMPLETED!$A:$J,7,FALSE),IF(NOT(ISNA(VLOOKUP($A183,[5]FAILED!$A:$J,3,FALSE))),VLOOKUP($A183,[5]FAILED!$A:$J,3,FALSE),"")))))</f>
        <v/>
      </c>
    </row>
    <row r="184" spans="2:2" ht="12.75" customHeight="1" x14ac:dyDescent="0.2">
      <c r="B184" s="14" t="str">
        <f>IF(NOT(ISNA(VLOOKUP($A184,[5]EXTRACTED!$A:$J,4,FALSE))),VLOOKUP($A184,[5]EXTRACTED!$A:$J,4,FALSE),IF(NOT(ISNA(VLOOKUP($A184,[5]CONFIRMED!$A:$J,3,FALSE))),VLOOKUP($A184,[5]CONFIRMED!$A:$J,3,FALSE),IF(NOT(ISNA(VLOOKUP($A184,[5]VOID!$A:$J,3,FALSE))),VLOOKUP($A184,[5]VOID!$A:$J,3,FALSE),IF(NOT(ISNA(VLOOKUP($A184,[5]COMPLETED!$A:$J,7,FALSE))),VLOOKUP($A184,[5]COMPLETED!$A:$J,7,FALSE),IF(NOT(ISNA(VLOOKUP($A184,[5]FAILED!$A:$J,3,FALSE))),VLOOKUP($A184,[5]FAILED!$A:$J,3,FALSE),"")))))</f>
        <v/>
      </c>
    </row>
    <row r="185" spans="2:2" ht="12.75" customHeight="1" x14ac:dyDescent="0.2">
      <c r="B185" s="14" t="str">
        <f>IF(NOT(ISNA(VLOOKUP($A185,[5]EXTRACTED!$A:$J,4,FALSE))),VLOOKUP($A185,[5]EXTRACTED!$A:$J,4,FALSE),IF(NOT(ISNA(VLOOKUP($A185,[5]CONFIRMED!$A:$J,3,FALSE))),VLOOKUP($A185,[5]CONFIRMED!$A:$J,3,FALSE),IF(NOT(ISNA(VLOOKUP($A185,[5]VOID!$A:$J,3,FALSE))),VLOOKUP($A185,[5]VOID!$A:$J,3,FALSE),IF(NOT(ISNA(VLOOKUP($A185,[5]COMPLETED!$A:$J,7,FALSE))),VLOOKUP($A185,[5]COMPLETED!$A:$J,7,FALSE),IF(NOT(ISNA(VLOOKUP($A185,[5]FAILED!$A:$J,3,FALSE))),VLOOKUP($A185,[5]FAILED!$A:$J,3,FALSE),"")))))</f>
        <v/>
      </c>
    </row>
    <row r="186" spans="2:2" ht="12.75" customHeight="1" x14ac:dyDescent="0.2">
      <c r="B186" s="14" t="str">
        <f>IF(NOT(ISNA(VLOOKUP($A186,[5]EXTRACTED!$A:$J,4,FALSE))),VLOOKUP($A186,[5]EXTRACTED!$A:$J,4,FALSE),IF(NOT(ISNA(VLOOKUP($A186,[5]CONFIRMED!$A:$J,3,FALSE))),VLOOKUP($A186,[5]CONFIRMED!$A:$J,3,FALSE),IF(NOT(ISNA(VLOOKUP($A186,[5]VOID!$A:$J,3,FALSE))),VLOOKUP($A186,[5]VOID!$A:$J,3,FALSE),IF(NOT(ISNA(VLOOKUP($A186,[5]COMPLETED!$A:$J,7,FALSE))),VLOOKUP($A186,[5]COMPLETED!$A:$J,7,FALSE),IF(NOT(ISNA(VLOOKUP($A186,[5]FAILED!$A:$J,3,FALSE))),VLOOKUP($A186,[5]FAILED!$A:$J,3,FALSE),"")))))</f>
        <v/>
      </c>
    </row>
    <row r="187" spans="2:2" ht="12.75" customHeight="1" x14ac:dyDescent="0.2">
      <c r="B187" s="14" t="str">
        <f>IF(NOT(ISNA(VLOOKUP($A187,[5]EXTRACTED!$A:$J,4,FALSE))),VLOOKUP($A187,[5]EXTRACTED!$A:$J,4,FALSE),IF(NOT(ISNA(VLOOKUP($A187,[5]CONFIRMED!$A:$J,3,FALSE))),VLOOKUP($A187,[5]CONFIRMED!$A:$J,3,FALSE),IF(NOT(ISNA(VLOOKUP($A187,[5]VOID!$A:$J,3,FALSE))),VLOOKUP($A187,[5]VOID!$A:$J,3,FALSE),IF(NOT(ISNA(VLOOKUP($A187,[5]COMPLETED!$A:$J,7,FALSE))),VLOOKUP($A187,[5]COMPLETED!$A:$J,7,FALSE),IF(NOT(ISNA(VLOOKUP($A187,[5]FAILED!$A:$J,3,FALSE))),VLOOKUP($A187,[5]FAILED!$A:$J,3,FALSE),"")))))</f>
        <v/>
      </c>
    </row>
    <row r="188" spans="2:2" ht="12.75" customHeight="1" x14ac:dyDescent="0.2">
      <c r="B188" s="14" t="str">
        <f>IF(NOT(ISNA(VLOOKUP($A188,[5]EXTRACTED!$A:$J,4,FALSE))),VLOOKUP($A188,[5]EXTRACTED!$A:$J,4,FALSE),IF(NOT(ISNA(VLOOKUP($A188,[5]CONFIRMED!$A:$J,3,FALSE))),VLOOKUP($A188,[5]CONFIRMED!$A:$J,3,FALSE),IF(NOT(ISNA(VLOOKUP($A188,[5]VOID!$A:$J,3,FALSE))),VLOOKUP($A188,[5]VOID!$A:$J,3,FALSE),IF(NOT(ISNA(VLOOKUP($A188,[5]COMPLETED!$A:$J,7,FALSE))),VLOOKUP($A188,[5]COMPLETED!$A:$J,7,FALSE),IF(NOT(ISNA(VLOOKUP($A188,[5]FAILED!$A:$J,3,FALSE))),VLOOKUP($A188,[5]FAILED!$A:$J,3,FALSE),"")))))</f>
        <v/>
      </c>
    </row>
    <row r="189" spans="2:2" ht="12.75" customHeight="1" x14ac:dyDescent="0.2">
      <c r="B189" s="14" t="str">
        <f>IF(NOT(ISNA(VLOOKUP($A189,[5]EXTRACTED!$A:$J,4,FALSE))),VLOOKUP($A189,[5]EXTRACTED!$A:$J,4,FALSE),IF(NOT(ISNA(VLOOKUP($A189,[5]CONFIRMED!$A:$J,3,FALSE))),VLOOKUP($A189,[5]CONFIRMED!$A:$J,3,FALSE),IF(NOT(ISNA(VLOOKUP($A189,[5]VOID!$A:$J,3,FALSE))),VLOOKUP($A189,[5]VOID!$A:$J,3,FALSE),IF(NOT(ISNA(VLOOKUP($A189,[5]COMPLETED!$A:$J,7,FALSE))),VLOOKUP($A189,[5]COMPLETED!$A:$J,7,FALSE),IF(NOT(ISNA(VLOOKUP($A189,[5]FAILED!$A:$J,3,FALSE))),VLOOKUP($A189,[5]FAILED!$A:$J,3,FALSE),"")))))</f>
        <v/>
      </c>
    </row>
    <row r="190" spans="2:2" ht="12.75" customHeight="1" x14ac:dyDescent="0.2">
      <c r="B190" s="14" t="str">
        <f>IF(NOT(ISNA(VLOOKUP($A190,[5]EXTRACTED!$A:$J,4,FALSE))),VLOOKUP($A190,[5]EXTRACTED!$A:$J,4,FALSE),IF(NOT(ISNA(VLOOKUP($A190,[5]CONFIRMED!$A:$J,3,FALSE))),VLOOKUP($A190,[5]CONFIRMED!$A:$J,3,FALSE),IF(NOT(ISNA(VLOOKUP($A190,[5]VOID!$A:$J,3,FALSE))),VLOOKUP($A190,[5]VOID!$A:$J,3,FALSE),IF(NOT(ISNA(VLOOKUP($A190,[5]COMPLETED!$A:$J,7,FALSE))),VLOOKUP($A190,[5]COMPLETED!$A:$J,7,FALSE),IF(NOT(ISNA(VLOOKUP($A190,[5]FAILED!$A:$J,3,FALSE))),VLOOKUP($A190,[5]FAILED!$A:$J,3,FALSE),"")))))</f>
        <v/>
      </c>
    </row>
    <row r="191" spans="2:2" ht="12.75" customHeight="1" x14ac:dyDescent="0.2">
      <c r="B191" s="14" t="str">
        <f>IF(NOT(ISNA(VLOOKUP($A191,[5]EXTRACTED!$A:$J,4,FALSE))),VLOOKUP($A191,[5]EXTRACTED!$A:$J,4,FALSE),IF(NOT(ISNA(VLOOKUP($A191,[5]CONFIRMED!$A:$J,3,FALSE))),VLOOKUP($A191,[5]CONFIRMED!$A:$J,3,FALSE),IF(NOT(ISNA(VLOOKUP($A191,[5]VOID!$A:$J,3,FALSE))),VLOOKUP($A191,[5]VOID!$A:$J,3,FALSE),IF(NOT(ISNA(VLOOKUP($A191,[5]COMPLETED!$A:$J,7,FALSE))),VLOOKUP($A191,[5]COMPLETED!$A:$J,7,FALSE),IF(NOT(ISNA(VLOOKUP($A191,[5]FAILED!$A:$J,3,FALSE))),VLOOKUP($A191,[5]FAILED!$A:$J,3,FALSE),"")))))</f>
        <v/>
      </c>
    </row>
    <row r="192" spans="2:2" ht="12.75" customHeight="1" x14ac:dyDescent="0.2">
      <c r="B192" s="14" t="str">
        <f>IF(NOT(ISNA(VLOOKUP($A192,[5]EXTRACTED!$A:$J,4,FALSE))),VLOOKUP($A192,[5]EXTRACTED!$A:$J,4,FALSE),IF(NOT(ISNA(VLOOKUP($A192,[5]CONFIRMED!$A:$J,3,FALSE))),VLOOKUP($A192,[5]CONFIRMED!$A:$J,3,FALSE),IF(NOT(ISNA(VLOOKUP($A192,[5]VOID!$A:$J,3,FALSE))),VLOOKUP($A192,[5]VOID!$A:$J,3,FALSE),IF(NOT(ISNA(VLOOKUP($A192,[5]COMPLETED!$A:$J,7,FALSE))),VLOOKUP($A192,[5]COMPLETED!$A:$J,7,FALSE),IF(NOT(ISNA(VLOOKUP($A192,[5]FAILED!$A:$J,3,FALSE))),VLOOKUP($A192,[5]FAILED!$A:$J,3,FALSE),"")))))</f>
        <v/>
      </c>
    </row>
    <row r="193" spans="2:2" ht="12.75" customHeight="1" x14ac:dyDescent="0.2">
      <c r="B193" s="14" t="str">
        <f>IF(NOT(ISNA(VLOOKUP($A193,[5]EXTRACTED!$A:$J,4,FALSE))),VLOOKUP($A193,[5]EXTRACTED!$A:$J,4,FALSE),IF(NOT(ISNA(VLOOKUP($A193,[5]CONFIRMED!$A:$J,3,FALSE))),VLOOKUP($A193,[5]CONFIRMED!$A:$J,3,FALSE),IF(NOT(ISNA(VLOOKUP($A193,[5]VOID!$A:$J,3,FALSE))),VLOOKUP($A193,[5]VOID!$A:$J,3,FALSE),IF(NOT(ISNA(VLOOKUP($A193,[5]COMPLETED!$A:$J,7,FALSE))),VLOOKUP($A193,[5]COMPLETED!$A:$J,7,FALSE),IF(NOT(ISNA(VLOOKUP($A193,[5]FAILED!$A:$J,3,FALSE))),VLOOKUP($A193,[5]FAILED!$A:$J,3,FALSE),"")))))</f>
        <v/>
      </c>
    </row>
    <row r="194" spans="2:2" ht="12.75" customHeight="1" x14ac:dyDescent="0.2">
      <c r="B194" s="14" t="str">
        <f>IF(NOT(ISNA(VLOOKUP($A194,[5]EXTRACTED!$A:$J,4,FALSE))),VLOOKUP($A194,[5]EXTRACTED!$A:$J,4,FALSE),IF(NOT(ISNA(VLOOKUP($A194,[5]CONFIRMED!$A:$J,3,FALSE))),VLOOKUP($A194,[5]CONFIRMED!$A:$J,3,FALSE),IF(NOT(ISNA(VLOOKUP($A194,[5]VOID!$A:$J,3,FALSE))),VLOOKUP($A194,[5]VOID!$A:$J,3,FALSE),IF(NOT(ISNA(VLOOKUP($A194,[5]COMPLETED!$A:$J,7,FALSE))),VLOOKUP($A194,[5]COMPLETED!$A:$J,7,FALSE),IF(NOT(ISNA(VLOOKUP($A194,[5]FAILED!$A:$J,3,FALSE))),VLOOKUP($A194,[5]FAILED!$A:$J,3,FALSE),"")))))</f>
        <v/>
      </c>
    </row>
    <row r="195" spans="2:2" ht="12.75" customHeight="1" x14ac:dyDescent="0.2">
      <c r="B195" s="14" t="str">
        <f>IF(NOT(ISNA(VLOOKUP($A195,[5]EXTRACTED!$A:$J,4,FALSE))),VLOOKUP($A195,[5]EXTRACTED!$A:$J,4,FALSE),IF(NOT(ISNA(VLOOKUP($A195,[5]CONFIRMED!$A:$J,3,FALSE))),VLOOKUP($A195,[5]CONFIRMED!$A:$J,3,FALSE),IF(NOT(ISNA(VLOOKUP($A195,[5]VOID!$A:$J,3,FALSE))),VLOOKUP($A195,[5]VOID!$A:$J,3,FALSE),IF(NOT(ISNA(VLOOKUP($A195,[5]COMPLETED!$A:$J,7,FALSE))),VLOOKUP($A195,[5]COMPLETED!$A:$J,7,FALSE),IF(NOT(ISNA(VLOOKUP($A195,[5]FAILED!$A:$J,3,FALSE))),VLOOKUP($A195,[5]FAILED!$A:$J,3,FALSE),"")))))</f>
        <v/>
      </c>
    </row>
    <row r="196" spans="2:2" ht="12.75" customHeight="1" x14ac:dyDescent="0.2">
      <c r="B196" s="14" t="str">
        <f>IF(NOT(ISNA(VLOOKUP($A196,[5]EXTRACTED!$A:$J,4,FALSE))),VLOOKUP($A196,[5]EXTRACTED!$A:$J,4,FALSE),IF(NOT(ISNA(VLOOKUP($A196,[5]CONFIRMED!$A:$J,3,FALSE))),VLOOKUP($A196,[5]CONFIRMED!$A:$J,3,FALSE),IF(NOT(ISNA(VLOOKUP($A196,[5]VOID!$A:$J,3,FALSE))),VLOOKUP($A196,[5]VOID!$A:$J,3,FALSE),IF(NOT(ISNA(VLOOKUP($A196,[5]COMPLETED!$A:$J,7,FALSE))),VLOOKUP($A196,[5]COMPLETED!$A:$J,7,FALSE),IF(NOT(ISNA(VLOOKUP($A196,[5]FAILED!$A:$J,3,FALSE))),VLOOKUP($A196,[5]FAILED!$A:$J,3,FALSE),"")))))</f>
        <v/>
      </c>
    </row>
    <row r="197" spans="2:2" ht="12.75" customHeight="1" x14ac:dyDescent="0.2">
      <c r="B197" s="14" t="str">
        <f>IF(NOT(ISNA(VLOOKUP($A197,[5]EXTRACTED!$A:$J,4,FALSE))),VLOOKUP($A197,[5]EXTRACTED!$A:$J,4,FALSE),IF(NOT(ISNA(VLOOKUP($A197,[5]CONFIRMED!$A:$J,3,FALSE))),VLOOKUP($A197,[5]CONFIRMED!$A:$J,3,FALSE),IF(NOT(ISNA(VLOOKUP($A197,[5]VOID!$A:$J,3,FALSE))),VLOOKUP($A197,[5]VOID!$A:$J,3,FALSE),IF(NOT(ISNA(VLOOKUP($A197,[5]COMPLETED!$A:$J,7,FALSE))),VLOOKUP($A197,[5]COMPLETED!$A:$J,7,FALSE),IF(NOT(ISNA(VLOOKUP($A197,[5]FAILED!$A:$J,3,FALSE))),VLOOKUP($A197,[5]FAILED!$A:$J,3,FALSE),"")))))</f>
        <v/>
      </c>
    </row>
    <row r="198" spans="2:2" ht="12.75" customHeight="1" x14ac:dyDescent="0.2">
      <c r="B198" s="14" t="str">
        <f>IF(NOT(ISNA(VLOOKUP($A198,[5]EXTRACTED!$A:$J,4,FALSE))),VLOOKUP($A198,[5]EXTRACTED!$A:$J,4,FALSE),IF(NOT(ISNA(VLOOKUP($A198,[5]CONFIRMED!$A:$J,3,FALSE))),VLOOKUP($A198,[5]CONFIRMED!$A:$J,3,FALSE),IF(NOT(ISNA(VLOOKUP($A198,[5]VOID!$A:$J,3,FALSE))),VLOOKUP($A198,[5]VOID!$A:$J,3,FALSE),IF(NOT(ISNA(VLOOKUP($A198,[5]COMPLETED!$A:$J,7,FALSE))),VLOOKUP($A198,[5]COMPLETED!$A:$J,7,FALSE),IF(NOT(ISNA(VLOOKUP($A198,[5]FAILED!$A:$J,3,FALSE))),VLOOKUP($A198,[5]FAILED!$A:$J,3,FALSE),"")))))</f>
        <v/>
      </c>
    </row>
    <row r="199" spans="2:2" ht="12.75" customHeight="1" x14ac:dyDescent="0.2">
      <c r="B199" s="14" t="str">
        <f>IF(NOT(ISNA(VLOOKUP($A199,[5]EXTRACTED!$A:$J,4,FALSE))),VLOOKUP($A199,[5]EXTRACTED!$A:$J,4,FALSE),IF(NOT(ISNA(VLOOKUP($A199,[5]CONFIRMED!$A:$J,3,FALSE))),VLOOKUP($A199,[5]CONFIRMED!$A:$J,3,FALSE),IF(NOT(ISNA(VLOOKUP($A199,[5]VOID!$A:$J,3,FALSE))),VLOOKUP($A199,[5]VOID!$A:$J,3,FALSE),IF(NOT(ISNA(VLOOKUP($A199,[5]COMPLETED!$A:$J,7,FALSE))),VLOOKUP($A199,[5]COMPLETED!$A:$J,7,FALSE),IF(NOT(ISNA(VLOOKUP($A199,[5]FAILED!$A:$J,3,FALSE))),VLOOKUP($A199,[5]FAILED!$A:$J,3,FALSE),"")))))</f>
        <v/>
      </c>
    </row>
    <row r="200" spans="2:2" ht="12.75" customHeight="1" x14ac:dyDescent="0.2">
      <c r="B200" s="14" t="str">
        <f>IF(NOT(ISNA(VLOOKUP($A200,[5]EXTRACTED!$A:$J,4,FALSE))),VLOOKUP($A200,[5]EXTRACTED!$A:$J,4,FALSE),IF(NOT(ISNA(VLOOKUP($A200,[5]CONFIRMED!$A:$J,3,FALSE))),VLOOKUP($A200,[5]CONFIRMED!$A:$J,3,FALSE),IF(NOT(ISNA(VLOOKUP($A200,[5]VOID!$A:$J,3,FALSE))),VLOOKUP($A200,[5]VOID!$A:$J,3,FALSE),IF(NOT(ISNA(VLOOKUP($A200,[5]COMPLETED!$A:$J,7,FALSE))),VLOOKUP($A200,[5]COMPLETED!$A:$J,7,FALSE),IF(NOT(ISNA(VLOOKUP($A200,[5]FAILED!$A:$J,3,FALSE))),VLOOKUP($A200,[5]FAILED!$A:$J,3,FALSE),"")))))</f>
        <v/>
      </c>
    </row>
    <row r="201" spans="2:2" ht="12.75" customHeight="1" x14ac:dyDescent="0.2">
      <c r="B201" s="14" t="str">
        <f>IF(NOT(ISNA(VLOOKUP($A201,[5]EXTRACTED!$A:$J,4,FALSE))),VLOOKUP($A201,[5]EXTRACTED!$A:$J,4,FALSE),IF(NOT(ISNA(VLOOKUP($A201,[5]CONFIRMED!$A:$J,3,FALSE))),VLOOKUP($A201,[5]CONFIRMED!$A:$J,3,FALSE),IF(NOT(ISNA(VLOOKUP($A201,[5]VOID!$A:$J,3,FALSE))),VLOOKUP($A201,[5]VOID!$A:$J,3,FALSE),IF(NOT(ISNA(VLOOKUP($A201,[5]COMPLETED!$A:$J,7,FALSE))),VLOOKUP($A201,[5]COMPLETED!$A:$J,7,FALSE),IF(NOT(ISNA(VLOOKUP($A201,[5]FAILED!$A:$J,3,FALSE))),VLOOKUP($A201,[5]FAILED!$A:$J,3,FALSE),"")))))</f>
        <v/>
      </c>
    </row>
    <row r="202" spans="2:2" ht="12.75" customHeight="1" x14ac:dyDescent="0.2">
      <c r="B202" s="14" t="str">
        <f>IF(NOT(ISNA(VLOOKUP($A202,[5]EXTRACTED!$A:$J,4,FALSE))),VLOOKUP($A202,[5]EXTRACTED!$A:$J,4,FALSE),IF(NOT(ISNA(VLOOKUP($A202,[5]CONFIRMED!$A:$J,3,FALSE))),VLOOKUP($A202,[5]CONFIRMED!$A:$J,3,FALSE),IF(NOT(ISNA(VLOOKUP($A202,[5]VOID!$A:$J,3,FALSE))),VLOOKUP($A202,[5]VOID!$A:$J,3,FALSE),IF(NOT(ISNA(VLOOKUP($A202,[5]COMPLETED!$A:$J,7,FALSE))),VLOOKUP($A202,[5]COMPLETED!$A:$J,7,FALSE),IF(NOT(ISNA(VLOOKUP($A202,[5]FAILED!$A:$J,3,FALSE))),VLOOKUP($A202,[5]FAILED!$A:$J,3,FALSE),"")))))</f>
        <v/>
      </c>
    </row>
    <row r="203" spans="2:2" ht="12.75" customHeight="1" x14ac:dyDescent="0.2">
      <c r="B203" s="14" t="str">
        <f>IF(NOT(ISNA(VLOOKUP($A203,[5]EXTRACTED!$A:$J,4,FALSE))),VLOOKUP($A203,[5]EXTRACTED!$A:$J,4,FALSE),IF(NOT(ISNA(VLOOKUP($A203,[5]CONFIRMED!$A:$J,3,FALSE))),VLOOKUP($A203,[5]CONFIRMED!$A:$J,3,FALSE),IF(NOT(ISNA(VLOOKUP($A203,[5]VOID!$A:$J,3,FALSE))),VLOOKUP($A203,[5]VOID!$A:$J,3,FALSE),IF(NOT(ISNA(VLOOKUP($A203,[5]COMPLETED!$A:$J,7,FALSE))),VLOOKUP($A203,[5]COMPLETED!$A:$J,7,FALSE),IF(NOT(ISNA(VLOOKUP($A203,[5]FAILED!$A:$J,3,FALSE))),VLOOKUP($A203,[5]FAILED!$A:$J,3,FALSE),"")))))</f>
        <v/>
      </c>
    </row>
    <row r="204" spans="2:2" ht="12.75" customHeight="1" x14ac:dyDescent="0.2">
      <c r="B204" s="14" t="str">
        <f>IF(NOT(ISNA(VLOOKUP($A204,[5]EXTRACTED!$A:$J,4,FALSE))),VLOOKUP($A204,[5]EXTRACTED!$A:$J,4,FALSE),IF(NOT(ISNA(VLOOKUP($A204,[5]CONFIRMED!$A:$J,3,FALSE))),VLOOKUP($A204,[5]CONFIRMED!$A:$J,3,FALSE),IF(NOT(ISNA(VLOOKUP($A204,[5]VOID!$A:$J,3,FALSE))),VLOOKUP($A204,[5]VOID!$A:$J,3,FALSE),IF(NOT(ISNA(VLOOKUP($A204,[5]COMPLETED!$A:$J,7,FALSE))),VLOOKUP($A204,[5]COMPLETED!$A:$J,7,FALSE),IF(NOT(ISNA(VLOOKUP($A204,[5]FAILED!$A:$J,3,FALSE))),VLOOKUP($A204,[5]FAILED!$A:$J,3,FALSE),"")))))</f>
        <v/>
      </c>
    </row>
    <row r="205" spans="2:2" ht="12.75" customHeight="1" x14ac:dyDescent="0.2">
      <c r="B205" s="14" t="str">
        <f>IF(NOT(ISNA(VLOOKUP($A205,[5]EXTRACTED!$A:$J,4,FALSE))),VLOOKUP($A205,[5]EXTRACTED!$A:$J,4,FALSE),IF(NOT(ISNA(VLOOKUP($A205,[5]CONFIRMED!$A:$J,3,FALSE))),VLOOKUP($A205,[5]CONFIRMED!$A:$J,3,FALSE),IF(NOT(ISNA(VLOOKUP($A205,[5]VOID!$A:$J,3,FALSE))),VLOOKUP($A205,[5]VOID!$A:$J,3,FALSE),IF(NOT(ISNA(VLOOKUP($A205,[5]COMPLETED!$A:$J,7,FALSE))),VLOOKUP($A205,[5]COMPLETED!$A:$J,7,FALSE),IF(NOT(ISNA(VLOOKUP($A205,[5]FAILED!$A:$J,3,FALSE))),VLOOKUP($A205,[5]FAILED!$A:$J,3,FALSE),"")))))</f>
        <v/>
      </c>
    </row>
    <row r="206" spans="2:2" ht="12.75" customHeight="1" x14ac:dyDescent="0.2">
      <c r="B206" s="14" t="str">
        <f>IF(NOT(ISNA(VLOOKUP($A206,[5]EXTRACTED!$A:$J,4,FALSE))),VLOOKUP($A206,[5]EXTRACTED!$A:$J,4,FALSE),IF(NOT(ISNA(VLOOKUP($A206,[5]CONFIRMED!$A:$J,3,FALSE))),VLOOKUP($A206,[5]CONFIRMED!$A:$J,3,FALSE),IF(NOT(ISNA(VLOOKUP($A206,[5]VOID!$A:$J,3,FALSE))),VLOOKUP($A206,[5]VOID!$A:$J,3,FALSE),IF(NOT(ISNA(VLOOKUP($A206,[5]COMPLETED!$A:$J,7,FALSE))),VLOOKUP($A206,[5]COMPLETED!$A:$J,7,FALSE),IF(NOT(ISNA(VLOOKUP($A206,[5]FAILED!$A:$J,3,FALSE))),VLOOKUP($A206,[5]FAILED!$A:$J,3,FALSE),"")))))</f>
        <v/>
      </c>
    </row>
    <row r="207" spans="2:2" ht="12.75" customHeight="1" x14ac:dyDescent="0.2">
      <c r="B207" s="14" t="str">
        <f>IF(NOT(ISNA(VLOOKUP($A207,[5]EXTRACTED!$A:$J,4,FALSE))),VLOOKUP($A207,[5]EXTRACTED!$A:$J,4,FALSE),IF(NOT(ISNA(VLOOKUP($A207,[5]CONFIRMED!$A:$J,3,FALSE))),VLOOKUP($A207,[5]CONFIRMED!$A:$J,3,FALSE),IF(NOT(ISNA(VLOOKUP($A207,[5]VOID!$A:$J,3,FALSE))),VLOOKUP($A207,[5]VOID!$A:$J,3,FALSE),IF(NOT(ISNA(VLOOKUP($A207,[5]COMPLETED!$A:$J,7,FALSE))),VLOOKUP($A207,[5]COMPLETED!$A:$J,7,FALSE),IF(NOT(ISNA(VLOOKUP($A207,[5]FAILED!$A:$J,3,FALSE))),VLOOKUP($A207,[5]FAILED!$A:$J,3,FALSE),"")))))</f>
        <v/>
      </c>
    </row>
    <row r="208" spans="2:2" ht="12.75" customHeight="1" x14ac:dyDescent="0.2">
      <c r="B208" s="14" t="str">
        <f>IF(NOT(ISNA(VLOOKUP($A208,[5]EXTRACTED!$A:$J,4,FALSE))),VLOOKUP($A208,[5]EXTRACTED!$A:$J,4,FALSE),IF(NOT(ISNA(VLOOKUP($A208,[5]CONFIRMED!$A:$J,3,FALSE))),VLOOKUP($A208,[5]CONFIRMED!$A:$J,3,FALSE),IF(NOT(ISNA(VLOOKUP($A208,[5]VOID!$A:$J,3,FALSE))),VLOOKUP($A208,[5]VOID!$A:$J,3,FALSE),IF(NOT(ISNA(VLOOKUP($A208,[5]COMPLETED!$A:$J,7,FALSE))),VLOOKUP($A208,[5]COMPLETED!$A:$J,7,FALSE),IF(NOT(ISNA(VLOOKUP($A208,[5]FAILED!$A:$J,3,FALSE))),VLOOKUP($A208,[5]FAILED!$A:$J,3,FALSE),"")))))</f>
        <v/>
      </c>
    </row>
    <row r="209" spans="2:2" ht="12.75" customHeight="1" x14ac:dyDescent="0.2">
      <c r="B209" s="14" t="str">
        <f>IF(NOT(ISNA(VLOOKUP($A209,[5]EXTRACTED!$A:$J,4,FALSE))),VLOOKUP($A209,[5]EXTRACTED!$A:$J,4,FALSE),IF(NOT(ISNA(VLOOKUP($A209,[5]CONFIRMED!$A:$J,3,FALSE))),VLOOKUP($A209,[5]CONFIRMED!$A:$J,3,FALSE),IF(NOT(ISNA(VLOOKUP($A209,[5]VOID!$A:$J,3,FALSE))),VLOOKUP($A209,[5]VOID!$A:$J,3,FALSE),IF(NOT(ISNA(VLOOKUP($A209,[5]COMPLETED!$A:$J,7,FALSE))),VLOOKUP($A209,[5]COMPLETED!$A:$J,7,FALSE),IF(NOT(ISNA(VLOOKUP($A209,[5]FAILED!$A:$J,3,FALSE))),VLOOKUP($A209,[5]FAILED!$A:$J,3,FALSE),"")))))</f>
        <v/>
      </c>
    </row>
    <row r="210" spans="2:2" ht="12.75" customHeight="1" x14ac:dyDescent="0.2">
      <c r="B210" s="14" t="str">
        <f>IF(NOT(ISNA(VLOOKUP($A210,[5]EXTRACTED!$A:$J,4,FALSE))),VLOOKUP($A210,[5]EXTRACTED!$A:$J,4,FALSE),IF(NOT(ISNA(VLOOKUP($A210,[5]CONFIRMED!$A:$J,3,FALSE))),VLOOKUP($A210,[5]CONFIRMED!$A:$J,3,FALSE),IF(NOT(ISNA(VLOOKUP($A210,[5]VOID!$A:$J,3,FALSE))),VLOOKUP($A210,[5]VOID!$A:$J,3,FALSE),IF(NOT(ISNA(VLOOKUP($A210,[5]COMPLETED!$A:$J,7,FALSE))),VLOOKUP($A210,[5]COMPLETED!$A:$J,7,FALSE),IF(NOT(ISNA(VLOOKUP($A210,[5]FAILED!$A:$J,3,FALSE))),VLOOKUP($A210,[5]FAILED!$A:$J,3,FALSE),"")))))</f>
        <v/>
      </c>
    </row>
    <row r="211" spans="2:2" ht="12.75" customHeight="1" x14ac:dyDescent="0.2">
      <c r="B211" s="14" t="str">
        <f>IF(NOT(ISNA(VLOOKUP($A211,[5]EXTRACTED!$A:$J,4,FALSE))),VLOOKUP($A211,[5]EXTRACTED!$A:$J,4,FALSE),IF(NOT(ISNA(VLOOKUP($A211,[5]CONFIRMED!$A:$J,3,FALSE))),VLOOKUP($A211,[5]CONFIRMED!$A:$J,3,FALSE),IF(NOT(ISNA(VLOOKUP($A211,[5]VOID!$A:$J,3,FALSE))),VLOOKUP($A211,[5]VOID!$A:$J,3,FALSE),IF(NOT(ISNA(VLOOKUP($A211,[5]COMPLETED!$A:$J,7,FALSE))),VLOOKUP($A211,[5]COMPLETED!$A:$J,7,FALSE),IF(NOT(ISNA(VLOOKUP($A211,[5]FAILED!$A:$J,3,FALSE))),VLOOKUP($A211,[5]FAILED!$A:$J,3,FALSE),"")))))</f>
        <v/>
      </c>
    </row>
    <row r="212" spans="2:2" ht="12.75" customHeight="1" x14ac:dyDescent="0.2">
      <c r="B212" s="14" t="str">
        <f>IF(NOT(ISNA(VLOOKUP($A212,[5]EXTRACTED!$A:$J,4,FALSE))),VLOOKUP($A212,[5]EXTRACTED!$A:$J,4,FALSE),IF(NOT(ISNA(VLOOKUP($A212,[5]CONFIRMED!$A:$J,3,FALSE))),VLOOKUP($A212,[5]CONFIRMED!$A:$J,3,FALSE),IF(NOT(ISNA(VLOOKUP($A212,[5]VOID!$A:$J,3,FALSE))),VLOOKUP($A212,[5]VOID!$A:$J,3,FALSE),IF(NOT(ISNA(VLOOKUP($A212,[5]COMPLETED!$A:$J,7,FALSE))),VLOOKUP($A212,[5]COMPLETED!$A:$J,7,FALSE),IF(NOT(ISNA(VLOOKUP($A212,[5]FAILED!$A:$J,3,FALSE))),VLOOKUP($A212,[5]FAILED!$A:$J,3,FALSE),"")))))</f>
        <v/>
      </c>
    </row>
    <row r="213" spans="2:2" ht="12.75" customHeight="1" x14ac:dyDescent="0.2">
      <c r="B213" s="14" t="str">
        <f>IF(NOT(ISNA(VLOOKUP($A213,[5]EXTRACTED!$A:$J,4,FALSE))),VLOOKUP($A213,[5]EXTRACTED!$A:$J,4,FALSE),IF(NOT(ISNA(VLOOKUP($A213,[5]CONFIRMED!$A:$J,3,FALSE))),VLOOKUP($A213,[5]CONFIRMED!$A:$J,3,FALSE),IF(NOT(ISNA(VLOOKUP($A213,[5]VOID!$A:$J,3,FALSE))),VLOOKUP($A213,[5]VOID!$A:$J,3,FALSE),IF(NOT(ISNA(VLOOKUP($A213,[5]COMPLETED!$A:$J,7,FALSE))),VLOOKUP($A213,[5]COMPLETED!$A:$J,7,FALSE),IF(NOT(ISNA(VLOOKUP($A213,[5]FAILED!$A:$J,3,FALSE))),VLOOKUP($A213,[5]FAILED!$A:$J,3,FALSE),"")))))</f>
        <v/>
      </c>
    </row>
    <row r="214" spans="2:2" ht="12.75" customHeight="1" x14ac:dyDescent="0.2">
      <c r="B214" s="14" t="str">
        <f>IF(NOT(ISNA(VLOOKUP($A214,[5]EXTRACTED!$A:$J,4,FALSE))),VLOOKUP($A214,[5]EXTRACTED!$A:$J,4,FALSE),IF(NOT(ISNA(VLOOKUP($A214,[5]CONFIRMED!$A:$J,3,FALSE))),VLOOKUP($A214,[5]CONFIRMED!$A:$J,3,FALSE),IF(NOT(ISNA(VLOOKUP($A214,[5]VOID!$A:$J,3,FALSE))),VLOOKUP($A214,[5]VOID!$A:$J,3,FALSE),IF(NOT(ISNA(VLOOKUP($A214,[5]COMPLETED!$A:$J,7,FALSE))),VLOOKUP($A214,[5]COMPLETED!$A:$J,7,FALSE),IF(NOT(ISNA(VLOOKUP($A214,[5]FAILED!$A:$J,3,FALSE))),VLOOKUP($A214,[5]FAILED!$A:$J,3,FALSE),"")))))</f>
        <v/>
      </c>
    </row>
    <row r="215" spans="2:2" ht="12.75" customHeight="1" x14ac:dyDescent="0.2">
      <c r="B215" s="14" t="str">
        <f>IF(NOT(ISNA(VLOOKUP($A215,[5]EXTRACTED!$A:$J,4,FALSE))),VLOOKUP($A215,[5]EXTRACTED!$A:$J,4,FALSE),IF(NOT(ISNA(VLOOKUP($A215,[5]CONFIRMED!$A:$J,3,FALSE))),VLOOKUP($A215,[5]CONFIRMED!$A:$J,3,FALSE),IF(NOT(ISNA(VLOOKUP($A215,[5]VOID!$A:$J,3,FALSE))),VLOOKUP($A215,[5]VOID!$A:$J,3,FALSE),IF(NOT(ISNA(VLOOKUP($A215,[5]COMPLETED!$A:$J,7,FALSE))),VLOOKUP($A215,[5]COMPLETED!$A:$J,7,FALSE),IF(NOT(ISNA(VLOOKUP($A215,[5]FAILED!$A:$J,3,FALSE))),VLOOKUP($A215,[5]FAILED!$A:$J,3,FALSE),"")))))</f>
        <v/>
      </c>
    </row>
    <row r="216" spans="2:2" ht="12.75" customHeight="1" x14ac:dyDescent="0.2">
      <c r="B216" s="14" t="str">
        <f>IF(NOT(ISNA(VLOOKUP($A216,[5]EXTRACTED!$A:$J,4,FALSE))),VLOOKUP($A216,[5]EXTRACTED!$A:$J,4,FALSE),IF(NOT(ISNA(VLOOKUP($A216,[5]CONFIRMED!$A:$J,3,FALSE))),VLOOKUP($A216,[5]CONFIRMED!$A:$J,3,FALSE),IF(NOT(ISNA(VLOOKUP($A216,[5]VOID!$A:$J,3,FALSE))),VLOOKUP($A216,[5]VOID!$A:$J,3,FALSE),IF(NOT(ISNA(VLOOKUP($A216,[5]COMPLETED!$A:$J,7,FALSE))),VLOOKUP($A216,[5]COMPLETED!$A:$J,7,FALSE),IF(NOT(ISNA(VLOOKUP($A216,[5]FAILED!$A:$J,3,FALSE))),VLOOKUP($A216,[5]FAILED!$A:$J,3,FALSE),"")))))</f>
        <v/>
      </c>
    </row>
    <row r="217" spans="2:2" ht="12.75" customHeight="1" x14ac:dyDescent="0.2">
      <c r="B217" s="14" t="str">
        <f>IF(NOT(ISNA(VLOOKUP($A217,[5]EXTRACTED!$A:$J,4,FALSE))),VLOOKUP($A217,[5]EXTRACTED!$A:$J,4,FALSE),IF(NOT(ISNA(VLOOKUP($A217,[5]CONFIRMED!$A:$J,3,FALSE))),VLOOKUP($A217,[5]CONFIRMED!$A:$J,3,FALSE),IF(NOT(ISNA(VLOOKUP($A217,[5]VOID!$A:$J,3,FALSE))),VLOOKUP($A217,[5]VOID!$A:$J,3,FALSE),IF(NOT(ISNA(VLOOKUP($A217,[5]COMPLETED!$A:$J,7,FALSE))),VLOOKUP($A217,[5]COMPLETED!$A:$J,7,FALSE),IF(NOT(ISNA(VLOOKUP($A217,[5]FAILED!$A:$J,3,FALSE))),VLOOKUP($A217,[5]FAILED!$A:$J,3,FALSE),"")))))</f>
        <v/>
      </c>
    </row>
    <row r="218" spans="2:2" ht="12.75" customHeight="1" x14ac:dyDescent="0.2">
      <c r="B218" s="14" t="str">
        <f>IF(NOT(ISNA(VLOOKUP($A218,[5]EXTRACTED!$A:$J,4,FALSE))),VLOOKUP($A218,[5]EXTRACTED!$A:$J,4,FALSE),IF(NOT(ISNA(VLOOKUP($A218,[5]CONFIRMED!$A:$J,3,FALSE))),VLOOKUP($A218,[5]CONFIRMED!$A:$J,3,FALSE),IF(NOT(ISNA(VLOOKUP($A218,[5]VOID!$A:$J,3,FALSE))),VLOOKUP($A218,[5]VOID!$A:$J,3,FALSE),IF(NOT(ISNA(VLOOKUP($A218,[5]COMPLETED!$A:$J,7,FALSE))),VLOOKUP($A218,[5]COMPLETED!$A:$J,7,FALSE),IF(NOT(ISNA(VLOOKUP($A218,[5]FAILED!$A:$J,3,FALSE))),VLOOKUP($A218,[5]FAILED!$A:$J,3,FALSE),"")))))</f>
        <v/>
      </c>
    </row>
    <row r="219" spans="2:2" ht="12.75" customHeight="1" x14ac:dyDescent="0.2">
      <c r="B219" s="14" t="str">
        <f>IF(NOT(ISNA(VLOOKUP($A219,[5]EXTRACTED!$A:$J,4,FALSE))),VLOOKUP($A219,[5]EXTRACTED!$A:$J,4,FALSE),IF(NOT(ISNA(VLOOKUP($A219,[5]CONFIRMED!$A:$J,3,FALSE))),VLOOKUP($A219,[5]CONFIRMED!$A:$J,3,FALSE),IF(NOT(ISNA(VLOOKUP($A219,[5]VOID!$A:$J,3,FALSE))),VLOOKUP($A219,[5]VOID!$A:$J,3,FALSE),IF(NOT(ISNA(VLOOKUP($A219,[5]COMPLETED!$A:$J,7,FALSE))),VLOOKUP($A219,[5]COMPLETED!$A:$J,7,FALSE),IF(NOT(ISNA(VLOOKUP($A219,[5]FAILED!$A:$J,3,FALSE))),VLOOKUP($A219,[5]FAILED!$A:$J,3,FALSE),"")))))</f>
        <v/>
      </c>
    </row>
    <row r="220" spans="2:2" ht="12.75" customHeight="1" x14ac:dyDescent="0.2">
      <c r="B220" s="14" t="str">
        <f>IF(NOT(ISNA(VLOOKUP($A220,[5]EXTRACTED!$A:$J,4,FALSE))),VLOOKUP($A220,[5]EXTRACTED!$A:$J,4,FALSE),IF(NOT(ISNA(VLOOKUP($A220,[5]CONFIRMED!$A:$J,3,FALSE))),VLOOKUP($A220,[5]CONFIRMED!$A:$J,3,FALSE),IF(NOT(ISNA(VLOOKUP($A220,[5]VOID!$A:$J,3,FALSE))),VLOOKUP($A220,[5]VOID!$A:$J,3,FALSE),IF(NOT(ISNA(VLOOKUP($A220,[5]COMPLETED!$A:$J,7,FALSE))),VLOOKUP($A220,[5]COMPLETED!$A:$J,7,FALSE),IF(NOT(ISNA(VLOOKUP($A220,[5]FAILED!$A:$J,3,FALSE))),VLOOKUP($A220,[5]FAILED!$A:$J,3,FALSE),"")))))</f>
        <v/>
      </c>
    </row>
    <row r="221" spans="2:2" ht="12.75" customHeight="1" x14ac:dyDescent="0.2">
      <c r="B221" s="14" t="str">
        <f>IF(NOT(ISNA(VLOOKUP($A221,[5]EXTRACTED!$A:$J,4,FALSE))),VLOOKUP($A221,[5]EXTRACTED!$A:$J,4,FALSE),IF(NOT(ISNA(VLOOKUP($A221,[5]CONFIRMED!$A:$J,3,FALSE))),VLOOKUP($A221,[5]CONFIRMED!$A:$J,3,FALSE),IF(NOT(ISNA(VLOOKUP($A221,[5]VOID!$A:$J,3,FALSE))),VLOOKUP($A221,[5]VOID!$A:$J,3,FALSE),IF(NOT(ISNA(VLOOKUP($A221,[5]COMPLETED!$A:$J,7,FALSE))),VLOOKUP($A221,[5]COMPLETED!$A:$J,7,FALSE),IF(NOT(ISNA(VLOOKUP($A221,[5]FAILED!$A:$J,3,FALSE))),VLOOKUP($A221,[5]FAILED!$A:$J,3,FALSE),"")))))</f>
        <v/>
      </c>
    </row>
    <row r="222" spans="2:2" ht="12.75" customHeight="1" x14ac:dyDescent="0.2">
      <c r="B222" s="14" t="str">
        <f>IF(NOT(ISNA(VLOOKUP($A222,[5]EXTRACTED!$A:$J,4,FALSE))),VLOOKUP($A222,[5]EXTRACTED!$A:$J,4,FALSE),IF(NOT(ISNA(VLOOKUP($A222,[5]CONFIRMED!$A:$J,3,FALSE))),VLOOKUP($A222,[5]CONFIRMED!$A:$J,3,FALSE),IF(NOT(ISNA(VLOOKUP($A222,[5]VOID!$A:$J,3,FALSE))),VLOOKUP($A222,[5]VOID!$A:$J,3,FALSE),IF(NOT(ISNA(VLOOKUP($A222,[5]COMPLETED!$A:$J,7,FALSE))),VLOOKUP($A222,[5]COMPLETED!$A:$J,7,FALSE),IF(NOT(ISNA(VLOOKUP($A222,[5]FAILED!$A:$J,3,FALSE))),VLOOKUP($A222,[5]FAILED!$A:$J,3,FALSE),"")))))</f>
        <v/>
      </c>
    </row>
    <row r="223" spans="2:2" ht="12.75" customHeight="1" x14ac:dyDescent="0.2">
      <c r="B223" s="14" t="str">
        <f>IF(NOT(ISNA(VLOOKUP($A223,[5]EXTRACTED!$A:$J,4,FALSE))),VLOOKUP($A223,[5]EXTRACTED!$A:$J,4,FALSE),IF(NOT(ISNA(VLOOKUP($A223,[5]CONFIRMED!$A:$J,3,FALSE))),VLOOKUP($A223,[5]CONFIRMED!$A:$J,3,FALSE),IF(NOT(ISNA(VLOOKUP($A223,[5]VOID!$A:$J,3,FALSE))),VLOOKUP($A223,[5]VOID!$A:$J,3,FALSE),IF(NOT(ISNA(VLOOKUP($A223,[5]COMPLETED!$A:$J,7,FALSE))),VLOOKUP($A223,[5]COMPLETED!$A:$J,7,FALSE),IF(NOT(ISNA(VLOOKUP($A223,[5]FAILED!$A:$J,3,FALSE))),VLOOKUP($A223,[5]FAILED!$A:$J,3,FALSE),"")))))</f>
        <v/>
      </c>
    </row>
    <row r="224" spans="2:2" ht="12.75" customHeight="1" x14ac:dyDescent="0.2">
      <c r="B224" s="14" t="str">
        <f>IF(NOT(ISNA(VLOOKUP($A224,[5]EXTRACTED!$A:$J,4,FALSE))),VLOOKUP($A224,[5]EXTRACTED!$A:$J,4,FALSE),IF(NOT(ISNA(VLOOKUP($A224,[5]CONFIRMED!$A:$J,3,FALSE))),VLOOKUP($A224,[5]CONFIRMED!$A:$J,3,FALSE),IF(NOT(ISNA(VLOOKUP($A224,[5]VOID!$A:$J,3,FALSE))),VLOOKUP($A224,[5]VOID!$A:$J,3,FALSE),IF(NOT(ISNA(VLOOKUP($A224,[5]COMPLETED!$A:$J,7,FALSE))),VLOOKUP($A224,[5]COMPLETED!$A:$J,7,FALSE),IF(NOT(ISNA(VLOOKUP($A224,[5]FAILED!$A:$J,3,FALSE))),VLOOKUP($A224,[5]FAILED!$A:$J,3,FALSE),"")))))</f>
        <v/>
      </c>
    </row>
    <row r="225" spans="2:2" ht="12.75" customHeight="1" x14ac:dyDescent="0.2">
      <c r="B225" s="14" t="str">
        <f>IF(NOT(ISNA(VLOOKUP($A225,[5]EXTRACTED!$A:$J,4,FALSE))),VLOOKUP($A225,[5]EXTRACTED!$A:$J,4,FALSE),IF(NOT(ISNA(VLOOKUP($A225,[5]CONFIRMED!$A:$J,3,FALSE))),VLOOKUP($A225,[5]CONFIRMED!$A:$J,3,FALSE),IF(NOT(ISNA(VLOOKUP($A225,[5]VOID!$A:$J,3,FALSE))),VLOOKUP($A225,[5]VOID!$A:$J,3,FALSE),IF(NOT(ISNA(VLOOKUP($A225,[5]COMPLETED!$A:$J,7,FALSE))),VLOOKUP($A225,[5]COMPLETED!$A:$J,7,FALSE),IF(NOT(ISNA(VLOOKUP($A225,[5]FAILED!$A:$J,3,FALSE))),VLOOKUP($A225,[5]FAILED!$A:$J,3,FALSE),"")))))</f>
        <v/>
      </c>
    </row>
    <row r="226" spans="2:2" ht="12.75" customHeight="1" x14ac:dyDescent="0.2">
      <c r="B226" s="14" t="str">
        <f>IF(NOT(ISNA(VLOOKUP($A226,[5]EXTRACTED!$A:$J,4,FALSE))),VLOOKUP($A226,[5]EXTRACTED!$A:$J,4,FALSE),IF(NOT(ISNA(VLOOKUP($A226,[5]CONFIRMED!$A:$J,3,FALSE))),VLOOKUP($A226,[5]CONFIRMED!$A:$J,3,FALSE),IF(NOT(ISNA(VLOOKUP($A226,[5]VOID!$A:$J,3,FALSE))),VLOOKUP($A226,[5]VOID!$A:$J,3,FALSE),IF(NOT(ISNA(VLOOKUP($A226,[5]COMPLETED!$A:$J,7,FALSE))),VLOOKUP($A226,[5]COMPLETED!$A:$J,7,FALSE),IF(NOT(ISNA(VLOOKUP($A226,[5]FAILED!$A:$J,3,FALSE))),VLOOKUP($A226,[5]FAILED!$A:$J,3,FALSE),"")))))</f>
        <v/>
      </c>
    </row>
    <row r="227" spans="2:2" ht="12.75" customHeight="1" x14ac:dyDescent="0.2">
      <c r="B227" s="14" t="str">
        <f>IF(NOT(ISNA(VLOOKUP($A227,[5]EXTRACTED!$A:$J,4,FALSE))),VLOOKUP($A227,[5]EXTRACTED!$A:$J,4,FALSE),IF(NOT(ISNA(VLOOKUP($A227,[5]CONFIRMED!$A:$J,3,FALSE))),VLOOKUP($A227,[5]CONFIRMED!$A:$J,3,FALSE),IF(NOT(ISNA(VLOOKUP($A227,[5]VOID!$A:$J,3,FALSE))),VLOOKUP($A227,[5]VOID!$A:$J,3,FALSE),IF(NOT(ISNA(VLOOKUP($A227,[5]COMPLETED!$A:$J,7,FALSE))),VLOOKUP($A227,[5]COMPLETED!$A:$J,7,FALSE),IF(NOT(ISNA(VLOOKUP($A227,[5]FAILED!$A:$J,3,FALSE))),VLOOKUP($A227,[5]FAILED!$A:$J,3,FALSE),"")))))</f>
        <v/>
      </c>
    </row>
    <row r="228" spans="2:2" ht="12.75" customHeight="1" x14ac:dyDescent="0.2">
      <c r="B228" s="14" t="str">
        <f>IF(NOT(ISNA(VLOOKUP($A228,[5]EXTRACTED!$A:$J,4,FALSE))),VLOOKUP($A228,[5]EXTRACTED!$A:$J,4,FALSE),IF(NOT(ISNA(VLOOKUP($A228,[5]CONFIRMED!$A:$J,3,FALSE))),VLOOKUP($A228,[5]CONFIRMED!$A:$J,3,FALSE),IF(NOT(ISNA(VLOOKUP($A228,[5]VOID!$A:$J,3,FALSE))),VLOOKUP($A228,[5]VOID!$A:$J,3,FALSE),IF(NOT(ISNA(VLOOKUP($A228,[5]COMPLETED!$A:$J,7,FALSE))),VLOOKUP($A228,[5]COMPLETED!$A:$J,7,FALSE),IF(NOT(ISNA(VLOOKUP($A228,[5]FAILED!$A:$J,3,FALSE))),VLOOKUP($A228,[5]FAILED!$A:$J,3,FALSE),"")))))</f>
        <v/>
      </c>
    </row>
    <row r="229" spans="2:2" ht="12.75" customHeight="1" x14ac:dyDescent="0.2">
      <c r="B229" s="14" t="str">
        <f>IF(NOT(ISNA(VLOOKUP($A229,[5]EXTRACTED!$A:$J,4,FALSE))),VLOOKUP($A229,[5]EXTRACTED!$A:$J,4,FALSE),IF(NOT(ISNA(VLOOKUP($A229,[5]CONFIRMED!$A:$J,3,FALSE))),VLOOKUP($A229,[5]CONFIRMED!$A:$J,3,FALSE),IF(NOT(ISNA(VLOOKUP($A229,[5]VOID!$A:$J,3,FALSE))),VLOOKUP($A229,[5]VOID!$A:$J,3,FALSE),IF(NOT(ISNA(VLOOKUP($A229,[5]COMPLETED!$A:$J,7,FALSE))),VLOOKUP($A229,[5]COMPLETED!$A:$J,7,FALSE),IF(NOT(ISNA(VLOOKUP($A229,[5]FAILED!$A:$J,3,FALSE))),VLOOKUP($A229,[5]FAILED!$A:$J,3,FALSE),"")))))</f>
        <v/>
      </c>
    </row>
    <row r="230" spans="2:2" ht="12.75" customHeight="1" x14ac:dyDescent="0.2">
      <c r="B230" s="14" t="str">
        <f>IF(NOT(ISNA(VLOOKUP($A230,[5]EXTRACTED!$A:$J,4,FALSE))),VLOOKUP($A230,[5]EXTRACTED!$A:$J,4,FALSE),IF(NOT(ISNA(VLOOKUP($A230,[5]CONFIRMED!$A:$J,3,FALSE))),VLOOKUP($A230,[5]CONFIRMED!$A:$J,3,FALSE),IF(NOT(ISNA(VLOOKUP($A230,[5]VOID!$A:$J,3,FALSE))),VLOOKUP($A230,[5]VOID!$A:$J,3,FALSE),IF(NOT(ISNA(VLOOKUP($A230,[5]COMPLETED!$A:$J,7,FALSE))),VLOOKUP($A230,[5]COMPLETED!$A:$J,7,FALSE),IF(NOT(ISNA(VLOOKUP($A230,[5]FAILED!$A:$J,3,FALSE))),VLOOKUP($A230,[5]FAILED!$A:$J,3,FALSE),"")))))</f>
        <v/>
      </c>
    </row>
    <row r="231" spans="2:2" ht="12.75" customHeight="1" x14ac:dyDescent="0.2">
      <c r="B231" s="14" t="str">
        <f>IF(NOT(ISNA(VLOOKUP($A231,[5]EXTRACTED!$A:$J,4,FALSE))),VLOOKUP($A231,[5]EXTRACTED!$A:$J,4,FALSE),IF(NOT(ISNA(VLOOKUP($A231,[5]CONFIRMED!$A:$J,3,FALSE))),VLOOKUP($A231,[5]CONFIRMED!$A:$J,3,FALSE),IF(NOT(ISNA(VLOOKUP($A231,[5]VOID!$A:$J,3,FALSE))),VLOOKUP($A231,[5]VOID!$A:$J,3,FALSE),IF(NOT(ISNA(VLOOKUP($A231,[5]COMPLETED!$A:$J,7,FALSE))),VLOOKUP($A231,[5]COMPLETED!$A:$J,7,FALSE),IF(NOT(ISNA(VLOOKUP($A231,[5]FAILED!$A:$J,3,FALSE))),VLOOKUP($A231,[5]FAILED!$A:$J,3,FALSE),"")))))</f>
        <v/>
      </c>
    </row>
    <row r="232" spans="2:2" ht="12.75" customHeight="1" x14ac:dyDescent="0.2">
      <c r="B232" s="14" t="str">
        <f>IF(NOT(ISNA(VLOOKUP($A232,[5]EXTRACTED!$A:$J,4,FALSE))),VLOOKUP($A232,[5]EXTRACTED!$A:$J,4,FALSE),IF(NOT(ISNA(VLOOKUP($A232,[5]CONFIRMED!$A:$J,3,FALSE))),VLOOKUP($A232,[5]CONFIRMED!$A:$J,3,FALSE),IF(NOT(ISNA(VLOOKUP($A232,[5]VOID!$A:$J,3,FALSE))),VLOOKUP($A232,[5]VOID!$A:$J,3,FALSE),IF(NOT(ISNA(VLOOKUP($A232,[5]COMPLETED!$A:$J,7,FALSE))),VLOOKUP($A232,[5]COMPLETED!$A:$J,7,FALSE),IF(NOT(ISNA(VLOOKUP($A232,[5]FAILED!$A:$J,3,FALSE))),VLOOKUP($A232,[5]FAILED!$A:$J,3,FALSE),"")))))</f>
        <v/>
      </c>
    </row>
    <row r="233" spans="2:2" ht="12.75" customHeight="1" x14ac:dyDescent="0.2">
      <c r="B233" s="14" t="str">
        <f>IF(NOT(ISNA(VLOOKUP($A233,[5]EXTRACTED!$A:$J,4,FALSE))),VLOOKUP($A233,[5]EXTRACTED!$A:$J,4,FALSE),IF(NOT(ISNA(VLOOKUP($A233,[5]CONFIRMED!$A:$J,3,FALSE))),VLOOKUP($A233,[5]CONFIRMED!$A:$J,3,FALSE),IF(NOT(ISNA(VLOOKUP($A233,[5]VOID!$A:$J,3,FALSE))),VLOOKUP($A233,[5]VOID!$A:$J,3,FALSE),IF(NOT(ISNA(VLOOKUP($A233,[5]COMPLETED!$A:$J,7,FALSE))),VLOOKUP($A233,[5]COMPLETED!$A:$J,7,FALSE),IF(NOT(ISNA(VLOOKUP($A233,[5]FAILED!$A:$J,3,FALSE))),VLOOKUP($A233,[5]FAILED!$A:$J,3,FALSE),"")))))</f>
        <v/>
      </c>
    </row>
    <row r="234" spans="2:2" ht="12.75" customHeight="1" x14ac:dyDescent="0.2">
      <c r="B234" s="14" t="str">
        <f>IF(NOT(ISNA(VLOOKUP($A234,[5]EXTRACTED!$A:$J,4,FALSE))),VLOOKUP($A234,[5]EXTRACTED!$A:$J,4,FALSE),IF(NOT(ISNA(VLOOKUP($A234,[5]CONFIRMED!$A:$J,3,FALSE))),VLOOKUP($A234,[5]CONFIRMED!$A:$J,3,FALSE),IF(NOT(ISNA(VLOOKUP($A234,[5]VOID!$A:$J,3,FALSE))),VLOOKUP($A234,[5]VOID!$A:$J,3,FALSE),IF(NOT(ISNA(VLOOKUP($A234,[5]COMPLETED!$A:$J,7,FALSE))),VLOOKUP($A234,[5]COMPLETED!$A:$J,7,FALSE),IF(NOT(ISNA(VLOOKUP($A234,[5]FAILED!$A:$J,3,FALSE))),VLOOKUP($A234,[5]FAILED!$A:$J,3,FALSE),"")))))</f>
        <v/>
      </c>
    </row>
    <row r="235" spans="2:2" ht="12.75" customHeight="1" x14ac:dyDescent="0.2">
      <c r="B235" s="14" t="str">
        <f>IF(NOT(ISNA(VLOOKUP($A235,[5]EXTRACTED!$A:$J,4,FALSE))),VLOOKUP($A235,[5]EXTRACTED!$A:$J,4,FALSE),IF(NOT(ISNA(VLOOKUP($A235,[5]CONFIRMED!$A:$J,3,FALSE))),VLOOKUP($A235,[5]CONFIRMED!$A:$J,3,FALSE),IF(NOT(ISNA(VLOOKUP($A235,[5]VOID!$A:$J,3,FALSE))),VLOOKUP($A235,[5]VOID!$A:$J,3,FALSE),IF(NOT(ISNA(VLOOKUP($A235,[5]COMPLETED!$A:$J,7,FALSE))),VLOOKUP($A235,[5]COMPLETED!$A:$J,7,FALSE),IF(NOT(ISNA(VLOOKUP($A235,[5]FAILED!$A:$J,3,FALSE))),VLOOKUP($A235,[5]FAILED!$A:$J,3,FALSE),"")))))</f>
        <v/>
      </c>
    </row>
    <row r="236" spans="2:2" ht="12.75" customHeight="1" x14ac:dyDescent="0.2">
      <c r="B236" s="14" t="str">
        <f>IF(NOT(ISNA(VLOOKUP($A236,[5]EXTRACTED!$A:$J,4,FALSE))),VLOOKUP($A236,[5]EXTRACTED!$A:$J,4,FALSE),IF(NOT(ISNA(VLOOKUP($A236,[5]CONFIRMED!$A:$J,3,FALSE))),VLOOKUP($A236,[5]CONFIRMED!$A:$J,3,FALSE),IF(NOT(ISNA(VLOOKUP($A236,[5]VOID!$A:$J,3,FALSE))),VLOOKUP($A236,[5]VOID!$A:$J,3,FALSE),IF(NOT(ISNA(VLOOKUP($A236,[5]COMPLETED!$A:$J,7,FALSE))),VLOOKUP($A236,[5]COMPLETED!$A:$J,7,FALSE),IF(NOT(ISNA(VLOOKUP($A236,[5]FAILED!$A:$J,3,FALSE))),VLOOKUP($A236,[5]FAILED!$A:$J,3,FALSE),"")))))</f>
        <v/>
      </c>
    </row>
    <row r="237" spans="2:2" ht="12.75" customHeight="1" x14ac:dyDescent="0.2">
      <c r="B237" s="14" t="str">
        <f>IF(NOT(ISNA(VLOOKUP($A237,[5]EXTRACTED!$A:$J,4,FALSE))),VLOOKUP($A237,[5]EXTRACTED!$A:$J,4,FALSE),IF(NOT(ISNA(VLOOKUP($A237,[5]CONFIRMED!$A:$J,3,FALSE))),VLOOKUP($A237,[5]CONFIRMED!$A:$J,3,FALSE),IF(NOT(ISNA(VLOOKUP($A237,[5]VOID!$A:$J,3,FALSE))),VLOOKUP($A237,[5]VOID!$A:$J,3,FALSE),IF(NOT(ISNA(VLOOKUP($A237,[5]COMPLETED!$A:$J,7,FALSE))),VLOOKUP($A237,[5]COMPLETED!$A:$J,7,FALSE),IF(NOT(ISNA(VLOOKUP($A237,[5]FAILED!$A:$J,3,FALSE))),VLOOKUP($A237,[5]FAILED!$A:$J,3,FALSE),"")))))</f>
        <v/>
      </c>
    </row>
    <row r="238" spans="2:2" ht="12.75" customHeight="1" x14ac:dyDescent="0.2">
      <c r="B238" s="14" t="str">
        <f>IF(NOT(ISNA(VLOOKUP($A238,[5]EXTRACTED!$A:$J,4,FALSE))),VLOOKUP($A238,[5]EXTRACTED!$A:$J,4,FALSE),IF(NOT(ISNA(VLOOKUP($A238,[5]CONFIRMED!$A:$J,3,FALSE))),VLOOKUP($A238,[5]CONFIRMED!$A:$J,3,FALSE),IF(NOT(ISNA(VLOOKUP($A238,[5]VOID!$A:$J,3,FALSE))),VLOOKUP($A238,[5]VOID!$A:$J,3,FALSE),IF(NOT(ISNA(VLOOKUP($A238,[5]COMPLETED!$A:$J,7,FALSE))),VLOOKUP($A238,[5]COMPLETED!$A:$J,7,FALSE),IF(NOT(ISNA(VLOOKUP($A238,[5]FAILED!$A:$J,3,FALSE))),VLOOKUP($A238,[5]FAILED!$A:$J,3,FALSE),"")))))</f>
        <v/>
      </c>
    </row>
    <row r="239" spans="2:2" ht="12.75" customHeight="1" x14ac:dyDescent="0.2">
      <c r="B239" s="14" t="str">
        <f>IF(NOT(ISNA(VLOOKUP($A239,[5]EXTRACTED!$A:$J,4,FALSE))),VLOOKUP($A239,[5]EXTRACTED!$A:$J,4,FALSE),IF(NOT(ISNA(VLOOKUP($A239,[5]CONFIRMED!$A:$J,3,FALSE))),VLOOKUP($A239,[5]CONFIRMED!$A:$J,3,FALSE),IF(NOT(ISNA(VLOOKUP($A239,[5]VOID!$A:$J,3,FALSE))),VLOOKUP($A239,[5]VOID!$A:$J,3,FALSE),IF(NOT(ISNA(VLOOKUP($A239,[5]COMPLETED!$A:$J,7,FALSE))),VLOOKUP($A239,[5]COMPLETED!$A:$J,7,FALSE),IF(NOT(ISNA(VLOOKUP($A239,[5]FAILED!$A:$J,3,FALSE))),VLOOKUP($A239,[5]FAILED!$A:$J,3,FALSE),"")))))</f>
        <v/>
      </c>
    </row>
    <row r="240" spans="2:2" ht="12.75" customHeight="1" x14ac:dyDescent="0.2">
      <c r="B240" s="14" t="str">
        <f>IF(NOT(ISNA(VLOOKUP($A240,[5]EXTRACTED!$A:$J,4,FALSE))),VLOOKUP($A240,[5]EXTRACTED!$A:$J,4,FALSE),IF(NOT(ISNA(VLOOKUP($A240,[5]CONFIRMED!$A:$J,3,FALSE))),VLOOKUP($A240,[5]CONFIRMED!$A:$J,3,FALSE),IF(NOT(ISNA(VLOOKUP($A240,[5]VOID!$A:$J,3,FALSE))),VLOOKUP($A240,[5]VOID!$A:$J,3,FALSE),IF(NOT(ISNA(VLOOKUP($A240,[5]COMPLETED!$A:$J,7,FALSE))),VLOOKUP($A240,[5]COMPLETED!$A:$J,7,FALSE),IF(NOT(ISNA(VLOOKUP($A240,[5]FAILED!$A:$J,3,FALSE))),VLOOKUP($A240,[5]FAILED!$A:$J,3,FALSE),"")))))</f>
        <v/>
      </c>
    </row>
    <row r="241" spans="2:2" ht="12.75" customHeight="1" x14ac:dyDescent="0.2">
      <c r="B241" s="14" t="str">
        <f>IF(NOT(ISNA(VLOOKUP($A241,[5]EXTRACTED!$A:$J,4,FALSE))),VLOOKUP($A241,[5]EXTRACTED!$A:$J,4,FALSE),IF(NOT(ISNA(VLOOKUP($A241,[5]CONFIRMED!$A:$J,3,FALSE))),VLOOKUP($A241,[5]CONFIRMED!$A:$J,3,FALSE),IF(NOT(ISNA(VLOOKUP($A241,[5]VOID!$A:$J,3,FALSE))),VLOOKUP($A241,[5]VOID!$A:$J,3,FALSE),IF(NOT(ISNA(VLOOKUP($A241,[5]COMPLETED!$A:$J,7,FALSE))),VLOOKUP($A241,[5]COMPLETED!$A:$J,7,FALSE),IF(NOT(ISNA(VLOOKUP($A241,[5]FAILED!$A:$J,3,FALSE))),VLOOKUP($A241,[5]FAILED!$A:$J,3,FALSE),"")))))</f>
        <v/>
      </c>
    </row>
    <row r="242" spans="2:2" ht="12.75" customHeight="1" x14ac:dyDescent="0.2">
      <c r="B242" s="14" t="str">
        <f>IF(NOT(ISNA(VLOOKUP($A242,[5]EXTRACTED!$A:$J,4,FALSE))),VLOOKUP($A242,[5]EXTRACTED!$A:$J,4,FALSE),IF(NOT(ISNA(VLOOKUP($A242,[5]CONFIRMED!$A:$J,3,FALSE))),VLOOKUP($A242,[5]CONFIRMED!$A:$J,3,FALSE),IF(NOT(ISNA(VLOOKUP($A242,[5]VOID!$A:$J,3,FALSE))),VLOOKUP($A242,[5]VOID!$A:$J,3,FALSE),IF(NOT(ISNA(VLOOKUP($A242,[5]COMPLETED!$A:$J,7,FALSE))),VLOOKUP($A242,[5]COMPLETED!$A:$J,7,FALSE),IF(NOT(ISNA(VLOOKUP($A242,[5]FAILED!$A:$J,3,FALSE))),VLOOKUP($A242,[5]FAILED!$A:$J,3,FALSE),"")))))</f>
        <v/>
      </c>
    </row>
    <row r="243" spans="2:2" ht="12.75" customHeight="1" x14ac:dyDescent="0.2">
      <c r="B243" s="14" t="str">
        <f>IF(NOT(ISNA(VLOOKUP($A243,[5]EXTRACTED!$A:$J,4,FALSE))),VLOOKUP($A243,[5]EXTRACTED!$A:$J,4,FALSE),IF(NOT(ISNA(VLOOKUP($A243,[5]CONFIRMED!$A:$J,3,FALSE))),VLOOKUP($A243,[5]CONFIRMED!$A:$J,3,FALSE),IF(NOT(ISNA(VLOOKUP($A243,[5]VOID!$A:$J,3,FALSE))),VLOOKUP($A243,[5]VOID!$A:$J,3,FALSE),IF(NOT(ISNA(VLOOKUP($A243,[5]COMPLETED!$A:$J,7,FALSE))),VLOOKUP($A243,[5]COMPLETED!$A:$J,7,FALSE),IF(NOT(ISNA(VLOOKUP($A243,[5]FAILED!$A:$J,3,FALSE))),VLOOKUP($A243,[5]FAILED!$A:$J,3,FALSE),"")))))</f>
        <v/>
      </c>
    </row>
    <row r="244" spans="2:2" ht="12.75" customHeight="1" x14ac:dyDescent="0.2">
      <c r="B244" s="14" t="str">
        <f>IF(NOT(ISNA(VLOOKUP($A244,[5]EXTRACTED!$A:$J,4,FALSE))),VLOOKUP($A244,[5]EXTRACTED!$A:$J,4,FALSE),IF(NOT(ISNA(VLOOKUP($A244,[5]CONFIRMED!$A:$J,3,FALSE))),VLOOKUP($A244,[5]CONFIRMED!$A:$J,3,FALSE),IF(NOT(ISNA(VLOOKUP($A244,[5]VOID!$A:$J,3,FALSE))),VLOOKUP($A244,[5]VOID!$A:$J,3,FALSE),IF(NOT(ISNA(VLOOKUP($A244,[5]COMPLETED!$A:$J,7,FALSE))),VLOOKUP($A244,[5]COMPLETED!$A:$J,7,FALSE),IF(NOT(ISNA(VLOOKUP($A244,[5]FAILED!$A:$J,3,FALSE))),VLOOKUP($A244,[5]FAILED!$A:$J,3,FALSE),"")))))</f>
        <v/>
      </c>
    </row>
    <row r="245" spans="2:2" ht="12.75" customHeight="1" x14ac:dyDescent="0.2">
      <c r="B245" s="14" t="str">
        <f>IF(NOT(ISNA(VLOOKUP($A245,[5]EXTRACTED!$A:$J,4,FALSE))),VLOOKUP($A245,[5]EXTRACTED!$A:$J,4,FALSE),IF(NOT(ISNA(VLOOKUP($A245,[5]CONFIRMED!$A:$J,3,FALSE))),VLOOKUP($A245,[5]CONFIRMED!$A:$J,3,FALSE),IF(NOT(ISNA(VLOOKUP($A245,[5]VOID!$A:$J,3,FALSE))),VLOOKUP($A245,[5]VOID!$A:$J,3,FALSE),IF(NOT(ISNA(VLOOKUP($A245,[5]COMPLETED!$A:$J,7,FALSE))),VLOOKUP($A245,[5]COMPLETED!$A:$J,7,FALSE),IF(NOT(ISNA(VLOOKUP($A245,[5]FAILED!$A:$J,3,FALSE))),VLOOKUP($A245,[5]FAILED!$A:$J,3,FALSE),"")))))</f>
        <v/>
      </c>
    </row>
    <row r="246" spans="2:2" ht="12.75" customHeight="1" x14ac:dyDescent="0.2">
      <c r="B246" s="14" t="str">
        <f>IF(NOT(ISNA(VLOOKUP($A246,[5]EXTRACTED!$A:$J,4,FALSE))),VLOOKUP($A246,[5]EXTRACTED!$A:$J,4,FALSE),IF(NOT(ISNA(VLOOKUP($A246,[5]CONFIRMED!$A:$J,3,FALSE))),VLOOKUP($A246,[5]CONFIRMED!$A:$J,3,FALSE),IF(NOT(ISNA(VLOOKUP($A246,[5]VOID!$A:$J,3,FALSE))),VLOOKUP($A246,[5]VOID!$A:$J,3,FALSE),IF(NOT(ISNA(VLOOKUP($A246,[5]COMPLETED!$A:$J,7,FALSE))),VLOOKUP($A246,[5]COMPLETED!$A:$J,7,FALSE),IF(NOT(ISNA(VLOOKUP($A246,[5]FAILED!$A:$J,3,FALSE))),VLOOKUP($A246,[5]FAILED!$A:$J,3,FALSE),"")))))</f>
        <v/>
      </c>
    </row>
    <row r="247" spans="2:2" ht="12.75" customHeight="1" x14ac:dyDescent="0.2">
      <c r="B247" s="14" t="str">
        <f>IF(NOT(ISNA(VLOOKUP($A247,[5]EXTRACTED!$A:$J,4,FALSE))),VLOOKUP($A247,[5]EXTRACTED!$A:$J,4,FALSE),IF(NOT(ISNA(VLOOKUP($A247,[5]CONFIRMED!$A:$J,3,FALSE))),VLOOKUP($A247,[5]CONFIRMED!$A:$J,3,FALSE),IF(NOT(ISNA(VLOOKUP($A247,[5]VOID!$A:$J,3,FALSE))),VLOOKUP($A247,[5]VOID!$A:$J,3,FALSE),IF(NOT(ISNA(VLOOKUP($A247,[5]COMPLETED!$A:$J,7,FALSE))),VLOOKUP($A247,[5]COMPLETED!$A:$J,7,FALSE),IF(NOT(ISNA(VLOOKUP($A247,[5]FAILED!$A:$J,3,FALSE))),VLOOKUP($A247,[5]FAILED!$A:$J,3,FALSE),"")))))</f>
        <v/>
      </c>
    </row>
    <row r="248" spans="2:2" ht="12.75" customHeight="1" x14ac:dyDescent="0.2">
      <c r="B248" s="14" t="str">
        <f>IF(NOT(ISNA(VLOOKUP($A248,[5]EXTRACTED!$A:$J,4,FALSE))),VLOOKUP($A248,[5]EXTRACTED!$A:$J,4,FALSE),IF(NOT(ISNA(VLOOKUP($A248,[5]CONFIRMED!$A:$J,3,FALSE))),VLOOKUP($A248,[5]CONFIRMED!$A:$J,3,FALSE),IF(NOT(ISNA(VLOOKUP($A248,[5]VOID!$A:$J,3,FALSE))),VLOOKUP($A248,[5]VOID!$A:$J,3,FALSE),IF(NOT(ISNA(VLOOKUP($A248,[5]COMPLETED!$A:$J,7,FALSE))),VLOOKUP($A248,[5]COMPLETED!$A:$J,7,FALSE),IF(NOT(ISNA(VLOOKUP($A248,[5]FAILED!$A:$J,3,FALSE))),VLOOKUP($A248,[5]FAILED!$A:$J,3,FALSE),"")))))</f>
        <v/>
      </c>
    </row>
    <row r="249" spans="2:2" ht="12.75" customHeight="1" x14ac:dyDescent="0.2">
      <c r="B249" s="14" t="str">
        <f>IF(NOT(ISNA(VLOOKUP($A249,[5]EXTRACTED!$A:$J,4,FALSE))),VLOOKUP($A249,[5]EXTRACTED!$A:$J,4,FALSE),IF(NOT(ISNA(VLOOKUP($A249,[5]CONFIRMED!$A:$J,3,FALSE))),VLOOKUP($A249,[5]CONFIRMED!$A:$J,3,FALSE),IF(NOT(ISNA(VLOOKUP($A249,[5]VOID!$A:$J,3,FALSE))),VLOOKUP($A249,[5]VOID!$A:$J,3,FALSE),IF(NOT(ISNA(VLOOKUP($A249,[5]COMPLETED!$A:$J,7,FALSE))),VLOOKUP($A249,[5]COMPLETED!$A:$J,7,FALSE),IF(NOT(ISNA(VLOOKUP($A249,[5]FAILED!$A:$J,3,FALSE))),VLOOKUP($A249,[5]FAILED!$A:$J,3,FALSE),"")))))</f>
        <v/>
      </c>
    </row>
    <row r="250" spans="2:2" ht="12.75" customHeight="1" x14ac:dyDescent="0.2">
      <c r="B250" s="14" t="str">
        <f>IF(NOT(ISNA(VLOOKUP($A250,[5]EXTRACTED!$A:$J,4,FALSE))),VLOOKUP($A250,[5]EXTRACTED!$A:$J,4,FALSE),IF(NOT(ISNA(VLOOKUP($A250,[5]CONFIRMED!$A:$J,3,FALSE))),VLOOKUP($A250,[5]CONFIRMED!$A:$J,3,FALSE),IF(NOT(ISNA(VLOOKUP($A250,[5]VOID!$A:$J,3,FALSE))),VLOOKUP($A250,[5]VOID!$A:$J,3,FALSE),IF(NOT(ISNA(VLOOKUP($A250,[5]COMPLETED!$A:$J,7,FALSE))),VLOOKUP($A250,[5]COMPLETED!$A:$J,7,FALSE),IF(NOT(ISNA(VLOOKUP($A250,[5]FAILED!$A:$J,3,FALSE))),VLOOKUP($A250,[5]FAILED!$A:$J,3,FALSE),"")))))</f>
        <v/>
      </c>
    </row>
    <row r="251" spans="2:2" ht="12.75" customHeight="1" x14ac:dyDescent="0.2">
      <c r="B251" s="14" t="str">
        <f>IF(NOT(ISNA(VLOOKUP($A251,[5]EXTRACTED!$A:$J,4,FALSE))),VLOOKUP($A251,[5]EXTRACTED!$A:$J,4,FALSE),IF(NOT(ISNA(VLOOKUP($A251,[5]CONFIRMED!$A:$J,3,FALSE))),VLOOKUP($A251,[5]CONFIRMED!$A:$J,3,FALSE),IF(NOT(ISNA(VLOOKUP($A251,[5]VOID!$A:$J,3,FALSE))),VLOOKUP($A251,[5]VOID!$A:$J,3,FALSE),IF(NOT(ISNA(VLOOKUP($A251,[5]COMPLETED!$A:$J,7,FALSE))),VLOOKUP($A251,[5]COMPLETED!$A:$J,7,FALSE),IF(NOT(ISNA(VLOOKUP($A251,[5]FAILED!$A:$J,3,FALSE))),VLOOKUP($A251,[5]FAILED!$A:$J,3,FALSE),"")))))</f>
        <v/>
      </c>
    </row>
    <row r="252" spans="2:2" ht="12.75" customHeight="1" x14ac:dyDescent="0.2">
      <c r="B252" s="14" t="str">
        <f>IF(NOT(ISNA(VLOOKUP($A252,[5]EXTRACTED!$A:$J,4,FALSE))),VLOOKUP($A252,[5]EXTRACTED!$A:$J,4,FALSE),IF(NOT(ISNA(VLOOKUP($A252,[5]CONFIRMED!$A:$J,3,FALSE))),VLOOKUP($A252,[5]CONFIRMED!$A:$J,3,FALSE),IF(NOT(ISNA(VLOOKUP($A252,[5]VOID!$A:$J,3,FALSE))),VLOOKUP($A252,[5]VOID!$A:$J,3,FALSE),IF(NOT(ISNA(VLOOKUP($A252,[5]COMPLETED!$A:$J,7,FALSE))),VLOOKUP($A252,[5]COMPLETED!$A:$J,7,FALSE),IF(NOT(ISNA(VLOOKUP($A252,[5]FAILED!$A:$J,3,FALSE))),VLOOKUP($A252,[5]FAILED!$A:$J,3,FALSE),"")))))</f>
        <v/>
      </c>
    </row>
    <row r="253" spans="2:2" ht="12.75" customHeight="1" x14ac:dyDescent="0.2">
      <c r="B253" s="14" t="str">
        <f>IF(NOT(ISNA(VLOOKUP($A253,[5]EXTRACTED!$A:$J,4,FALSE))),VLOOKUP($A253,[5]EXTRACTED!$A:$J,4,FALSE),IF(NOT(ISNA(VLOOKUP($A253,[5]CONFIRMED!$A:$J,3,FALSE))),VLOOKUP($A253,[5]CONFIRMED!$A:$J,3,FALSE),IF(NOT(ISNA(VLOOKUP($A253,[5]VOID!$A:$J,3,FALSE))),VLOOKUP($A253,[5]VOID!$A:$J,3,FALSE),IF(NOT(ISNA(VLOOKUP($A253,[5]COMPLETED!$A:$J,7,FALSE))),VLOOKUP($A253,[5]COMPLETED!$A:$J,7,FALSE),IF(NOT(ISNA(VLOOKUP($A253,[5]FAILED!$A:$J,3,FALSE))),VLOOKUP($A253,[5]FAILED!$A:$J,3,FALSE),"")))))</f>
        <v/>
      </c>
    </row>
    <row r="254" spans="2:2" ht="12.75" customHeight="1" x14ac:dyDescent="0.2">
      <c r="B254" s="14" t="str">
        <f>IF(NOT(ISNA(VLOOKUP($A254,[5]EXTRACTED!$A:$J,4,FALSE))),VLOOKUP($A254,[5]EXTRACTED!$A:$J,4,FALSE),IF(NOT(ISNA(VLOOKUP($A254,[5]CONFIRMED!$A:$J,3,FALSE))),VLOOKUP($A254,[5]CONFIRMED!$A:$J,3,FALSE),IF(NOT(ISNA(VLOOKUP($A254,[5]VOID!$A:$J,3,FALSE))),VLOOKUP($A254,[5]VOID!$A:$J,3,FALSE),IF(NOT(ISNA(VLOOKUP($A254,[5]COMPLETED!$A:$J,7,FALSE))),VLOOKUP($A254,[5]COMPLETED!$A:$J,7,FALSE),IF(NOT(ISNA(VLOOKUP($A254,[5]FAILED!$A:$J,3,FALSE))),VLOOKUP($A254,[5]FAILED!$A:$J,3,FALSE),"")))))</f>
        <v/>
      </c>
    </row>
    <row r="255" spans="2:2" ht="12.75" customHeight="1" x14ac:dyDescent="0.2">
      <c r="B255" s="14" t="str">
        <f>IF(NOT(ISNA(VLOOKUP($A255,[5]EXTRACTED!$A:$J,4,FALSE))),VLOOKUP($A255,[5]EXTRACTED!$A:$J,4,FALSE),IF(NOT(ISNA(VLOOKUP($A255,[5]CONFIRMED!$A:$J,3,FALSE))),VLOOKUP($A255,[5]CONFIRMED!$A:$J,3,FALSE),IF(NOT(ISNA(VLOOKUP($A255,[5]VOID!$A:$J,3,FALSE))),VLOOKUP($A255,[5]VOID!$A:$J,3,FALSE),IF(NOT(ISNA(VLOOKUP($A255,[5]COMPLETED!$A:$J,7,FALSE))),VLOOKUP($A255,[5]COMPLETED!$A:$J,7,FALSE),IF(NOT(ISNA(VLOOKUP($A255,[5]FAILED!$A:$J,3,FALSE))),VLOOKUP($A255,[5]FAILED!$A:$J,3,FALSE),"")))))</f>
        <v/>
      </c>
    </row>
    <row r="256" spans="2:2" ht="12.75" customHeight="1" x14ac:dyDescent="0.2">
      <c r="B256" s="14" t="str">
        <f>IF(NOT(ISNA(VLOOKUP($A256,[5]EXTRACTED!$A:$J,4,FALSE))),VLOOKUP($A256,[5]EXTRACTED!$A:$J,4,FALSE),IF(NOT(ISNA(VLOOKUP($A256,[5]CONFIRMED!$A:$J,3,FALSE))),VLOOKUP($A256,[5]CONFIRMED!$A:$J,3,FALSE),IF(NOT(ISNA(VLOOKUP($A256,[5]VOID!$A:$J,3,FALSE))),VLOOKUP($A256,[5]VOID!$A:$J,3,FALSE),IF(NOT(ISNA(VLOOKUP($A256,[5]COMPLETED!$A:$J,7,FALSE))),VLOOKUP($A256,[5]COMPLETED!$A:$J,7,FALSE),IF(NOT(ISNA(VLOOKUP($A256,[5]FAILED!$A:$J,3,FALSE))),VLOOKUP($A256,[5]FAILED!$A:$J,3,FALSE),"")))))</f>
        <v/>
      </c>
    </row>
    <row r="257" spans="2:2" ht="12.75" customHeight="1" x14ac:dyDescent="0.2">
      <c r="B257" s="14" t="str">
        <f>IF(NOT(ISNA(VLOOKUP($A257,[5]EXTRACTED!$A:$J,4,FALSE))),VLOOKUP($A257,[5]EXTRACTED!$A:$J,4,FALSE),IF(NOT(ISNA(VLOOKUP($A257,[5]CONFIRMED!$A:$J,3,FALSE))),VLOOKUP($A257,[5]CONFIRMED!$A:$J,3,FALSE),IF(NOT(ISNA(VLOOKUP($A257,[5]VOID!$A:$J,3,FALSE))),VLOOKUP($A257,[5]VOID!$A:$J,3,FALSE),IF(NOT(ISNA(VLOOKUP($A257,[5]COMPLETED!$A:$J,7,FALSE))),VLOOKUP($A257,[5]COMPLETED!$A:$J,7,FALSE),IF(NOT(ISNA(VLOOKUP($A257,[5]FAILED!$A:$J,3,FALSE))),VLOOKUP($A257,[5]FAILED!$A:$J,3,FALSE),"")))))</f>
        <v/>
      </c>
    </row>
    <row r="258" spans="2:2" ht="12.75" customHeight="1" x14ac:dyDescent="0.2">
      <c r="B258" s="14" t="str">
        <f>IF(NOT(ISNA(VLOOKUP($A258,[5]EXTRACTED!$A:$J,4,FALSE))),VLOOKUP($A258,[5]EXTRACTED!$A:$J,4,FALSE),IF(NOT(ISNA(VLOOKUP($A258,[5]CONFIRMED!$A:$J,3,FALSE))),VLOOKUP($A258,[5]CONFIRMED!$A:$J,3,FALSE),IF(NOT(ISNA(VLOOKUP($A258,[5]VOID!$A:$J,3,FALSE))),VLOOKUP($A258,[5]VOID!$A:$J,3,FALSE),IF(NOT(ISNA(VLOOKUP($A258,[5]COMPLETED!$A:$J,7,FALSE))),VLOOKUP($A258,[5]COMPLETED!$A:$J,7,FALSE),IF(NOT(ISNA(VLOOKUP($A258,[5]FAILED!$A:$J,3,FALSE))),VLOOKUP($A258,[5]FAILED!$A:$J,3,FALSE),"")))))</f>
        <v/>
      </c>
    </row>
    <row r="259" spans="2:2" ht="12.75" customHeight="1" x14ac:dyDescent="0.2">
      <c r="B259" s="14" t="str">
        <f>IF(NOT(ISNA(VLOOKUP($A259,[5]EXTRACTED!$A:$J,4,FALSE))),VLOOKUP($A259,[5]EXTRACTED!$A:$J,4,FALSE),IF(NOT(ISNA(VLOOKUP($A259,[5]CONFIRMED!$A:$J,3,FALSE))),VLOOKUP($A259,[5]CONFIRMED!$A:$J,3,FALSE),IF(NOT(ISNA(VLOOKUP($A259,[5]VOID!$A:$J,3,FALSE))),VLOOKUP($A259,[5]VOID!$A:$J,3,FALSE),IF(NOT(ISNA(VLOOKUP($A259,[5]COMPLETED!$A:$J,7,FALSE))),VLOOKUP($A259,[5]COMPLETED!$A:$J,7,FALSE),IF(NOT(ISNA(VLOOKUP($A259,[5]FAILED!$A:$J,3,FALSE))),VLOOKUP($A259,[5]FAILED!$A:$J,3,FALSE),"")))))</f>
        <v/>
      </c>
    </row>
    <row r="260" spans="2:2" ht="12.75" customHeight="1" x14ac:dyDescent="0.2">
      <c r="B260" s="14" t="str">
        <f>IF(NOT(ISNA(VLOOKUP($A260,[5]EXTRACTED!$A:$J,4,FALSE))),VLOOKUP($A260,[5]EXTRACTED!$A:$J,4,FALSE),IF(NOT(ISNA(VLOOKUP($A260,[5]CONFIRMED!$A:$J,3,FALSE))),VLOOKUP($A260,[5]CONFIRMED!$A:$J,3,FALSE),IF(NOT(ISNA(VLOOKUP($A260,[5]VOID!$A:$J,3,FALSE))),VLOOKUP($A260,[5]VOID!$A:$J,3,FALSE),IF(NOT(ISNA(VLOOKUP($A260,[5]COMPLETED!$A:$J,7,FALSE))),VLOOKUP($A260,[5]COMPLETED!$A:$J,7,FALSE),IF(NOT(ISNA(VLOOKUP($A260,[5]FAILED!$A:$J,3,FALSE))),VLOOKUP($A260,[5]FAILED!$A:$J,3,FALSE),"")))))</f>
        <v/>
      </c>
    </row>
    <row r="261" spans="2:2" ht="12.75" customHeight="1" x14ac:dyDescent="0.2">
      <c r="B261" s="14" t="str">
        <f>IF(NOT(ISNA(VLOOKUP($A261,[5]EXTRACTED!$A:$J,4,FALSE))),VLOOKUP($A261,[5]EXTRACTED!$A:$J,4,FALSE),IF(NOT(ISNA(VLOOKUP($A261,[5]CONFIRMED!$A:$J,3,FALSE))),VLOOKUP($A261,[5]CONFIRMED!$A:$J,3,FALSE),IF(NOT(ISNA(VLOOKUP($A261,[5]VOID!$A:$J,3,FALSE))),VLOOKUP($A261,[5]VOID!$A:$J,3,FALSE),IF(NOT(ISNA(VLOOKUP($A261,[5]COMPLETED!$A:$J,7,FALSE))),VLOOKUP($A261,[5]COMPLETED!$A:$J,7,FALSE),IF(NOT(ISNA(VLOOKUP($A261,[5]FAILED!$A:$J,3,FALSE))),VLOOKUP($A261,[5]FAILED!$A:$J,3,FALSE),"")))))</f>
        <v/>
      </c>
    </row>
    <row r="262" spans="2:2" ht="12.75" customHeight="1" x14ac:dyDescent="0.2">
      <c r="B262" s="14" t="str">
        <f>IF(NOT(ISNA(VLOOKUP($A262,[5]EXTRACTED!$A:$J,4,FALSE))),VLOOKUP($A262,[5]EXTRACTED!$A:$J,4,FALSE),IF(NOT(ISNA(VLOOKUP($A262,[5]CONFIRMED!$A:$J,3,FALSE))),VLOOKUP($A262,[5]CONFIRMED!$A:$J,3,FALSE),IF(NOT(ISNA(VLOOKUP($A262,[5]VOID!$A:$J,3,FALSE))),VLOOKUP($A262,[5]VOID!$A:$J,3,FALSE),IF(NOT(ISNA(VLOOKUP($A262,[5]COMPLETED!$A:$J,7,FALSE))),VLOOKUP($A262,[5]COMPLETED!$A:$J,7,FALSE),IF(NOT(ISNA(VLOOKUP($A262,[5]FAILED!$A:$J,3,FALSE))),VLOOKUP($A262,[5]FAILED!$A:$J,3,FALSE),"")))))</f>
        <v/>
      </c>
    </row>
    <row r="263" spans="2:2" ht="12.75" customHeight="1" x14ac:dyDescent="0.2">
      <c r="B263" s="14" t="str">
        <f>IF(NOT(ISNA(VLOOKUP($A263,[5]EXTRACTED!$A:$J,4,FALSE))),VLOOKUP($A263,[5]EXTRACTED!$A:$J,4,FALSE),IF(NOT(ISNA(VLOOKUP($A263,[5]CONFIRMED!$A:$J,3,FALSE))),VLOOKUP($A263,[5]CONFIRMED!$A:$J,3,FALSE),IF(NOT(ISNA(VLOOKUP($A263,[5]VOID!$A:$J,3,FALSE))),VLOOKUP($A263,[5]VOID!$A:$J,3,FALSE),IF(NOT(ISNA(VLOOKUP($A263,[5]COMPLETED!$A:$J,7,FALSE))),VLOOKUP($A263,[5]COMPLETED!$A:$J,7,FALSE),IF(NOT(ISNA(VLOOKUP($A263,[5]FAILED!$A:$J,3,FALSE))),VLOOKUP($A263,[5]FAILED!$A:$J,3,FALSE),"")))))</f>
        <v/>
      </c>
    </row>
    <row r="264" spans="2:2" ht="12.75" customHeight="1" x14ac:dyDescent="0.2">
      <c r="B264" s="14" t="str">
        <f>IF(NOT(ISNA(VLOOKUP($A264,[5]EXTRACTED!$A:$J,4,FALSE))),VLOOKUP($A264,[5]EXTRACTED!$A:$J,4,FALSE),IF(NOT(ISNA(VLOOKUP($A264,[5]CONFIRMED!$A:$J,3,FALSE))),VLOOKUP($A264,[5]CONFIRMED!$A:$J,3,FALSE),IF(NOT(ISNA(VLOOKUP($A264,[5]VOID!$A:$J,3,FALSE))),VLOOKUP($A264,[5]VOID!$A:$J,3,FALSE),IF(NOT(ISNA(VLOOKUP($A264,[5]COMPLETED!$A:$J,7,FALSE))),VLOOKUP($A264,[5]COMPLETED!$A:$J,7,FALSE),IF(NOT(ISNA(VLOOKUP($A264,[5]FAILED!$A:$J,3,FALSE))),VLOOKUP($A264,[5]FAILED!$A:$J,3,FALSE),"")))))</f>
        <v/>
      </c>
    </row>
    <row r="265" spans="2:2" ht="12.75" customHeight="1" x14ac:dyDescent="0.2">
      <c r="B265" s="14" t="str">
        <f>IF(NOT(ISNA(VLOOKUP($A265,[5]EXTRACTED!$A:$J,4,FALSE))),VLOOKUP($A265,[5]EXTRACTED!$A:$J,4,FALSE),IF(NOT(ISNA(VLOOKUP($A265,[5]CONFIRMED!$A:$J,3,FALSE))),VLOOKUP($A265,[5]CONFIRMED!$A:$J,3,FALSE),IF(NOT(ISNA(VLOOKUP($A265,[5]VOID!$A:$J,3,FALSE))),VLOOKUP($A265,[5]VOID!$A:$J,3,FALSE),IF(NOT(ISNA(VLOOKUP($A265,[5]COMPLETED!$A:$J,7,FALSE))),VLOOKUP($A265,[5]COMPLETED!$A:$J,7,FALSE),IF(NOT(ISNA(VLOOKUP($A265,[5]FAILED!$A:$J,3,FALSE))),VLOOKUP($A265,[5]FAILED!$A:$J,3,FALSE),"")))))</f>
        <v/>
      </c>
    </row>
    <row r="266" spans="2:2" ht="12.75" customHeight="1" x14ac:dyDescent="0.2">
      <c r="B266" s="14" t="str">
        <f>IF(NOT(ISNA(VLOOKUP($A266,[5]EXTRACTED!$A:$J,4,FALSE))),VLOOKUP($A266,[5]EXTRACTED!$A:$J,4,FALSE),IF(NOT(ISNA(VLOOKUP($A266,[5]CONFIRMED!$A:$J,3,FALSE))),VLOOKUP($A266,[5]CONFIRMED!$A:$J,3,FALSE),IF(NOT(ISNA(VLOOKUP($A266,[5]VOID!$A:$J,3,FALSE))),VLOOKUP($A266,[5]VOID!$A:$J,3,FALSE),IF(NOT(ISNA(VLOOKUP($A266,[5]COMPLETED!$A:$J,7,FALSE))),VLOOKUP($A266,[5]COMPLETED!$A:$J,7,FALSE),IF(NOT(ISNA(VLOOKUP($A266,[5]FAILED!$A:$J,3,FALSE))),VLOOKUP($A266,[5]FAILED!$A:$J,3,FALSE),"")))))</f>
        <v/>
      </c>
    </row>
    <row r="267" spans="2:2" ht="12.75" customHeight="1" x14ac:dyDescent="0.2">
      <c r="B267" s="14" t="str">
        <f>IF(NOT(ISNA(VLOOKUP($A267,[5]EXTRACTED!$A:$J,4,FALSE))),VLOOKUP($A267,[5]EXTRACTED!$A:$J,4,FALSE),IF(NOT(ISNA(VLOOKUP($A267,[5]CONFIRMED!$A:$J,3,FALSE))),VLOOKUP($A267,[5]CONFIRMED!$A:$J,3,FALSE),IF(NOT(ISNA(VLOOKUP($A267,[5]VOID!$A:$J,3,FALSE))),VLOOKUP($A267,[5]VOID!$A:$J,3,FALSE),IF(NOT(ISNA(VLOOKUP($A267,[5]COMPLETED!$A:$J,7,FALSE))),VLOOKUP($A267,[5]COMPLETED!$A:$J,7,FALSE),IF(NOT(ISNA(VLOOKUP($A267,[5]FAILED!$A:$J,3,FALSE))),VLOOKUP($A267,[5]FAILED!$A:$J,3,FALSE),"")))))</f>
        <v/>
      </c>
    </row>
    <row r="268" spans="2:2" ht="12.75" customHeight="1" x14ac:dyDescent="0.2">
      <c r="B268" s="14" t="str">
        <f>IF(NOT(ISNA(VLOOKUP($A268,[5]EXTRACTED!$A:$J,4,FALSE))),VLOOKUP($A268,[5]EXTRACTED!$A:$J,4,FALSE),IF(NOT(ISNA(VLOOKUP($A268,[5]CONFIRMED!$A:$J,3,FALSE))),VLOOKUP($A268,[5]CONFIRMED!$A:$J,3,FALSE),IF(NOT(ISNA(VLOOKUP($A268,[5]VOID!$A:$J,3,FALSE))),VLOOKUP($A268,[5]VOID!$A:$J,3,FALSE),IF(NOT(ISNA(VLOOKUP($A268,[5]COMPLETED!$A:$J,7,FALSE))),VLOOKUP($A268,[5]COMPLETED!$A:$J,7,FALSE),IF(NOT(ISNA(VLOOKUP($A268,[5]FAILED!$A:$J,3,FALSE))),VLOOKUP($A268,[5]FAILED!$A:$J,3,FALSE),"")))))</f>
        <v/>
      </c>
    </row>
    <row r="269" spans="2:2" ht="12.75" customHeight="1" x14ac:dyDescent="0.2">
      <c r="B269" s="14" t="str">
        <f>IF(NOT(ISNA(VLOOKUP($A269,[5]EXTRACTED!$A:$J,4,FALSE))),VLOOKUP($A269,[5]EXTRACTED!$A:$J,4,FALSE),IF(NOT(ISNA(VLOOKUP($A269,[5]CONFIRMED!$A:$J,3,FALSE))),VLOOKUP($A269,[5]CONFIRMED!$A:$J,3,FALSE),IF(NOT(ISNA(VLOOKUP($A269,[5]VOID!$A:$J,3,FALSE))),VLOOKUP($A269,[5]VOID!$A:$J,3,FALSE),IF(NOT(ISNA(VLOOKUP($A269,[5]COMPLETED!$A:$J,7,FALSE))),VLOOKUP($A269,[5]COMPLETED!$A:$J,7,FALSE),IF(NOT(ISNA(VLOOKUP($A269,[5]FAILED!$A:$J,3,FALSE))),VLOOKUP($A269,[5]FAILED!$A:$J,3,FALSE),"")))))</f>
        <v/>
      </c>
    </row>
    <row r="270" spans="2:2" ht="12.75" customHeight="1" x14ac:dyDescent="0.2">
      <c r="B270" s="14" t="str">
        <f>IF(NOT(ISNA(VLOOKUP($A270,[5]EXTRACTED!$A:$J,4,FALSE))),VLOOKUP($A270,[5]EXTRACTED!$A:$J,4,FALSE),IF(NOT(ISNA(VLOOKUP($A270,[5]CONFIRMED!$A:$J,3,FALSE))),VLOOKUP($A270,[5]CONFIRMED!$A:$J,3,FALSE),IF(NOT(ISNA(VLOOKUP($A270,[5]VOID!$A:$J,3,FALSE))),VLOOKUP($A270,[5]VOID!$A:$J,3,FALSE),IF(NOT(ISNA(VLOOKUP($A270,[5]COMPLETED!$A:$J,7,FALSE))),VLOOKUP($A270,[5]COMPLETED!$A:$J,7,FALSE),IF(NOT(ISNA(VLOOKUP($A270,[5]FAILED!$A:$J,3,FALSE))),VLOOKUP($A270,[5]FAILED!$A:$J,3,FALSE),"")))))</f>
        <v/>
      </c>
    </row>
    <row r="271" spans="2:2" ht="12.75" customHeight="1" x14ac:dyDescent="0.2">
      <c r="B271" s="14" t="str">
        <f>IF(NOT(ISNA(VLOOKUP($A271,[5]EXTRACTED!$A:$J,4,FALSE))),VLOOKUP($A271,[5]EXTRACTED!$A:$J,4,FALSE),IF(NOT(ISNA(VLOOKUP($A271,[5]CONFIRMED!$A:$J,3,FALSE))),VLOOKUP($A271,[5]CONFIRMED!$A:$J,3,FALSE),IF(NOT(ISNA(VLOOKUP($A271,[5]VOID!$A:$J,3,FALSE))),VLOOKUP($A271,[5]VOID!$A:$J,3,FALSE),IF(NOT(ISNA(VLOOKUP($A271,[5]COMPLETED!$A:$J,7,FALSE))),VLOOKUP($A271,[5]COMPLETED!$A:$J,7,FALSE),IF(NOT(ISNA(VLOOKUP($A271,[5]FAILED!$A:$J,3,FALSE))),VLOOKUP($A271,[5]FAILED!$A:$J,3,FALSE),"")))))</f>
        <v/>
      </c>
    </row>
    <row r="272" spans="2:2" ht="12.75" customHeight="1" x14ac:dyDescent="0.2">
      <c r="B272" s="14" t="str">
        <f>IF(NOT(ISNA(VLOOKUP($A272,[5]EXTRACTED!$A:$J,4,FALSE))),VLOOKUP($A272,[5]EXTRACTED!$A:$J,4,FALSE),IF(NOT(ISNA(VLOOKUP($A272,[5]CONFIRMED!$A:$J,3,FALSE))),VLOOKUP($A272,[5]CONFIRMED!$A:$J,3,FALSE),IF(NOT(ISNA(VLOOKUP($A272,[5]VOID!$A:$J,3,FALSE))),VLOOKUP($A272,[5]VOID!$A:$J,3,FALSE),IF(NOT(ISNA(VLOOKUP($A272,[5]COMPLETED!$A:$J,7,FALSE))),VLOOKUP($A272,[5]COMPLETED!$A:$J,7,FALSE),IF(NOT(ISNA(VLOOKUP($A272,[5]FAILED!$A:$J,3,FALSE))),VLOOKUP($A272,[5]FAILED!$A:$J,3,FALSE),"")))))</f>
        <v/>
      </c>
    </row>
    <row r="273" spans="2:2" ht="12.75" customHeight="1" x14ac:dyDescent="0.2">
      <c r="B273" s="14" t="str">
        <f>IF(NOT(ISNA(VLOOKUP($A273,[5]EXTRACTED!$A:$J,4,FALSE))),VLOOKUP($A273,[5]EXTRACTED!$A:$J,4,FALSE),IF(NOT(ISNA(VLOOKUP($A273,[5]CONFIRMED!$A:$J,3,FALSE))),VLOOKUP($A273,[5]CONFIRMED!$A:$J,3,FALSE),IF(NOT(ISNA(VLOOKUP($A273,[5]VOID!$A:$J,3,FALSE))),VLOOKUP($A273,[5]VOID!$A:$J,3,FALSE),IF(NOT(ISNA(VLOOKUP($A273,[5]COMPLETED!$A:$J,7,FALSE))),VLOOKUP($A273,[5]COMPLETED!$A:$J,7,FALSE),IF(NOT(ISNA(VLOOKUP($A273,[5]FAILED!$A:$J,3,FALSE))),VLOOKUP($A273,[5]FAILED!$A:$J,3,FALSE),"")))))</f>
        <v/>
      </c>
    </row>
    <row r="274" spans="2:2" ht="12.75" customHeight="1" x14ac:dyDescent="0.2">
      <c r="B274" s="14" t="str">
        <f>IF(NOT(ISNA(VLOOKUP($A274,[5]EXTRACTED!$A:$J,4,FALSE))),VLOOKUP($A274,[5]EXTRACTED!$A:$J,4,FALSE),IF(NOT(ISNA(VLOOKUP($A274,[5]CONFIRMED!$A:$J,3,FALSE))),VLOOKUP($A274,[5]CONFIRMED!$A:$J,3,FALSE),IF(NOT(ISNA(VLOOKUP($A274,[5]VOID!$A:$J,3,FALSE))),VLOOKUP($A274,[5]VOID!$A:$J,3,FALSE),IF(NOT(ISNA(VLOOKUP($A274,[5]COMPLETED!$A:$J,7,FALSE))),VLOOKUP($A274,[5]COMPLETED!$A:$J,7,FALSE),IF(NOT(ISNA(VLOOKUP($A274,[5]FAILED!$A:$J,3,FALSE))),VLOOKUP($A274,[5]FAILED!$A:$J,3,FALSE),"")))))</f>
        <v/>
      </c>
    </row>
    <row r="275" spans="2:2" ht="12.75" customHeight="1" x14ac:dyDescent="0.2">
      <c r="B275" s="14" t="str">
        <f>IF(NOT(ISNA(VLOOKUP($A275,[5]EXTRACTED!$A:$J,4,FALSE))),VLOOKUP($A275,[5]EXTRACTED!$A:$J,4,FALSE),IF(NOT(ISNA(VLOOKUP($A275,[5]CONFIRMED!$A:$J,3,FALSE))),VLOOKUP($A275,[5]CONFIRMED!$A:$J,3,FALSE),IF(NOT(ISNA(VLOOKUP($A275,[5]VOID!$A:$J,3,FALSE))),VLOOKUP($A275,[5]VOID!$A:$J,3,FALSE),IF(NOT(ISNA(VLOOKUP($A275,[5]COMPLETED!$A:$J,7,FALSE))),VLOOKUP($A275,[5]COMPLETED!$A:$J,7,FALSE),IF(NOT(ISNA(VLOOKUP($A275,[5]FAILED!$A:$J,3,FALSE))),VLOOKUP($A275,[5]FAILED!$A:$J,3,FALSE),"")))))</f>
        <v/>
      </c>
    </row>
    <row r="276" spans="2:2" ht="12.75" customHeight="1" x14ac:dyDescent="0.2">
      <c r="B276" s="14" t="str">
        <f>IF(NOT(ISNA(VLOOKUP($A276,[5]EXTRACTED!$A:$J,4,FALSE))),VLOOKUP($A276,[5]EXTRACTED!$A:$J,4,FALSE),IF(NOT(ISNA(VLOOKUP($A276,[5]CONFIRMED!$A:$J,3,FALSE))),VLOOKUP($A276,[5]CONFIRMED!$A:$J,3,FALSE),IF(NOT(ISNA(VLOOKUP($A276,[5]VOID!$A:$J,3,FALSE))),VLOOKUP($A276,[5]VOID!$A:$J,3,FALSE),IF(NOT(ISNA(VLOOKUP($A276,[5]COMPLETED!$A:$J,7,FALSE))),VLOOKUP($A276,[5]COMPLETED!$A:$J,7,FALSE),IF(NOT(ISNA(VLOOKUP($A276,[5]FAILED!$A:$J,3,FALSE))),VLOOKUP($A276,[5]FAILED!$A:$J,3,FALSE),"")))))</f>
        <v/>
      </c>
    </row>
    <row r="277" spans="2:2" ht="12.75" customHeight="1" x14ac:dyDescent="0.2">
      <c r="B277" s="14" t="str">
        <f>IF(NOT(ISNA(VLOOKUP($A277,[5]EXTRACTED!$A:$J,4,FALSE))),VLOOKUP($A277,[5]EXTRACTED!$A:$J,4,FALSE),IF(NOT(ISNA(VLOOKUP($A277,[5]CONFIRMED!$A:$J,3,FALSE))),VLOOKUP($A277,[5]CONFIRMED!$A:$J,3,FALSE),IF(NOT(ISNA(VLOOKUP($A277,[5]VOID!$A:$J,3,FALSE))),VLOOKUP($A277,[5]VOID!$A:$J,3,FALSE),IF(NOT(ISNA(VLOOKUP($A277,[5]COMPLETED!$A:$J,7,FALSE))),VLOOKUP($A277,[5]COMPLETED!$A:$J,7,FALSE),IF(NOT(ISNA(VLOOKUP($A277,[5]FAILED!$A:$J,3,FALSE))),VLOOKUP($A277,[5]FAILED!$A:$J,3,FALSE),"")))))</f>
        <v/>
      </c>
    </row>
    <row r="278" spans="2:2" ht="12.75" customHeight="1" x14ac:dyDescent="0.2">
      <c r="B278" s="14" t="str">
        <f>IF(NOT(ISNA(VLOOKUP($A278,[5]EXTRACTED!$A:$J,4,FALSE))),VLOOKUP($A278,[5]EXTRACTED!$A:$J,4,FALSE),IF(NOT(ISNA(VLOOKUP($A278,[5]CONFIRMED!$A:$J,3,FALSE))),VLOOKUP($A278,[5]CONFIRMED!$A:$J,3,FALSE),IF(NOT(ISNA(VLOOKUP($A278,[5]VOID!$A:$J,3,FALSE))),VLOOKUP($A278,[5]VOID!$A:$J,3,FALSE),IF(NOT(ISNA(VLOOKUP($A278,[5]COMPLETED!$A:$J,7,FALSE))),VLOOKUP($A278,[5]COMPLETED!$A:$J,7,FALSE),IF(NOT(ISNA(VLOOKUP($A278,[5]FAILED!$A:$J,3,FALSE))),VLOOKUP($A278,[5]FAILED!$A:$J,3,FALSE),"")))))</f>
        <v/>
      </c>
    </row>
    <row r="279" spans="2:2" ht="12.75" customHeight="1" x14ac:dyDescent="0.2">
      <c r="B279" s="14" t="str">
        <f>IF(NOT(ISNA(VLOOKUP($A279,[5]EXTRACTED!$A:$J,4,FALSE))),VLOOKUP($A279,[5]EXTRACTED!$A:$J,4,FALSE),IF(NOT(ISNA(VLOOKUP($A279,[5]CONFIRMED!$A:$J,3,FALSE))),VLOOKUP($A279,[5]CONFIRMED!$A:$J,3,FALSE),IF(NOT(ISNA(VLOOKUP($A279,[5]VOID!$A:$J,3,FALSE))),VLOOKUP($A279,[5]VOID!$A:$J,3,FALSE),IF(NOT(ISNA(VLOOKUP($A279,[5]COMPLETED!$A:$J,7,FALSE))),VLOOKUP($A279,[5]COMPLETED!$A:$J,7,FALSE),IF(NOT(ISNA(VLOOKUP($A279,[5]FAILED!$A:$J,3,FALSE))),VLOOKUP($A279,[5]FAILED!$A:$J,3,FALSE),"")))))</f>
        <v/>
      </c>
    </row>
    <row r="280" spans="2:2" ht="12.75" customHeight="1" x14ac:dyDescent="0.2">
      <c r="B280" s="14" t="str">
        <f>IF(NOT(ISNA(VLOOKUP($A280,[5]EXTRACTED!$A:$J,4,FALSE))),VLOOKUP($A280,[5]EXTRACTED!$A:$J,4,FALSE),IF(NOT(ISNA(VLOOKUP($A280,[5]CONFIRMED!$A:$J,3,FALSE))),VLOOKUP($A280,[5]CONFIRMED!$A:$J,3,FALSE),IF(NOT(ISNA(VLOOKUP($A280,[5]VOID!$A:$J,3,FALSE))),VLOOKUP($A280,[5]VOID!$A:$J,3,FALSE),IF(NOT(ISNA(VLOOKUP($A280,[5]COMPLETED!$A:$J,7,FALSE))),VLOOKUP($A280,[5]COMPLETED!$A:$J,7,FALSE),IF(NOT(ISNA(VLOOKUP($A280,[5]FAILED!$A:$J,3,FALSE))),VLOOKUP($A280,[5]FAILED!$A:$J,3,FALSE),"")))))</f>
        <v/>
      </c>
    </row>
    <row r="281" spans="2:2" ht="12.75" customHeight="1" x14ac:dyDescent="0.2">
      <c r="B281" s="14" t="str">
        <f>IF(NOT(ISNA(VLOOKUP($A281,[5]EXTRACTED!$A:$J,4,FALSE))),VLOOKUP($A281,[5]EXTRACTED!$A:$J,4,FALSE),IF(NOT(ISNA(VLOOKUP($A281,[5]CONFIRMED!$A:$J,3,FALSE))),VLOOKUP($A281,[5]CONFIRMED!$A:$J,3,FALSE),IF(NOT(ISNA(VLOOKUP($A281,[5]VOID!$A:$J,3,FALSE))),VLOOKUP($A281,[5]VOID!$A:$J,3,FALSE),IF(NOT(ISNA(VLOOKUP($A281,[5]COMPLETED!$A:$J,7,FALSE))),VLOOKUP($A281,[5]COMPLETED!$A:$J,7,FALSE),IF(NOT(ISNA(VLOOKUP($A281,[5]FAILED!$A:$J,3,FALSE))),VLOOKUP($A281,[5]FAILED!$A:$J,3,FALSE),"")))))</f>
        <v/>
      </c>
    </row>
    <row r="282" spans="2:2" ht="12.75" customHeight="1" x14ac:dyDescent="0.2">
      <c r="B282" s="14" t="str">
        <f>IF(NOT(ISNA(VLOOKUP($A282,[5]EXTRACTED!$A:$J,4,FALSE))),VLOOKUP($A282,[5]EXTRACTED!$A:$J,4,FALSE),IF(NOT(ISNA(VLOOKUP($A282,[5]CONFIRMED!$A:$J,3,FALSE))),VLOOKUP($A282,[5]CONFIRMED!$A:$J,3,FALSE),IF(NOT(ISNA(VLOOKUP($A282,[5]VOID!$A:$J,3,FALSE))),VLOOKUP($A282,[5]VOID!$A:$J,3,FALSE),IF(NOT(ISNA(VLOOKUP($A282,[5]COMPLETED!$A:$J,7,FALSE))),VLOOKUP($A282,[5]COMPLETED!$A:$J,7,FALSE),IF(NOT(ISNA(VLOOKUP($A282,[5]FAILED!$A:$J,3,FALSE))),VLOOKUP($A282,[5]FAILED!$A:$J,3,FALSE),"")))))</f>
        <v/>
      </c>
    </row>
    <row r="283" spans="2:2" ht="12.75" customHeight="1" x14ac:dyDescent="0.2">
      <c r="B283" s="14" t="str">
        <f>IF(NOT(ISNA(VLOOKUP($A283,[5]EXTRACTED!$A:$J,4,FALSE))),VLOOKUP($A283,[5]EXTRACTED!$A:$J,4,FALSE),IF(NOT(ISNA(VLOOKUP($A283,[5]CONFIRMED!$A:$J,3,FALSE))),VLOOKUP($A283,[5]CONFIRMED!$A:$J,3,FALSE),IF(NOT(ISNA(VLOOKUP($A283,[5]VOID!$A:$J,3,FALSE))),VLOOKUP($A283,[5]VOID!$A:$J,3,FALSE),IF(NOT(ISNA(VLOOKUP($A283,[5]COMPLETED!$A:$J,7,FALSE))),VLOOKUP($A283,[5]COMPLETED!$A:$J,7,FALSE),IF(NOT(ISNA(VLOOKUP($A283,[5]FAILED!$A:$J,3,FALSE))),VLOOKUP($A283,[5]FAILED!$A:$J,3,FALSE),"")))))</f>
        <v/>
      </c>
    </row>
    <row r="284" spans="2:2" ht="12.75" customHeight="1" x14ac:dyDescent="0.2">
      <c r="B284" s="14" t="str">
        <f>IF(NOT(ISNA(VLOOKUP($A284,[5]EXTRACTED!$A:$J,4,FALSE))),VLOOKUP($A284,[5]EXTRACTED!$A:$J,4,FALSE),IF(NOT(ISNA(VLOOKUP($A284,[5]CONFIRMED!$A:$J,3,FALSE))),VLOOKUP($A284,[5]CONFIRMED!$A:$J,3,FALSE),IF(NOT(ISNA(VLOOKUP($A284,[5]VOID!$A:$J,3,FALSE))),VLOOKUP($A284,[5]VOID!$A:$J,3,FALSE),IF(NOT(ISNA(VLOOKUP($A284,[5]COMPLETED!$A:$J,7,FALSE))),VLOOKUP($A284,[5]COMPLETED!$A:$J,7,FALSE),IF(NOT(ISNA(VLOOKUP($A284,[5]FAILED!$A:$J,3,FALSE))),VLOOKUP($A284,[5]FAILED!$A:$J,3,FALSE),"")))))</f>
        <v/>
      </c>
    </row>
    <row r="285" spans="2:2" ht="12.75" customHeight="1" x14ac:dyDescent="0.2">
      <c r="B285" s="14" t="str">
        <f>IF(NOT(ISNA(VLOOKUP($A285,[5]EXTRACTED!$A:$J,4,FALSE))),VLOOKUP($A285,[5]EXTRACTED!$A:$J,4,FALSE),IF(NOT(ISNA(VLOOKUP($A285,[5]CONFIRMED!$A:$J,3,FALSE))),VLOOKUP($A285,[5]CONFIRMED!$A:$J,3,FALSE),IF(NOT(ISNA(VLOOKUP($A285,[5]VOID!$A:$J,3,FALSE))),VLOOKUP($A285,[5]VOID!$A:$J,3,FALSE),IF(NOT(ISNA(VLOOKUP($A285,[5]COMPLETED!$A:$J,7,FALSE))),VLOOKUP($A285,[5]COMPLETED!$A:$J,7,FALSE),IF(NOT(ISNA(VLOOKUP($A285,[5]FAILED!$A:$J,3,FALSE))),VLOOKUP($A285,[5]FAILED!$A:$J,3,FALSE),"")))))</f>
        <v/>
      </c>
    </row>
    <row r="286" spans="2:2" ht="12.75" customHeight="1" x14ac:dyDescent="0.2">
      <c r="B286" s="14" t="str">
        <f>IF(NOT(ISNA(VLOOKUP($A286,[5]EXTRACTED!$A:$J,4,FALSE))),VLOOKUP($A286,[5]EXTRACTED!$A:$J,4,FALSE),IF(NOT(ISNA(VLOOKUP($A286,[5]CONFIRMED!$A:$J,3,FALSE))),VLOOKUP($A286,[5]CONFIRMED!$A:$J,3,FALSE),IF(NOT(ISNA(VLOOKUP($A286,[5]VOID!$A:$J,3,FALSE))),VLOOKUP($A286,[5]VOID!$A:$J,3,FALSE),IF(NOT(ISNA(VLOOKUP($A286,[5]COMPLETED!$A:$J,7,FALSE))),VLOOKUP($A286,[5]COMPLETED!$A:$J,7,FALSE),IF(NOT(ISNA(VLOOKUP($A286,[5]FAILED!$A:$J,3,FALSE))),VLOOKUP($A286,[5]FAILED!$A:$J,3,FALSE),"")))))</f>
        <v/>
      </c>
    </row>
    <row r="287" spans="2:2" ht="12.75" customHeight="1" x14ac:dyDescent="0.2">
      <c r="B287" s="14" t="str">
        <f>IF(NOT(ISNA(VLOOKUP($A287,[5]EXTRACTED!$A:$J,4,FALSE))),VLOOKUP($A287,[5]EXTRACTED!$A:$J,4,FALSE),IF(NOT(ISNA(VLOOKUP($A287,[5]CONFIRMED!$A:$J,3,FALSE))),VLOOKUP($A287,[5]CONFIRMED!$A:$J,3,FALSE),IF(NOT(ISNA(VLOOKUP($A287,[5]VOID!$A:$J,3,FALSE))),VLOOKUP($A287,[5]VOID!$A:$J,3,FALSE),IF(NOT(ISNA(VLOOKUP($A287,[5]COMPLETED!$A:$J,7,FALSE))),VLOOKUP($A287,[5]COMPLETED!$A:$J,7,FALSE),IF(NOT(ISNA(VLOOKUP($A287,[5]FAILED!$A:$J,3,FALSE))),VLOOKUP($A287,[5]FAILED!$A:$J,3,FALSE),"")))))</f>
        <v/>
      </c>
    </row>
    <row r="288" spans="2:2" ht="12.75" customHeight="1" x14ac:dyDescent="0.2">
      <c r="B288" s="14" t="str">
        <f>IF(NOT(ISNA(VLOOKUP($A288,[5]EXTRACTED!$A:$J,4,FALSE))),VLOOKUP($A288,[5]EXTRACTED!$A:$J,4,FALSE),IF(NOT(ISNA(VLOOKUP($A288,[5]CONFIRMED!$A:$J,3,FALSE))),VLOOKUP($A288,[5]CONFIRMED!$A:$J,3,FALSE),IF(NOT(ISNA(VLOOKUP($A288,[5]VOID!$A:$J,3,FALSE))),VLOOKUP($A288,[5]VOID!$A:$J,3,FALSE),IF(NOT(ISNA(VLOOKUP($A288,[5]COMPLETED!$A:$J,7,FALSE))),VLOOKUP($A288,[5]COMPLETED!$A:$J,7,FALSE),IF(NOT(ISNA(VLOOKUP($A288,[5]FAILED!$A:$J,3,FALSE))),VLOOKUP($A288,[5]FAILED!$A:$J,3,FALSE),"")))))</f>
        <v/>
      </c>
    </row>
    <row r="289" spans="2:2" ht="12.75" customHeight="1" x14ac:dyDescent="0.2">
      <c r="B289" s="14" t="str">
        <f>IF(NOT(ISNA(VLOOKUP($A289,[5]EXTRACTED!$A:$J,4,FALSE))),VLOOKUP($A289,[5]EXTRACTED!$A:$J,4,FALSE),IF(NOT(ISNA(VLOOKUP($A289,[5]CONFIRMED!$A:$J,3,FALSE))),VLOOKUP($A289,[5]CONFIRMED!$A:$J,3,FALSE),IF(NOT(ISNA(VLOOKUP($A289,[5]VOID!$A:$J,3,FALSE))),VLOOKUP($A289,[5]VOID!$A:$J,3,FALSE),IF(NOT(ISNA(VLOOKUP($A289,[5]COMPLETED!$A:$J,7,FALSE))),VLOOKUP($A289,[5]COMPLETED!$A:$J,7,FALSE),IF(NOT(ISNA(VLOOKUP($A289,[5]FAILED!$A:$J,3,FALSE))),VLOOKUP($A289,[5]FAILED!$A:$J,3,FALSE),"")))))</f>
        <v/>
      </c>
    </row>
    <row r="290" spans="2:2" ht="12.75" customHeight="1" x14ac:dyDescent="0.2">
      <c r="B290" s="14" t="str">
        <f>IF(NOT(ISNA(VLOOKUP($A290,[5]EXTRACTED!$A:$J,4,FALSE))),VLOOKUP($A290,[5]EXTRACTED!$A:$J,4,FALSE),IF(NOT(ISNA(VLOOKUP($A290,[5]CONFIRMED!$A:$J,3,FALSE))),VLOOKUP($A290,[5]CONFIRMED!$A:$J,3,FALSE),IF(NOT(ISNA(VLOOKUP($A290,[5]VOID!$A:$J,3,FALSE))),VLOOKUP($A290,[5]VOID!$A:$J,3,FALSE),IF(NOT(ISNA(VLOOKUP($A290,[5]COMPLETED!$A:$J,7,FALSE))),VLOOKUP($A290,[5]COMPLETED!$A:$J,7,FALSE),IF(NOT(ISNA(VLOOKUP($A290,[5]FAILED!$A:$J,3,FALSE))),VLOOKUP($A290,[5]FAILED!$A:$J,3,FALSE),"")))))</f>
        <v/>
      </c>
    </row>
    <row r="291" spans="2:2" ht="12.75" customHeight="1" x14ac:dyDescent="0.2">
      <c r="B291" s="14" t="str">
        <f>IF(NOT(ISNA(VLOOKUP($A291,[5]EXTRACTED!$A:$J,4,FALSE))),VLOOKUP($A291,[5]EXTRACTED!$A:$J,4,FALSE),IF(NOT(ISNA(VLOOKUP($A291,[5]CONFIRMED!$A:$J,3,FALSE))),VLOOKUP($A291,[5]CONFIRMED!$A:$J,3,FALSE),IF(NOT(ISNA(VLOOKUP($A291,[5]VOID!$A:$J,3,FALSE))),VLOOKUP($A291,[5]VOID!$A:$J,3,FALSE),IF(NOT(ISNA(VLOOKUP($A291,[5]COMPLETED!$A:$J,7,FALSE))),VLOOKUP($A291,[5]COMPLETED!$A:$J,7,FALSE),IF(NOT(ISNA(VLOOKUP($A291,[5]FAILED!$A:$J,3,FALSE))),VLOOKUP($A291,[5]FAILED!$A:$J,3,FALSE),"")))))</f>
        <v/>
      </c>
    </row>
    <row r="292" spans="2:2" ht="12.75" customHeight="1" x14ac:dyDescent="0.2">
      <c r="B292" s="14" t="str">
        <f>IF(NOT(ISNA(VLOOKUP($A292,[5]EXTRACTED!$A:$J,4,FALSE))),VLOOKUP($A292,[5]EXTRACTED!$A:$J,4,FALSE),IF(NOT(ISNA(VLOOKUP($A292,[5]CONFIRMED!$A:$J,3,FALSE))),VLOOKUP($A292,[5]CONFIRMED!$A:$J,3,FALSE),IF(NOT(ISNA(VLOOKUP($A292,[5]VOID!$A:$J,3,FALSE))),VLOOKUP($A292,[5]VOID!$A:$J,3,FALSE),IF(NOT(ISNA(VLOOKUP($A292,[5]COMPLETED!$A:$J,7,FALSE))),VLOOKUP($A292,[5]COMPLETED!$A:$J,7,FALSE),IF(NOT(ISNA(VLOOKUP($A292,[5]FAILED!$A:$J,3,FALSE))),VLOOKUP($A292,[5]FAILED!$A:$J,3,FALSE),"")))))</f>
        <v/>
      </c>
    </row>
    <row r="293" spans="2:2" ht="12.75" customHeight="1" x14ac:dyDescent="0.2">
      <c r="B293" s="14" t="str">
        <f>IF(NOT(ISNA(VLOOKUP($A293,[5]EXTRACTED!$A:$J,4,FALSE))),VLOOKUP($A293,[5]EXTRACTED!$A:$J,4,FALSE),IF(NOT(ISNA(VLOOKUP($A293,[5]CONFIRMED!$A:$J,3,FALSE))),VLOOKUP($A293,[5]CONFIRMED!$A:$J,3,FALSE),IF(NOT(ISNA(VLOOKUP($A293,[5]VOID!$A:$J,3,FALSE))),VLOOKUP($A293,[5]VOID!$A:$J,3,FALSE),IF(NOT(ISNA(VLOOKUP($A293,[5]COMPLETED!$A:$J,7,FALSE))),VLOOKUP($A293,[5]COMPLETED!$A:$J,7,FALSE),IF(NOT(ISNA(VLOOKUP($A293,[5]FAILED!$A:$J,3,FALSE))),VLOOKUP($A293,[5]FAILED!$A:$J,3,FALSE),"")))))</f>
        <v/>
      </c>
    </row>
    <row r="294" spans="2:2" ht="12.75" customHeight="1" x14ac:dyDescent="0.2">
      <c r="B294" s="14" t="str">
        <f>IF(NOT(ISNA(VLOOKUP($A294,[5]EXTRACTED!$A:$J,4,FALSE))),VLOOKUP($A294,[5]EXTRACTED!$A:$J,4,FALSE),IF(NOT(ISNA(VLOOKUP($A294,[5]CONFIRMED!$A:$J,3,FALSE))),VLOOKUP($A294,[5]CONFIRMED!$A:$J,3,FALSE),IF(NOT(ISNA(VLOOKUP($A294,[5]VOID!$A:$J,3,FALSE))),VLOOKUP($A294,[5]VOID!$A:$J,3,FALSE),IF(NOT(ISNA(VLOOKUP($A294,[5]COMPLETED!$A:$J,7,FALSE))),VLOOKUP($A294,[5]COMPLETED!$A:$J,7,FALSE),IF(NOT(ISNA(VLOOKUP($A294,[5]FAILED!$A:$J,3,FALSE))),VLOOKUP($A294,[5]FAILED!$A:$J,3,FALSE),"")))))</f>
        <v/>
      </c>
    </row>
    <row r="295" spans="2:2" ht="12.75" customHeight="1" x14ac:dyDescent="0.2">
      <c r="B295" s="14" t="str">
        <f>IF(NOT(ISNA(VLOOKUP($A295,[5]EXTRACTED!$A:$J,4,FALSE))),VLOOKUP($A295,[5]EXTRACTED!$A:$J,4,FALSE),IF(NOT(ISNA(VLOOKUP($A295,[5]CONFIRMED!$A:$J,3,FALSE))),VLOOKUP($A295,[5]CONFIRMED!$A:$J,3,FALSE),IF(NOT(ISNA(VLOOKUP($A295,[5]VOID!$A:$J,3,FALSE))),VLOOKUP($A295,[5]VOID!$A:$J,3,FALSE),IF(NOT(ISNA(VLOOKUP($A295,[5]COMPLETED!$A:$J,7,FALSE))),VLOOKUP($A295,[5]COMPLETED!$A:$J,7,FALSE),IF(NOT(ISNA(VLOOKUP($A295,[5]FAILED!$A:$J,3,FALSE))),VLOOKUP($A295,[5]FAILED!$A:$J,3,FALSE),"")))))</f>
        <v/>
      </c>
    </row>
    <row r="296" spans="2:2" ht="12.75" customHeight="1" x14ac:dyDescent="0.2">
      <c r="B296" s="14" t="str">
        <f>IF(NOT(ISNA(VLOOKUP($A296,[5]EXTRACTED!$A:$J,4,FALSE))),VLOOKUP($A296,[5]EXTRACTED!$A:$J,4,FALSE),IF(NOT(ISNA(VLOOKUP($A296,[5]CONFIRMED!$A:$J,3,FALSE))),VLOOKUP($A296,[5]CONFIRMED!$A:$J,3,FALSE),IF(NOT(ISNA(VLOOKUP($A296,[5]VOID!$A:$J,3,FALSE))),VLOOKUP($A296,[5]VOID!$A:$J,3,FALSE),IF(NOT(ISNA(VLOOKUP($A296,[5]COMPLETED!$A:$J,7,FALSE))),VLOOKUP($A296,[5]COMPLETED!$A:$J,7,FALSE),IF(NOT(ISNA(VLOOKUP($A296,[5]FAILED!$A:$J,3,FALSE))),VLOOKUP($A296,[5]FAILED!$A:$J,3,FALSE),"")))))</f>
        <v/>
      </c>
    </row>
    <row r="297" spans="2:2" ht="12.75" customHeight="1" x14ac:dyDescent="0.2">
      <c r="B297" s="14" t="str">
        <f>IF(NOT(ISNA(VLOOKUP($A297,[5]EXTRACTED!$A:$J,4,FALSE))),VLOOKUP($A297,[5]EXTRACTED!$A:$J,4,FALSE),IF(NOT(ISNA(VLOOKUP($A297,[5]CONFIRMED!$A:$J,3,FALSE))),VLOOKUP($A297,[5]CONFIRMED!$A:$J,3,FALSE),IF(NOT(ISNA(VLOOKUP($A297,[5]VOID!$A:$J,3,FALSE))),VLOOKUP($A297,[5]VOID!$A:$J,3,FALSE),IF(NOT(ISNA(VLOOKUP($A297,[5]COMPLETED!$A:$J,7,FALSE))),VLOOKUP($A297,[5]COMPLETED!$A:$J,7,FALSE),IF(NOT(ISNA(VLOOKUP($A297,[5]FAILED!$A:$J,3,FALSE))),VLOOKUP($A297,[5]FAILED!$A:$J,3,FALSE),"")))))</f>
        <v/>
      </c>
    </row>
    <row r="298" spans="2:2" ht="12.75" customHeight="1" x14ac:dyDescent="0.2">
      <c r="B298" s="14" t="str">
        <f>IF(NOT(ISNA(VLOOKUP($A298,[5]EXTRACTED!$A:$J,4,FALSE))),VLOOKUP($A298,[5]EXTRACTED!$A:$J,4,FALSE),IF(NOT(ISNA(VLOOKUP($A298,[5]CONFIRMED!$A:$J,3,FALSE))),VLOOKUP($A298,[5]CONFIRMED!$A:$J,3,FALSE),IF(NOT(ISNA(VLOOKUP($A298,[5]VOID!$A:$J,3,FALSE))),VLOOKUP($A298,[5]VOID!$A:$J,3,FALSE),IF(NOT(ISNA(VLOOKUP($A298,[5]COMPLETED!$A:$J,7,FALSE))),VLOOKUP($A298,[5]COMPLETED!$A:$J,7,FALSE),IF(NOT(ISNA(VLOOKUP($A298,[5]FAILED!$A:$J,3,FALSE))),VLOOKUP($A298,[5]FAILED!$A:$J,3,FALSE),"")))))</f>
        <v/>
      </c>
    </row>
    <row r="299" spans="2:2" ht="12.75" customHeight="1" x14ac:dyDescent="0.2">
      <c r="B299" s="14" t="str">
        <f>IF(NOT(ISNA(VLOOKUP($A299,[5]EXTRACTED!$A:$J,4,FALSE))),VLOOKUP($A299,[5]EXTRACTED!$A:$J,4,FALSE),IF(NOT(ISNA(VLOOKUP($A299,[5]CONFIRMED!$A:$J,3,FALSE))),VLOOKUP($A299,[5]CONFIRMED!$A:$J,3,FALSE),IF(NOT(ISNA(VLOOKUP($A299,[5]VOID!$A:$J,3,FALSE))),VLOOKUP($A299,[5]VOID!$A:$J,3,FALSE),IF(NOT(ISNA(VLOOKUP($A299,[5]COMPLETED!$A:$J,7,FALSE))),VLOOKUP($A299,[5]COMPLETED!$A:$J,7,FALSE),IF(NOT(ISNA(VLOOKUP($A299,[5]FAILED!$A:$J,3,FALSE))),VLOOKUP($A299,[5]FAILED!$A:$J,3,FALSE),"")))))</f>
        <v/>
      </c>
    </row>
    <row r="300" spans="2:2" ht="12.75" customHeight="1" x14ac:dyDescent="0.2">
      <c r="B300" s="14" t="str">
        <f>IF(NOT(ISNA(VLOOKUP($A300,[5]EXTRACTED!$A:$J,4,FALSE))),VLOOKUP($A300,[5]EXTRACTED!$A:$J,4,FALSE),IF(NOT(ISNA(VLOOKUP($A300,[5]CONFIRMED!$A:$J,3,FALSE))),VLOOKUP($A300,[5]CONFIRMED!$A:$J,3,FALSE),IF(NOT(ISNA(VLOOKUP($A300,[5]VOID!$A:$J,3,FALSE))),VLOOKUP($A300,[5]VOID!$A:$J,3,FALSE),IF(NOT(ISNA(VLOOKUP($A300,[5]COMPLETED!$A:$J,7,FALSE))),VLOOKUP($A300,[5]COMPLETED!$A:$J,7,FALSE),IF(NOT(ISNA(VLOOKUP($A300,[5]FAILED!$A:$J,3,FALSE))),VLOOKUP($A300,[5]FAILED!$A:$J,3,FALSE),"")))))</f>
        <v/>
      </c>
    </row>
    <row r="301" spans="2:2" ht="12.75" customHeight="1" x14ac:dyDescent="0.2">
      <c r="B301" s="14" t="str">
        <f>IF(NOT(ISNA(VLOOKUP($A301,[5]EXTRACTED!$A:$J,4,FALSE))),VLOOKUP($A301,[5]EXTRACTED!$A:$J,4,FALSE),IF(NOT(ISNA(VLOOKUP($A301,[5]CONFIRMED!$A:$J,3,FALSE))),VLOOKUP($A301,[5]CONFIRMED!$A:$J,3,FALSE),IF(NOT(ISNA(VLOOKUP($A301,[5]VOID!$A:$J,3,FALSE))),VLOOKUP($A301,[5]VOID!$A:$J,3,FALSE),IF(NOT(ISNA(VLOOKUP($A301,[5]COMPLETED!$A:$J,7,FALSE))),VLOOKUP($A301,[5]COMPLETED!$A:$J,7,FALSE),IF(NOT(ISNA(VLOOKUP($A301,[5]FAILED!$A:$J,3,FALSE))),VLOOKUP($A301,[5]FAILED!$A:$J,3,FALSE),"")))))</f>
        <v/>
      </c>
    </row>
    <row r="302" spans="2:2" ht="12.75" customHeight="1" x14ac:dyDescent="0.2">
      <c r="B302" s="14" t="str">
        <f>IF(NOT(ISNA(VLOOKUP($A302,[5]EXTRACTED!$A:$J,4,FALSE))),VLOOKUP($A302,[5]EXTRACTED!$A:$J,4,FALSE),IF(NOT(ISNA(VLOOKUP($A302,[5]CONFIRMED!$A:$J,3,FALSE))),VLOOKUP($A302,[5]CONFIRMED!$A:$J,3,FALSE),IF(NOT(ISNA(VLOOKUP($A302,[5]VOID!$A:$J,3,FALSE))),VLOOKUP($A302,[5]VOID!$A:$J,3,FALSE),IF(NOT(ISNA(VLOOKUP($A302,[5]COMPLETED!$A:$J,7,FALSE))),VLOOKUP($A302,[5]COMPLETED!$A:$J,7,FALSE),IF(NOT(ISNA(VLOOKUP($A302,[5]FAILED!$A:$J,3,FALSE))),VLOOKUP($A302,[5]FAILED!$A:$J,3,FALSE),"")))))</f>
        <v/>
      </c>
    </row>
    <row r="303" spans="2:2" ht="12.75" customHeight="1" x14ac:dyDescent="0.2">
      <c r="B303" s="14" t="str">
        <f>IF(NOT(ISNA(VLOOKUP($A303,[5]EXTRACTED!$A:$J,4,FALSE))),VLOOKUP($A303,[5]EXTRACTED!$A:$J,4,FALSE),IF(NOT(ISNA(VLOOKUP($A303,[5]CONFIRMED!$A:$J,3,FALSE))),VLOOKUP($A303,[5]CONFIRMED!$A:$J,3,FALSE),IF(NOT(ISNA(VLOOKUP($A303,[5]VOID!$A:$J,3,FALSE))),VLOOKUP($A303,[5]VOID!$A:$J,3,FALSE),IF(NOT(ISNA(VLOOKUP($A303,[5]COMPLETED!$A:$J,7,FALSE))),VLOOKUP($A303,[5]COMPLETED!$A:$J,7,FALSE),IF(NOT(ISNA(VLOOKUP($A303,[5]FAILED!$A:$J,3,FALSE))),VLOOKUP($A303,[5]FAILED!$A:$J,3,FALSE),"")))))</f>
        <v/>
      </c>
    </row>
    <row r="304" spans="2:2" ht="12.75" customHeight="1" x14ac:dyDescent="0.2">
      <c r="B304" s="14" t="str">
        <f>IF(NOT(ISNA(VLOOKUP($A304,[5]EXTRACTED!$A:$J,4,FALSE))),VLOOKUP($A304,[5]EXTRACTED!$A:$J,4,FALSE),IF(NOT(ISNA(VLOOKUP($A304,[5]CONFIRMED!$A:$J,3,FALSE))),VLOOKUP($A304,[5]CONFIRMED!$A:$J,3,FALSE),IF(NOT(ISNA(VLOOKUP($A304,[5]VOID!$A:$J,3,FALSE))),VLOOKUP($A304,[5]VOID!$A:$J,3,FALSE),IF(NOT(ISNA(VLOOKUP($A304,[5]COMPLETED!$A:$J,7,FALSE))),VLOOKUP($A304,[5]COMPLETED!$A:$J,7,FALSE),IF(NOT(ISNA(VLOOKUP($A304,[5]FAILED!$A:$J,3,FALSE))),VLOOKUP($A304,[5]FAILED!$A:$J,3,FALSE),"")))))</f>
        <v/>
      </c>
    </row>
    <row r="305" spans="2:2" ht="12.75" customHeight="1" x14ac:dyDescent="0.2">
      <c r="B305" s="14" t="str">
        <f>IF(NOT(ISNA(VLOOKUP($A305,[5]EXTRACTED!$A:$J,4,FALSE))),VLOOKUP($A305,[5]EXTRACTED!$A:$J,4,FALSE),IF(NOT(ISNA(VLOOKUP($A305,[5]CONFIRMED!$A:$J,3,FALSE))),VLOOKUP($A305,[5]CONFIRMED!$A:$J,3,FALSE),IF(NOT(ISNA(VLOOKUP($A305,[5]VOID!$A:$J,3,FALSE))),VLOOKUP($A305,[5]VOID!$A:$J,3,FALSE),IF(NOT(ISNA(VLOOKUP($A305,[5]COMPLETED!$A:$J,7,FALSE))),VLOOKUP($A305,[5]COMPLETED!$A:$J,7,FALSE),IF(NOT(ISNA(VLOOKUP($A305,[5]FAILED!$A:$J,3,FALSE))),VLOOKUP($A305,[5]FAILED!$A:$J,3,FALSE),"")))))</f>
        <v/>
      </c>
    </row>
    <row r="306" spans="2:2" ht="12.75" customHeight="1" x14ac:dyDescent="0.2">
      <c r="B306" s="14" t="str">
        <f>IF(NOT(ISNA(VLOOKUP($A306,[5]EXTRACTED!$A:$J,4,FALSE))),VLOOKUP($A306,[5]EXTRACTED!$A:$J,4,FALSE),IF(NOT(ISNA(VLOOKUP($A306,[5]CONFIRMED!$A:$J,3,FALSE))),VLOOKUP($A306,[5]CONFIRMED!$A:$J,3,FALSE),IF(NOT(ISNA(VLOOKUP($A306,[5]VOID!$A:$J,3,FALSE))),VLOOKUP($A306,[5]VOID!$A:$J,3,FALSE),IF(NOT(ISNA(VLOOKUP($A306,[5]COMPLETED!$A:$J,7,FALSE))),VLOOKUP($A306,[5]COMPLETED!$A:$J,7,FALSE),IF(NOT(ISNA(VLOOKUP($A306,[5]FAILED!$A:$J,3,FALSE))),VLOOKUP($A306,[5]FAILED!$A:$J,3,FALSE),"")))))</f>
        <v/>
      </c>
    </row>
    <row r="307" spans="2:2" ht="12.75" customHeight="1" x14ac:dyDescent="0.2">
      <c r="B307" s="14" t="str">
        <f>IF(NOT(ISNA(VLOOKUP($A307,[5]EXTRACTED!$A:$J,4,FALSE))),VLOOKUP($A307,[5]EXTRACTED!$A:$J,4,FALSE),IF(NOT(ISNA(VLOOKUP($A307,[5]CONFIRMED!$A:$J,3,FALSE))),VLOOKUP($A307,[5]CONFIRMED!$A:$J,3,FALSE),IF(NOT(ISNA(VLOOKUP($A307,[5]VOID!$A:$J,3,FALSE))),VLOOKUP($A307,[5]VOID!$A:$J,3,FALSE),IF(NOT(ISNA(VLOOKUP($A307,[5]COMPLETED!$A:$J,7,FALSE))),VLOOKUP($A307,[5]COMPLETED!$A:$J,7,FALSE),IF(NOT(ISNA(VLOOKUP($A307,[5]FAILED!$A:$J,3,FALSE))),VLOOKUP($A307,[5]FAILED!$A:$J,3,FALSE),"")))))</f>
        <v/>
      </c>
    </row>
    <row r="308" spans="2:2" ht="12.75" customHeight="1" x14ac:dyDescent="0.2">
      <c r="B308" s="14" t="str">
        <f>IF(NOT(ISNA(VLOOKUP($A308,[5]EXTRACTED!$A:$J,4,FALSE))),VLOOKUP($A308,[5]EXTRACTED!$A:$J,4,FALSE),IF(NOT(ISNA(VLOOKUP($A308,[5]CONFIRMED!$A:$J,3,FALSE))),VLOOKUP($A308,[5]CONFIRMED!$A:$J,3,FALSE),IF(NOT(ISNA(VLOOKUP($A308,[5]VOID!$A:$J,3,FALSE))),VLOOKUP($A308,[5]VOID!$A:$J,3,FALSE),IF(NOT(ISNA(VLOOKUP($A308,[5]COMPLETED!$A:$J,7,FALSE))),VLOOKUP($A308,[5]COMPLETED!$A:$J,7,FALSE),IF(NOT(ISNA(VLOOKUP($A308,[5]FAILED!$A:$J,3,FALSE))),VLOOKUP($A308,[5]FAILED!$A:$J,3,FALSE),"")))))</f>
        <v/>
      </c>
    </row>
    <row r="309" spans="2:2" ht="12.75" customHeight="1" x14ac:dyDescent="0.2">
      <c r="B309" s="14" t="str">
        <f>IF(NOT(ISNA(VLOOKUP($A309,[5]EXTRACTED!$A:$J,4,FALSE))),VLOOKUP($A309,[5]EXTRACTED!$A:$J,4,FALSE),IF(NOT(ISNA(VLOOKUP($A309,[5]CONFIRMED!$A:$J,3,FALSE))),VLOOKUP($A309,[5]CONFIRMED!$A:$J,3,FALSE),IF(NOT(ISNA(VLOOKUP($A309,[5]VOID!$A:$J,3,FALSE))),VLOOKUP($A309,[5]VOID!$A:$J,3,FALSE),IF(NOT(ISNA(VLOOKUP($A309,[5]COMPLETED!$A:$J,7,FALSE))),VLOOKUP($A309,[5]COMPLETED!$A:$J,7,FALSE),IF(NOT(ISNA(VLOOKUP($A309,[5]FAILED!$A:$J,3,FALSE))),VLOOKUP($A309,[5]FAILED!$A:$J,3,FALSE),"")))))</f>
        <v/>
      </c>
    </row>
    <row r="310" spans="2:2" ht="12.75" customHeight="1" x14ac:dyDescent="0.2">
      <c r="B310" s="14" t="str">
        <f>IF(NOT(ISNA(VLOOKUP($A310,[5]EXTRACTED!$A:$J,4,FALSE))),VLOOKUP($A310,[5]EXTRACTED!$A:$J,4,FALSE),IF(NOT(ISNA(VLOOKUP($A310,[5]CONFIRMED!$A:$J,3,FALSE))),VLOOKUP($A310,[5]CONFIRMED!$A:$J,3,FALSE),IF(NOT(ISNA(VLOOKUP($A310,[5]VOID!$A:$J,3,FALSE))),VLOOKUP($A310,[5]VOID!$A:$J,3,FALSE),IF(NOT(ISNA(VLOOKUP($A310,[5]COMPLETED!$A:$J,7,FALSE))),VLOOKUP($A310,[5]COMPLETED!$A:$J,7,FALSE),IF(NOT(ISNA(VLOOKUP($A310,[5]FAILED!$A:$J,3,FALSE))),VLOOKUP($A310,[5]FAILED!$A:$J,3,FALSE),"")))))</f>
        <v/>
      </c>
    </row>
    <row r="311" spans="2:2" ht="12.75" customHeight="1" x14ac:dyDescent="0.2">
      <c r="B311" s="14" t="str">
        <f>IF(NOT(ISNA(VLOOKUP($A311,[5]EXTRACTED!$A:$J,4,FALSE))),VLOOKUP($A311,[5]EXTRACTED!$A:$J,4,FALSE),IF(NOT(ISNA(VLOOKUP($A311,[5]CONFIRMED!$A:$J,3,FALSE))),VLOOKUP($A311,[5]CONFIRMED!$A:$J,3,FALSE),IF(NOT(ISNA(VLOOKUP($A311,[5]VOID!$A:$J,3,FALSE))),VLOOKUP($A311,[5]VOID!$A:$J,3,FALSE),IF(NOT(ISNA(VLOOKUP($A311,[5]COMPLETED!$A:$J,7,FALSE))),VLOOKUP($A311,[5]COMPLETED!$A:$J,7,FALSE),IF(NOT(ISNA(VLOOKUP($A311,[5]FAILED!$A:$J,3,FALSE))),VLOOKUP($A311,[5]FAILED!$A:$J,3,FALSE),"")))))</f>
        <v/>
      </c>
    </row>
    <row r="312" spans="2:2" ht="12.75" customHeight="1" x14ac:dyDescent="0.2">
      <c r="B312" s="14" t="str">
        <f>IF(NOT(ISNA(VLOOKUP($A312,[5]EXTRACTED!$A:$J,4,FALSE))),VLOOKUP($A312,[5]EXTRACTED!$A:$J,4,FALSE),IF(NOT(ISNA(VLOOKUP($A312,[5]CONFIRMED!$A:$J,3,FALSE))),VLOOKUP($A312,[5]CONFIRMED!$A:$J,3,FALSE),IF(NOT(ISNA(VLOOKUP($A312,[5]VOID!$A:$J,3,FALSE))),VLOOKUP($A312,[5]VOID!$A:$J,3,FALSE),IF(NOT(ISNA(VLOOKUP($A312,[5]COMPLETED!$A:$J,7,FALSE))),VLOOKUP($A312,[5]COMPLETED!$A:$J,7,FALSE),IF(NOT(ISNA(VLOOKUP($A312,[5]FAILED!$A:$J,3,FALSE))),VLOOKUP($A312,[5]FAILED!$A:$J,3,FALSE),"")))))</f>
        <v/>
      </c>
    </row>
    <row r="313" spans="2:2" ht="12.75" customHeight="1" x14ac:dyDescent="0.2">
      <c r="B313" s="14" t="str">
        <f>IF(NOT(ISNA(VLOOKUP($A313,[5]EXTRACTED!$A:$J,4,FALSE))),VLOOKUP($A313,[5]EXTRACTED!$A:$J,4,FALSE),IF(NOT(ISNA(VLOOKUP($A313,[5]CONFIRMED!$A:$J,3,FALSE))),VLOOKUP($A313,[5]CONFIRMED!$A:$J,3,FALSE),IF(NOT(ISNA(VLOOKUP($A313,[5]VOID!$A:$J,3,FALSE))),VLOOKUP($A313,[5]VOID!$A:$J,3,FALSE),IF(NOT(ISNA(VLOOKUP($A313,[5]COMPLETED!$A:$J,7,FALSE))),VLOOKUP($A313,[5]COMPLETED!$A:$J,7,FALSE),IF(NOT(ISNA(VLOOKUP($A313,[5]FAILED!$A:$J,3,FALSE))),VLOOKUP($A313,[5]FAILED!$A:$J,3,FALSE),"")))))</f>
        <v/>
      </c>
    </row>
    <row r="314" spans="2:2" ht="12.75" customHeight="1" x14ac:dyDescent="0.2">
      <c r="B314" s="14" t="str">
        <f>IF(NOT(ISNA(VLOOKUP($A314,[5]EXTRACTED!$A:$J,4,FALSE))),VLOOKUP($A314,[5]EXTRACTED!$A:$J,4,FALSE),IF(NOT(ISNA(VLOOKUP($A314,[5]CONFIRMED!$A:$J,3,FALSE))),VLOOKUP($A314,[5]CONFIRMED!$A:$J,3,FALSE),IF(NOT(ISNA(VLOOKUP($A314,[5]VOID!$A:$J,3,FALSE))),VLOOKUP($A314,[5]VOID!$A:$J,3,FALSE),IF(NOT(ISNA(VLOOKUP($A314,[5]COMPLETED!$A:$J,7,FALSE))),VLOOKUP($A314,[5]COMPLETED!$A:$J,7,FALSE),IF(NOT(ISNA(VLOOKUP($A314,[5]FAILED!$A:$J,3,FALSE))),VLOOKUP($A314,[5]FAILED!$A:$J,3,FALSE),"")))))</f>
        <v/>
      </c>
    </row>
    <row r="315" spans="2:2" ht="12.75" customHeight="1" x14ac:dyDescent="0.2">
      <c r="B315" s="14" t="str">
        <f>IF(NOT(ISNA(VLOOKUP($A315,[5]EXTRACTED!$A:$J,4,FALSE))),VLOOKUP($A315,[5]EXTRACTED!$A:$J,4,FALSE),IF(NOT(ISNA(VLOOKUP($A315,[5]CONFIRMED!$A:$J,3,FALSE))),VLOOKUP($A315,[5]CONFIRMED!$A:$J,3,FALSE),IF(NOT(ISNA(VLOOKUP($A315,[5]VOID!$A:$J,3,FALSE))),VLOOKUP($A315,[5]VOID!$A:$J,3,FALSE),IF(NOT(ISNA(VLOOKUP($A315,[5]COMPLETED!$A:$J,7,FALSE))),VLOOKUP($A315,[5]COMPLETED!$A:$J,7,FALSE),IF(NOT(ISNA(VLOOKUP($A315,[5]FAILED!$A:$J,3,FALSE))),VLOOKUP($A315,[5]FAILED!$A:$J,3,FALSE),"")))))</f>
        <v/>
      </c>
    </row>
    <row r="316" spans="2:2" ht="12.75" customHeight="1" x14ac:dyDescent="0.2">
      <c r="B316" s="14" t="str">
        <f>IF(NOT(ISNA(VLOOKUP($A316,[5]EXTRACTED!$A:$J,4,FALSE))),VLOOKUP($A316,[5]EXTRACTED!$A:$J,4,FALSE),IF(NOT(ISNA(VLOOKUP($A316,[5]CONFIRMED!$A:$J,3,FALSE))),VLOOKUP($A316,[5]CONFIRMED!$A:$J,3,FALSE),IF(NOT(ISNA(VLOOKUP($A316,[5]VOID!$A:$J,3,FALSE))),VLOOKUP($A316,[5]VOID!$A:$J,3,FALSE),IF(NOT(ISNA(VLOOKUP($A316,[5]COMPLETED!$A:$J,7,FALSE))),VLOOKUP($A316,[5]COMPLETED!$A:$J,7,FALSE),IF(NOT(ISNA(VLOOKUP($A316,[5]FAILED!$A:$J,3,FALSE))),VLOOKUP($A316,[5]FAILED!$A:$J,3,FALSE),"")))))</f>
        <v/>
      </c>
    </row>
    <row r="317" spans="2:2" ht="12.75" customHeight="1" x14ac:dyDescent="0.2">
      <c r="B317" s="14" t="str">
        <f>IF(NOT(ISNA(VLOOKUP($A317,[5]EXTRACTED!$A:$J,4,FALSE))),VLOOKUP($A317,[5]EXTRACTED!$A:$J,4,FALSE),IF(NOT(ISNA(VLOOKUP($A317,[5]CONFIRMED!$A:$J,3,FALSE))),VLOOKUP($A317,[5]CONFIRMED!$A:$J,3,FALSE),IF(NOT(ISNA(VLOOKUP($A317,[5]VOID!$A:$J,3,FALSE))),VLOOKUP($A317,[5]VOID!$A:$J,3,FALSE),IF(NOT(ISNA(VLOOKUP($A317,[5]COMPLETED!$A:$J,7,FALSE))),VLOOKUP($A317,[5]COMPLETED!$A:$J,7,FALSE),IF(NOT(ISNA(VLOOKUP($A317,[5]FAILED!$A:$J,3,FALSE))),VLOOKUP($A317,[5]FAILED!$A:$J,3,FALSE),"")))))</f>
        <v/>
      </c>
    </row>
    <row r="318" spans="2:2" ht="12.75" customHeight="1" x14ac:dyDescent="0.2">
      <c r="B318" s="14" t="str">
        <f>IF(NOT(ISNA(VLOOKUP($A318,[5]EXTRACTED!$A:$J,4,FALSE))),VLOOKUP($A318,[5]EXTRACTED!$A:$J,4,FALSE),IF(NOT(ISNA(VLOOKUP($A318,[5]CONFIRMED!$A:$J,3,FALSE))),VLOOKUP($A318,[5]CONFIRMED!$A:$J,3,FALSE),IF(NOT(ISNA(VLOOKUP($A318,[5]VOID!$A:$J,3,FALSE))),VLOOKUP($A318,[5]VOID!$A:$J,3,FALSE),IF(NOT(ISNA(VLOOKUP($A318,[5]COMPLETED!$A:$J,7,FALSE))),VLOOKUP($A318,[5]COMPLETED!$A:$J,7,FALSE),IF(NOT(ISNA(VLOOKUP($A318,[5]FAILED!$A:$J,3,FALSE))),VLOOKUP($A318,[5]FAILED!$A:$J,3,FALSE),"")))))</f>
        <v/>
      </c>
    </row>
    <row r="319" spans="2:2" ht="12.75" customHeight="1" x14ac:dyDescent="0.2">
      <c r="B319" s="14" t="str">
        <f>IF(NOT(ISNA(VLOOKUP($A319,[5]EXTRACTED!$A:$J,4,FALSE))),VLOOKUP($A319,[5]EXTRACTED!$A:$J,4,FALSE),IF(NOT(ISNA(VLOOKUP($A319,[5]CONFIRMED!$A:$J,3,FALSE))),VLOOKUP($A319,[5]CONFIRMED!$A:$J,3,FALSE),IF(NOT(ISNA(VLOOKUP($A319,[5]VOID!$A:$J,3,FALSE))),VLOOKUP($A319,[5]VOID!$A:$J,3,FALSE),IF(NOT(ISNA(VLOOKUP($A319,[5]COMPLETED!$A:$J,7,FALSE))),VLOOKUP($A319,[5]COMPLETED!$A:$J,7,FALSE),IF(NOT(ISNA(VLOOKUP($A319,[5]FAILED!$A:$J,3,FALSE))),VLOOKUP($A319,[5]FAILED!$A:$J,3,FALSE),"")))))</f>
        <v/>
      </c>
    </row>
    <row r="320" spans="2:2" ht="12.75" customHeight="1" x14ac:dyDescent="0.2">
      <c r="B320" s="14" t="str">
        <f>IF(NOT(ISNA(VLOOKUP($A320,[5]EXTRACTED!$A:$J,4,FALSE))),VLOOKUP($A320,[5]EXTRACTED!$A:$J,4,FALSE),IF(NOT(ISNA(VLOOKUP($A320,[5]CONFIRMED!$A:$J,3,FALSE))),VLOOKUP($A320,[5]CONFIRMED!$A:$J,3,FALSE),IF(NOT(ISNA(VLOOKUP($A320,[5]VOID!$A:$J,3,FALSE))),VLOOKUP($A320,[5]VOID!$A:$J,3,FALSE),IF(NOT(ISNA(VLOOKUP($A320,[5]COMPLETED!$A:$J,7,FALSE))),VLOOKUP($A320,[5]COMPLETED!$A:$J,7,FALSE),IF(NOT(ISNA(VLOOKUP($A320,[5]FAILED!$A:$J,3,FALSE))),VLOOKUP($A320,[5]FAILED!$A:$J,3,FALSE),"")))))</f>
        <v/>
      </c>
    </row>
    <row r="321" spans="2:2" ht="12.75" customHeight="1" x14ac:dyDescent="0.2">
      <c r="B321" s="14" t="str">
        <f>IF(NOT(ISNA(VLOOKUP($A321,[5]EXTRACTED!$A:$J,4,FALSE))),VLOOKUP($A321,[5]EXTRACTED!$A:$J,4,FALSE),IF(NOT(ISNA(VLOOKUP($A321,[5]CONFIRMED!$A:$J,3,FALSE))),VLOOKUP($A321,[5]CONFIRMED!$A:$J,3,FALSE),IF(NOT(ISNA(VLOOKUP($A321,[5]VOID!$A:$J,3,FALSE))),VLOOKUP($A321,[5]VOID!$A:$J,3,FALSE),IF(NOT(ISNA(VLOOKUP($A321,[5]COMPLETED!$A:$J,7,FALSE))),VLOOKUP($A321,[5]COMPLETED!$A:$J,7,FALSE),IF(NOT(ISNA(VLOOKUP($A321,[5]FAILED!$A:$J,3,FALSE))),VLOOKUP($A321,[5]FAILED!$A:$J,3,FALSE),"")))))</f>
        <v/>
      </c>
    </row>
    <row r="322" spans="2:2" ht="12.75" customHeight="1" x14ac:dyDescent="0.2">
      <c r="B322" s="14" t="str">
        <f>IF(NOT(ISNA(VLOOKUP($A322,[5]EXTRACTED!$A:$J,4,FALSE))),VLOOKUP($A322,[5]EXTRACTED!$A:$J,4,FALSE),IF(NOT(ISNA(VLOOKUP($A322,[5]CONFIRMED!$A:$J,3,FALSE))),VLOOKUP($A322,[5]CONFIRMED!$A:$J,3,FALSE),IF(NOT(ISNA(VLOOKUP($A322,[5]VOID!$A:$J,3,FALSE))),VLOOKUP($A322,[5]VOID!$A:$J,3,FALSE),IF(NOT(ISNA(VLOOKUP($A322,[5]COMPLETED!$A:$J,7,FALSE))),VLOOKUP($A322,[5]COMPLETED!$A:$J,7,FALSE),IF(NOT(ISNA(VLOOKUP($A322,[5]FAILED!$A:$J,3,FALSE))),VLOOKUP($A322,[5]FAILED!$A:$J,3,FALSE),"")))))</f>
        <v/>
      </c>
    </row>
    <row r="323" spans="2:2" ht="12.75" customHeight="1" x14ac:dyDescent="0.2">
      <c r="B323" s="14" t="str">
        <f>IF(NOT(ISNA(VLOOKUP($A323,[5]EXTRACTED!$A:$J,4,FALSE))),VLOOKUP($A323,[5]EXTRACTED!$A:$J,4,FALSE),IF(NOT(ISNA(VLOOKUP($A323,[5]CONFIRMED!$A:$J,3,FALSE))),VLOOKUP($A323,[5]CONFIRMED!$A:$J,3,FALSE),IF(NOT(ISNA(VLOOKUP($A323,[5]VOID!$A:$J,3,FALSE))),VLOOKUP($A323,[5]VOID!$A:$J,3,FALSE),IF(NOT(ISNA(VLOOKUP($A323,[5]COMPLETED!$A:$J,7,FALSE))),VLOOKUP($A323,[5]COMPLETED!$A:$J,7,FALSE),IF(NOT(ISNA(VLOOKUP($A323,[5]FAILED!$A:$J,3,FALSE))),VLOOKUP($A323,[5]FAILED!$A:$J,3,FALSE),"")))))</f>
        <v/>
      </c>
    </row>
    <row r="324" spans="2:2" ht="12.75" customHeight="1" x14ac:dyDescent="0.2">
      <c r="B324" s="14" t="str">
        <f>IF(NOT(ISNA(VLOOKUP($A324,[5]EXTRACTED!$A:$J,4,FALSE))),VLOOKUP($A324,[5]EXTRACTED!$A:$J,4,FALSE),IF(NOT(ISNA(VLOOKUP($A324,[5]CONFIRMED!$A:$J,3,FALSE))),VLOOKUP($A324,[5]CONFIRMED!$A:$J,3,FALSE),IF(NOT(ISNA(VLOOKUP($A324,[5]VOID!$A:$J,3,FALSE))),VLOOKUP($A324,[5]VOID!$A:$J,3,FALSE),IF(NOT(ISNA(VLOOKUP($A324,[5]COMPLETED!$A:$J,7,FALSE))),VLOOKUP($A324,[5]COMPLETED!$A:$J,7,FALSE),IF(NOT(ISNA(VLOOKUP($A324,[5]FAILED!$A:$J,3,FALSE))),VLOOKUP($A324,[5]FAILED!$A:$J,3,FALSE),"")))))</f>
        <v/>
      </c>
    </row>
    <row r="325" spans="2:2" ht="12.75" customHeight="1" x14ac:dyDescent="0.2">
      <c r="B325" s="14" t="str">
        <f>IF(NOT(ISNA(VLOOKUP($A325,[5]EXTRACTED!$A:$J,4,FALSE))),VLOOKUP($A325,[5]EXTRACTED!$A:$J,4,FALSE),IF(NOT(ISNA(VLOOKUP($A325,[5]CONFIRMED!$A:$J,3,FALSE))),VLOOKUP($A325,[5]CONFIRMED!$A:$J,3,FALSE),IF(NOT(ISNA(VLOOKUP($A325,[5]VOID!$A:$J,3,FALSE))),VLOOKUP($A325,[5]VOID!$A:$J,3,FALSE),IF(NOT(ISNA(VLOOKUP($A325,[5]COMPLETED!$A:$J,7,FALSE))),VLOOKUP($A325,[5]COMPLETED!$A:$J,7,FALSE),IF(NOT(ISNA(VLOOKUP($A325,[5]FAILED!$A:$J,3,FALSE))),VLOOKUP($A325,[5]FAILED!$A:$J,3,FALSE),"")))))</f>
        <v/>
      </c>
    </row>
    <row r="326" spans="2:2" ht="12.75" customHeight="1" x14ac:dyDescent="0.2">
      <c r="B326" s="14" t="str">
        <f>IF(NOT(ISNA(VLOOKUP($A326,[5]EXTRACTED!$A:$J,4,FALSE))),VLOOKUP($A326,[5]EXTRACTED!$A:$J,4,FALSE),IF(NOT(ISNA(VLOOKUP($A326,[5]CONFIRMED!$A:$J,3,FALSE))),VLOOKUP($A326,[5]CONFIRMED!$A:$J,3,FALSE),IF(NOT(ISNA(VLOOKUP($A326,[5]VOID!$A:$J,3,FALSE))),VLOOKUP($A326,[5]VOID!$A:$J,3,FALSE),IF(NOT(ISNA(VLOOKUP($A326,[5]COMPLETED!$A:$J,7,FALSE))),VLOOKUP($A326,[5]COMPLETED!$A:$J,7,FALSE),IF(NOT(ISNA(VLOOKUP($A326,[5]FAILED!$A:$J,3,FALSE))),VLOOKUP($A326,[5]FAILED!$A:$J,3,FALSE),"")))))</f>
        <v/>
      </c>
    </row>
    <row r="327" spans="2:2" ht="12.75" customHeight="1" x14ac:dyDescent="0.2">
      <c r="B327" s="14" t="str">
        <f>IF(NOT(ISNA(VLOOKUP($A327,[5]EXTRACTED!$A:$J,4,FALSE))),VLOOKUP($A327,[5]EXTRACTED!$A:$J,4,FALSE),IF(NOT(ISNA(VLOOKUP($A327,[5]CONFIRMED!$A:$J,3,FALSE))),VLOOKUP($A327,[5]CONFIRMED!$A:$J,3,FALSE),IF(NOT(ISNA(VLOOKUP($A327,[5]VOID!$A:$J,3,FALSE))),VLOOKUP($A327,[5]VOID!$A:$J,3,FALSE),IF(NOT(ISNA(VLOOKUP($A327,[5]COMPLETED!$A:$J,7,FALSE))),VLOOKUP($A327,[5]COMPLETED!$A:$J,7,FALSE),IF(NOT(ISNA(VLOOKUP($A327,[5]FAILED!$A:$J,3,FALSE))),VLOOKUP($A327,[5]FAILED!$A:$J,3,FALSE),"")))))</f>
        <v/>
      </c>
    </row>
    <row r="328" spans="2:2" ht="12.75" customHeight="1" x14ac:dyDescent="0.2">
      <c r="B328" s="14" t="str">
        <f>IF(NOT(ISNA(VLOOKUP($A328,[5]EXTRACTED!$A:$J,4,FALSE))),VLOOKUP($A328,[5]EXTRACTED!$A:$J,4,FALSE),IF(NOT(ISNA(VLOOKUP($A328,[5]CONFIRMED!$A:$J,3,FALSE))),VLOOKUP($A328,[5]CONFIRMED!$A:$J,3,FALSE),IF(NOT(ISNA(VLOOKUP($A328,[5]VOID!$A:$J,3,FALSE))),VLOOKUP($A328,[5]VOID!$A:$J,3,FALSE),IF(NOT(ISNA(VLOOKUP($A328,[5]COMPLETED!$A:$J,7,FALSE))),VLOOKUP($A328,[5]COMPLETED!$A:$J,7,FALSE),IF(NOT(ISNA(VLOOKUP($A328,[5]FAILED!$A:$J,3,FALSE))),VLOOKUP($A328,[5]FAILED!$A:$J,3,FALSE),"")))))</f>
        <v/>
      </c>
    </row>
    <row r="329" spans="2:2" ht="12.75" customHeight="1" x14ac:dyDescent="0.2">
      <c r="B329" s="14" t="str">
        <f>IF(NOT(ISNA(VLOOKUP($A329,[5]EXTRACTED!$A:$J,4,FALSE))),VLOOKUP($A329,[5]EXTRACTED!$A:$J,4,FALSE),IF(NOT(ISNA(VLOOKUP($A329,[5]CONFIRMED!$A:$J,3,FALSE))),VLOOKUP($A329,[5]CONFIRMED!$A:$J,3,FALSE),IF(NOT(ISNA(VLOOKUP($A329,[5]VOID!$A:$J,3,FALSE))),VLOOKUP($A329,[5]VOID!$A:$J,3,FALSE),IF(NOT(ISNA(VLOOKUP($A329,[5]COMPLETED!$A:$J,7,FALSE))),VLOOKUP($A329,[5]COMPLETED!$A:$J,7,FALSE),IF(NOT(ISNA(VLOOKUP($A329,[5]FAILED!$A:$J,3,FALSE))),VLOOKUP($A329,[5]FAILED!$A:$J,3,FALSE),"")))))</f>
        <v/>
      </c>
    </row>
    <row r="330" spans="2:2" ht="12.75" customHeight="1" x14ac:dyDescent="0.2">
      <c r="B330" s="14" t="str">
        <f>IF(NOT(ISNA(VLOOKUP($A330,[5]EXTRACTED!$A:$J,4,FALSE))),VLOOKUP($A330,[5]EXTRACTED!$A:$J,4,FALSE),IF(NOT(ISNA(VLOOKUP($A330,[5]CONFIRMED!$A:$J,3,FALSE))),VLOOKUP($A330,[5]CONFIRMED!$A:$J,3,FALSE),IF(NOT(ISNA(VLOOKUP($A330,[5]VOID!$A:$J,3,FALSE))),VLOOKUP($A330,[5]VOID!$A:$J,3,FALSE),IF(NOT(ISNA(VLOOKUP($A330,[5]COMPLETED!$A:$J,7,FALSE))),VLOOKUP($A330,[5]COMPLETED!$A:$J,7,FALSE),IF(NOT(ISNA(VLOOKUP($A330,[5]FAILED!$A:$J,3,FALSE))),VLOOKUP($A330,[5]FAILED!$A:$J,3,FALSE),"")))))</f>
        <v/>
      </c>
    </row>
    <row r="331" spans="2:2" ht="12.75" customHeight="1" x14ac:dyDescent="0.2">
      <c r="B331" s="14" t="str">
        <f>IF(NOT(ISNA(VLOOKUP($A331,[5]EXTRACTED!$A:$J,4,FALSE))),VLOOKUP($A331,[5]EXTRACTED!$A:$J,4,FALSE),IF(NOT(ISNA(VLOOKUP($A331,[5]CONFIRMED!$A:$J,3,FALSE))),VLOOKUP($A331,[5]CONFIRMED!$A:$J,3,FALSE),IF(NOT(ISNA(VLOOKUP($A331,[5]VOID!$A:$J,3,FALSE))),VLOOKUP($A331,[5]VOID!$A:$J,3,FALSE),IF(NOT(ISNA(VLOOKUP($A331,[5]COMPLETED!$A:$J,7,FALSE))),VLOOKUP($A331,[5]COMPLETED!$A:$J,7,FALSE),IF(NOT(ISNA(VLOOKUP($A331,[5]FAILED!$A:$J,3,FALSE))),VLOOKUP($A331,[5]FAILED!$A:$J,3,FALSE),"")))))</f>
        <v/>
      </c>
    </row>
    <row r="332" spans="2:2" ht="12.75" customHeight="1" x14ac:dyDescent="0.2">
      <c r="B332" s="14" t="str">
        <f>IF(NOT(ISNA(VLOOKUP($A332,[5]EXTRACTED!$A:$J,4,FALSE))),VLOOKUP($A332,[5]EXTRACTED!$A:$J,4,FALSE),IF(NOT(ISNA(VLOOKUP($A332,[5]CONFIRMED!$A:$J,3,FALSE))),VLOOKUP($A332,[5]CONFIRMED!$A:$J,3,FALSE),IF(NOT(ISNA(VLOOKUP($A332,[5]VOID!$A:$J,3,FALSE))),VLOOKUP($A332,[5]VOID!$A:$J,3,FALSE),IF(NOT(ISNA(VLOOKUP($A332,[5]COMPLETED!$A:$J,7,FALSE))),VLOOKUP($A332,[5]COMPLETED!$A:$J,7,FALSE),IF(NOT(ISNA(VLOOKUP($A332,[5]FAILED!$A:$J,3,FALSE))),VLOOKUP($A332,[5]FAILED!$A:$J,3,FALSE),"")))))</f>
        <v/>
      </c>
    </row>
    <row r="333" spans="2:2" ht="12.75" customHeight="1" x14ac:dyDescent="0.2">
      <c r="B333" s="14" t="str">
        <f>IF(NOT(ISNA(VLOOKUP($A333,[5]EXTRACTED!$A:$J,4,FALSE))),VLOOKUP($A333,[5]EXTRACTED!$A:$J,4,FALSE),IF(NOT(ISNA(VLOOKUP($A333,[5]CONFIRMED!$A:$J,3,FALSE))),VLOOKUP($A333,[5]CONFIRMED!$A:$J,3,FALSE),IF(NOT(ISNA(VLOOKUP($A333,[5]VOID!$A:$J,3,FALSE))),VLOOKUP($A333,[5]VOID!$A:$J,3,FALSE),IF(NOT(ISNA(VLOOKUP($A333,[5]COMPLETED!$A:$J,7,FALSE))),VLOOKUP($A333,[5]COMPLETED!$A:$J,7,FALSE),IF(NOT(ISNA(VLOOKUP($A333,[5]FAILED!$A:$J,3,FALSE))),VLOOKUP($A333,[5]FAILED!$A:$J,3,FALSE),"")))))</f>
        <v/>
      </c>
    </row>
    <row r="334" spans="2:2" ht="12.75" customHeight="1" x14ac:dyDescent="0.2">
      <c r="B334" s="14" t="str">
        <f>IF(NOT(ISNA(VLOOKUP($A334,[5]EXTRACTED!$A:$J,4,FALSE))),VLOOKUP($A334,[5]EXTRACTED!$A:$J,4,FALSE),IF(NOT(ISNA(VLOOKUP($A334,[5]CONFIRMED!$A:$J,3,FALSE))),VLOOKUP($A334,[5]CONFIRMED!$A:$J,3,FALSE),IF(NOT(ISNA(VLOOKUP($A334,[5]VOID!$A:$J,3,FALSE))),VLOOKUP($A334,[5]VOID!$A:$J,3,FALSE),IF(NOT(ISNA(VLOOKUP($A334,[5]COMPLETED!$A:$J,7,FALSE))),VLOOKUP($A334,[5]COMPLETED!$A:$J,7,FALSE),IF(NOT(ISNA(VLOOKUP($A334,[5]FAILED!$A:$J,3,FALSE))),VLOOKUP($A334,[5]FAILED!$A:$J,3,FALSE),"")))))</f>
        <v/>
      </c>
    </row>
    <row r="335" spans="2:2" ht="12.75" customHeight="1" x14ac:dyDescent="0.2">
      <c r="B335" s="14" t="str">
        <f>IF(NOT(ISNA(VLOOKUP($A335,[5]EXTRACTED!$A:$J,4,FALSE))),VLOOKUP($A335,[5]EXTRACTED!$A:$J,4,FALSE),IF(NOT(ISNA(VLOOKUP($A335,[5]CONFIRMED!$A:$J,3,FALSE))),VLOOKUP($A335,[5]CONFIRMED!$A:$J,3,FALSE),IF(NOT(ISNA(VLOOKUP($A335,[5]VOID!$A:$J,3,FALSE))),VLOOKUP($A335,[5]VOID!$A:$J,3,FALSE),IF(NOT(ISNA(VLOOKUP($A335,[5]COMPLETED!$A:$J,7,FALSE))),VLOOKUP($A335,[5]COMPLETED!$A:$J,7,FALSE),IF(NOT(ISNA(VLOOKUP($A335,[5]FAILED!$A:$J,3,FALSE))),VLOOKUP($A335,[5]FAILED!$A:$J,3,FALSE),"")))))</f>
        <v/>
      </c>
    </row>
    <row r="336" spans="2:2" ht="12.75" customHeight="1" x14ac:dyDescent="0.2">
      <c r="B336" s="14" t="str">
        <f>IF(NOT(ISNA(VLOOKUP($A336,[5]EXTRACTED!$A:$J,4,FALSE))),VLOOKUP($A336,[5]EXTRACTED!$A:$J,4,FALSE),IF(NOT(ISNA(VLOOKUP($A336,[5]CONFIRMED!$A:$J,3,FALSE))),VLOOKUP($A336,[5]CONFIRMED!$A:$J,3,FALSE),IF(NOT(ISNA(VLOOKUP($A336,[5]VOID!$A:$J,3,FALSE))),VLOOKUP($A336,[5]VOID!$A:$J,3,FALSE),IF(NOT(ISNA(VLOOKUP($A336,[5]COMPLETED!$A:$J,7,FALSE))),VLOOKUP($A336,[5]COMPLETED!$A:$J,7,FALSE),IF(NOT(ISNA(VLOOKUP($A336,[5]FAILED!$A:$J,3,FALSE))),VLOOKUP($A336,[5]FAILED!$A:$J,3,FALSE),"")))))</f>
        <v/>
      </c>
    </row>
    <row r="337" spans="2:2" ht="12.75" customHeight="1" x14ac:dyDescent="0.2">
      <c r="B337" s="14" t="str">
        <f>IF(NOT(ISNA(VLOOKUP($A337,[5]EXTRACTED!$A:$J,4,FALSE))),VLOOKUP($A337,[5]EXTRACTED!$A:$J,4,FALSE),IF(NOT(ISNA(VLOOKUP($A337,[5]CONFIRMED!$A:$J,3,FALSE))),VLOOKUP($A337,[5]CONFIRMED!$A:$J,3,FALSE),IF(NOT(ISNA(VLOOKUP($A337,[5]VOID!$A:$J,3,FALSE))),VLOOKUP($A337,[5]VOID!$A:$J,3,FALSE),IF(NOT(ISNA(VLOOKUP($A337,[5]COMPLETED!$A:$J,7,FALSE))),VLOOKUP($A337,[5]COMPLETED!$A:$J,7,FALSE),IF(NOT(ISNA(VLOOKUP($A337,[5]FAILED!$A:$J,3,FALSE))),VLOOKUP($A337,[5]FAILED!$A:$J,3,FALSE),"")))))</f>
        <v/>
      </c>
    </row>
    <row r="338" spans="2:2" ht="12.75" customHeight="1" x14ac:dyDescent="0.2">
      <c r="B338" s="14" t="str">
        <f>IF(NOT(ISNA(VLOOKUP($A338,[5]EXTRACTED!$A:$J,4,FALSE))),VLOOKUP($A338,[5]EXTRACTED!$A:$J,4,FALSE),IF(NOT(ISNA(VLOOKUP($A338,[5]CONFIRMED!$A:$J,3,FALSE))),VLOOKUP($A338,[5]CONFIRMED!$A:$J,3,FALSE),IF(NOT(ISNA(VLOOKUP($A338,[5]VOID!$A:$J,3,FALSE))),VLOOKUP($A338,[5]VOID!$A:$J,3,FALSE),IF(NOT(ISNA(VLOOKUP($A338,[5]COMPLETED!$A:$J,7,FALSE))),VLOOKUP($A338,[5]COMPLETED!$A:$J,7,FALSE),IF(NOT(ISNA(VLOOKUP($A338,[5]FAILED!$A:$J,3,FALSE))),VLOOKUP($A338,[5]FAILED!$A:$J,3,FALSE),"")))))</f>
        <v/>
      </c>
    </row>
    <row r="339" spans="2:2" ht="12.75" customHeight="1" x14ac:dyDescent="0.2">
      <c r="B339" s="14" t="str">
        <f>IF(NOT(ISNA(VLOOKUP($A339,[5]EXTRACTED!$A:$J,4,FALSE))),VLOOKUP($A339,[5]EXTRACTED!$A:$J,4,FALSE),IF(NOT(ISNA(VLOOKUP($A339,[5]CONFIRMED!$A:$J,3,FALSE))),VLOOKUP($A339,[5]CONFIRMED!$A:$J,3,FALSE),IF(NOT(ISNA(VLOOKUP($A339,[5]VOID!$A:$J,3,FALSE))),VLOOKUP($A339,[5]VOID!$A:$J,3,FALSE),IF(NOT(ISNA(VLOOKUP($A339,[5]COMPLETED!$A:$J,7,FALSE))),VLOOKUP($A339,[5]COMPLETED!$A:$J,7,FALSE),IF(NOT(ISNA(VLOOKUP($A339,[5]FAILED!$A:$J,3,FALSE))),VLOOKUP($A339,[5]FAILED!$A:$J,3,FALSE),"")))))</f>
        <v/>
      </c>
    </row>
    <row r="340" spans="2:2" ht="12.75" customHeight="1" x14ac:dyDescent="0.2">
      <c r="B340" s="14" t="str">
        <f>IF(NOT(ISNA(VLOOKUP($A340,[5]EXTRACTED!$A:$J,4,FALSE))),VLOOKUP($A340,[5]EXTRACTED!$A:$J,4,FALSE),IF(NOT(ISNA(VLOOKUP($A340,[5]CONFIRMED!$A:$J,3,FALSE))),VLOOKUP($A340,[5]CONFIRMED!$A:$J,3,FALSE),IF(NOT(ISNA(VLOOKUP($A340,[5]VOID!$A:$J,3,FALSE))),VLOOKUP($A340,[5]VOID!$A:$J,3,FALSE),IF(NOT(ISNA(VLOOKUP($A340,[5]COMPLETED!$A:$J,7,FALSE))),VLOOKUP($A340,[5]COMPLETED!$A:$J,7,FALSE),IF(NOT(ISNA(VLOOKUP($A340,[5]FAILED!$A:$J,3,FALSE))),VLOOKUP($A340,[5]FAILED!$A:$J,3,FALSE),"")))))</f>
        <v/>
      </c>
    </row>
    <row r="341" spans="2:2" ht="12.75" customHeight="1" x14ac:dyDescent="0.2">
      <c r="B341" s="14" t="str">
        <f>IF(NOT(ISNA(VLOOKUP($A341,[5]EXTRACTED!$A:$J,4,FALSE))),VLOOKUP($A341,[5]EXTRACTED!$A:$J,4,FALSE),IF(NOT(ISNA(VLOOKUP($A341,[5]CONFIRMED!$A:$J,3,FALSE))),VLOOKUP($A341,[5]CONFIRMED!$A:$J,3,FALSE),IF(NOT(ISNA(VLOOKUP($A341,[5]VOID!$A:$J,3,FALSE))),VLOOKUP($A341,[5]VOID!$A:$J,3,FALSE),IF(NOT(ISNA(VLOOKUP($A341,[5]COMPLETED!$A:$J,7,FALSE))),VLOOKUP($A341,[5]COMPLETED!$A:$J,7,FALSE),IF(NOT(ISNA(VLOOKUP($A341,[5]FAILED!$A:$J,3,FALSE))),VLOOKUP($A341,[5]FAILED!$A:$J,3,FALSE),"")))))</f>
        <v/>
      </c>
    </row>
    <row r="342" spans="2:2" ht="12.75" customHeight="1" x14ac:dyDescent="0.2">
      <c r="B342" s="14" t="str">
        <f>IF(NOT(ISNA(VLOOKUP($A342,[5]EXTRACTED!$A:$J,4,FALSE))),VLOOKUP($A342,[5]EXTRACTED!$A:$J,4,FALSE),IF(NOT(ISNA(VLOOKUP($A342,[5]CONFIRMED!$A:$J,3,FALSE))),VLOOKUP($A342,[5]CONFIRMED!$A:$J,3,FALSE),IF(NOT(ISNA(VLOOKUP($A342,[5]VOID!$A:$J,3,FALSE))),VLOOKUP($A342,[5]VOID!$A:$J,3,FALSE),IF(NOT(ISNA(VLOOKUP($A342,[5]COMPLETED!$A:$J,7,FALSE))),VLOOKUP($A342,[5]COMPLETED!$A:$J,7,FALSE),IF(NOT(ISNA(VLOOKUP($A342,[5]FAILED!$A:$J,3,FALSE))),VLOOKUP($A342,[5]FAILED!$A:$J,3,FALSE),"")))))</f>
        <v/>
      </c>
    </row>
    <row r="343" spans="2:2" ht="12.75" customHeight="1" x14ac:dyDescent="0.2">
      <c r="B343" s="14" t="str">
        <f>IF(NOT(ISNA(VLOOKUP($A343,[5]EXTRACTED!$A:$J,4,FALSE))),VLOOKUP($A343,[5]EXTRACTED!$A:$J,4,FALSE),IF(NOT(ISNA(VLOOKUP($A343,[5]CONFIRMED!$A:$J,3,FALSE))),VLOOKUP($A343,[5]CONFIRMED!$A:$J,3,FALSE),IF(NOT(ISNA(VLOOKUP($A343,[5]VOID!$A:$J,3,FALSE))),VLOOKUP($A343,[5]VOID!$A:$J,3,FALSE),IF(NOT(ISNA(VLOOKUP($A343,[5]COMPLETED!$A:$J,7,FALSE))),VLOOKUP($A343,[5]COMPLETED!$A:$J,7,FALSE),IF(NOT(ISNA(VLOOKUP($A343,[5]FAILED!$A:$J,3,FALSE))),VLOOKUP($A343,[5]FAILED!$A:$J,3,FALSE),"")))))</f>
        <v/>
      </c>
    </row>
    <row r="344" spans="2:2" ht="12.75" customHeight="1" x14ac:dyDescent="0.2">
      <c r="B344" s="14" t="str">
        <f>IF(NOT(ISNA(VLOOKUP($A344,[5]EXTRACTED!$A:$J,4,FALSE))),VLOOKUP($A344,[5]EXTRACTED!$A:$J,4,FALSE),IF(NOT(ISNA(VLOOKUP($A344,[5]CONFIRMED!$A:$J,3,FALSE))),VLOOKUP($A344,[5]CONFIRMED!$A:$J,3,FALSE),IF(NOT(ISNA(VLOOKUP($A344,[5]VOID!$A:$J,3,FALSE))),VLOOKUP($A344,[5]VOID!$A:$J,3,FALSE),IF(NOT(ISNA(VLOOKUP($A344,[5]COMPLETED!$A:$J,7,FALSE))),VLOOKUP($A344,[5]COMPLETED!$A:$J,7,FALSE),IF(NOT(ISNA(VLOOKUP($A344,[5]FAILED!$A:$J,3,FALSE))),VLOOKUP($A344,[5]FAILED!$A:$J,3,FALSE),"")))))</f>
        <v/>
      </c>
    </row>
    <row r="345" spans="2:2" ht="12.75" customHeight="1" x14ac:dyDescent="0.2">
      <c r="B345" s="14" t="str">
        <f>IF(NOT(ISNA(VLOOKUP($A345,[5]EXTRACTED!$A:$J,4,FALSE))),VLOOKUP($A345,[5]EXTRACTED!$A:$J,4,FALSE),IF(NOT(ISNA(VLOOKUP($A345,[5]CONFIRMED!$A:$J,3,FALSE))),VLOOKUP($A345,[5]CONFIRMED!$A:$J,3,FALSE),IF(NOT(ISNA(VLOOKUP($A345,[5]VOID!$A:$J,3,FALSE))),VLOOKUP($A345,[5]VOID!$A:$J,3,FALSE),IF(NOT(ISNA(VLOOKUP($A345,[5]COMPLETED!$A:$J,7,FALSE))),VLOOKUP($A345,[5]COMPLETED!$A:$J,7,FALSE),IF(NOT(ISNA(VLOOKUP($A345,[5]FAILED!$A:$J,3,FALSE))),VLOOKUP($A345,[5]FAILED!$A:$J,3,FALSE),"")))))</f>
        <v/>
      </c>
    </row>
    <row r="346" spans="2:2" ht="12.75" customHeight="1" x14ac:dyDescent="0.2">
      <c r="B346" s="14" t="str">
        <f>IF(NOT(ISNA(VLOOKUP($A346,[5]EXTRACTED!$A:$J,4,FALSE))),VLOOKUP($A346,[5]EXTRACTED!$A:$J,4,FALSE),IF(NOT(ISNA(VLOOKUP($A346,[5]CONFIRMED!$A:$J,3,FALSE))),VLOOKUP($A346,[5]CONFIRMED!$A:$J,3,FALSE),IF(NOT(ISNA(VLOOKUP($A346,[5]VOID!$A:$J,3,FALSE))),VLOOKUP($A346,[5]VOID!$A:$J,3,FALSE),IF(NOT(ISNA(VLOOKUP($A346,[5]COMPLETED!$A:$J,7,FALSE))),VLOOKUP($A346,[5]COMPLETED!$A:$J,7,FALSE),IF(NOT(ISNA(VLOOKUP($A346,[5]FAILED!$A:$J,3,FALSE))),VLOOKUP($A346,[5]FAILED!$A:$J,3,FALSE),"")))))</f>
        <v/>
      </c>
    </row>
    <row r="347" spans="2:2" ht="12.75" customHeight="1" x14ac:dyDescent="0.2">
      <c r="B347" s="14" t="str">
        <f>IF(NOT(ISNA(VLOOKUP($A347,[5]EXTRACTED!$A:$J,4,FALSE))),VLOOKUP($A347,[5]EXTRACTED!$A:$J,4,FALSE),IF(NOT(ISNA(VLOOKUP($A347,[5]CONFIRMED!$A:$J,3,FALSE))),VLOOKUP($A347,[5]CONFIRMED!$A:$J,3,FALSE),IF(NOT(ISNA(VLOOKUP($A347,[5]VOID!$A:$J,3,FALSE))),VLOOKUP($A347,[5]VOID!$A:$J,3,FALSE),IF(NOT(ISNA(VLOOKUP($A347,[5]COMPLETED!$A:$J,7,FALSE))),VLOOKUP($A347,[5]COMPLETED!$A:$J,7,FALSE),IF(NOT(ISNA(VLOOKUP($A347,[5]FAILED!$A:$J,3,FALSE))),VLOOKUP($A347,[5]FAILED!$A:$J,3,FALSE),"")))))</f>
        <v/>
      </c>
    </row>
    <row r="348" spans="2:2" ht="12.75" customHeight="1" x14ac:dyDescent="0.2">
      <c r="B348" s="14" t="str">
        <f>IF(NOT(ISNA(VLOOKUP($A348,[5]EXTRACTED!$A:$J,4,FALSE))),VLOOKUP($A348,[5]EXTRACTED!$A:$J,4,FALSE),IF(NOT(ISNA(VLOOKUP($A348,[5]CONFIRMED!$A:$J,3,FALSE))),VLOOKUP($A348,[5]CONFIRMED!$A:$J,3,FALSE),IF(NOT(ISNA(VLOOKUP($A348,[5]VOID!$A:$J,3,FALSE))),VLOOKUP($A348,[5]VOID!$A:$J,3,FALSE),IF(NOT(ISNA(VLOOKUP($A348,[5]COMPLETED!$A:$J,7,FALSE))),VLOOKUP($A348,[5]COMPLETED!$A:$J,7,FALSE),IF(NOT(ISNA(VLOOKUP($A348,[5]FAILED!$A:$J,3,FALSE))),VLOOKUP($A348,[5]FAILED!$A:$J,3,FALSE),"")))))</f>
        <v/>
      </c>
    </row>
    <row r="349" spans="2:2" ht="12.75" customHeight="1" x14ac:dyDescent="0.2">
      <c r="B349" s="14" t="str">
        <f>IF(NOT(ISNA(VLOOKUP($A349,[5]EXTRACTED!$A:$J,4,FALSE))),VLOOKUP($A349,[5]EXTRACTED!$A:$J,4,FALSE),IF(NOT(ISNA(VLOOKUP($A349,[5]CONFIRMED!$A:$J,3,FALSE))),VLOOKUP($A349,[5]CONFIRMED!$A:$J,3,FALSE),IF(NOT(ISNA(VLOOKUP($A349,[5]VOID!$A:$J,3,FALSE))),VLOOKUP($A349,[5]VOID!$A:$J,3,FALSE),IF(NOT(ISNA(VLOOKUP($A349,[5]COMPLETED!$A:$J,7,FALSE))),VLOOKUP($A349,[5]COMPLETED!$A:$J,7,FALSE),IF(NOT(ISNA(VLOOKUP($A349,[5]FAILED!$A:$J,3,FALSE))),VLOOKUP($A349,[5]FAILED!$A:$J,3,FALSE),"")))))</f>
        <v/>
      </c>
    </row>
    <row r="350" spans="2:2" ht="12.75" customHeight="1" x14ac:dyDescent="0.2">
      <c r="B350" s="14" t="str">
        <f>IF(NOT(ISNA(VLOOKUP($A350,[5]EXTRACTED!$A:$J,4,FALSE))),VLOOKUP($A350,[5]EXTRACTED!$A:$J,4,FALSE),IF(NOT(ISNA(VLOOKUP($A350,[5]CONFIRMED!$A:$J,3,FALSE))),VLOOKUP($A350,[5]CONFIRMED!$A:$J,3,FALSE),IF(NOT(ISNA(VLOOKUP($A350,[5]VOID!$A:$J,3,FALSE))),VLOOKUP($A350,[5]VOID!$A:$J,3,FALSE),IF(NOT(ISNA(VLOOKUP($A350,[5]COMPLETED!$A:$J,7,FALSE))),VLOOKUP($A350,[5]COMPLETED!$A:$J,7,FALSE),IF(NOT(ISNA(VLOOKUP($A350,[5]FAILED!$A:$J,3,FALSE))),VLOOKUP($A350,[5]FAILED!$A:$J,3,FALSE),"")))))</f>
        <v/>
      </c>
    </row>
    <row r="351" spans="2:2" ht="12.75" customHeight="1" x14ac:dyDescent="0.2">
      <c r="B351" s="14" t="str">
        <f>IF(NOT(ISNA(VLOOKUP($A351,[5]EXTRACTED!$A:$J,4,FALSE))),VLOOKUP($A351,[5]EXTRACTED!$A:$J,4,FALSE),IF(NOT(ISNA(VLOOKUP($A351,[5]CONFIRMED!$A:$J,3,FALSE))),VLOOKUP($A351,[5]CONFIRMED!$A:$J,3,FALSE),IF(NOT(ISNA(VLOOKUP($A351,[5]VOID!$A:$J,3,FALSE))),VLOOKUP($A351,[5]VOID!$A:$J,3,FALSE),IF(NOT(ISNA(VLOOKUP($A351,[5]COMPLETED!$A:$J,7,FALSE))),VLOOKUP($A351,[5]COMPLETED!$A:$J,7,FALSE),IF(NOT(ISNA(VLOOKUP($A351,[5]FAILED!$A:$J,3,FALSE))),VLOOKUP($A351,[5]FAILED!$A:$J,3,FALSE),"")))))</f>
        <v/>
      </c>
    </row>
    <row r="352" spans="2:2" ht="12.75" customHeight="1" x14ac:dyDescent="0.2">
      <c r="B352" s="14" t="str">
        <f>IF(NOT(ISNA(VLOOKUP($A352,[5]EXTRACTED!$A:$J,4,FALSE))),VLOOKUP($A352,[5]EXTRACTED!$A:$J,4,FALSE),IF(NOT(ISNA(VLOOKUP($A352,[5]CONFIRMED!$A:$J,3,FALSE))),VLOOKUP($A352,[5]CONFIRMED!$A:$J,3,FALSE),IF(NOT(ISNA(VLOOKUP($A352,[5]VOID!$A:$J,3,FALSE))),VLOOKUP($A352,[5]VOID!$A:$J,3,FALSE),IF(NOT(ISNA(VLOOKUP($A352,[5]COMPLETED!$A:$J,7,FALSE))),VLOOKUP($A352,[5]COMPLETED!$A:$J,7,FALSE),IF(NOT(ISNA(VLOOKUP($A352,[5]FAILED!$A:$J,3,FALSE))),VLOOKUP($A352,[5]FAILED!$A:$J,3,FALSE),"")))))</f>
        <v/>
      </c>
    </row>
    <row r="353" spans="2:2" ht="12.75" customHeight="1" x14ac:dyDescent="0.2">
      <c r="B353" s="14" t="str">
        <f>IF(NOT(ISNA(VLOOKUP($A353,[5]EXTRACTED!$A:$J,4,FALSE))),VLOOKUP($A353,[5]EXTRACTED!$A:$J,4,FALSE),IF(NOT(ISNA(VLOOKUP($A353,[5]CONFIRMED!$A:$J,3,FALSE))),VLOOKUP($A353,[5]CONFIRMED!$A:$J,3,FALSE),IF(NOT(ISNA(VLOOKUP($A353,[5]VOID!$A:$J,3,FALSE))),VLOOKUP($A353,[5]VOID!$A:$J,3,FALSE),IF(NOT(ISNA(VLOOKUP($A353,[5]COMPLETED!$A:$J,7,FALSE))),VLOOKUP($A353,[5]COMPLETED!$A:$J,7,FALSE),IF(NOT(ISNA(VLOOKUP($A353,[5]FAILED!$A:$J,3,FALSE))),VLOOKUP($A353,[5]FAILED!$A:$J,3,FALSE),"")))))</f>
        <v/>
      </c>
    </row>
    <row r="354" spans="2:2" ht="12.75" customHeight="1" x14ac:dyDescent="0.2">
      <c r="B354" s="14" t="str">
        <f>IF(NOT(ISNA(VLOOKUP($A354,[5]EXTRACTED!$A:$J,4,FALSE))),VLOOKUP($A354,[5]EXTRACTED!$A:$J,4,FALSE),IF(NOT(ISNA(VLOOKUP($A354,[5]CONFIRMED!$A:$J,3,FALSE))),VLOOKUP($A354,[5]CONFIRMED!$A:$J,3,FALSE),IF(NOT(ISNA(VLOOKUP($A354,[5]VOID!$A:$J,3,FALSE))),VLOOKUP($A354,[5]VOID!$A:$J,3,FALSE),IF(NOT(ISNA(VLOOKUP($A354,[5]COMPLETED!$A:$J,7,FALSE))),VLOOKUP($A354,[5]COMPLETED!$A:$J,7,FALSE),IF(NOT(ISNA(VLOOKUP($A354,[5]FAILED!$A:$J,3,FALSE))),VLOOKUP($A354,[5]FAILED!$A:$J,3,FALSE),"")))))</f>
        <v/>
      </c>
    </row>
    <row r="355" spans="2:2" ht="12.75" customHeight="1" x14ac:dyDescent="0.2">
      <c r="B355" s="14" t="str">
        <f>IF(NOT(ISNA(VLOOKUP($A355,[5]EXTRACTED!$A:$J,4,FALSE))),VLOOKUP($A355,[5]EXTRACTED!$A:$J,4,FALSE),IF(NOT(ISNA(VLOOKUP($A355,[5]CONFIRMED!$A:$J,3,FALSE))),VLOOKUP($A355,[5]CONFIRMED!$A:$J,3,FALSE),IF(NOT(ISNA(VLOOKUP($A355,[5]VOID!$A:$J,3,FALSE))),VLOOKUP($A355,[5]VOID!$A:$J,3,FALSE),IF(NOT(ISNA(VLOOKUP($A355,[5]COMPLETED!$A:$J,7,FALSE))),VLOOKUP($A355,[5]COMPLETED!$A:$J,7,FALSE),IF(NOT(ISNA(VLOOKUP($A355,[5]FAILED!$A:$J,3,FALSE))),VLOOKUP($A355,[5]FAILED!$A:$J,3,FALSE),"")))))</f>
        <v/>
      </c>
    </row>
    <row r="356" spans="2:2" ht="12.75" customHeight="1" x14ac:dyDescent="0.2">
      <c r="B356" s="14" t="str">
        <f>IF(NOT(ISNA(VLOOKUP($A356,[5]EXTRACTED!$A:$J,4,FALSE))),VLOOKUP($A356,[5]EXTRACTED!$A:$J,4,FALSE),IF(NOT(ISNA(VLOOKUP($A356,[5]CONFIRMED!$A:$J,3,FALSE))),VLOOKUP($A356,[5]CONFIRMED!$A:$J,3,FALSE),IF(NOT(ISNA(VLOOKUP($A356,[5]VOID!$A:$J,3,FALSE))),VLOOKUP($A356,[5]VOID!$A:$J,3,FALSE),IF(NOT(ISNA(VLOOKUP($A356,[5]COMPLETED!$A:$J,7,FALSE))),VLOOKUP($A356,[5]COMPLETED!$A:$J,7,FALSE),IF(NOT(ISNA(VLOOKUP($A356,[5]FAILED!$A:$J,3,FALSE))),VLOOKUP($A356,[5]FAILED!$A:$J,3,FALSE),"")))))</f>
        <v/>
      </c>
    </row>
    <row r="357" spans="2:2" ht="12.75" customHeight="1" x14ac:dyDescent="0.2">
      <c r="B357" s="14" t="str">
        <f>IF(NOT(ISNA(VLOOKUP($A357,[5]EXTRACTED!$A:$J,4,FALSE))),VLOOKUP($A357,[5]EXTRACTED!$A:$J,4,FALSE),IF(NOT(ISNA(VLOOKUP($A357,[5]CONFIRMED!$A:$J,3,FALSE))),VLOOKUP($A357,[5]CONFIRMED!$A:$J,3,FALSE),IF(NOT(ISNA(VLOOKUP($A357,[5]VOID!$A:$J,3,FALSE))),VLOOKUP($A357,[5]VOID!$A:$J,3,FALSE),IF(NOT(ISNA(VLOOKUP($A357,[5]COMPLETED!$A:$J,7,FALSE))),VLOOKUP($A357,[5]COMPLETED!$A:$J,7,FALSE),IF(NOT(ISNA(VLOOKUP($A357,[5]FAILED!$A:$J,3,FALSE))),VLOOKUP($A357,[5]FAILED!$A:$J,3,FALSE),"")))))</f>
        <v/>
      </c>
    </row>
    <row r="358" spans="2:2" ht="12.75" customHeight="1" x14ac:dyDescent="0.2">
      <c r="B358" s="14" t="str">
        <f>IF(NOT(ISNA(VLOOKUP($A358,[5]EXTRACTED!$A:$J,4,FALSE))),VLOOKUP($A358,[5]EXTRACTED!$A:$J,4,FALSE),IF(NOT(ISNA(VLOOKUP($A358,[5]CONFIRMED!$A:$J,3,FALSE))),VLOOKUP($A358,[5]CONFIRMED!$A:$J,3,FALSE),IF(NOT(ISNA(VLOOKUP($A358,[5]VOID!$A:$J,3,FALSE))),VLOOKUP($A358,[5]VOID!$A:$J,3,FALSE),IF(NOT(ISNA(VLOOKUP($A358,[5]COMPLETED!$A:$J,7,FALSE))),VLOOKUP($A358,[5]COMPLETED!$A:$J,7,FALSE),IF(NOT(ISNA(VLOOKUP($A358,[5]FAILED!$A:$J,3,FALSE))),VLOOKUP($A358,[5]FAILED!$A:$J,3,FALSE),"")))))</f>
        <v/>
      </c>
    </row>
    <row r="359" spans="2:2" ht="12.75" customHeight="1" x14ac:dyDescent="0.2">
      <c r="B359" s="14" t="str">
        <f>IF(NOT(ISNA(VLOOKUP($A359,[5]EXTRACTED!$A:$J,4,FALSE))),VLOOKUP($A359,[5]EXTRACTED!$A:$J,4,FALSE),IF(NOT(ISNA(VLOOKUP($A359,[5]CONFIRMED!$A:$J,3,FALSE))),VLOOKUP($A359,[5]CONFIRMED!$A:$J,3,FALSE),IF(NOT(ISNA(VLOOKUP($A359,[5]VOID!$A:$J,3,FALSE))),VLOOKUP($A359,[5]VOID!$A:$J,3,FALSE),IF(NOT(ISNA(VLOOKUP($A359,[5]COMPLETED!$A:$J,7,FALSE))),VLOOKUP($A359,[5]COMPLETED!$A:$J,7,FALSE),IF(NOT(ISNA(VLOOKUP($A359,[5]FAILED!$A:$J,3,FALSE))),VLOOKUP($A359,[5]FAILED!$A:$J,3,FALSE),"")))))</f>
        <v/>
      </c>
    </row>
    <row r="360" spans="2:2" ht="12.75" customHeight="1" x14ac:dyDescent="0.2">
      <c r="B360" s="14" t="str">
        <f>IF(NOT(ISNA(VLOOKUP($A360,[5]EXTRACTED!$A:$J,4,FALSE))),VLOOKUP($A360,[5]EXTRACTED!$A:$J,4,FALSE),IF(NOT(ISNA(VLOOKUP($A360,[5]CONFIRMED!$A:$J,3,FALSE))),VLOOKUP($A360,[5]CONFIRMED!$A:$J,3,FALSE),IF(NOT(ISNA(VLOOKUP($A360,[5]VOID!$A:$J,3,FALSE))),VLOOKUP($A360,[5]VOID!$A:$J,3,FALSE),IF(NOT(ISNA(VLOOKUP($A360,[5]COMPLETED!$A:$J,7,FALSE))),VLOOKUP($A360,[5]COMPLETED!$A:$J,7,FALSE),IF(NOT(ISNA(VLOOKUP($A360,[5]FAILED!$A:$J,3,FALSE))),VLOOKUP($A360,[5]FAILED!$A:$J,3,FALSE),"")))))</f>
        <v/>
      </c>
    </row>
    <row r="361" spans="2:2" ht="12.75" customHeight="1" x14ac:dyDescent="0.2">
      <c r="B361" s="14" t="str">
        <f>IF(NOT(ISNA(VLOOKUP($A361,[5]EXTRACTED!$A:$J,4,FALSE))),VLOOKUP($A361,[5]EXTRACTED!$A:$J,4,FALSE),IF(NOT(ISNA(VLOOKUP($A361,[5]CONFIRMED!$A:$J,3,FALSE))),VLOOKUP($A361,[5]CONFIRMED!$A:$J,3,FALSE),IF(NOT(ISNA(VLOOKUP($A361,[5]VOID!$A:$J,3,FALSE))),VLOOKUP($A361,[5]VOID!$A:$J,3,FALSE),IF(NOT(ISNA(VLOOKUP($A361,[5]COMPLETED!$A:$J,7,FALSE))),VLOOKUP($A361,[5]COMPLETED!$A:$J,7,FALSE),IF(NOT(ISNA(VLOOKUP($A361,[5]FAILED!$A:$J,3,FALSE))),VLOOKUP($A361,[5]FAILED!$A:$J,3,FALSE),"")))))</f>
        <v/>
      </c>
    </row>
    <row r="362" spans="2:2" ht="12.75" customHeight="1" x14ac:dyDescent="0.2">
      <c r="B362" s="14" t="str">
        <f>IF(NOT(ISNA(VLOOKUP($A362,[5]EXTRACTED!$A:$J,4,FALSE))),VLOOKUP($A362,[5]EXTRACTED!$A:$J,4,FALSE),IF(NOT(ISNA(VLOOKUP($A362,[5]CONFIRMED!$A:$J,3,FALSE))),VLOOKUP($A362,[5]CONFIRMED!$A:$J,3,FALSE),IF(NOT(ISNA(VLOOKUP($A362,[5]VOID!$A:$J,3,FALSE))),VLOOKUP($A362,[5]VOID!$A:$J,3,FALSE),IF(NOT(ISNA(VLOOKUP($A362,[5]COMPLETED!$A:$J,7,FALSE))),VLOOKUP($A362,[5]COMPLETED!$A:$J,7,FALSE),IF(NOT(ISNA(VLOOKUP($A362,[5]FAILED!$A:$J,3,FALSE))),VLOOKUP($A362,[5]FAILED!$A:$J,3,FALSE),"")))))</f>
        <v/>
      </c>
    </row>
    <row r="363" spans="2:2" ht="12.75" customHeight="1" x14ac:dyDescent="0.2">
      <c r="B363" s="14" t="str">
        <f>IF(NOT(ISNA(VLOOKUP($A363,[5]EXTRACTED!$A:$J,4,FALSE))),VLOOKUP($A363,[5]EXTRACTED!$A:$J,4,FALSE),IF(NOT(ISNA(VLOOKUP($A363,[5]CONFIRMED!$A:$J,3,FALSE))),VLOOKUP($A363,[5]CONFIRMED!$A:$J,3,FALSE),IF(NOT(ISNA(VLOOKUP($A363,[5]VOID!$A:$J,3,FALSE))),VLOOKUP($A363,[5]VOID!$A:$J,3,FALSE),IF(NOT(ISNA(VLOOKUP($A363,[5]COMPLETED!$A:$J,7,FALSE))),VLOOKUP($A363,[5]COMPLETED!$A:$J,7,FALSE),IF(NOT(ISNA(VLOOKUP($A363,[5]FAILED!$A:$J,3,FALSE))),VLOOKUP($A363,[5]FAILED!$A:$J,3,FALSE),"")))))</f>
        <v/>
      </c>
    </row>
    <row r="364" spans="2:2" ht="12.75" customHeight="1" x14ac:dyDescent="0.2">
      <c r="B364" s="14" t="str">
        <f>IF(NOT(ISNA(VLOOKUP($A364,[5]EXTRACTED!$A:$J,4,FALSE))),VLOOKUP($A364,[5]EXTRACTED!$A:$J,4,FALSE),IF(NOT(ISNA(VLOOKUP($A364,[5]CONFIRMED!$A:$J,3,FALSE))),VLOOKUP($A364,[5]CONFIRMED!$A:$J,3,FALSE),IF(NOT(ISNA(VLOOKUP($A364,[5]VOID!$A:$J,3,FALSE))),VLOOKUP($A364,[5]VOID!$A:$J,3,FALSE),IF(NOT(ISNA(VLOOKUP($A364,[5]COMPLETED!$A:$J,7,FALSE))),VLOOKUP($A364,[5]COMPLETED!$A:$J,7,FALSE),IF(NOT(ISNA(VLOOKUP($A364,[5]FAILED!$A:$J,3,FALSE))),VLOOKUP($A364,[5]FAILED!$A:$J,3,FALSE),"")))))</f>
        <v/>
      </c>
    </row>
    <row r="365" spans="2:2" ht="12.75" customHeight="1" x14ac:dyDescent="0.2">
      <c r="B365" s="14" t="str">
        <f>IF(NOT(ISNA(VLOOKUP($A365,[5]EXTRACTED!$A:$J,4,FALSE))),VLOOKUP($A365,[5]EXTRACTED!$A:$J,4,FALSE),IF(NOT(ISNA(VLOOKUP($A365,[5]CONFIRMED!$A:$J,3,FALSE))),VLOOKUP($A365,[5]CONFIRMED!$A:$J,3,FALSE),IF(NOT(ISNA(VLOOKUP($A365,[5]VOID!$A:$J,3,FALSE))),VLOOKUP($A365,[5]VOID!$A:$J,3,FALSE),IF(NOT(ISNA(VLOOKUP($A365,[5]COMPLETED!$A:$J,7,FALSE))),VLOOKUP($A365,[5]COMPLETED!$A:$J,7,FALSE),IF(NOT(ISNA(VLOOKUP($A365,[5]FAILED!$A:$J,3,FALSE))),VLOOKUP($A365,[5]FAILED!$A:$J,3,FALSE),"")))))</f>
        <v/>
      </c>
    </row>
    <row r="366" spans="2:2" ht="12.75" customHeight="1" x14ac:dyDescent="0.2">
      <c r="B366" s="14" t="str">
        <f>IF(NOT(ISNA(VLOOKUP($A366,[5]EXTRACTED!$A:$J,4,FALSE))),VLOOKUP($A366,[5]EXTRACTED!$A:$J,4,FALSE),IF(NOT(ISNA(VLOOKUP($A366,[5]CONFIRMED!$A:$J,3,FALSE))),VLOOKUP($A366,[5]CONFIRMED!$A:$J,3,FALSE),IF(NOT(ISNA(VLOOKUP($A366,[5]VOID!$A:$J,3,FALSE))),VLOOKUP($A366,[5]VOID!$A:$J,3,FALSE),IF(NOT(ISNA(VLOOKUP($A366,[5]COMPLETED!$A:$J,7,FALSE))),VLOOKUP($A366,[5]COMPLETED!$A:$J,7,FALSE),IF(NOT(ISNA(VLOOKUP($A366,[5]FAILED!$A:$J,3,FALSE))),VLOOKUP($A366,[5]FAILED!$A:$J,3,FALSE),"")))))</f>
        <v/>
      </c>
    </row>
    <row r="367" spans="2:2" ht="12.75" customHeight="1" x14ac:dyDescent="0.2">
      <c r="B367" s="14" t="str">
        <f>IF(NOT(ISNA(VLOOKUP($A367,[5]EXTRACTED!$A:$J,4,FALSE))),VLOOKUP($A367,[5]EXTRACTED!$A:$J,4,FALSE),IF(NOT(ISNA(VLOOKUP($A367,[5]CONFIRMED!$A:$J,3,FALSE))),VLOOKUP($A367,[5]CONFIRMED!$A:$J,3,FALSE),IF(NOT(ISNA(VLOOKUP($A367,[5]VOID!$A:$J,3,FALSE))),VLOOKUP($A367,[5]VOID!$A:$J,3,FALSE),IF(NOT(ISNA(VLOOKUP($A367,[5]COMPLETED!$A:$J,7,FALSE))),VLOOKUP($A367,[5]COMPLETED!$A:$J,7,FALSE),IF(NOT(ISNA(VLOOKUP($A367,[5]FAILED!$A:$J,3,FALSE))),VLOOKUP($A367,[5]FAILED!$A:$J,3,FALSE),"")))))</f>
        <v/>
      </c>
    </row>
    <row r="368" spans="2:2" ht="12.75" customHeight="1" x14ac:dyDescent="0.2">
      <c r="B368" s="14" t="str">
        <f>IF(NOT(ISNA(VLOOKUP($A368,[5]EXTRACTED!$A:$J,4,FALSE))),VLOOKUP($A368,[5]EXTRACTED!$A:$J,4,FALSE),IF(NOT(ISNA(VLOOKUP($A368,[5]CONFIRMED!$A:$J,3,FALSE))),VLOOKUP($A368,[5]CONFIRMED!$A:$J,3,FALSE),IF(NOT(ISNA(VLOOKUP($A368,[5]VOID!$A:$J,3,FALSE))),VLOOKUP($A368,[5]VOID!$A:$J,3,FALSE),IF(NOT(ISNA(VLOOKUP($A368,[5]COMPLETED!$A:$J,7,FALSE))),VLOOKUP($A368,[5]COMPLETED!$A:$J,7,FALSE),IF(NOT(ISNA(VLOOKUP($A368,[5]FAILED!$A:$J,3,FALSE))),VLOOKUP($A368,[5]FAILED!$A:$J,3,FALSE),"")))))</f>
        <v/>
      </c>
    </row>
    <row r="369" spans="2:2" ht="12.75" customHeight="1" x14ac:dyDescent="0.2">
      <c r="B369" s="14" t="str">
        <f>IF(NOT(ISNA(VLOOKUP($A369,[5]EXTRACTED!$A:$J,4,FALSE))),VLOOKUP($A369,[5]EXTRACTED!$A:$J,4,FALSE),IF(NOT(ISNA(VLOOKUP($A369,[5]CONFIRMED!$A:$J,3,FALSE))),VLOOKUP($A369,[5]CONFIRMED!$A:$J,3,FALSE),IF(NOT(ISNA(VLOOKUP($A369,[5]VOID!$A:$J,3,FALSE))),VLOOKUP($A369,[5]VOID!$A:$J,3,FALSE),IF(NOT(ISNA(VLOOKUP($A369,[5]COMPLETED!$A:$J,7,FALSE))),VLOOKUP($A369,[5]COMPLETED!$A:$J,7,FALSE),IF(NOT(ISNA(VLOOKUP($A369,[5]FAILED!$A:$J,3,FALSE))),VLOOKUP($A369,[5]FAILED!$A:$J,3,FALSE),"")))))</f>
        <v/>
      </c>
    </row>
    <row r="370" spans="2:2" ht="12.75" customHeight="1" x14ac:dyDescent="0.2">
      <c r="B370" s="14" t="str">
        <f>IF(NOT(ISNA(VLOOKUP($A370,[5]EXTRACTED!$A:$J,4,FALSE))),VLOOKUP($A370,[5]EXTRACTED!$A:$J,4,FALSE),IF(NOT(ISNA(VLOOKUP($A370,[5]CONFIRMED!$A:$J,3,FALSE))),VLOOKUP($A370,[5]CONFIRMED!$A:$J,3,FALSE),IF(NOT(ISNA(VLOOKUP($A370,[5]VOID!$A:$J,3,FALSE))),VLOOKUP($A370,[5]VOID!$A:$J,3,FALSE),IF(NOT(ISNA(VLOOKUP($A370,[5]COMPLETED!$A:$J,7,FALSE))),VLOOKUP($A370,[5]COMPLETED!$A:$J,7,FALSE),IF(NOT(ISNA(VLOOKUP($A370,[5]FAILED!$A:$J,3,FALSE))),VLOOKUP($A370,[5]FAILED!$A:$J,3,FALSE),"")))))</f>
        <v/>
      </c>
    </row>
    <row r="371" spans="2:2" ht="12.75" customHeight="1" x14ac:dyDescent="0.2">
      <c r="B371" s="14" t="str">
        <f>IF(NOT(ISNA(VLOOKUP($A371,[5]EXTRACTED!$A:$J,4,FALSE))),VLOOKUP($A371,[5]EXTRACTED!$A:$J,4,FALSE),IF(NOT(ISNA(VLOOKUP($A371,[5]CONFIRMED!$A:$J,3,FALSE))),VLOOKUP($A371,[5]CONFIRMED!$A:$J,3,FALSE),IF(NOT(ISNA(VLOOKUP($A371,[5]VOID!$A:$J,3,FALSE))),VLOOKUP($A371,[5]VOID!$A:$J,3,FALSE),IF(NOT(ISNA(VLOOKUP($A371,[5]COMPLETED!$A:$J,7,FALSE))),VLOOKUP($A371,[5]COMPLETED!$A:$J,7,FALSE),IF(NOT(ISNA(VLOOKUP($A371,[5]FAILED!$A:$J,3,FALSE))),VLOOKUP($A371,[5]FAILED!$A:$J,3,FALSE),"")))))</f>
        <v/>
      </c>
    </row>
    <row r="372" spans="2:2" ht="12.75" customHeight="1" x14ac:dyDescent="0.2">
      <c r="B372" s="14" t="str">
        <f>IF(NOT(ISNA(VLOOKUP($A372,[5]EXTRACTED!$A:$J,4,FALSE))),VLOOKUP($A372,[5]EXTRACTED!$A:$J,4,FALSE),IF(NOT(ISNA(VLOOKUP($A372,[5]CONFIRMED!$A:$J,3,FALSE))),VLOOKUP($A372,[5]CONFIRMED!$A:$J,3,FALSE),IF(NOT(ISNA(VLOOKUP($A372,[5]VOID!$A:$J,3,FALSE))),VLOOKUP($A372,[5]VOID!$A:$J,3,FALSE),IF(NOT(ISNA(VLOOKUP($A372,[5]COMPLETED!$A:$J,7,FALSE))),VLOOKUP($A372,[5]COMPLETED!$A:$J,7,FALSE),IF(NOT(ISNA(VLOOKUP($A372,[5]FAILED!$A:$J,3,FALSE))),VLOOKUP($A372,[5]FAILED!$A:$J,3,FALSE),"")))))</f>
        <v/>
      </c>
    </row>
    <row r="373" spans="2:2" ht="12.75" customHeight="1" x14ac:dyDescent="0.2">
      <c r="B373" s="14" t="str">
        <f>IF(NOT(ISNA(VLOOKUP($A373,[5]EXTRACTED!$A:$J,4,FALSE))),VLOOKUP($A373,[5]EXTRACTED!$A:$J,4,FALSE),IF(NOT(ISNA(VLOOKUP($A373,[5]CONFIRMED!$A:$J,3,FALSE))),VLOOKUP($A373,[5]CONFIRMED!$A:$J,3,FALSE),IF(NOT(ISNA(VLOOKUP($A373,[5]VOID!$A:$J,3,FALSE))),VLOOKUP($A373,[5]VOID!$A:$J,3,FALSE),IF(NOT(ISNA(VLOOKUP($A373,[5]COMPLETED!$A:$J,7,FALSE))),VLOOKUP($A373,[5]COMPLETED!$A:$J,7,FALSE),IF(NOT(ISNA(VLOOKUP($A373,[5]FAILED!$A:$J,3,FALSE))),VLOOKUP($A373,[5]FAILED!$A:$J,3,FALSE),"")))))</f>
        <v/>
      </c>
    </row>
    <row r="374" spans="2:2" ht="12.75" customHeight="1" x14ac:dyDescent="0.2">
      <c r="B374" s="14" t="str">
        <f>IF(NOT(ISNA(VLOOKUP($A374,[5]EXTRACTED!$A:$J,4,FALSE))),VLOOKUP($A374,[5]EXTRACTED!$A:$J,4,FALSE),IF(NOT(ISNA(VLOOKUP($A374,[5]CONFIRMED!$A:$J,3,FALSE))),VLOOKUP($A374,[5]CONFIRMED!$A:$J,3,FALSE),IF(NOT(ISNA(VLOOKUP($A374,[5]VOID!$A:$J,3,FALSE))),VLOOKUP($A374,[5]VOID!$A:$J,3,FALSE),IF(NOT(ISNA(VLOOKUP($A374,[5]COMPLETED!$A:$J,7,FALSE))),VLOOKUP($A374,[5]COMPLETED!$A:$J,7,FALSE),IF(NOT(ISNA(VLOOKUP($A374,[5]FAILED!$A:$J,3,FALSE))),VLOOKUP($A374,[5]FAILED!$A:$J,3,FALSE),"")))))</f>
        <v/>
      </c>
    </row>
    <row r="375" spans="2:2" ht="12.75" customHeight="1" x14ac:dyDescent="0.2">
      <c r="B375" s="14" t="str">
        <f>IF(NOT(ISNA(VLOOKUP($A375,[5]EXTRACTED!$A:$J,4,FALSE))),VLOOKUP($A375,[5]EXTRACTED!$A:$J,4,FALSE),IF(NOT(ISNA(VLOOKUP($A375,[5]CONFIRMED!$A:$J,3,FALSE))),VLOOKUP($A375,[5]CONFIRMED!$A:$J,3,FALSE),IF(NOT(ISNA(VLOOKUP($A375,[5]VOID!$A:$J,3,FALSE))),VLOOKUP($A375,[5]VOID!$A:$J,3,FALSE),IF(NOT(ISNA(VLOOKUP($A375,[5]COMPLETED!$A:$J,7,FALSE))),VLOOKUP($A375,[5]COMPLETED!$A:$J,7,FALSE),IF(NOT(ISNA(VLOOKUP($A375,[5]FAILED!$A:$J,3,FALSE))),VLOOKUP($A375,[5]FAILED!$A:$J,3,FALSE),"")))))</f>
        <v/>
      </c>
    </row>
    <row r="376" spans="2:2" ht="12.75" customHeight="1" x14ac:dyDescent="0.2">
      <c r="B376" s="14" t="str">
        <f>IF(NOT(ISNA(VLOOKUP($A376,[5]EXTRACTED!$A:$J,4,FALSE))),VLOOKUP($A376,[5]EXTRACTED!$A:$J,4,FALSE),IF(NOT(ISNA(VLOOKUP($A376,[5]CONFIRMED!$A:$J,3,FALSE))),VLOOKUP($A376,[5]CONFIRMED!$A:$J,3,FALSE),IF(NOT(ISNA(VLOOKUP($A376,[5]VOID!$A:$J,3,FALSE))),VLOOKUP($A376,[5]VOID!$A:$J,3,FALSE),IF(NOT(ISNA(VLOOKUP($A376,[5]COMPLETED!$A:$J,7,FALSE))),VLOOKUP($A376,[5]COMPLETED!$A:$J,7,FALSE),IF(NOT(ISNA(VLOOKUP($A376,[5]FAILED!$A:$J,3,FALSE))),VLOOKUP($A376,[5]FAILED!$A:$J,3,FALSE),"")))))</f>
        <v/>
      </c>
    </row>
    <row r="377" spans="2:2" ht="12.75" customHeight="1" x14ac:dyDescent="0.2">
      <c r="B377" s="14" t="str">
        <f>IF(NOT(ISNA(VLOOKUP($A377,[5]EXTRACTED!$A:$J,4,FALSE))),VLOOKUP($A377,[5]EXTRACTED!$A:$J,4,FALSE),IF(NOT(ISNA(VLOOKUP($A377,[5]CONFIRMED!$A:$J,3,FALSE))),VLOOKUP($A377,[5]CONFIRMED!$A:$J,3,FALSE),IF(NOT(ISNA(VLOOKUP($A377,[5]VOID!$A:$J,3,FALSE))),VLOOKUP($A377,[5]VOID!$A:$J,3,FALSE),IF(NOT(ISNA(VLOOKUP($A377,[5]COMPLETED!$A:$J,7,FALSE))),VLOOKUP($A377,[5]COMPLETED!$A:$J,7,FALSE),IF(NOT(ISNA(VLOOKUP($A377,[5]FAILED!$A:$J,3,FALSE))),VLOOKUP($A377,[5]FAILED!$A:$J,3,FALSE),"")))))</f>
        <v/>
      </c>
    </row>
    <row r="378" spans="2:2" ht="12.75" customHeight="1" x14ac:dyDescent="0.2">
      <c r="B378" s="14" t="str">
        <f>IF(NOT(ISNA(VLOOKUP($A378,[5]EXTRACTED!$A:$J,4,FALSE))),VLOOKUP($A378,[5]EXTRACTED!$A:$J,4,FALSE),IF(NOT(ISNA(VLOOKUP($A378,[5]CONFIRMED!$A:$J,3,FALSE))),VLOOKUP($A378,[5]CONFIRMED!$A:$J,3,FALSE),IF(NOT(ISNA(VLOOKUP($A378,[5]VOID!$A:$J,3,FALSE))),VLOOKUP($A378,[5]VOID!$A:$J,3,FALSE),IF(NOT(ISNA(VLOOKUP($A378,[5]COMPLETED!$A:$J,7,FALSE))),VLOOKUP($A378,[5]COMPLETED!$A:$J,7,FALSE),IF(NOT(ISNA(VLOOKUP($A378,[5]FAILED!$A:$J,3,FALSE))),VLOOKUP($A378,[5]FAILED!$A:$J,3,FALSE),"")))))</f>
        <v/>
      </c>
    </row>
    <row r="379" spans="2:2" ht="12.75" customHeight="1" x14ac:dyDescent="0.2">
      <c r="B379" s="14" t="str">
        <f>IF(NOT(ISNA(VLOOKUP($A379,[5]EXTRACTED!$A:$J,4,FALSE))),VLOOKUP($A379,[5]EXTRACTED!$A:$J,4,FALSE),IF(NOT(ISNA(VLOOKUP($A379,[5]CONFIRMED!$A:$J,3,FALSE))),VLOOKUP($A379,[5]CONFIRMED!$A:$J,3,FALSE),IF(NOT(ISNA(VLOOKUP($A379,[5]VOID!$A:$J,3,FALSE))),VLOOKUP($A379,[5]VOID!$A:$J,3,FALSE),IF(NOT(ISNA(VLOOKUP($A379,[5]COMPLETED!$A:$J,7,FALSE))),VLOOKUP($A379,[5]COMPLETED!$A:$J,7,FALSE),IF(NOT(ISNA(VLOOKUP($A379,[5]FAILED!$A:$J,3,FALSE))),VLOOKUP($A379,[5]FAILED!$A:$J,3,FALSE),"")))))</f>
        <v/>
      </c>
    </row>
    <row r="380" spans="2:2" ht="12.75" customHeight="1" x14ac:dyDescent="0.2">
      <c r="B380" s="14" t="str">
        <f>IF(NOT(ISNA(VLOOKUP($A380,[5]EXTRACTED!$A:$J,4,FALSE))),VLOOKUP($A380,[5]EXTRACTED!$A:$J,4,FALSE),IF(NOT(ISNA(VLOOKUP($A380,[5]CONFIRMED!$A:$J,3,FALSE))),VLOOKUP($A380,[5]CONFIRMED!$A:$J,3,FALSE),IF(NOT(ISNA(VLOOKUP($A380,[5]VOID!$A:$J,3,FALSE))),VLOOKUP($A380,[5]VOID!$A:$J,3,FALSE),IF(NOT(ISNA(VLOOKUP($A380,[5]COMPLETED!$A:$J,7,FALSE))),VLOOKUP($A380,[5]COMPLETED!$A:$J,7,FALSE),IF(NOT(ISNA(VLOOKUP($A380,[5]FAILED!$A:$J,3,FALSE))),VLOOKUP($A380,[5]FAILED!$A:$J,3,FALSE),"")))))</f>
        <v/>
      </c>
    </row>
    <row r="381" spans="2:2" ht="12.75" customHeight="1" x14ac:dyDescent="0.2">
      <c r="B381" s="14" t="str">
        <f>IF(NOT(ISNA(VLOOKUP($A381,[5]EXTRACTED!$A:$J,4,FALSE))),VLOOKUP($A381,[5]EXTRACTED!$A:$J,4,FALSE),IF(NOT(ISNA(VLOOKUP($A381,[5]CONFIRMED!$A:$J,3,FALSE))),VLOOKUP($A381,[5]CONFIRMED!$A:$J,3,FALSE),IF(NOT(ISNA(VLOOKUP($A381,[5]VOID!$A:$J,3,FALSE))),VLOOKUP($A381,[5]VOID!$A:$J,3,FALSE),IF(NOT(ISNA(VLOOKUP($A381,[5]COMPLETED!$A:$J,7,FALSE))),VLOOKUP($A381,[5]COMPLETED!$A:$J,7,FALSE),IF(NOT(ISNA(VLOOKUP($A381,[5]FAILED!$A:$J,3,FALSE))),VLOOKUP($A381,[5]FAILED!$A:$J,3,FALSE),"")))))</f>
        <v/>
      </c>
    </row>
    <row r="382" spans="2:2" ht="12.75" customHeight="1" x14ac:dyDescent="0.2">
      <c r="B382" s="14" t="str">
        <f>IF(NOT(ISNA(VLOOKUP($A382,[5]EXTRACTED!$A:$J,4,FALSE))),VLOOKUP($A382,[5]EXTRACTED!$A:$J,4,FALSE),IF(NOT(ISNA(VLOOKUP($A382,[5]CONFIRMED!$A:$J,3,FALSE))),VLOOKUP($A382,[5]CONFIRMED!$A:$J,3,FALSE),IF(NOT(ISNA(VLOOKUP($A382,[5]VOID!$A:$J,3,FALSE))),VLOOKUP($A382,[5]VOID!$A:$J,3,FALSE),IF(NOT(ISNA(VLOOKUP($A382,[5]COMPLETED!$A:$J,7,FALSE))),VLOOKUP($A382,[5]COMPLETED!$A:$J,7,FALSE),IF(NOT(ISNA(VLOOKUP($A382,[5]FAILED!$A:$J,3,FALSE))),VLOOKUP($A382,[5]FAILED!$A:$J,3,FALSE),"")))))</f>
        <v/>
      </c>
    </row>
    <row r="383" spans="2:2" ht="12.75" customHeight="1" x14ac:dyDescent="0.2">
      <c r="B383" s="14" t="str">
        <f>IF(NOT(ISNA(VLOOKUP($A383,[5]EXTRACTED!$A:$J,4,FALSE))),VLOOKUP($A383,[5]EXTRACTED!$A:$J,4,FALSE),IF(NOT(ISNA(VLOOKUP($A383,[5]CONFIRMED!$A:$J,3,FALSE))),VLOOKUP($A383,[5]CONFIRMED!$A:$J,3,FALSE),IF(NOT(ISNA(VLOOKUP($A383,[5]VOID!$A:$J,3,FALSE))),VLOOKUP($A383,[5]VOID!$A:$J,3,FALSE),IF(NOT(ISNA(VLOOKUP($A383,[5]COMPLETED!$A:$J,7,FALSE))),VLOOKUP($A383,[5]COMPLETED!$A:$J,7,FALSE),IF(NOT(ISNA(VLOOKUP($A383,[5]FAILED!$A:$J,3,FALSE))),VLOOKUP($A383,[5]FAILED!$A:$J,3,FALSE),"")))))</f>
        <v/>
      </c>
    </row>
    <row r="384" spans="2:2" ht="12.75" customHeight="1" x14ac:dyDescent="0.2">
      <c r="B384" s="14" t="str">
        <f>IF(NOT(ISNA(VLOOKUP($A384,[5]EXTRACTED!$A:$J,4,FALSE))),VLOOKUP($A384,[5]EXTRACTED!$A:$J,4,FALSE),IF(NOT(ISNA(VLOOKUP($A384,[5]CONFIRMED!$A:$J,3,FALSE))),VLOOKUP($A384,[5]CONFIRMED!$A:$J,3,FALSE),IF(NOT(ISNA(VLOOKUP($A384,[5]VOID!$A:$J,3,FALSE))),VLOOKUP($A384,[5]VOID!$A:$J,3,FALSE),IF(NOT(ISNA(VLOOKUP($A384,[5]COMPLETED!$A:$J,7,FALSE))),VLOOKUP($A384,[5]COMPLETED!$A:$J,7,FALSE),IF(NOT(ISNA(VLOOKUP($A384,[5]FAILED!$A:$J,3,FALSE))),VLOOKUP($A384,[5]FAILED!$A:$J,3,FALSE),"")))))</f>
        <v/>
      </c>
    </row>
    <row r="385" spans="2:2" ht="12.75" customHeight="1" x14ac:dyDescent="0.2">
      <c r="B385" s="14" t="str">
        <f>IF(NOT(ISNA(VLOOKUP($A385,[5]EXTRACTED!$A:$J,4,FALSE))),VLOOKUP($A385,[5]EXTRACTED!$A:$J,4,FALSE),IF(NOT(ISNA(VLOOKUP($A385,[5]CONFIRMED!$A:$J,3,FALSE))),VLOOKUP($A385,[5]CONFIRMED!$A:$J,3,FALSE),IF(NOT(ISNA(VLOOKUP($A385,[5]VOID!$A:$J,3,FALSE))),VLOOKUP($A385,[5]VOID!$A:$J,3,FALSE),IF(NOT(ISNA(VLOOKUP($A385,[5]COMPLETED!$A:$J,7,FALSE))),VLOOKUP($A385,[5]COMPLETED!$A:$J,7,FALSE),IF(NOT(ISNA(VLOOKUP($A385,[5]FAILED!$A:$J,3,FALSE))),VLOOKUP($A385,[5]FAILED!$A:$J,3,FALSE),"")))))</f>
        <v/>
      </c>
    </row>
    <row r="386" spans="2:2" ht="12.75" customHeight="1" x14ac:dyDescent="0.2">
      <c r="B386" s="14" t="str">
        <f>IF(NOT(ISNA(VLOOKUP($A386,[5]EXTRACTED!$A:$J,4,FALSE))),VLOOKUP($A386,[5]EXTRACTED!$A:$J,4,FALSE),IF(NOT(ISNA(VLOOKUP($A386,[5]CONFIRMED!$A:$J,3,FALSE))),VLOOKUP($A386,[5]CONFIRMED!$A:$J,3,FALSE),IF(NOT(ISNA(VLOOKUP($A386,[5]VOID!$A:$J,3,FALSE))),VLOOKUP($A386,[5]VOID!$A:$J,3,FALSE),IF(NOT(ISNA(VLOOKUP($A386,[5]COMPLETED!$A:$J,7,FALSE))),VLOOKUP($A386,[5]COMPLETED!$A:$J,7,FALSE),IF(NOT(ISNA(VLOOKUP($A386,[5]FAILED!$A:$J,3,FALSE))),VLOOKUP($A386,[5]FAILED!$A:$J,3,FALSE),"")))))</f>
        <v/>
      </c>
    </row>
    <row r="387" spans="2:2" ht="12.75" customHeight="1" x14ac:dyDescent="0.2">
      <c r="B387" s="14" t="str">
        <f>IF(NOT(ISNA(VLOOKUP($A387,[5]EXTRACTED!$A:$J,4,FALSE))),VLOOKUP($A387,[5]EXTRACTED!$A:$J,4,FALSE),IF(NOT(ISNA(VLOOKUP($A387,[5]CONFIRMED!$A:$J,3,FALSE))),VLOOKUP($A387,[5]CONFIRMED!$A:$J,3,FALSE),IF(NOT(ISNA(VLOOKUP($A387,[5]VOID!$A:$J,3,FALSE))),VLOOKUP($A387,[5]VOID!$A:$J,3,FALSE),IF(NOT(ISNA(VLOOKUP($A387,[5]COMPLETED!$A:$J,7,FALSE))),VLOOKUP($A387,[5]COMPLETED!$A:$J,7,FALSE),IF(NOT(ISNA(VLOOKUP($A387,[5]FAILED!$A:$J,3,FALSE))),VLOOKUP($A387,[5]FAILED!$A:$J,3,FALSE),"")))))</f>
        <v/>
      </c>
    </row>
    <row r="388" spans="2:2" ht="12.75" customHeight="1" x14ac:dyDescent="0.2">
      <c r="B388" s="14" t="str">
        <f>IF(NOT(ISNA(VLOOKUP($A388,[5]EXTRACTED!$A:$J,4,FALSE))),VLOOKUP($A388,[5]EXTRACTED!$A:$J,4,FALSE),IF(NOT(ISNA(VLOOKUP($A388,[5]CONFIRMED!$A:$J,3,FALSE))),VLOOKUP($A388,[5]CONFIRMED!$A:$J,3,FALSE),IF(NOT(ISNA(VLOOKUP($A388,[5]VOID!$A:$J,3,FALSE))),VLOOKUP($A388,[5]VOID!$A:$J,3,FALSE),IF(NOT(ISNA(VLOOKUP($A388,[5]COMPLETED!$A:$J,7,FALSE))),VLOOKUP($A388,[5]COMPLETED!$A:$J,7,FALSE),IF(NOT(ISNA(VLOOKUP($A388,[5]FAILED!$A:$J,3,FALSE))),VLOOKUP($A388,[5]FAILED!$A:$J,3,FALSE),"")))))</f>
        <v/>
      </c>
    </row>
    <row r="389" spans="2:2" ht="12.75" customHeight="1" x14ac:dyDescent="0.2">
      <c r="B389" s="14" t="str">
        <f>IF(NOT(ISNA(VLOOKUP($A389,[5]EXTRACTED!$A:$J,4,FALSE))),VLOOKUP($A389,[5]EXTRACTED!$A:$J,4,FALSE),IF(NOT(ISNA(VLOOKUP($A389,[5]CONFIRMED!$A:$J,3,FALSE))),VLOOKUP($A389,[5]CONFIRMED!$A:$J,3,FALSE),IF(NOT(ISNA(VLOOKUP($A389,[5]VOID!$A:$J,3,FALSE))),VLOOKUP($A389,[5]VOID!$A:$J,3,FALSE),IF(NOT(ISNA(VLOOKUP($A389,[5]COMPLETED!$A:$J,7,FALSE))),VLOOKUP($A389,[5]COMPLETED!$A:$J,7,FALSE),IF(NOT(ISNA(VLOOKUP($A389,[5]FAILED!$A:$J,3,FALSE))),VLOOKUP($A389,[5]FAILED!$A:$J,3,FALSE),"")))))</f>
        <v/>
      </c>
    </row>
    <row r="390" spans="2:2" ht="12.75" customHeight="1" x14ac:dyDescent="0.2">
      <c r="B390" s="14" t="str">
        <f>IF(NOT(ISNA(VLOOKUP($A390,[5]EXTRACTED!$A:$J,4,FALSE))),VLOOKUP($A390,[5]EXTRACTED!$A:$J,4,FALSE),IF(NOT(ISNA(VLOOKUP($A390,[5]CONFIRMED!$A:$J,3,FALSE))),VLOOKUP($A390,[5]CONFIRMED!$A:$J,3,FALSE),IF(NOT(ISNA(VLOOKUP($A390,[5]VOID!$A:$J,3,FALSE))),VLOOKUP($A390,[5]VOID!$A:$J,3,FALSE),IF(NOT(ISNA(VLOOKUP($A390,[5]COMPLETED!$A:$J,7,FALSE))),VLOOKUP($A390,[5]COMPLETED!$A:$J,7,FALSE),IF(NOT(ISNA(VLOOKUP($A390,[5]FAILED!$A:$J,3,FALSE))),VLOOKUP($A390,[5]FAILED!$A:$J,3,FALSE),"")))))</f>
        <v/>
      </c>
    </row>
    <row r="391" spans="2:2" ht="12.75" customHeight="1" x14ac:dyDescent="0.2">
      <c r="B391" s="14" t="str">
        <f>IF(NOT(ISNA(VLOOKUP($A391,[5]EXTRACTED!$A:$J,4,FALSE))),VLOOKUP($A391,[5]EXTRACTED!$A:$J,4,FALSE),IF(NOT(ISNA(VLOOKUP($A391,[5]CONFIRMED!$A:$J,3,FALSE))),VLOOKUP($A391,[5]CONFIRMED!$A:$J,3,FALSE),IF(NOT(ISNA(VLOOKUP($A391,[5]VOID!$A:$J,3,FALSE))),VLOOKUP($A391,[5]VOID!$A:$J,3,FALSE),IF(NOT(ISNA(VLOOKUP($A391,[5]COMPLETED!$A:$J,7,FALSE))),VLOOKUP($A391,[5]COMPLETED!$A:$J,7,FALSE),IF(NOT(ISNA(VLOOKUP($A391,[5]FAILED!$A:$J,3,FALSE))),VLOOKUP($A391,[5]FAILED!$A:$J,3,FALSE),"")))))</f>
        <v/>
      </c>
    </row>
    <row r="392" spans="2:2" ht="12.75" customHeight="1" x14ac:dyDescent="0.2">
      <c r="B392" s="14" t="str">
        <f>IF(NOT(ISNA(VLOOKUP($A392,[5]EXTRACTED!$A:$J,4,FALSE))),VLOOKUP($A392,[5]EXTRACTED!$A:$J,4,FALSE),IF(NOT(ISNA(VLOOKUP($A392,[5]CONFIRMED!$A:$J,3,FALSE))),VLOOKUP($A392,[5]CONFIRMED!$A:$J,3,FALSE),IF(NOT(ISNA(VLOOKUP($A392,[5]VOID!$A:$J,3,FALSE))),VLOOKUP($A392,[5]VOID!$A:$J,3,FALSE),IF(NOT(ISNA(VLOOKUP($A392,[5]COMPLETED!$A:$J,7,FALSE))),VLOOKUP($A392,[5]COMPLETED!$A:$J,7,FALSE),IF(NOT(ISNA(VLOOKUP($A392,[5]FAILED!$A:$J,3,FALSE))),VLOOKUP($A392,[5]FAILED!$A:$J,3,FALSE),"")))))</f>
        <v/>
      </c>
    </row>
    <row r="393" spans="2:2" ht="12.75" customHeight="1" x14ac:dyDescent="0.2">
      <c r="B393" s="14" t="str">
        <f>IF(NOT(ISNA(VLOOKUP($A393,[5]EXTRACTED!$A:$J,4,FALSE))),VLOOKUP($A393,[5]EXTRACTED!$A:$J,4,FALSE),IF(NOT(ISNA(VLOOKUP($A393,[5]CONFIRMED!$A:$J,3,FALSE))),VLOOKUP($A393,[5]CONFIRMED!$A:$J,3,FALSE),IF(NOT(ISNA(VLOOKUP($A393,[5]VOID!$A:$J,3,FALSE))),VLOOKUP($A393,[5]VOID!$A:$J,3,FALSE),IF(NOT(ISNA(VLOOKUP($A393,[5]COMPLETED!$A:$J,7,FALSE))),VLOOKUP($A393,[5]COMPLETED!$A:$J,7,FALSE),IF(NOT(ISNA(VLOOKUP($A393,[5]FAILED!$A:$J,3,FALSE))),VLOOKUP($A393,[5]FAILED!$A:$J,3,FALSE),"")))))</f>
        <v/>
      </c>
    </row>
    <row r="394" spans="2:2" ht="12.75" customHeight="1" x14ac:dyDescent="0.2">
      <c r="B394" s="14" t="str">
        <f>IF(NOT(ISNA(VLOOKUP($A394,[5]EXTRACTED!$A:$J,4,FALSE))),VLOOKUP($A394,[5]EXTRACTED!$A:$J,4,FALSE),IF(NOT(ISNA(VLOOKUP($A394,[5]CONFIRMED!$A:$J,3,FALSE))),VLOOKUP($A394,[5]CONFIRMED!$A:$J,3,FALSE),IF(NOT(ISNA(VLOOKUP($A394,[5]VOID!$A:$J,3,FALSE))),VLOOKUP($A394,[5]VOID!$A:$J,3,FALSE),IF(NOT(ISNA(VLOOKUP($A394,[5]COMPLETED!$A:$J,7,FALSE))),VLOOKUP($A394,[5]COMPLETED!$A:$J,7,FALSE),IF(NOT(ISNA(VLOOKUP($A394,[5]FAILED!$A:$J,3,FALSE))),VLOOKUP($A394,[5]FAILED!$A:$J,3,FALSE),"")))))</f>
        <v/>
      </c>
    </row>
    <row r="395" spans="2:2" ht="12.75" customHeight="1" x14ac:dyDescent="0.2">
      <c r="B395" s="14" t="str">
        <f>IF(NOT(ISNA(VLOOKUP($A395,[5]EXTRACTED!$A:$J,4,FALSE))),VLOOKUP($A395,[5]EXTRACTED!$A:$J,4,FALSE),IF(NOT(ISNA(VLOOKUP($A395,[5]CONFIRMED!$A:$J,3,FALSE))),VLOOKUP($A395,[5]CONFIRMED!$A:$J,3,FALSE),IF(NOT(ISNA(VLOOKUP($A395,[5]VOID!$A:$J,3,FALSE))),VLOOKUP($A395,[5]VOID!$A:$J,3,FALSE),IF(NOT(ISNA(VLOOKUP($A395,[5]COMPLETED!$A:$J,7,FALSE))),VLOOKUP($A395,[5]COMPLETED!$A:$J,7,FALSE),IF(NOT(ISNA(VLOOKUP($A395,[5]FAILED!$A:$J,3,FALSE))),VLOOKUP($A395,[5]FAILED!$A:$J,3,FALSE),"")))))</f>
        <v/>
      </c>
    </row>
    <row r="396" spans="2:2" ht="12.75" customHeight="1" x14ac:dyDescent="0.2">
      <c r="B396" s="14" t="str">
        <f>IF(NOT(ISNA(VLOOKUP($A396,[5]EXTRACTED!$A:$J,4,FALSE))),VLOOKUP($A396,[5]EXTRACTED!$A:$J,4,FALSE),IF(NOT(ISNA(VLOOKUP($A396,[5]CONFIRMED!$A:$J,3,FALSE))),VLOOKUP($A396,[5]CONFIRMED!$A:$J,3,FALSE),IF(NOT(ISNA(VLOOKUP($A396,[5]VOID!$A:$J,3,FALSE))),VLOOKUP($A396,[5]VOID!$A:$J,3,FALSE),IF(NOT(ISNA(VLOOKUP($A396,[5]COMPLETED!$A:$J,7,FALSE))),VLOOKUP($A396,[5]COMPLETED!$A:$J,7,FALSE),IF(NOT(ISNA(VLOOKUP($A396,[5]FAILED!$A:$J,3,FALSE))),VLOOKUP($A396,[5]FAILED!$A:$J,3,FALSE),"")))))</f>
        <v/>
      </c>
    </row>
    <row r="397" spans="2:2" ht="12.75" customHeight="1" x14ac:dyDescent="0.2">
      <c r="B397" s="14" t="str">
        <f>IF(NOT(ISNA(VLOOKUP($A397,[5]EXTRACTED!$A:$J,4,FALSE))),VLOOKUP($A397,[5]EXTRACTED!$A:$J,4,FALSE),IF(NOT(ISNA(VLOOKUP($A397,[5]CONFIRMED!$A:$J,3,FALSE))),VLOOKUP($A397,[5]CONFIRMED!$A:$J,3,FALSE),IF(NOT(ISNA(VLOOKUP($A397,[5]VOID!$A:$J,3,FALSE))),VLOOKUP($A397,[5]VOID!$A:$J,3,FALSE),IF(NOT(ISNA(VLOOKUP($A397,[5]COMPLETED!$A:$J,7,FALSE))),VLOOKUP($A397,[5]COMPLETED!$A:$J,7,FALSE),IF(NOT(ISNA(VLOOKUP($A397,[5]FAILED!$A:$J,3,FALSE))),VLOOKUP($A397,[5]FAILED!$A:$J,3,FALSE),"")))))</f>
        <v/>
      </c>
    </row>
    <row r="398" spans="2:2" ht="12.75" customHeight="1" x14ac:dyDescent="0.2">
      <c r="B398" s="14" t="str">
        <f>IF(NOT(ISNA(VLOOKUP($A398,[5]EXTRACTED!$A:$J,4,FALSE))),VLOOKUP($A398,[5]EXTRACTED!$A:$J,4,FALSE),IF(NOT(ISNA(VLOOKUP($A398,[5]CONFIRMED!$A:$J,3,FALSE))),VLOOKUP($A398,[5]CONFIRMED!$A:$J,3,FALSE),IF(NOT(ISNA(VLOOKUP($A398,[5]VOID!$A:$J,3,FALSE))),VLOOKUP($A398,[5]VOID!$A:$J,3,FALSE),IF(NOT(ISNA(VLOOKUP($A398,[5]COMPLETED!$A:$J,7,FALSE))),VLOOKUP($A398,[5]COMPLETED!$A:$J,7,FALSE),IF(NOT(ISNA(VLOOKUP($A398,[5]FAILED!$A:$J,3,FALSE))),VLOOKUP($A398,[5]FAILED!$A:$J,3,FALSE),"")))))</f>
        <v/>
      </c>
    </row>
    <row r="399" spans="2:2" ht="12.75" customHeight="1" x14ac:dyDescent="0.2">
      <c r="B399" s="14" t="str">
        <f>IF(NOT(ISNA(VLOOKUP($A399,[5]EXTRACTED!$A:$J,4,FALSE))),VLOOKUP($A399,[5]EXTRACTED!$A:$J,4,FALSE),IF(NOT(ISNA(VLOOKUP($A399,[5]CONFIRMED!$A:$J,3,FALSE))),VLOOKUP($A399,[5]CONFIRMED!$A:$J,3,FALSE),IF(NOT(ISNA(VLOOKUP($A399,[5]VOID!$A:$J,3,FALSE))),VLOOKUP($A399,[5]VOID!$A:$J,3,FALSE),IF(NOT(ISNA(VLOOKUP($A399,[5]COMPLETED!$A:$J,7,FALSE))),VLOOKUP($A399,[5]COMPLETED!$A:$J,7,FALSE),IF(NOT(ISNA(VLOOKUP($A399,[5]FAILED!$A:$J,3,FALSE))),VLOOKUP($A399,[5]FAILED!$A:$J,3,FALSE),"")))))</f>
        <v/>
      </c>
    </row>
    <row r="400" spans="2:2" ht="12.75" customHeight="1" x14ac:dyDescent="0.2">
      <c r="B400" s="14" t="str">
        <f>IF(NOT(ISNA(VLOOKUP($A400,[5]EXTRACTED!$A:$J,4,FALSE))),VLOOKUP($A400,[5]EXTRACTED!$A:$J,4,FALSE),IF(NOT(ISNA(VLOOKUP($A400,[5]CONFIRMED!$A:$J,3,FALSE))),VLOOKUP($A400,[5]CONFIRMED!$A:$J,3,FALSE),IF(NOT(ISNA(VLOOKUP($A400,[5]VOID!$A:$J,3,FALSE))),VLOOKUP($A400,[5]VOID!$A:$J,3,FALSE),IF(NOT(ISNA(VLOOKUP($A400,[5]COMPLETED!$A:$J,7,FALSE))),VLOOKUP($A400,[5]COMPLETED!$A:$J,7,FALSE),IF(NOT(ISNA(VLOOKUP($A400,[5]FAILED!$A:$J,3,FALSE))),VLOOKUP($A400,[5]FAILED!$A:$J,3,FALSE),"")))))</f>
        <v/>
      </c>
    </row>
    <row r="401" spans="2:2" ht="12.75" customHeight="1" x14ac:dyDescent="0.2">
      <c r="B401" s="14" t="str">
        <f>IF(NOT(ISNA(VLOOKUP($A401,[5]EXTRACTED!$A:$J,4,FALSE))),VLOOKUP($A401,[5]EXTRACTED!$A:$J,4,FALSE),IF(NOT(ISNA(VLOOKUP($A401,[5]CONFIRMED!$A:$J,3,FALSE))),VLOOKUP($A401,[5]CONFIRMED!$A:$J,3,FALSE),IF(NOT(ISNA(VLOOKUP($A401,[5]VOID!$A:$J,3,FALSE))),VLOOKUP($A401,[5]VOID!$A:$J,3,FALSE),IF(NOT(ISNA(VLOOKUP($A401,[5]COMPLETED!$A:$J,7,FALSE))),VLOOKUP($A401,[5]COMPLETED!$A:$J,7,FALSE),IF(NOT(ISNA(VLOOKUP($A401,[5]FAILED!$A:$J,3,FALSE))),VLOOKUP($A401,[5]FAILED!$A:$J,3,FALSE),"")))))</f>
        <v/>
      </c>
    </row>
    <row r="402" spans="2:2" ht="12.75" customHeight="1" x14ac:dyDescent="0.2">
      <c r="B402" s="14" t="str">
        <f>IF(NOT(ISNA(VLOOKUP($A402,[5]EXTRACTED!$A:$J,4,FALSE))),VLOOKUP($A402,[5]EXTRACTED!$A:$J,4,FALSE),IF(NOT(ISNA(VLOOKUP($A402,[5]CONFIRMED!$A:$J,3,FALSE))),VLOOKUP($A402,[5]CONFIRMED!$A:$J,3,FALSE),IF(NOT(ISNA(VLOOKUP($A402,[5]VOID!$A:$J,3,FALSE))),VLOOKUP($A402,[5]VOID!$A:$J,3,FALSE),IF(NOT(ISNA(VLOOKUP($A402,[5]COMPLETED!$A:$J,7,FALSE))),VLOOKUP($A402,[5]COMPLETED!$A:$J,7,FALSE),IF(NOT(ISNA(VLOOKUP($A402,[5]FAILED!$A:$J,3,FALSE))),VLOOKUP($A402,[5]FAILED!$A:$J,3,FALSE),"")))))</f>
        <v/>
      </c>
    </row>
    <row r="403" spans="2:2" ht="12.75" customHeight="1" x14ac:dyDescent="0.2">
      <c r="B403" s="14" t="str">
        <f>IF(NOT(ISNA(VLOOKUP($A403,[5]EXTRACTED!$A:$J,4,FALSE))),VLOOKUP($A403,[5]EXTRACTED!$A:$J,4,FALSE),IF(NOT(ISNA(VLOOKUP($A403,[5]CONFIRMED!$A:$J,3,FALSE))),VLOOKUP($A403,[5]CONFIRMED!$A:$J,3,FALSE),IF(NOT(ISNA(VLOOKUP($A403,[5]VOID!$A:$J,3,FALSE))),VLOOKUP($A403,[5]VOID!$A:$J,3,FALSE),IF(NOT(ISNA(VLOOKUP($A403,[5]COMPLETED!$A:$J,7,FALSE))),VLOOKUP($A403,[5]COMPLETED!$A:$J,7,FALSE),IF(NOT(ISNA(VLOOKUP($A403,[5]FAILED!$A:$J,3,FALSE))),VLOOKUP($A403,[5]FAILED!$A:$J,3,FALSE),"")))))</f>
        <v/>
      </c>
    </row>
    <row r="404" spans="2:2" ht="12.75" customHeight="1" x14ac:dyDescent="0.2">
      <c r="B404" s="14" t="str">
        <f>IF(NOT(ISNA(VLOOKUP($A404,[5]EXTRACTED!$A:$J,4,FALSE))),VLOOKUP($A404,[5]EXTRACTED!$A:$J,4,FALSE),IF(NOT(ISNA(VLOOKUP($A404,[5]CONFIRMED!$A:$J,3,FALSE))),VLOOKUP($A404,[5]CONFIRMED!$A:$J,3,FALSE),IF(NOT(ISNA(VLOOKUP($A404,[5]VOID!$A:$J,3,FALSE))),VLOOKUP($A404,[5]VOID!$A:$J,3,FALSE),IF(NOT(ISNA(VLOOKUP($A404,[5]COMPLETED!$A:$J,7,FALSE))),VLOOKUP($A404,[5]COMPLETED!$A:$J,7,FALSE),IF(NOT(ISNA(VLOOKUP($A404,[5]FAILED!$A:$J,3,FALSE))),VLOOKUP($A404,[5]FAILED!$A:$J,3,FALSE),"")))))</f>
        <v/>
      </c>
    </row>
    <row r="405" spans="2:2" ht="12.75" customHeight="1" x14ac:dyDescent="0.2">
      <c r="B405" s="14" t="str">
        <f>IF(NOT(ISNA(VLOOKUP($A405,[5]EXTRACTED!$A:$J,4,FALSE))),VLOOKUP($A405,[5]EXTRACTED!$A:$J,4,FALSE),IF(NOT(ISNA(VLOOKUP($A405,[5]CONFIRMED!$A:$J,3,FALSE))),VLOOKUP($A405,[5]CONFIRMED!$A:$J,3,FALSE),IF(NOT(ISNA(VLOOKUP($A405,[5]VOID!$A:$J,3,FALSE))),VLOOKUP($A405,[5]VOID!$A:$J,3,FALSE),IF(NOT(ISNA(VLOOKUP($A405,[5]COMPLETED!$A:$J,7,FALSE))),VLOOKUP($A405,[5]COMPLETED!$A:$J,7,FALSE),IF(NOT(ISNA(VLOOKUP($A405,[5]FAILED!$A:$J,3,FALSE))),VLOOKUP($A405,[5]FAILED!$A:$J,3,FALSE),"")))))</f>
        <v/>
      </c>
    </row>
    <row r="406" spans="2:2" ht="12.75" customHeight="1" x14ac:dyDescent="0.2">
      <c r="B406" s="14" t="str">
        <f>IF(NOT(ISNA(VLOOKUP($A406,[5]EXTRACTED!$A:$J,4,FALSE))),VLOOKUP($A406,[5]EXTRACTED!$A:$J,4,FALSE),IF(NOT(ISNA(VLOOKUP($A406,[5]CONFIRMED!$A:$J,3,FALSE))),VLOOKUP($A406,[5]CONFIRMED!$A:$J,3,FALSE),IF(NOT(ISNA(VLOOKUP($A406,[5]VOID!$A:$J,3,FALSE))),VLOOKUP($A406,[5]VOID!$A:$J,3,FALSE),IF(NOT(ISNA(VLOOKUP($A406,[5]COMPLETED!$A:$J,7,FALSE))),VLOOKUP($A406,[5]COMPLETED!$A:$J,7,FALSE),IF(NOT(ISNA(VLOOKUP($A406,[5]FAILED!$A:$J,3,FALSE))),VLOOKUP($A406,[5]FAILED!$A:$J,3,FALSE),"")))))</f>
        <v/>
      </c>
    </row>
    <row r="407" spans="2:2" ht="12.75" customHeight="1" x14ac:dyDescent="0.2">
      <c r="B407" s="14" t="str">
        <f>IF(NOT(ISNA(VLOOKUP($A407,[5]EXTRACTED!$A:$J,4,FALSE))),VLOOKUP($A407,[5]EXTRACTED!$A:$J,4,FALSE),IF(NOT(ISNA(VLOOKUP($A407,[5]CONFIRMED!$A:$J,3,FALSE))),VLOOKUP($A407,[5]CONFIRMED!$A:$J,3,FALSE),IF(NOT(ISNA(VLOOKUP($A407,[5]VOID!$A:$J,3,FALSE))),VLOOKUP($A407,[5]VOID!$A:$J,3,FALSE),IF(NOT(ISNA(VLOOKUP($A407,[5]COMPLETED!$A:$J,7,FALSE))),VLOOKUP($A407,[5]COMPLETED!$A:$J,7,FALSE),IF(NOT(ISNA(VLOOKUP($A407,[5]FAILED!$A:$J,3,FALSE))),VLOOKUP($A407,[5]FAILED!$A:$J,3,FALSE),"")))))</f>
        <v/>
      </c>
    </row>
    <row r="408" spans="2:2" ht="12.75" customHeight="1" x14ac:dyDescent="0.2">
      <c r="B408" s="14" t="str">
        <f>IF(NOT(ISNA(VLOOKUP($A408,[5]EXTRACTED!$A:$J,4,FALSE))),VLOOKUP($A408,[5]EXTRACTED!$A:$J,4,FALSE),IF(NOT(ISNA(VLOOKUP($A408,[5]CONFIRMED!$A:$J,3,FALSE))),VLOOKUP($A408,[5]CONFIRMED!$A:$J,3,FALSE),IF(NOT(ISNA(VLOOKUP($A408,[5]VOID!$A:$J,3,FALSE))),VLOOKUP($A408,[5]VOID!$A:$J,3,FALSE),IF(NOT(ISNA(VLOOKUP($A408,[5]COMPLETED!$A:$J,7,FALSE))),VLOOKUP($A408,[5]COMPLETED!$A:$J,7,FALSE),IF(NOT(ISNA(VLOOKUP($A408,[5]FAILED!$A:$J,3,FALSE))),VLOOKUP($A408,[5]FAILED!$A:$J,3,FALSE),"")))))</f>
        <v/>
      </c>
    </row>
    <row r="409" spans="2:2" ht="12.75" customHeight="1" x14ac:dyDescent="0.2">
      <c r="B409" s="14" t="str">
        <f>IF(NOT(ISNA(VLOOKUP($A409,[5]EXTRACTED!$A:$J,4,FALSE))),VLOOKUP($A409,[5]EXTRACTED!$A:$J,4,FALSE),IF(NOT(ISNA(VLOOKUP($A409,[5]CONFIRMED!$A:$J,3,FALSE))),VLOOKUP($A409,[5]CONFIRMED!$A:$J,3,FALSE),IF(NOT(ISNA(VLOOKUP($A409,[5]VOID!$A:$J,3,FALSE))),VLOOKUP($A409,[5]VOID!$A:$J,3,FALSE),IF(NOT(ISNA(VLOOKUP($A409,[5]COMPLETED!$A:$J,7,FALSE))),VLOOKUP($A409,[5]COMPLETED!$A:$J,7,FALSE),IF(NOT(ISNA(VLOOKUP($A409,[5]FAILED!$A:$J,3,FALSE))),VLOOKUP($A409,[5]FAILED!$A:$J,3,FALSE),"")))))</f>
        <v/>
      </c>
    </row>
    <row r="410" spans="2:2" ht="12.75" customHeight="1" x14ac:dyDescent="0.2">
      <c r="B410" s="14" t="str">
        <f>IF(NOT(ISNA(VLOOKUP($A410,[5]EXTRACTED!$A:$J,4,FALSE))),VLOOKUP($A410,[5]EXTRACTED!$A:$J,4,FALSE),IF(NOT(ISNA(VLOOKUP($A410,[5]CONFIRMED!$A:$J,3,FALSE))),VLOOKUP($A410,[5]CONFIRMED!$A:$J,3,FALSE),IF(NOT(ISNA(VLOOKUP($A410,[5]VOID!$A:$J,3,FALSE))),VLOOKUP($A410,[5]VOID!$A:$J,3,FALSE),IF(NOT(ISNA(VLOOKUP($A410,[5]COMPLETED!$A:$J,7,FALSE))),VLOOKUP($A410,[5]COMPLETED!$A:$J,7,FALSE),IF(NOT(ISNA(VLOOKUP($A410,[5]FAILED!$A:$J,3,FALSE))),VLOOKUP($A410,[5]FAILED!$A:$J,3,FALSE),"")))))</f>
        <v/>
      </c>
    </row>
    <row r="411" spans="2:2" ht="12.75" customHeight="1" x14ac:dyDescent="0.2">
      <c r="B411" s="14" t="str">
        <f>IF(NOT(ISNA(VLOOKUP($A411,[5]EXTRACTED!$A:$J,4,FALSE))),VLOOKUP($A411,[5]EXTRACTED!$A:$J,4,FALSE),IF(NOT(ISNA(VLOOKUP($A411,[5]CONFIRMED!$A:$J,3,FALSE))),VLOOKUP($A411,[5]CONFIRMED!$A:$J,3,FALSE),IF(NOT(ISNA(VLOOKUP($A411,[5]VOID!$A:$J,3,FALSE))),VLOOKUP($A411,[5]VOID!$A:$J,3,FALSE),IF(NOT(ISNA(VLOOKUP($A411,[5]COMPLETED!$A:$J,7,FALSE))),VLOOKUP($A411,[5]COMPLETED!$A:$J,7,FALSE),IF(NOT(ISNA(VLOOKUP($A411,[5]FAILED!$A:$J,3,FALSE))),VLOOKUP($A411,[5]FAILED!$A:$J,3,FALSE),"")))))</f>
        <v/>
      </c>
    </row>
    <row r="412" spans="2:2" ht="12.75" customHeight="1" x14ac:dyDescent="0.2">
      <c r="B412" s="14" t="str">
        <f>IF(NOT(ISNA(VLOOKUP($A412,[5]EXTRACTED!$A:$J,4,FALSE))),VLOOKUP($A412,[5]EXTRACTED!$A:$J,4,FALSE),IF(NOT(ISNA(VLOOKUP($A412,[5]CONFIRMED!$A:$J,3,FALSE))),VLOOKUP($A412,[5]CONFIRMED!$A:$J,3,FALSE),IF(NOT(ISNA(VLOOKUP($A412,[5]VOID!$A:$J,3,FALSE))),VLOOKUP($A412,[5]VOID!$A:$J,3,FALSE),IF(NOT(ISNA(VLOOKUP($A412,[5]COMPLETED!$A:$J,7,FALSE))),VLOOKUP($A412,[5]COMPLETED!$A:$J,7,FALSE),IF(NOT(ISNA(VLOOKUP($A412,[5]FAILED!$A:$J,3,FALSE))),VLOOKUP($A412,[5]FAILED!$A:$J,3,FALSE),"")))))</f>
        <v/>
      </c>
    </row>
    <row r="413" spans="2:2" ht="12.75" customHeight="1" x14ac:dyDescent="0.2">
      <c r="B413" s="14" t="str">
        <f>IF(NOT(ISNA(VLOOKUP($A413,[5]EXTRACTED!$A:$J,4,FALSE))),VLOOKUP($A413,[5]EXTRACTED!$A:$J,4,FALSE),IF(NOT(ISNA(VLOOKUP($A413,[5]CONFIRMED!$A:$J,3,FALSE))),VLOOKUP($A413,[5]CONFIRMED!$A:$J,3,FALSE),IF(NOT(ISNA(VLOOKUP($A413,[5]VOID!$A:$J,3,FALSE))),VLOOKUP($A413,[5]VOID!$A:$J,3,FALSE),IF(NOT(ISNA(VLOOKUP($A413,[5]COMPLETED!$A:$J,7,FALSE))),VLOOKUP($A413,[5]COMPLETED!$A:$J,7,FALSE),IF(NOT(ISNA(VLOOKUP($A413,[5]FAILED!$A:$J,3,FALSE))),VLOOKUP($A413,[5]FAILED!$A:$J,3,FALSE),"")))))</f>
        <v/>
      </c>
    </row>
    <row r="414" spans="2:2" ht="12.75" customHeight="1" x14ac:dyDescent="0.2">
      <c r="B414" s="14" t="str">
        <f>IF(NOT(ISNA(VLOOKUP($A414,[5]EXTRACTED!$A:$J,4,FALSE))),VLOOKUP($A414,[5]EXTRACTED!$A:$J,4,FALSE),IF(NOT(ISNA(VLOOKUP($A414,[5]CONFIRMED!$A:$J,3,FALSE))),VLOOKUP($A414,[5]CONFIRMED!$A:$J,3,FALSE),IF(NOT(ISNA(VLOOKUP($A414,[5]VOID!$A:$J,3,FALSE))),VLOOKUP($A414,[5]VOID!$A:$J,3,FALSE),IF(NOT(ISNA(VLOOKUP($A414,[5]COMPLETED!$A:$J,7,FALSE))),VLOOKUP($A414,[5]COMPLETED!$A:$J,7,FALSE),IF(NOT(ISNA(VLOOKUP($A414,[5]FAILED!$A:$J,3,FALSE))),VLOOKUP($A414,[5]FAILED!$A:$J,3,FALSE),"")))))</f>
        <v/>
      </c>
    </row>
    <row r="415" spans="2:2" ht="12.75" customHeight="1" x14ac:dyDescent="0.2">
      <c r="B415" s="14" t="str">
        <f>IF(NOT(ISNA(VLOOKUP($A415,[5]EXTRACTED!$A:$J,4,FALSE))),VLOOKUP($A415,[5]EXTRACTED!$A:$J,4,FALSE),IF(NOT(ISNA(VLOOKUP($A415,[5]CONFIRMED!$A:$J,3,FALSE))),VLOOKUP($A415,[5]CONFIRMED!$A:$J,3,FALSE),IF(NOT(ISNA(VLOOKUP($A415,[5]VOID!$A:$J,3,FALSE))),VLOOKUP($A415,[5]VOID!$A:$J,3,FALSE),IF(NOT(ISNA(VLOOKUP($A415,[5]COMPLETED!$A:$J,7,FALSE))),VLOOKUP($A415,[5]COMPLETED!$A:$J,7,FALSE),IF(NOT(ISNA(VLOOKUP($A415,[5]FAILED!$A:$J,3,FALSE))),VLOOKUP($A415,[5]FAILED!$A:$J,3,FALSE),"")))))</f>
        <v/>
      </c>
    </row>
    <row r="416" spans="2:2" ht="12.75" customHeight="1" x14ac:dyDescent="0.2">
      <c r="B416" s="14" t="str">
        <f>IF(NOT(ISNA(VLOOKUP($A416,[5]EXTRACTED!$A:$J,4,FALSE))),VLOOKUP($A416,[5]EXTRACTED!$A:$J,4,FALSE),IF(NOT(ISNA(VLOOKUP($A416,[5]CONFIRMED!$A:$J,3,FALSE))),VLOOKUP($A416,[5]CONFIRMED!$A:$J,3,FALSE),IF(NOT(ISNA(VLOOKUP($A416,[5]VOID!$A:$J,3,FALSE))),VLOOKUP($A416,[5]VOID!$A:$J,3,FALSE),IF(NOT(ISNA(VLOOKUP($A416,[5]COMPLETED!$A:$J,7,FALSE))),VLOOKUP($A416,[5]COMPLETED!$A:$J,7,FALSE),IF(NOT(ISNA(VLOOKUP($A416,[5]FAILED!$A:$J,3,FALSE))),VLOOKUP($A416,[5]FAILED!$A:$J,3,FALSE),"")))))</f>
        <v/>
      </c>
    </row>
    <row r="417" spans="2:2" ht="12.75" customHeight="1" x14ac:dyDescent="0.2">
      <c r="B417" s="14" t="str">
        <f>IF(NOT(ISNA(VLOOKUP($A417,[5]EXTRACTED!$A:$J,4,FALSE))),VLOOKUP($A417,[5]EXTRACTED!$A:$J,4,FALSE),IF(NOT(ISNA(VLOOKUP($A417,[5]CONFIRMED!$A:$J,3,FALSE))),VLOOKUP($A417,[5]CONFIRMED!$A:$J,3,FALSE),IF(NOT(ISNA(VLOOKUP($A417,[5]VOID!$A:$J,3,FALSE))),VLOOKUP($A417,[5]VOID!$A:$J,3,FALSE),IF(NOT(ISNA(VLOOKUP($A417,[5]COMPLETED!$A:$J,7,FALSE))),VLOOKUP($A417,[5]COMPLETED!$A:$J,7,FALSE),IF(NOT(ISNA(VLOOKUP($A417,[5]FAILED!$A:$J,3,FALSE))),VLOOKUP($A417,[5]FAILED!$A:$J,3,FALSE),"")))))</f>
        <v/>
      </c>
    </row>
    <row r="418" spans="2:2" ht="12.75" customHeight="1" x14ac:dyDescent="0.2">
      <c r="B418" s="14" t="str">
        <f>IF(NOT(ISNA(VLOOKUP($A418,[5]EXTRACTED!$A:$J,4,FALSE))),VLOOKUP($A418,[5]EXTRACTED!$A:$J,4,FALSE),IF(NOT(ISNA(VLOOKUP($A418,[5]CONFIRMED!$A:$J,3,FALSE))),VLOOKUP($A418,[5]CONFIRMED!$A:$J,3,FALSE),IF(NOT(ISNA(VLOOKUP($A418,[5]VOID!$A:$J,3,FALSE))),VLOOKUP($A418,[5]VOID!$A:$J,3,FALSE),IF(NOT(ISNA(VLOOKUP($A418,[5]COMPLETED!$A:$J,7,FALSE))),VLOOKUP($A418,[5]COMPLETED!$A:$J,7,FALSE),IF(NOT(ISNA(VLOOKUP($A418,[5]FAILED!$A:$J,3,FALSE))),VLOOKUP($A418,[5]FAILED!$A:$J,3,FALSE),"")))))</f>
        <v/>
      </c>
    </row>
    <row r="419" spans="2:2" ht="12.75" customHeight="1" x14ac:dyDescent="0.2">
      <c r="B419" s="14" t="str">
        <f>IF(NOT(ISNA(VLOOKUP($A419,[5]EXTRACTED!$A:$J,4,FALSE))),VLOOKUP($A419,[5]EXTRACTED!$A:$J,4,FALSE),IF(NOT(ISNA(VLOOKUP($A419,[5]CONFIRMED!$A:$J,3,FALSE))),VLOOKUP($A419,[5]CONFIRMED!$A:$J,3,FALSE),IF(NOT(ISNA(VLOOKUP($A419,[5]VOID!$A:$J,3,FALSE))),VLOOKUP($A419,[5]VOID!$A:$J,3,FALSE),IF(NOT(ISNA(VLOOKUP($A419,[5]COMPLETED!$A:$J,7,FALSE))),VLOOKUP($A419,[5]COMPLETED!$A:$J,7,FALSE),IF(NOT(ISNA(VLOOKUP($A419,[5]FAILED!$A:$J,3,FALSE))),VLOOKUP($A419,[5]FAILED!$A:$J,3,FALSE),"")))))</f>
        <v/>
      </c>
    </row>
    <row r="420" spans="2:2" ht="12.75" customHeight="1" x14ac:dyDescent="0.2">
      <c r="B420" s="14" t="str">
        <f>IF(NOT(ISNA(VLOOKUP($A420,[5]EXTRACTED!$A:$J,4,FALSE))),VLOOKUP($A420,[5]EXTRACTED!$A:$J,4,FALSE),IF(NOT(ISNA(VLOOKUP($A420,[5]CONFIRMED!$A:$J,3,FALSE))),VLOOKUP($A420,[5]CONFIRMED!$A:$J,3,FALSE),IF(NOT(ISNA(VLOOKUP($A420,[5]VOID!$A:$J,3,FALSE))),VLOOKUP($A420,[5]VOID!$A:$J,3,FALSE),IF(NOT(ISNA(VLOOKUP($A420,[5]COMPLETED!$A:$J,7,FALSE))),VLOOKUP($A420,[5]COMPLETED!$A:$J,7,FALSE),IF(NOT(ISNA(VLOOKUP($A420,[5]FAILED!$A:$J,3,FALSE))),VLOOKUP($A420,[5]FAILED!$A:$J,3,FALSE),"")))))</f>
        <v/>
      </c>
    </row>
    <row r="421" spans="2:2" ht="12.75" customHeight="1" x14ac:dyDescent="0.2">
      <c r="B421" s="14" t="str">
        <f>IF(NOT(ISNA(VLOOKUP($A421,[5]EXTRACTED!$A:$J,4,FALSE))),VLOOKUP($A421,[5]EXTRACTED!$A:$J,4,FALSE),IF(NOT(ISNA(VLOOKUP($A421,[5]CONFIRMED!$A:$J,3,FALSE))),VLOOKUP($A421,[5]CONFIRMED!$A:$J,3,FALSE),IF(NOT(ISNA(VLOOKUP($A421,[5]VOID!$A:$J,3,FALSE))),VLOOKUP($A421,[5]VOID!$A:$J,3,FALSE),IF(NOT(ISNA(VLOOKUP($A421,[5]COMPLETED!$A:$J,7,FALSE))),VLOOKUP($A421,[5]COMPLETED!$A:$J,7,FALSE),IF(NOT(ISNA(VLOOKUP($A421,[5]FAILED!$A:$J,3,FALSE))),VLOOKUP($A421,[5]FAILED!$A:$J,3,FALSE),"")))))</f>
        <v/>
      </c>
    </row>
    <row r="422" spans="2:2" ht="12.75" customHeight="1" x14ac:dyDescent="0.2">
      <c r="B422" s="14" t="str">
        <f>IF(NOT(ISNA(VLOOKUP($A422,[5]EXTRACTED!$A:$J,4,FALSE))),VLOOKUP($A422,[5]EXTRACTED!$A:$J,4,FALSE),IF(NOT(ISNA(VLOOKUP($A422,[5]CONFIRMED!$A:$J,3,FALSE))),VLOOKUP($A422,[5]CONFIRMED!$A:$J,3,FALSE),IF(NOT(ISNA(VLOOKUP($A422,[5]VOID!$A:$J,3,FALSE))),VLOOKUP($A422,[5]VOID!$A:$J,3,FALSE),IF(NOT(ISNA(VLOOKUP($A422,[5]COMPLETED!$A:$J,7,FALSE))),VLOOKUP($A422,[5]COMPLETED!$A:$J,7,FALSE),IF(NOT(ISNA(VLOOKUP($A422,[5]FAILED!$A:$J,3,FALSE))),VLOOKUP($A422,[5]FAILED!$A:$J,3,FALSE),"")))))</f>
        <v/>
      </c>
    </row>
    <row r="423" spans="2:2" ht="12.75" customHeight="1" x14ac:dyDescent="0.2">
      <c r="B423" s="14" t="str">
        <f>IF(NOT(ISNA(VLOOKUP($A423,[5]EXTRACTED!$A:$J,4,FALSE))),VLOOKUP($A423,[5]EXTRACTED!$A:$J,4,FALSE),IF(NOT(ISNA(VLOOKUP($A423,[5]CONFIRMED!$A:$J,3,FALSE))),VLOOKUP($A423,[5]CONFIRMED!$A:$J,3,FALSE),IF(NOT(ISNA(VLOOKUP($A423,[5]VOID!$A:$J,3,FALSE))),VLOOKUP($A423,[5]VOID!$A:$J,3,FALSE),IF(NOT(ISNA(VLOOKUP($A423,[5]COMPLETED!$A:$J,7,FALSE))),VLOOKUP($A423,[5]COMPLETED!$A:$J,7,FALSE),IF(NOT(ISNA(VLOOKUP($A423,[5]FAILED!$A:$J,3,FALSE))),VLOOKUP($A423,[5]FAILED!$A:$J,3,FALSE),"")))))</f>
        <v/>
      </c>
    </row>
    <row r="424" spans="2:2" ht="12.75" customHeight="1" x14ac:dyDescent="0.2">
      <c r="B424" s="14" t="str">
        <f>IF(NOT(ISNA(VLOOKUP($A424,[5]EXTRACTED!$A:$J,4,FALSE))),VLOOKUP($A424,[5]EXTRACTED!$A:$J,4,FALSE),IF(NOT(ISNA(VLOOKUP($A424,[5]CONFIRMED!$A:$J,3,FALSE))),VLOOKUP($A424,[5]CONFIRMED!$A:$J,3,FALSE),IF(NOT(ISNA(VLOOKUP($A424,[5]VOID!$A:$J,3,FALSE))),VLOOKUP($A424,[5]VOID!$A:$J,3,FALSE),IF(NOT(ISNA(VLOOKUP($A424,[5]COMPLETED!$A:$J,7,FALSE))),VLOOKUP($A424,[5]COMPLETED!$A:$J,7,FALSE),IF(NOT(ISNA(VLOOKUP($A424,[5]FAILED!$A:$J,3,FALSE))),VLOOKUP($A424,[5]FAILED!$A:$J,3,FALSE),"")))))</f>
        <v/>
      </c>
    </row>
    <row r="425" spans="2:2" ht="12.75" customHeight="1" x14ac:dyDescent="0.2">
      <c r="B425" s="14" t="str">
        <f>IF(NOT(ISNA(VLOOKUP($A425,[5]EXTRACTED!$A:$J,4,FALSE))),VLOOKUP($A425,[5]EXTRACTED!$A:$J,4,FALSE),IF(NOT(ISNA(VLOOKUP($A425,[5]CONFIRMED!$A:$J,3,FALSE))),VLOOKUP($A425,[5]CONFIRMED!$A:$J,3,FALSE),IF(NOT(ISNA(VLOOKUP($A425,[5]VOID!$A:$J,3,FALSE))),VLOOKUP($A425,[5]VOID!$A:$J,3,FALSE),IF(NOT(ISNA(VLOOKUP($A425,[5]COMPLETED!$A:$J,7,FALSE))),VLOOKUP($A425,[5]COMPLETED!$A:$J,7,FALSE),IF(NOT(ISNA(VLOOKUP($A425,[5]FAILED!$A:$J,3,FALSE))),VLOOKUP($A425,[5]FAILED!$A:$J,3,FALSE),"")))))</f>
        <v/>
      </c>
    </row>
    <row r="426" spans="2:2" ht="12.75" customHeight="1" x14ac:dyDescent="0.2">
      <c r="B426" s="14" t="str">
        <f>IF(NOT(ISNA(VLOOKUP($A426,[5]EXTRACTED!$A:$J,4,FALSE))),VLOOKUP($A426,[5]EXTRACTED!$A:$J,4,FALSE),IF(NOT(ISNA(VLOOKUP($A426,[5]CONFIRMED!$A:$J,3,FALSE))),VLOOKUP($A426,[5]CONFIRMED!$A:$J,3,FALSE),IF(NOT(ISNA(VLOOKUP($A426,[5]VOID!$A:$J,3,FALSE))),VLOOKUP($A426,[5]VOID!$A:$J,3,FALSE),IF(NOT(ISNA(VLOOKUP($A426,[5]COMPLETED!$A:$J,7,FALSE))),VLOOKUP($A426,[5]COMPLETED!$A:$J,7,FALSE),IF(NOT(ISNA(VLOOKUP($A426,[5]FAILED!$A:$J,3,FALSE))),VLOOKUP($A426,[5]FAILED!$A:$J,3,FALSE),"")))))</f>
        <v/>
      </c>
    </row>
    <row r="427" spans="2:2" ht="12.75" customHeight="1" x14ac:dyDescent="0.2">
      <c r="B427" s="14" t="str">
        <f>IF(NOT(ISNA(VLOOKUP($A427,[5]EXTRACTED!$A:$J,4,FALSE))),VLOOKUP($A427,[5]EXTRACTED!$A:$J,4,FALSE),IF(NOT(ISNA(VLOOKUP($A427,[5]CONFIRMED!$A:$J,3,FALSE))),VLOOKUP($A427,[5]CONFIRMED!$A:$J,3,FALSE),IF(NOT(ISNA(VLOOKUP($A427,[5]VOID!$A:$J,3,FALSE))),VLOOKUP($A427,[5]VOID!$A:$J,3,FALSE),IF(NOT(ISNA(VLOOKUP($A427,[5]COMPLETED!$A:$J,7,FALSE))),VLOOKUP($A427,[5]COMPLETED!$A:$J,7,FALSE),IF(NOT(ISNA(VLOOKUP($A427,[5]FAILED!$A:$J,3,FALSE))),VLOOKUP($A427,[5]FAILED!$A:$J,3,FALSE),"")))))</f>
        <v/>
      </c>
    </row>
    <row r="428" spans="2:2" ht="12.75" customHeight="1" x14ac:dyDescent="0.2">
      <c r="B428" s="14" t="str">
        <f>IF(NOT(ISNA(VLOOKUP($A428,[5]EXTRACTED!$A:$J,4,FALSE))),VLOOKUP($A428,[5]EXTRACTED!$A:$J,4,FALSE),IF(NOT(ISNA(VLOOKUP($A428,[5]CONFIRMED!$A:$J,3,FALSE))),VLOOKUP($A428,[5]CONFIRMED!$A:$J,3,FALSE),IF(NOT(ISNA(VLOOKUP($A428,[5]VOID!$A:$J,3,FALSE))),VLOOKUP($A428,[5]VOID!$A:$J,3,FALSE),IF(NOT(ISNA(VLOOKUP($A428,[5]COMPLETED!$A:$J,7,FALSE))),VLOOKUP($A428,[5]COMPLETED!$A:$J,7,FALSE),IF(NOT(ISNA(VLOOKUP($A428,[5]FAILED!$A:$J,3,FALSE))),VLOOKUP($A428,[5]FAILED!$A:$J,3,FALSE),"")))))</f>
        <v/>
      </c>
    </row>
    <row r="429" spans="2:2" ht="12.75" customHeight="1" x14ac:dyDescent="0.2">
      <c r="B429" s="14" t="str">
        <f>IF(NOT(ISNA(VLOOKUP($A429,[5]EXTRACTED!$A:$J,4,FALSE))),VLOOKUP($A429,[5]EXTRACTED!$A:$J,4,FALSE),IF(NOT(ISNA(VLOOKUP($A429,[5]CONFIRMED!$A:$J,3,FALSE))),VLOOKUP($A429,[5]CONFIRMED!$A:$J,3,FALSE),IF(NOT(ISNA(VLOOKUP($A429,[5]VOID!$A:$J,3,FALSE))),VLOOKUP($A429,[5]VOID!$A:$J,3,FALSE),IF(NOT(ISNA(VLOOKUP($A429,[5]COMPLETED!$A:$J,7,FALSE))),VLOOKUP($A429,[5]COMPLETED!$A:$J,7,FALSE),IF(NOT(ISNA(VLOOKUP($A429,[5]FAILED!$A:$J,3,FALSE))),VLOOKUP($A429,[5]FAILED!$A:$J,3,FALSE),"")))))</f>
        <v/>
      </c>
    </row>
    <row r="430" spans="2:2" ht="12.75" customHeight="1" x14ac:dyDescent="0.2">
      <c r="B430" s="14" t="str">
        <f>IF(NOT(ISNA(VLOOKUP($A430,[5]EXTRACTED!$A:$J,4,FALSE))),VLOOKUP($A430,[5]EXTRACTED!$A:$J,4,FALSE),IF(NOT(ISNA(VLOOKUP($A430,[5]CONFIRMED!$A:$J,3,FALSE))),VLOOKUP($A430,[5]CONFIRMED!$A:$J,3,FALSE),IF(NOT(ISNA(VLOOKUP($A430,[5]VOID!$A:$J,3,FALSE))),VLOOKUP($A430,[5]VOID!$A:$J,3,FALSE),IF(NOT(ISNA(VLOOKUP($A430,[5]COMPLETED!$A:$J,7,FALSE))),VLOOKUP($A430,[5]COMPLETED!$A:$J,7,FALSE),IF(NOT(ISNA(VLOOKUP($A430,[5]FAILED!$A:$J,3,FALSE))),VLOOKUP($A430,[5]FAILED!$A:$J,3,FALSE),"")))))</f>
        <v/>
      </c>
    </row>
    <row r="431" spans="2:2" ht="12.75" customHeight="1" x14ac:dyDescent="0.2">
      <c r="B431" s="14" t="str">
        <f>IF(NOT(ISNA(VLOOKUP($A431,[5]EXTRACTED!$A:$J,4,FALSE))),VLOOKUP($A431,[5]EXTRACTED!$A:$J,4,FALSE),IF(NOT(ISNA(VLOOKUP($A431,[5]CONFIRMED!$A:$J,3,FALSE))),VLOOKUP($A431,[5]CONFIRMED!$A:$J,3,FALSE),IF(NOT(ISNA(VLOOKUP($A431,[5]VOID!$A:$J,3,FALSE))),VLOOKUP($A431,[5]VOID!$A:$J,3,FALSE),IF(NOT(ISNA(VLOOKUP($A431,[5]COMPLETED!$A:$J,7,FALSE))),VLOOKUP($A431,[5]COMPLETED!$A:$J,7,FALSE),IF(NOT(ISNA(VLOOKUP($A431,[5]FAILED!$A:$J,3,FALSE))),VLOOKUP($A431,[5]FAILED!$A:$J,3,FALSE),"")))))</f>
        <v/>
      </c>
    </row>
    <row r="432" spans="2:2" ht="12.75" customHeight="1" x14ac:dyDescent="0.2">
      <c r="B432" s="14" t="str">
        <f>IF(NOT(ISNA(VLOOKUP($A432,[5]EXTRACTED!$A:$J,4,FALSE))),VLOOKUP($A432,[5]EXTRACTED!$A:$J,4,FALSE),IF(NOT(ISNA(VLOOKUP($A432,[5]CONFIRMED!$A:$J,3,FALSE))),VLOOKUP($A432,[5]CONFIRMED!$A:$J,3,FALSE),IF(NOT(ISNA(VLOOKUP($A432,[5]VOID!$A:$J,3,FALSE))),VLOOKUP($A432,[5]VOID!$A:$J,3,FALSE),IF(NOT(ISNA(VLOOKUP($A432,[5]COMPLETED!$A:$J,7,FALSE))),VLOOKUP($A432,[5]COMPLETED!$A:$J,7,FALSE),IF(NOT(ISNA(VLOOKUP($A432,[5]FAILED!$A:$J,3,FALSE))),VLOOKUP($A432,[5]FAILED!$A:$J,3,FALSE),"")))))</f>
        <v/>
      </c>
    </row>
    <row r="433" spans="2:2" ht="12.75" customHeight="1" x14ac:dyDescent="0.2">
      <c r="B433" s="14" t="str">
        <f>IF(NOT(ISNA(VLOOKUP($A433,[5]EXTRACTED!$A:$J,4,FALSE))),VLOOKUP($A433,[5]EXTRACTED!$A:$J,4,FALSE),IF(NOT(ISNA(VLOOKUP($A433,[5]CONFIRMED!$A:$J,3,FALSE))),VLOOKUP($A433,[5]CONFIRMED!$A:$J,3,FALSE),IF(NOT(ISNA(VLOOKUP($A433,[5]VOID!$A:$J,3,FALSE))),VLOOKUP($A433,[5]VOID!$A:$J,3,FALSE),IF(NOT(ISNA(VLOOKUP($A433,[5]COMPLETED!$A:$J,7,FALSE))),VLOOKUP($A433,[5]COMPLETED!$A:$J,7,FALSE),IF(NOT(ISNA(VLOOKUP($A433,[5]FAILED!$A:$J,3,FALSE))),VLOOKUP($A433,[5]FAILED!$A:$J,3,FALSE),"")))))</f>
        <v/>
      </c>
    </row>
    <row r="434" spans="2:2" ht="12.75" customHeight="1" x14ac:dyDescent="0.2">
      <c r="B434" s="14" t="str">
        <f>IF(NOT(ISNA(VLOOKUP($A434,[5]EXTRACTED!$A:$J,4,FALSE))),VLOOKUP($A434,[5]EXTRACTED!$A:$J,4,FALSE),IF(NOT(ISNA(VLOOKUP($A434,[5]CONFIRMED!$A:$J,3,FALSE))),VLOOKUP($A434,[5]CONFIRMED!$A:$J,3,FALSE),IF(NOT(ISNA(VLOOKUP($A434,[5]VOID!$A:$J,3,FALSE))),VLOOKUP($A434,[5]VOID!$A:$J,3,FALSE),IF(NOT(ISNA(VLOOKUP($A434,[5]COMPLETED!$A:$J,7,FALSE))),VLOOKUP($A434,[5]COMPLETED!$A:$J,7,FALSE),IF(NOT(ISNA(VLOOKUP($A434,[5]FAILED!$A:$J,3,FALSE))),VLOOKUP($A434,[5]FAILED!$A:$J,3,FALSE),"")))))</f>
        <v/>
      </c>
    </row>
    <row r="435" spans="2:2" ht="12.75" customHeight="1" x14ac:dyDescent="0.2">
      <c r="B435" s="14" t="str">
        <f>IF(NOT(ISNA(VLOOKUP($A435,[5]EXTRACTED!$A:$J,4,FALSE))),VLOOKUP($A435,[5]EXTRACTED!$A:$J,4,FALSE),IF(NOT(ISNA(VLOOKUP($A435,[5]CONFIRMED!$A:$J,3,FALSE))),VLOOKUP($A435,[5]CONFIRMED!$A:$J,3,FALSE),IF(NOT(ISNA(VLOOKUP($A435,[5]VOID!$A:$J,3,FALSE))),VLOOKUP($A435,[5]VOID!$A:$J,3,FALSE),IF(NOT(ISNA(VLOOKUP($A435,[5]COMPLETED!$A:$J,7,FALSE))),VLOOKUP($A435,[5]COMPLETED!$A:$J,7,FALSE),IF(NOT(ISNA(VLOOKUP($A435,[5]FAILED!$A:$J,3,FALSE))),VLOOKUP($A435,[5]FAILED!$A:$J,3,FALSE),"")))))</f>
        <v/>
      </c>
    </row>
    <row r="436" spans="2:2" ht="12.75" customHeight="1" x14ac:dyDescent="0.2">
      <c r="B436" s="14" t="str">
        <f>IF(NOT(ISNA(VLOOKUP($A436,[5]EXTRACTED!$A:$J,4,FALSE))),VLOOKUP($A436,[5]EXTRACTED!$A:$J,4,FALSE),IF(NOT(ISNA(VLOOKUP($A436,[5]CONFIRMED!$A:$J,3,FALSE))),VLOOKUP($A436,[5]CONFIRMED!$A:$J,3,FALSE),IF(NOT(ISNA(VLOOKUP($A436,[5]VOID!$A:$J,3,FALSE))),VLOOKUP($A436,[5]VOID!$A:$J,3,FALSE),IF(NOT(ISNA(VLOOKUP($A436,[5]COMPLETED!$A:$J,7,FALSE))),VLOOKUP($A436,[5]COMPLETED!$A:$J,7,FALSE),IF(NOT(ISNA(VLOOKUP($A436,[5]FAILED!$A:$J,3,FALSE))),VLOOKUP($A436,[5]FAILED!$A:$J,3,FALSE),"")))))</f>
        <v/>
      </c>
    </row>
    <row r="437" spans="2:2" ht="12.75" customHeight="1" x14ac:dyDescent="0.2">
      <c r="B437" s="14" t="str">
        <f>IF(NOT(ISNA(VLOOKUP($A437,[5]EXTRACTED!$A:$J,4,FALSE))),VLOOKUP($A437,[5]EXTRACTED!$A:$J,4,FALSE),IF(NOT(ISNA(VLOOKUP($A437,[5]CONFIRMED!$A:$J,3,FALSE))),VLOOKUP($A437,[5]CONFIRMED!$A:$J,3,FALSE),IF(NOT(ISNA(VLOOKUP($A437,[5]VOID!$A:$J,3,FALSE))),VLOOKUP($A437,[5]VOID!$A:$J,3,FALSE),IF(NOT(ISNA(VLOOKUP($A437,[5]COMPLETED!$A:$J,7,FALSE))),VLOOKUP($A437,[5]COMPLETED!$A:$J,7,FALSE),IF(NOT(ISNA(VLOOKUP($A437,[5]FAILED!$A:$J,3,FALSE))),VLOOKUP($A437,[5]FAILED!$A:$J,3,FALSE),"")))))</f>
        <v/>
      </c>
    </row>
    <row r="438" spans="2:2" ht="12.75" customHeight="1" x14ac:dyDescent="0.2">
      <c r="B438" s="14" t="str">
        <f>IF(NOT(ISNA(VLOOKUP($A438,[5]EXTRACTED!$A:$J,4,FALSE))),VLOOKUP($A438,[5]EXTRACTED!$A:$J,4,FALSE),IF(NOT(ISNA(VLOOKUP($A438,[5]CONFIRMED!$A:$J,3,FALSE))),VLOOKUP($A438,[5]CONFIRMED!$A:$J,3,FALSE),IF(NOT(ISNA(VLOOKUP($A438,[5]VOID!$A:$J,3,FALSE))),VLOOKUP($A438,[5]VOID!$A:$J,3,FALSE),IF(NOT(ISNA(VLOOKUP($A438,[5]COMPLETED!$A:$J,7,FALSE))),VLOOKUP($A438,[5]COMPLETED!$A:$J,7,FALSE),IF(NOT(ISNA(VLOOKUP($A438,[5]FAILED!$A:$J,3,FALSE))),VLOOKUP($A438,[5]FAILED!$A:$J,3,FALSE),"")))))</f>
        <v/>
      </c>
    </row>
    <row r="439" spans="2:2" ht="12.75" customHeight="1" x14ac:dyDescent="0.2">
      <c r="B439" s="14" t="str">
        <f>IF(NOT(ISNA(VLOOKUP($A439,[5]EXTRACTED!$A:$J,4,FALSE))),VLOOKUP($A439,[5]EXTRACTED!$A:$J,4,FALSE),IF(NOT(ISNA(VLOOKUP($A439,[5]CONFIRMED!$A:$J,3,FALSE))),VLOOKUP($A439,[5]CONFIRMED!$A:$J,3,FALSE),IF(NOT(ISNA(VLOOKUP($A439,[5]VOID!$A:$J,3,FALSE))),VLOOKUP($A439,[5]VOID!$A:$J,3,FALSE),IF(NOT(ISNA(VLOOKUP($A439,[5]COMPLETED!$A:$J,7,FALSE))),VLOOKUP($A439,[5]COMPLETED!$A:$J,7,FALSE),IF(NOT(ISNA(VLOOKUP($A439,[5]FAILED!$A:$J,3,FALSE))),VLOOKUP($A439,[5]FAILED!$A:$J,3,FALSE),"")))))</f>
        <v/>
      </c>
    </row>
    <row r="440" spans="2:2" ht="12.75" customHeight="1" x14ac:dyDescent="0.2">
      <c r="B440" s="14" t="str">
        <f>IF(NOT(ISNA(VLOOKUP($A440,[5]EXTRACTED!$A:$J,4,FALSE))),VLOOKUP($A440,[5]EXTRACTED!$A:$J,4,FALSE),IF(NOT(ISNA(VLOOKUP($A440,[5]CONFIRMED!$A:$J,3,FALSE))),VLOOKUP($A440,[5]CONFIRMED!$A:$J,3,FALSE),IF(NOT(ISNA(VLOOKUP($A440,[5]VOID!$A:$J,3,FALSE))),VLOOKUP($A440,[5]VOID!$A:$J,3,FALSE),IF(NOT(ISNA(VLOOKUP($A440,[5]COMPLETED!$A:$J,7,FALSE))),VLOOKUP($A440,[5]COMPLETED!$A:$J,7,FALSE),IF(NOT(ISNA(VLOOKUP($A440,[5]FAILED!$A:$J,3,FALSE))),VLOOKUP($A440,[5]FAILED!$A:$J,3,FALSE),"")))))</f>
        <v/>
      </c>
    </row>
    <row r="441" spans="2:2" ht="12.75" customHeight="1" x14ac:dyDescent="0.2">
      <c r="B441" s="14" t="str">
        <f>IF(NOT(ISNA(VLOOKUP($A441,[5]EXTRACTED!$A:$J,4,FALSE))),VLOOKUP($A441,[5]EXTRACTED!$A:$J,4,FALSE),IF(NOT(ISNA(VLOOKUP($A441,[5]CONFIRMED!$A:$J,3,FALSE))),VLOOKUP($A441,[5]CONFIRMED!$A:$J,3,FALSE),IF(NOT(ISNA(VLOOKUP($A441,[5]VOID!$A:$J,3,FALSE))),VLOOKUP($A441,[5]VOID!$A:$J,3,FALSE),IF(NOT(ISNA(VLOOKUP($A441,[5]COMPLETED!$A:$J,7,FALSE))),VLOOKUP($A441,[5]COMPLETED!$A:$J,7,FALSE),IF(NOT(ISNA(VLOOKUP($A441,[5]FAILED!$A:$J,3,FALSE))),VLOOKUP($A441,[5]FAILED!$A:$J,3,FALSE),"")))))</f>
        <v/>
      </c>
    </row>
    <row r="442" spans="2:2" ht="12.75" customHeight="1" x14ac:dyDescent="0.2">
      <c r="B442" s="14" t="str">
        <f>IF(NOT(ISNA(VLOOKUP($A442,[5]EXTRACTED!$A:$J,4,FALSE))),VLOOKUP($A442,[5]EXTRACTED!$A:$J,4,FALSE),IF(NOT(ISNA(VLOOKUP($A442,[5]CONFIRMED!$A:$J,3,FALSE))),VLOOKUP($A442,[5]CONFIRMED!$A:$J,3,FALSE),IF(NOT(ISNA(VLOOKUP($A442,[5]VOID!$A:$J,3,FALSE))),VLOOKUP($A442,[5]VOID!$A:$J,3,FALSE),IF(NOT(ISNA(VLOOKUP($A442,[5]COMPLETED!$A:$J,7,FALSE))),VLOOKUP($A442,[5]COMPLETED!$A:$J,7,FALSE),IF(NOT(ISNA(VLOOKUP($A442,[5]FAILED!$A:$J,3,FALSE))),VLOOKUP($A442,[5]FAILED!$A:$J,3,FALSE),"")))))</f>
        <v/>
      </c>
    </row>
    <row r="443" spans="2:2" ht="12.75" customHeight="1" x14ac:dyDescent="0.2">
      <c r="B443" s="14" t="str">
        <f>IF(NOT(ISNA(VLOOKUP($A443,[5]EXTRACTED!$A:$J,4,FALSE))),VLOOKUP($A443,[5]EXTRACTED!$A:$J,4,FALSE),IF(NOT(ISNA(VLOOKUP($A443,[5]CONFIRMED!$A:$J,3,FALSE))),VLOOKUP($A443,[5]CONFIRMED!$A:$J,3,FALSE),IF(NOT(ISNA(VLOOKUP($A443,[5]VOID!$A:$J,3,FALSE))),VLOOKUP($A443,[5]VOID!$A:$J,3,FALSE),IF(NOT(ISNA(VLOOKUP($A443,[5]COMPLETED!$A:$J,7,FALSE))),VLOOKUP($A443,[5]COMPLETED!$A:$J,7,FALSE),IF(NOT(ISNA(VLOOKUP($A443,[5]FAILED!$A:$J,3,FALSE))),VLOOKUP($A443,[5]FAILED!$A:$J,3,FALSE),"")))))</f>
        <v/>
      </c>
    </row>
    <row r="444" spans="2:2" ht="12.75" customHeight="1" x14ac:dyDescent="0.2">
      <c r="B444" s="14" t="str">
        <f>IF(NOT(ISNA(VLOOKUP($A444,[5]EXTRACTED!$A:$J,4,FALSE))),VLOOKUP($A444,[5]EXTRACTED!$A:$J,4,FALSE),IF(NOT(ISNA(VLOOKUP($A444,[5]CONFIRMED!$A:$J,3,FALSE))),VLOOKUP($A444,[5]CONFIRMED!$A:$J,3,FALSE),IF(NOT(ISNA(VLOOKUP($A444,[5]VOID!$A:$J,3,FALSE))),VLOOKUP($A444,[5]VOID!$A:$J,3,FALSE),IF(NOT(ISNA(VLOOKUP($A444,[5]COMPLETED!$A:$J,7,FALSE))),VLOOKUP($A444,[5]COMPLETED!$A:$J,7,FALSE),IF(NOT(ISNA(VLOOKUP($A444,[5]FAILED!$A:$J,3,FALSE))),VLOOKUP($A444,[5]FAILED!$A:$J,3,FALSE),"")))))</f>
        <v/>
      </c>
    </row>
    <row r="445" spans="2:2" ht="12.75" customHeight="1" x14ac:dyDescent="0.2">
      <c r="B445" s="14" t="str">
        <f>IF(NOT(ISNA(VLOOKUP($A445,[5]EXTRACTED!$A:$J,4,FALSE))),VLOOKUP($A445,[5]EXTRACTED!$A:$J,4,FALSE),IF(NOT(ISNA(VLOOKUP($A445,[5]CONFIRMED!$A:$J,3,FALSE))),VLOOKUP($A445,[5]CONFIRMED!$A:$J,3,FALSE),IF(NOT(ISNA(VLOOKUP($A445,[5]VOID!$A:$J,3,FALSE))),VLOOKUP($A445,[5]VOID!$A:$J,3,FALSE),IF(NOT(ISNA(VLOOKUP($A445,[5]COMPLETED!$A:$J,7,FALSE))),VLOOKUP($A445,[5]COMPLETED!$A:$J,7,FALSE),IF(NOT(ISNA(VLOOKUP($A445,[5]FAILED!$A:$J,3,FALSE))),VLOOKUP($A445,[5]FAILED!$A:$J,3,FALSE),"")))))</f>
        <v/>
      </c>
    </row>
    <row r="446" spans="2:2" ht="12.75" customHeight="1" x14ac:dyDescent="0.2">
      <c r="B446" s="14" t="str">
        <f>IF(NOT(ISNA(VLOOKUP($A446,[5]EXTRACTED!$A:$J,4,FALSE))),VLOOKUP($A446,[5]EXTRACTED!$A:$J,4,FALSE),IF(NOT(ISNA(VLOOKUP($A446,[5]CONFIRMED!$A:$J,3,FALSE))),VLOOKUP($A446,[5]CONFIRMED!$A:$J,3,FALSE),IF(NOT(ISNA(VLOOKUP($A446,[5]VOID!$A:$J,3,FALSE))),VLOOKUP($A446,[5]VOID!$A:$J,3,FALSE),IF(NOT(ISNA(VLOOKUP($A446,[5]COMPLETED!$A:$J,7,FALSE))),VLOOKUP($A446,[5]COMPLETED!$A:$J,7,FALSE),IF(NOT(ISNA(VLOOKUP($A446,[5]FAILED!$A:$J,3,FALSE))),VLOOKUP($A446,[5]FAILED!$A:$J,3,FALSE),"")))))</f>
        <v/>
      </c>
    </row>
    <row r="447" spans="2:2" ht="12.75" customHeight="1" x14ac:dyDescent="0.2">
      <c r="B447" s="14" t="str">
        <f>IF(NOT(ISNA(VLOOKUP($A447,[5]EXTRACTED!$A:$J,4,FALSE))),VLOOKUP($A447,[5]EXTRACTED!$A:$J,4,FALSE),IF(NOT(ISNA(VLOOKUP($A447,[5]CONFIRMED!$A:$J,3,FALSE))),VLOOKUP($A447,[5]CONFIRMED!$A:$J,3,FALSE),IF(NOT(ISNA(VLOOKUP($A447,[5]VOID!$A:$J,3,FALSE))),VLOOKUP($A447,[5]VOID!$A:$J,3,FALSE),IF(NOT(ISNA(VLOOKUP($A447,[5]COMPLETED!$A:$J,7,FALSE))),VLOOKUP($A447,[5]COMPLETED!$A:$J,7,FALSE),IF(NOT(ISNA(VLOOKUP($A447,[5]FAILED!$A:$J,3,FALSE))),VLOOKUP($A447,[5]FAILED!$A:$J,3,FALSE),"")))))</f>
        <v/>
      </c>
    </row>
    <row r="448" spans="2:2" ht="12.75" customHeight="1" x14ac:dyDescent="0.2">
      <c r="B448" s="14" t="str">
        <f>IF(NOT(ISNA(VLOOKUP($A448,[5]EXTRACTED!$A:$J,4,FALSE))),VLOOKUP($A448,[5]EXTRACTED!$A:$J,4,FALSE),IF(NOT(ISNA(VLOOKUP($A448,[5]CONFIRMED!$A:$J,3,FALSE))),VLOOKUP($A448,[5]CONFIRMED!$A:$J,3,FALSE),IF(NOT(ISNA(VLOOKUP($A448,[5]VOID!$A:$J,3,FALSE))),VLOOKUP($A448,[5]VOID!$A:$J,3,FALSE),IF(NOT(ISNA(VLOOKUP($A448,[5]COMPLETED!$A:$J,7,FALSE))),VLOOKUP($A448,[5]COMPLETED!$A:$J,7,FALSE),IF(NOT(ISNA(VLOOKUP($A448,[5]FAILED!$A:$J,3,FALSE))),VLOOKUP($A448,[5]FAILED!$A:$J,3,FALSE),"")))))</f>
        <v/>
      </c>
    </row>
    <row r="449" spans="2:2" ht="12.75" customHeight="1" x14ac:dyDescent="0.2">
      <c r="B449" s="14" t="str">
        <f>IF(NOT(ISNA(VLOOKUP($A449,[5]EXTRACTED!$A:$J,4,FALSE))),VLOOKUP($A449,[5]EXTRACTED!$A:$J,4,FALSE),IF(NOT(ISNA(VLOOKUP($A449,[5]CONFIRMED!$A:$J,3,FALSE))),VLOOKUP($A449,[5]CONFIRMED!$A:$J,3,FALSE),IF(NOT(ISNA(VLOOKUP($A449,[5]VOID!$A:$J,3,FALSE))),VLOOKUP($A449,[5]VOID!$A:$J,3,FALSE),IF(NOT(ISNA(VLOOKUP($A449,[5]COMPLETED!$A:$J,7,FALSE))),VLOOKUP($A449,[5]COMPLETED!$A:$J,7,FALSE),IF(NOT(ISNA(VLOOKUP($A449,[5]FAILED!$A:$J,3,FALSE))),VLOOKUP($A449,[5]FAILED!$A:$J,3,FALSE),"")))))</f>
        <v/>
      </c>
    </row>
    <row r="450" spans="2:2" ht="12.75" customHeight="1" x14ac:dyDescent="0.2">
      <c r="B450" s="14" t="str">
        <f>IF(NOT(ISNA(VLOOKUP($A450,[5]EXTRACTED!$A:$J,4,FALSE))),VLOOKUP($A450,[5]EXTRACTED!$A:$J,4,FALSE),IF(NOT(ISNA(VLOOKUP($A450,[5]CONFIRMED!$A:$J,3,FALSE))),VLOOKUP($A450,[5]CONFIRMED!$A:$J,3,FALSE),IF(NOT(ISNA(VLOOKUP($A450,[5]VOID!$A:$J,3,FALSE))),VLOOKUP($A450,[5]VOID!$A:$J,3,FALSE),IF(NOT(ISNA(VLOOKUP($A450,[5]COMPLETED!$A:$J,7,FALSE))),VLOOKUP($A450,[5]COMPLETED!$A:$J,7,FALSE),IF(NOT(ISNA(VLOOKUP($A450,[5]FAILED!$A:$J,3,FALSE))),VLOOKUP($A450,[5]FAILED!$A:$J,3,FALSE),"")))))</f>
        <v/>
      </c>
    </row>
    <row r="451" spans="2:2" ht="12.75" customHeight="1" x14ac:dyDescent="0.2">
      <c r="B451" s="14" t="str">
        <f>IF(NOT(ISNA(VLOOKUP($A451,[5]EXTRACTED!$A:$J,4,FALSE))),VLOOKUP($A451,[5]EXTRACTED!$A:$J,4,FALSE),IF(NOT(ISNA(VLOOKUP($A451,[5]CONFIRMED!$A:$J,3,FALSE))),VLOOKUP($A451,[5]CONFIRMED!$A:$J,3,FALSE),IF(NOT(ISNA(VLOOKUP($A451,[5]VOID!$A:$J,3,FALSE))),VLOOKUP($A451,[5]VOID!$A:$J,3,FALSE),IF(NOT(ISNA(VLOOKUP($A451,[5]COMPLETED!$A:$J,7,FALSE))),VLOOKUP($A451,[5]COMPLETED!$A:$J,7,FALSE),IF(NOT(ISNA(VLOOKUP($A451,[5]FAILED!$A:$J,3,FALSE))),VLOOKUP($A451,[5]FAILED!$A:$J,3,FALSE),"")))))</f>
        <v/>
      </c>
    </row>
    <row r="452" spans="2:2" ht="12.75" customHeight="1" x14ac:dyDescent="0.2">
      <c r="B452" s="14" t="str">
        <f>IF(NOT(ISNA(VLOOKUP($A452,[5]EXTRACTED!$A:$J,4,FALSE))),VLOOKUP($A452,[5]EXTRACTED!$A:$J,4,FALSE),IF(NOT(ISNA(VLOOKUP($A452,[5]CONFIRMED!$A:$J,3,FALSE))),VLOOKUP($A452,[5]CONFIRMED!$A:$J,3,FALSE),IF(NOT(ISNA(VLOOKUP($A452,[5]VOID!$A:$J,3,FALSE))),VLOOKUP($A452,[5]VOID!$A:$J,3,FALSE),IF(NOT(ISNA(VLOOKUP($A452,[5]COMPLETED!$A:$J,7,FALSE))),VLOOKUP($A452,[5]COMPLETED!$A:$J,7,FALSE),IF(NOT(ISNA(VLOOKUP($A452,[5]FAILED!$A:$J,3,FALSE))),VLOOKUP($A452,[5]FAILED!$A:$J,3,FALSE),"")))))</f>
        <v/>
      </c>
    </row>
    <row r="453" spans="2:2" ht="12.75" customHeight="1" x14ac:dyDescent="0.2">
      <c r="B453" s="14" t="str">
        <f>IF(NOT(ISNA(VLOOKUP($A453,[5]EXTRACTED!$A:$J,4,FALSE))),VLOOKUP($A453,[5]EXTRACTED!$A:$J,4,FALSE),IF(NOT(ISNA(VLOOKUP($A453,[5]CONFIRMED!$A:$J,3,FALSE))),VLOOKUP($A453,[5]CONFIRMED!$A:$J,3,FALSE),IF(NOT(ISNA(VLOOKUP($A453,[5]VOID!$A:$J,3,FALSE))),VLOOKUP($A453,[5]VOID!$A:$J,3,FALSE),IF(NOT(ISNA(VLOOKUP($A453,[5]COMPLETED!$A:$J,7,FALSE))),VLOOKUP($A453,[5]COMPLETED!$A:$J,7,FALSE),IF(NOT(ISNA(VLOOKUP($A453,[5]FAILED!$A:$J,3,FALSE))),VLOOKUP($A453,[5]FAILED!$A:$J,3,FALSE),"")))))</f>
        <v/>
      </c>
    </row>
    <row r="454" spans="2:2" ht="12.75" customHeight="1" x14ac:dyDescent="0.2">
      <c r="B454" s="14" t="str">
        <f>IF(NOT(ISNA(VLOOKUP($A454,[5]EXTRACTED!$A:$J,4,FALSE))),VLOOKUP($A454,[5]EXTRACTED!$A:$J,4,FALSE),IF(NOT(ISNA(VLOOKUP($A454,[5]CONFIRMED!$A:$J,3,FALSE))),VLOOKUP($A454,[5]CONFIRMED!$A:$J,3,FALSE),IF(NOT(ISNA(VLOOKUP($A454,[5]VOID!$A:$J,3,FALSE))),VLOOKUP($A454,[5]VOID!$A:$J,3,FALSE),IF(NOT(ISNA(VLOOKUP($A454,[5]COMPLETED!$A:$J,7,FALSE))),VLOOKUP($A454,[5]COMPLETED!$A:$J,7,FALSE),IF(NOT(ISNA(VLOOKUP($A454,[5]FAILED!$A:$J,3,FALSE))),VLOOKUP($A454,[5]FAILED!$A:$J,3,FALSE),"")))))</f>
        <v/>
      </c>
    </row>
    <row r="455" spans="2:2" ht="12.75" customHeight="1" x14ac:dyDescent="0.2">
      <c r="B455" s="14" t="str">
        <f>IF(NOT(ISNA(VLOOKUP($A455,[5]EXTRACTED!$A:$J,4,FALSE))),VLOOKUP($A455,[5]EXTRACTED!$A:$J,4,FALSE),IF(NOT(ISNA(VLOOKUP($A455,[5]CONFIRMED!$A:$J,3,FALSE))),VLOOKUP($A455,[5]CONFIRMED!$A:$J,3,FALSE),IF(NOT(ISNA(VLOOKUP($A455,[5]VOID!$A:$J,3,FALSE))),VLOOKUP($A455,[5]VOID!$A:$J,3,FALSE),IF(NOT(ISNA(VLOOKUP($A455,[5]COMPLETED!$A:$J,7,FALSE))),VLOOKUP($A455,[5]COMPLETED!$A:$J,7,FALSE),IF(NOT(ISNA(VLOOKUP($A455,[5]FAILED!$A:$J,3,FALSE))),VLOOKUP($A455,[5]FAILED!$A:$J,3,FALSE),"")))))</f>
        <v/>
      </c>
    </row>
    <row r="456" spans="2:2" ht="12.75" customHeight="1" x14ac:dyDescent="0.2">
      <c r="B456" s="14" t="str">
        <f>IF(NOT(ISNA(VLOOKUP($A456,[5]EXTRACTED!$A:$J,4,FALSE))),VLOOKUP($A456,[5]EXTRACTED!$A:$J,4,FALSE),IF(NOT(ISNA(VLOOKUP($A456,[5]CONFIRMED!$A:$J,3,FALSE))),VLOOKUP($A456,[5]CONFIRMED!$A:$J,3,FALSE),IF(NOT(ISNA(VLOOKUP($A456,[5]VOID!$A:$J,3,FALSE))),VLOOKUP($A456,[5]VOID!$A:$J,3,FALSE),IF(NOT(ISNA(VLOOKUP($A456,[5]COMPLETED!$A:$J,7,FALSE))),VLOOKUP($A456,[5]COMPLETED!$A:$J,7,FALSE),IF(NOT(ISNA(VLOOKUP($A456,[5]FAILED!$A:$J,3,FALSE))),VLOOKUP($A456,[5]FAILED!$A:$J,3,FALSE),"")))))</f>
        <v/>
      </c>
    </row>
    <row r="457" spans="2:2" ht="12.75" customHeight="1" x14ac:dyDescent="0.2">
      <c r="B457" s="14" t="str">
        <f>IF(NOT(ISNA(VLOOKUP($A457,[5]EXTRACTED!$A:$J,4,FALSE))),VLOOKUP($A457,[5]EXTRACTED!$A:$J,4,FALSE),IF(NOT(ISNA(VLOOKUP($A457,[5]CONFIRMED!$A:$J,3,FALSE))),VLOOKUP($A457,[5]CONFIRMED!$A:$J,3,FALSE),IF(NOT(ISNA(VLOOKUP($A457,[5]VOID!$A:$J,3,FALSE))),VLOOKUP($A457,[5]VOID!$A:$J,3,FALSE),IF(NOT(ISNA(VLOOKUP($A457,[5]COMPLETED!$A:$J,7,FALSE))),VLOOKUP($A457,[5]COMPLETED!$A:$J,7,FALSE),IF(NOT(ISNA(VLOOKUP($A457,[5]FAILED!$A:$J,3,FALSE))),VLOOKUP($A457,[5]FAILED!$A:$J,3,FALSE),"")))))</f>
        <v/>
      </c>
    </row>
    <row r="458" spans="2:2" ht="12.75" customHeight="1" x14ac:dyDescent="0.2">
      <c r="B458" s="14" t="str">
        <f>IF(NOT(ISNA(VLOOKUP($A458,[5]EXTRACTED!$A:$J,4,FALSE))),VLOOKUP($A458,[5]EXTRACTED!$A:$J,4,FALSE),IF(NOT(ISNA(VLOOKUP($A458,[5]CONFIRMED!$A:$J,3,FALSE))),VLOOKUP($A458,[5]CONFIRMED!$A:$J,3,FALSE),IF(NOT(ISNA(VLOOKUP($A458,[5]VOID!$A:$J,3,FALSE))),VLOOKUP($A458,[5]VOID!$A:$J,3,FALSE),IF(NOT(ISNA(VLOOKUP($A458,[5]COMPLETED!$A:$J,7,FALSE))),VLOOKUP($A458,[5]COMPLETED!$A:$J,7,FALSE),IF(NOT(ISNA(VLOOKUP($A458,[5]FAILED!$A:$J,3,FALSE))),VLOOKUP($A458,[5]FAILED!$A:$J,3,FALSE),"")))))</f>
        <v/>
      </c>
    </row>
    <row r="459" spans="2:2" ht="12.75" customHeight="1" x14ac:dyDescent="0.2">
      <c r="B459" s="14" t="str">
        <f>IF(NOT(ISNA(VLOOKUP($A459,[5]EXTRACTED!$A:$J,4,FALSE))),VLOOKUP($A459,[5]EXTRACTED!$A:$J,4,FALSE),IF(NOT(ISNA(VLOOKUP($A459,[5]CONFIRMED!$A:$J,3,FALSE))),VLOOKUP($A459,[5]CONFIRMED!$A:$J,3,FALSE),IF(NOT(ISNA(VLOOKUP($A459,[5]VOID!$A:$J,3,FALSE))),VLOOKUP($A459,[5]VOID!$A:$J,3,FALSE),IF(NOT(ISNA(VLOOKUP($A459,[5]COMPLETED!$A:$J,7,FALSE))),VLOOKUP($A459,[5]COMPLETED!$A:$J,7,FALSE),IF(NOT(ISNA(VLOOKUP($A459,[5]FAILED!$A:$J,3,FALSE))),VLOOKUP($A459,[5]FAILED!$A:$J,3,FALSE),"")))))</f>
        <v/>
      </c>
    </row>
    <row r="460" spans="2:2" ht="12.75" customHeight="1" x14ac:dyDescent="0.2">
      <c r="B460" s="14" t="str">
        <f>IF(NOT(ISNA(VLOOKUP($A460,[5]EXTRACTED!$A:$J,4,FALSE))),VLOOKUP($A460,[5]EXTRACTED!$A:$J,4,FALSE),IF(NOT(ISNA(VLOOKUP($A460,[5]CONFIRMED!$A:$J,3,FALSE))),VLOOKUP($A460,[5]CONFIRMED!$A:$J,3,FALSE),IF(NOT(ISNA(VLOOKUP($A460,[5]VOID!$A:$J,3,FALSE))),VLOOKUP($A460,[5]VOID!$A:$J,3,FALSE),IF(NOT(ISNA(VLOOKUP($A460,[5]COMPLETED!$A:$J,7,FALSE))),VLOOKUP($A460,[5]COMPLETED!$A:$J,7,FALSE),IF(NOT(ISNA(VLOOKUP($A460,[5]FAILED!$A:$J,3,FALSE))),VLOOKUP($A460,[5]FAILED!$A:$J,3,FALSE),"")))))</f>
        <v/>
      </c>
    </row>
    <row r="461" spans="2:2" ht="12.75" customHeight="1" x14ac:dyDescent="0.2">
      <c r="B461" s="14" t="str">
        <f>IF(NOT(ISNA(VLOOKUP($A461,[5]EXTRACTED!$A:$J,4,FALSE))),VLOOKUP($A461,[5]EXTRACTED!$A:$J,4,FALSE),IF(NOT(ISNA(VLOOKUP($A461,[5]CONFIRMED!$A:$J,3,FALSE))),VLOOKUP($A461,[5]CONFIRMED!$A:$J,3,FALSE),IF(NOT(ISNA(VLOOKUP($A461,[5]VOID!$A:$J,3,FALSE))),VLOOKUP($A461,[5]VOID!$A:$J,3,FALSE),IF(NOT(ISNA(VLOOKUP($A461,[5]COMPLETED!$A:$J,7,FALSE))),VLOOKUP($A461,[5]COMPLETED!$A:$J,7,FALSE),IF(NOT(ISNA(VLOOKUP($A461,[5]FAILED!$A:$J,3,FALSE))),VLOOKUP($A461,[5]FAILED!$A:$J,3,FALSE),"")))))</f>
        <v/>
      </c>
    </row>
    <row r="462" spans="2:2" ht="12.75" customHeight="1" x14ac:dyDescent="0.2">
      <c r="B462" s="14" t="str">
        <f>IF(NOT(ISNA(VLOOKUP($A462,[5]EXTRACTED!$A:$J,4,FALSE))),VLOOKUP($A462,[5]EXTRACTED!$A:$J,4,FALSE),IF(NOT(ISNA(VLOOKUP($A462,[5]CONFIRMED!$A:$J,3,FALSE))),VLOOKUP($A462,[5]CONFIRMED!$A:$J,3,FALSE),IF(NOT(ISNA(VLOOKUP($A462,[5]VOID!$A:$J,3,FALSE))),VLOOKUP($A462,[5]VOID!$A:$J,3,FALSE),IF(NOT(ISNA(VLOOKUP($A462,[5]COMPLETED!$A:$J,7,FALSE))),VLOOKUP($A462,[5]COMPLETED!$A:$J,7,FALSE),IF(NOT(ISNA(VLOOKUP($A462,[5]FAILED!$A:$J,3,FALSE))),VLOOKUP($A462,[5]FAILED!$A:$J,3,FALSE),"")))))</f>
        <v/>
      </c>
    </row>
    <row r="463" spans="2:2" ht="12.75" customHeight="1" x14ac:dyDescent="0.2">
      <c r="B463" s="14" t="str">
        <f>IF(NOT(ISNA(VLOOKUP($A463,[5]EXTRACTED!$A:$J,4,FALSE))),VLOOKUP($A463,[5]EXTRACTED!$A:$J,4,FALSE),IF(NOT(ISNA(VLOOKUP($A463,[5]CONFIRMED!$A:$J,3,FALSE))),VLOOKUP($A463,[5]CONFIRMED!$A:$J,3,FALSE),IF(NOT(ISNA(VLOOKUP($A463,[5]VOID!$A:$J,3,FALSE))),VLOOKUP($A463,[5]VOID!$A:$J,3,FALSE),IF(NOT(ISNA(VLOOKUP($A463,[5]COMPLETED!$A:$J,7,FALSE))),VLOOKUP($A463,[5]COMPLETED!$A:$J,7,FALSE),IF(NOT(ISNA(VLOOKUP($A463,[5]FAILED!$A:$J,3,FALSE))),VLOOKUP($A463,[5]FAILED!$A:$J,3,FALSE),"")))))</f>
        <v/>
      </c>
    </row>
    <row r="464" spans="2:2" ht="12.75" customHeight="1" x14ac:dyDescent="0.2">
      <c r="B464" s="14" t="str">
        <f>IF(NOT(ISNA(VLOOKUP($A464,[5]EXTRACTED!$A:$J,4,FALSE))),VLOOKUP($A464,[5]EXTRACTED!$A:$J,4,FALSE),IF(NOT(ISNA(VLOOKUP($A464,[5]CONFIRMED!$A:$J,3,FALSE))),VLOOKUP($A464,[5]CONFIRMED!$A:$J,3,FALSE),IF(NOT(ISNA(VLOOKUP($A464,[5]VOID!$A:$J,3,FALSE))),VLOOKUP($A464,[5]VOID!$A:$J,3,FALSE),IF(NOT(ISNA(VLOOKUP($A464,[5]COMPLETED!$A:$J,7,FALSE))),VLOOKUP($A464,[5]COMPLETED!$A:$J,7,FALSE),IF(NOT(ISNA(VLOOKUP($A464,[5]FAILED!$A:$J,3,FALSE))),VLOOKUP($A464,[5]FAILED!$A:$J,3,FALSE),"")))))</f>
        <v/>
      </c>
    </row>
    <row r="465" spans="2:2" ht="12.75" customHeight="1" x14ac:dyDescent="0.2">
      <c r="B465" s="14" t="str">
        <f>IF(NOT(ISNA(VLOOKUP($A465,[5]EXTRACTED!$A:$J,4,FALSE))),VLOOKUP($A465,[5]EXTRACTED!$A:$J,4,FALSE),IF(NOT(ISNA(VLOOKUP($A465,[5]CONFIRMED!$A:$J,3,FALSE))),VLOOKUP($A465,[5]CONFIRMED!$A:$J,3,FALSE),IF(NOT(ISNA(VLOOKUP($A465,[5]VOID!$A:$J,3,FALSE))),VLOOKUP($A465,[5]VOID!$A:$J,3,FALSE),IF(NOT(ISNA(VLOOKUP($A465,[5]COMPLETED!$A:$J,7,FALSE))),VLOOKUP($A465,[5]COMPLETED!$A:$J,7,FALSE),IF(NOT(ISNA(VLOOKUP($A465,[5]FAILED!$A:$J,3,FALSE))),VLOOKUP($A465,[5]FAILED!$A:$J,3,FALSE),"")))))</f>
        <v/>
      </c>
    </row>
    <row r="466" spans="2:2" ht="12.75" customHeight="1" x14ac:dyDescent="0.2">
      <c r="B466" s="14" t="str">
        <f>IF(NOT(ISNA(VLOOKUP($A466,[5]EXTRACTED!$A:$J,4,FALSE))),VLOOKUP($A466,[5]EXTRACTED!$A:$J,4,FALSE),IF(NOT(ISNA(VLOOKUP($A466,[5]CONFIRMED!$A:$J,3,FALSE))),VLOOKUP($A466,[5]CONFIRMED!$A:$J,3,FALSE),IF(NOT(ISNA(VLOOKUP($A466,[5]VOID!$A:$J,3,FALSE))),VLOOKUP($A466,[5]VOID!$A:$J,3,FALSE),IF(NOT(ISNA(VLOOKUP($A466,[5]COMPLETED!$A:$J,7,FALSE))),VLOOKUP($A466,[5]COMPLETED!$A:$J,7,FALSE),IF(NOT(ISNA(VLOOKUP($A466,[5]FAILED!$A:$J,3,FALSE))),VLOOKUP($A466,[5]FAILED!$A:$J,3,FALSE),"")))))</f>
        <v/>
      </c>
    </row>
    <row r="467" spans="2:2" ht="12.75" customHeight="1" x14ac:dyDescent="0.2">
      <c r="B467" s="14" t="str">
        <f>IF(NOT(ISNA(VLOOKUP($A467,[5]EXTRACTED!$A:$J,4,FALSE))),VLOOKUP($A467,[5]EXTRACTED!$A:$J,4,FALSE),IF(NOT(ISNA(VLOOKUP($A467,[5]CONFIRMED!$A:$J,3,FALSE))),VLOOKUP($A467,[5]CONFIRMED!$A:$J,3,FALSE),IF(NOT(ISNA(VLOOKUP($A467,[5]VOID!$A:$J,3,FALSE))),VLOOKUP($A467,[5]VOID!$A:$J,3,FALSE),IF(NOT(ISNA(VLOOKUP($A467,[5]COMPLETED!$A:$J,7,FALSE))),VLOOKUP($A467,[5]COMPLETED!$A:$J,7,FALSE),IF(NOT(ISNA(VLOOKUP($A467,[5]FAILED!$A:$J,3,FALSE))),VLOOKUP($A467,[5]FAILED!$A:$J,3,FALSE),"")))))</f>
        <v/>
      </c>
    </row>
    <row r="468" spans="2:2" ht="12.75" customHeight="1" x14ac:dyDescent="0.2">
      <c r="B468" s="14" t="str">
        <f>IF(NOT(ISNA(VLOOKUP($A468,[5]EXTRACTED!$A:$J,4,FALSE))),VLOOKUP($A468,[5]EXTRACTED!$A:$J,4,FALSE),IF(NOT(ISNA(VLOOKUP($A468,[5]CONFIRMED!$A:$J,3,FALSE))),VLOOKUP($A468,[5]CONFIRMED!$A:$J,3,FALSE),IF(NOT(ISNA(VLOOKUP($A468,[5]VOID!$A:$J,3,FALSE))),VLOOKUP($A468,[5]VOID!$A:$J,3,FALSE),IF(NOT(ISNA(VLOOKUP($A468,[5]COMPLETED!$A:$J,7,FALSE))),VLOOKUP($A468,[5]COMPLETED!$A:$J,7,FALSE),IF(NOT(ISNA(VLOOKUP($A468,[5]FAILED!$A:$J,3,FALSE))),VLOOKUP($A468,[5]FAILED!$A:$J,3,FALSE),"")))))</f>
        <v/>
      </c>
    </row>
    <row r="469" spans="2:2" ht="12.75" customHeight="1" x14ac:dyDescent="0.2">
      <c r="B469" s="14" t="str">
        <f>IF(NOT(ISNA(VLOOKUP($A469,[5]EXTRACTED!$A:$J,4,FALSE))),VLOOKUP($A469,[5]EXTRACTED!$A:$J,4,FALSE),IF(NOT(ISNA(VLOOKUP($A469,[5]CONFIRMED!$A:$J,3,FALSE))),VLOOKUP($A469,[5]CONFIRMED!$A:$J,3,FALSE),IF(NOT(ISNA(VLOOKUP($A469,[5]VOID!$A:$J,3,FALSE))),VLOOKUP($A469,[5]VOID!$A:$J,3,FALSE),IF(NOT(ISNA(VLOOKUP($A469,[5]COMPLETED!$A:$J,7,FALSE))),VLOOKUP($A469,[5]COMPLETED!$A:$J,7,FALSE),IF(NOT(ISNA(VLOOKUP($A469,[5]FAILED!$A:$J,3,FALSE))),VLOOKUP($A469,[5]FAILED!$A:$J,3,FALSE),"")))))</f>
        <v/>
      </c>
    </row>
    <row r="470" spans="2:2" ht="12.75" customHeight="1" x14ac:dyDescent="0.2">
      <c r="B470" s="14" t="str">
        <f>IF(NOT(ISNA(VLOOKUP($A470,[5]EXTRACTED!$A:$J,4,FALSE))),VLOOKUP($A470,[5]EXTRACTED!$A:$J,4,FALSE),IF(NOT(ISNA(VLOOKUP($A470,[5]CONFIRMED!$A:$J,3,FALSE))),VLOOKUP($A470,[5]CONFIRMED!$A:$J,3,FALSE),IF(NOT(ISNA(VLOOKUP($A470,[5]VOID!$A:$J,3,FALSE))),VLOOKUP($A470,[5]VOID!$A:$J,3,FALSE),IF(NOT(ISNA(VLOOKUP($A470,[5]COMPLETED!$A:$J,7,FALSE))),VLOOKUP($A470,[5]COMPLETED!$A:$J,7,FALSE),IF(NOT(ISNA(VLOOKUP($A470,[5]FAILED!$A:$J,3,FALSE))),VLOOKUP($A470,[5]FAILED!$A:$J,3,FALSE),"")))))</f>
        <v/>
      </c>
    </row>
    <row r="471" spans="2:2" ht="12.75" customHeight="1" x14ac:dyDescent="0.2">
      <c r="B471" s="14" t="str">
        <f>IF(NOT(ISNA(VLOOKUP($A471,[5]EXTRACTED!$A:$J,4,FALSE))),VLOOKUP($A471,[5]EXTRACTED!$A:$J,4,FALSE),IF(NOT(ISNA(VLOOKUP($A471,[5]CONFIRMED!$A:$J,3,FALSE))),VLOOKUP($A471,[5]CONFIRMED!$A:$J,3,FALSE),IF(NOT(ISNA(VLOOKUP($A471,[5]VOID!$A:$J,3,FALSE))),VLOOKUP($A471,[5]VOID!$A:$J,3,FALSE),IF(NOT(ISNA(VLOOKUP($A471,[5]COMPLETED!$A:$J,7,FALSE))),VLOOKUP($A471,[5]COMPLETED!$A:$J,7,FALSE),IF(NOT(ISNA(VLOOKUP($A471,[5]FAILED!$A:$J,3,FALSE))),VLOOKUP($A471,[5]FAILED!$A:$J,3,FALSE),"")))))</f>
        <v/>
      </c>
    </row>
    <row r="472" spans="2:2" ht="12.75" customHeight="1" x14ac:dyDescent="0.2">
      <c r="B472" s="14" t="str">
        <f>IF(NOT(ISNA(VLOOKUP($A472,[5]EXTRACTED!$A:$J,4,FALSE))),VLOOKUP($A472,[5]EXTRACTED!$A:$J,4,FALSE),IF(NOT(ISNA(VLOOKUP($A472,[5]CONFIRMED!$A:$J,3,FALSE))),VLOOKUP($A472,[5]CONFIRMED!$A:$J,3,FALSE),IF(NOT(ISNA(VLOOKUP($A472,[5]VOID!$A:$J,3,FALSE))),VLOOKUP($A472,[5]VOID!$A:$J,3,FALSE),IF(NOT(ISNA(VLOOKUP($A472,[5]COMPLETED!$A:$J,7,FALSE))),VLOOKUP($A472,[5]COMPLETED!$A:$J,7,FALSE),IF(NOT(ISNA(VLOOKUP($A472,[5]FAILED!$A:$J,3,FALSE))),VLOOKUP($A472,[5]FAILED!$A:$J,3,FALSE),"")))))</f>
        <v/>
      </c>
    </row>
    <row r="473" spans="2:2" ht="12.75" customHeight="1" x14ac:dyDescent="0.2">
      <c r="B473" s="14" t="str">
        <f>IF(NOT(ISNA(VLOOKUP($A473,[5]EXTRACTED!$A:$J,4,FALSE))),VLOOKUP($A473,[5]EXTRACTED!$A:$J,4,FALSE),IF(NOT(ISNA(VLOOKUP($A473,[5]CONFIRMED!$A:$J,3,FALSE))),VLOOKUP($A473,[5]CONFIRMED!$A:$J,3,FALSE),IF(NOT(ISNA(VLOOKUP($A473,[5]VOID!$A:$J,3,FALSE))),VLOOKUP($A473,[5]VOID!$A:$J,3,FALSE),IF(NOT(ISNA(VLOOKUP($A473,[5]COMPLETED!$A:$J,7,FALSE))),VLOOKUP($A473,[5]COMPLETED!$A:$J,7,FALSE),IF(NOT(ISNA(VLOOKUP($A473,[5]FAILED!$A:$J,3,FALSE))),VLOOKUP($A473,[5]FAILED!$A:$J,3,FALSE),"")))))</f>
        <v/>
      </c>
    </row>
    <row r="474" spans="2:2" ht="12.75" customHeight="1" x14ac:dyDescent="0.2">
      <c r="B474" s="14" t="str">
        <f>IF(NOT(ISNA(VLOOKUP($A474,[5]EXTRACTED!$A:$J,4,FALSE))),VLOOKUP($A474,[5]EXTRACTED!$A:$J,4,FALSE),IF(NOT(ISNA(VLOOKUP($A474,[5]CONFIRMED!$A:$J,3,FALSE))),VLOOKUP($A474,[5]CONFIRMED!$A:$J,3,FALSE),IF(NOT(ISNA(VLOOKUP($A474,[5]VOID!$A:$J,3,FALSE))),VLOOKUP($A474,[5]VOID!$A:$J,3,FALSE),IF(NOT(ISNA(VLOOKUP($A474,[5]COMPLETED!$A:$J,7,FALSE))),VLOOKUP($A474,[5]COMPLETED!$A:$J,7,FALSE),IF(NOT(ISNA(VLOOKUP($A474,[5]FAILED!$A:$J,3,FALSE))),VLOOKUP($A474,[5]FAILED!$A:$J,3,FALSE),"")))))</f>
        <v/>
      </c>
    </row>
    <row r="475" spans="2:2" ht="12.75" customHeight="1" x14ac:dyDescent="0.2">
      <c r="B475" s="14" t="str">
        <f>IF(NOT(ISNA(VLOOKUP($A475,[5]EXTRACTED!$A:$J,4,FALSE))),VLOOKUP($A475,[5]EXTRACTED!$A:$J,4,FALSE),IF(NOT(ISNA(VLOOKUP($A475,[5]CONFIRMED!$A:$J,3,FALSE))),VLOOKUP($A475,[5]CONFIRMED!$A:$J,3,FALSE),IF(NOT(ISNA(VLOOKUP($A475,[5]VOID!$A:$J,3,FALSE))),VLOOKUP($A475,[5]VOID!$A:$J,3,FALSE),IF(NOT(ISNA(VLOOKUP($A475,[5]COMPLETED!$A:$J,7,FALSE))),VLOOKUP($A475,[5]COMPLETED!$A:$J,7,FALSE),IF(NOT(ISNA(VLOOKUP($A475,[5]FAILED!$A:$J,3,FALSE))),VLOOKUP($A475,[5]FAILED!$A:$J,3,FALSE),"")))))</f>
        <v/>
      </c>
    </row>
    <row r="476" spans="2:2" ht="12.75" customHeight="1" x14ac:dyDescent="0.2">
      <c r="B476" s="14" t="str">
        <f>IF(NOT(ISNA(VLOOKUP($A476,[5]EXTRACTED!$A:$J,4,FALSE))),VLOOKUP($A476,[5]EXTRACTED!$A:$J,4,FALSE),IF(NOT(ISNA(VLOOKUP($A476,[5]CONFIRMED!$A:$J,3,FALSE))),VLOOKUP($A476,[5]CONFIRMED!$A:$J,3,FALSE),IF(NOT(ISNA(VLOOKUP($A476,[5]VOID!$A:$J,3,FALSE))),VLOOKUP($A476,[5]VOID!$A:$J,3,FALSE),IF(NOT(ISNA(VLOOKUP($A476,[5]COMPLETED!$A:$J,7,FALSE))),VLOOKUP($A476,[5]COMPLETED!$A:$J,7,FALSE),IF(NOT(ISNA(VLOOKUP($A476,[5]FAILED!$A:$J,3,FALSE))),VLOOKUP($A476,[5]FAILED!$A:$J,3,FALSE),"")))))</f>
        <v/>
      </c>
    </row>
    <row r="477" spans="2:2" ht="12.75" customHeight="1" x14ac:dyDescent="0.2">
      <c r="B477" s="14" t="str">
        <f>IF(NOT(ISNA(VLOOKUP($A477,[5]EXTRACTED!$A:$J,4,FALSE))),VLOOKUP($A477,[5]EXTRACTED!$A:$J,4,FALSE),IF(NOT(ISNA(VLOOKUP($A477,[5]CONFIRMED!$A:$J,3,FALSE))),VLOOKUP($A477,[5]CONFIRMED!$A:$J,3,FALSE),IF(NOT(ISNA(VLOOKUP($A477,[5]VOID!$A:$J,3,FALSE))),VLOOKUP($A477,[5]VOID!$A:$J,3,FALSE),IF(NOT(ISNA(VLOOKUP($A477,[5]COMPLETED!$A:$J,7,FALSE))),VLOOKUP($A477,[5]COMPLETED!$A:$J,7,FALSE),IF(NOT(ISNA(VLOOKUP($A477,[5]FAILED!$A:$J,3,FALSE))),VLOOKUP($A477,[5]FAILED!$A:$J,3,FALSE),"")))))</f>
        <v/>
      </c>
    </row>
    <row r="478" spans="2:2" ht="12.75" customHeight="1" x14ac:dyDescent="0.2">
      <c r="B478" s="14" t="str">
        <f>IF(NOT(ISNA(VLOOKUP($A478,[5]EXTRACTED!$A:$J,4,FALSE))),VLOOKUP($A478,[5]EXTRACTED!$A:$J,4,FALSE),IF(NOT(ISNA(VLOOKUP($A478,[5]CONFIRMED!$A:$J,3,FALSE))),VLOOKUP($A478,[5]CONFIRMED!$A:$J,3,FALSE),IF(NOT(ISNA(VLOOKUP($A478,[5]VOID!$A:$J,3,FALSE))),VLOOKUP($A478,[5]VOID!$A:$J,3,FALSE),IF(NOT(ISNA(VLOOKUP($A478,[5]COMPLETED!$A:$J,7,FALSE))),VLOOKUP($A478,[5]COMPLETED!$A:$J,7,FALSE),IF(NOT(ISNA(VLOOKUP($A478,[5]FAILED!$A:$J,3,FALSE))),VLOOKUP($A478,[5]FAILED!$A:$J,3,FALSE),"")))))</f>
        <v/>
      </c>
    </row>
    <row r="479" spans="2:2" ht="12.75" customHeight="1" x14ac:dyDescent="0.2">
      <c r="B479" s="14" t="str">
        <f>IF(NOT(ISNA(VLOOKUP($A479,[5]EXTRACTED!$A:$J,4,FALSE))),VLOOKUP($A479,[5]EXTRACTED!$A:$J,4,FALSE),IF(NOT(ISNA(VLOOKUP($A479,[5]CONFIRMED!$A:$J,3,FALSE))),VLOOKUP($A479,[5]CONFIRMED!$A:$J,3,FALSE),IF(NOT(ISNA(VLOOKUP($A479,[5]VOID!$A:$J,3,FALSE))),VLOOKUP($A479,[5]VOID!$A:$J,3,FALSE),IF(NOT(ISNA(VLOOKUP($A479,[5]COMPLETED!$A:$J,7,FALSE))),VLOOKUP($A479,[5]COMPLETED!$A:$J,7,FALSE),IF(NOT(ISNA(VLOOKUP($A479,[5]FAILED!$A:$J,3,FALSE))),VLOOKUP($A479,[5]FAILED!$A:$J,3,FALSE),"")))))</f>
        <v/>
      </c>
    </row>
    <row r="480" spans="2:2" ht="12.75" customHeight="1" x14ac:dyDescent="0.2">
      <c r="B480" s="14" t="str">
        <f>IF(NOT(ISNA(VLOOKUP($A480,[5]EXTRACTED!$A:$J,4,FALSE))),VLOOKUP($A480,[5]EXTRACTED!$A:$J,4,FALSE),IF(NOT(ISNA(VLOOKUP($A480,[5]CONFIRMED!$A:$J,3,FALSE))),VLOOKUP($A480,[5]CONFIRMED!$A:$J,3,FALSE),IF(NOT(ISNA(VLOOKUP($A480,[5]VOID!$A:$J,3,FALSE))),VLOOKUP($A480,[5]VOID!$A:$J,3,FALSE),IF(NOT(ISNA(VLOOKUP($A480,[5]COMPLETED!$A:$J,7,FALSE))),VLOOKUP($A480,[5]COMPLETED!$A:$J,7,FALSE),IF(NOT(ISNA(VLOOKUP($A480,[5]FAILED!$A:$J,3,FALSE))),VLOOKUP($A480,[5]FAILED!$A:$J,3,FALSE),"")))))</f>
        <v/>
      </c>
    </row>
    <row r="481" spans="2:2" ht="12.75" customHeight="1" x14ac:dyDescent="0.2">
      <c r="B481" s="14" t="str">
        <f>IF(NOT(ISNA(VLOOKUP($A481,[5]EXTRACTED!$A:$J,4,FALSE))),VLOOKUP($A481,[5]EXTRACTED!$A:$J,4,FALSE),IF(NOT(ISNA(VLOOKUP($A481,[5]CONFIRMED!$A:$J,3,FALSE))),VLOOKUP($A481,[5]CONFIRMED!$A:$J,3,FALSE),IF(NOT(ISNA(VLOOKUP($A481,[5]VOID!$A:$J,3,FALSE))),VLOOKUP($A481,[5]VOID!$A:$J,3,FALSE),IF(NOT(ISNA(VLOOKUP($A481,[5]COMPLETED!$A:$J,7,FALSE))),VLOOKUP($A481,[5]COMPLETED!$A:$J,7,FALSE),IF(NOT(ISNA(VLOOKUP($A481,[5]FAILED!$A:$J,3,FALSE))),VLOOKUP($A481,[5]FAILED!$A:$J,3,FALSE),"")))))</f>
        <v/>
      </c>
    </row>
    <row r="482" spans="2:2" ht="12.75" customHeight="1" x14ac:dyDescent="0.2">
      <c r="B482" s="14" t="str">
        <f>IF(NOT(ISNA(VLOOKUP($A482,[5]EXTRACTED!$A:$J,4,FALSE))),VLOOKUP($A482,[5]EXTRACTED!$A:$J,4,FALSE),IF(NOT(ISNA(VLOOKUP($A482,[5]CONFIRMED!$A:$J,3,FALSE))),VLOOKUP($A482,[5]CONFIRMED!$A:$J,3,FALSE),IF(NOT(ISNA(VLOOKUP($A482,[5]VOID!$A:$J,3,FALSE))),VLOOKUP($A482,[5]VOID!$A:$J,3,FALSE),IF(NOT(ISNA(VLOOKUP($A482,[5]COMPLETED!$A:$J,7,FALSE))),VLOOKUP($A482,[5]COMPLETED!$A:$J,7,FALSE),IF(NOT(ISNA(VLOOKUP($A482,[5]FAILED!$A:$J,3,FALSE))),VLOOKUP($A482,[5]FAILED!$A:$J,3,FALSE),"")))))</f>
        <v/>
      </c>
    </row>
    <row r="483" spans="2:2" ht="12.75" customHeight="1" x14ac:dyDescent="0.2">
      <c r="B483" s="14" t="str">
        <f>IF(NOT(ISNA(VLOOKUP($A483,[5]EXTRACTED!$A:$J,4,FALSE))),VLOOKUP($A483,[5]EXTRACTED!$A:$J,4,FALSE),IF(NOT(ISNA(VLOOKUP($A483,[5]CONFIRMED!$A:$J,3,FALSE))),VLOOKUP($A483,[5]CONFIRMED!$A:$J,3,FALSE),IF(NOT(ISNA(VLOOKUP($A483,[5]VOID!$A:$J,3,FALSE))),VLOOKUP($A483,[5]VOID!$A:$J,3,FALSE),IF(NOT(ISNA(VLOOKUP($A483,[5]COMPLETED!$A:$J,7,FALSE))),VLOOKUP($A483,[5]COMPLETED!$A:$J,7,FALSE),IF(NOT(ISNA(VLOOKUP($A483,[5]FAILED!$A:$J,3,FALSE))),VLOOKUP($A483,[5]FAILED!$A:$J,3,FALSE),"")))))</f>
        <v/>
      </c>
    </row>
    <row r="484" spans="2:2" ht="12.75" customHeight="1" x14ac:dyDescent="0.2">
      <c r="B484" s="14" t="str">
        <f>IF(NOT(ISNA(VLOOKUP($A484,[5]EXTRACTED!$A:$J,4,FALSE))),VLOOKUP($A484,[5]EXTRACTED!$A:$J,4,FALSE),IF(NOT(ISNA(VLOOKUP($A484,[5]CONFIRMED!$A:$J,3,FALSE))),VLOOKUP($A484,[5]CONFIRMED!$A:$J,3,FALSE),IF(NOT(ISNA(VLOOKUP($A484,[5]VOID!$A:$J,3,FALSE))),VLOOKUP($A484,[5]VOID!$A:$J,3,FALSE),IF(NOT(ISNA(VLOOKUP($A484,[5]COMPLETED!$A:$J,7,FALSE))),VLOOKUP($A484,[5]COMPLETED!$A:$J,7,FALSE),IF(NOT(ISNA(VLOOKUP($A484,[5]FAILED!$A:$J,3,FALSE))),VLOOKUP($A484,[5]FAILED!$A:$J,3,FALSE),"")))))</f>
        <v/>
      </c>
    </row>
    <row r="485" spans="2:2" ht="12.75" customHeight="1" x14ac:dyDescent="0.2">
      <c r="B485" s="14" t="str">
        <f>IF(NOT(ISNA(VLOOKUP($A485,[5]EXTRACTED!$A:$J,4,FALSE))),VLOOKUP($A485,[5]EXTRACTED!$A:$J,4,FALSE),IF(NOT(ISNA(VLOOKUP($A485,[5]CONFIRMED!$A:$J,3,FALSE))),VLOOKUP($A485,[5]CONFIRMED!$A:$J,3,FALSE),IF(NOT(ISNA(VLOOKUP($A485,[5]VOID!$A:$J,3,FALSE))),VLOOKUP($A485,[5]VOID!$A:$J,3,FALSE),IF(NOT(ISNA(VLOOKUP($A485,[5]COMPLETED!$A:$J,7,FALSE))),VLOOKUP($A485,[5]COMPLETED!$A:$J,7,FALSE),IF(NOT(ISNA(VLOOKUP($A485,[5]FAILED!$A:$J,3,FALSE))),VLOOKUP($A485,[5]FAILED!$A:$J,3,FALSE),"")))))</f>
        <v/>
      </c>
    </row>
    <row r="486" spans="2:2" ht="12.75" customHeight="1" x14ac:dyDescent="0.2">
      <c r="B486" s="14" t="str">
        <f>IF(NOT(ISNA(VLOOKUP($A486,[5]EXTRACTED!$A:$J,4,FALSE))),VLOOKUP($A486,[5]EXTRACTED!$A:$J,4,FALSE),IF(NOT(ISNA(VLOOKUP($A486,[5]CONFIRMED!$A:$J,3,FALSE))),VLOOKUP($A486,[5]CONFIRMED!$A:$J,3,FALSE),IF(NOT(ISNA(VLOOKUP($A486,[5]VOID!$A:$J,3,FALSE))),VLOOKUP($A486,[5]VOID!$A:$J,3,FALSE),IF(NOT(ISNA(VLOOKUP($A486,[5]COMPLETED!$A:$J,7,FALSE))),VLOOKUP($A486,[5]COMPLETED!$A:$J,7,FALSE),IF(NOT(ISNA(VLOOKUP($A486,[5]FAILED!$A:$J,3,FALSE))),VLOOKUP($A486,[5]FAILED!$A:$J,3,FALSE),"")))))</f>
        <v/>
      </c>
    </row>
    <row r="487" spans="2:2" ht="12.75" customHeight="1" x14ac:dyDescent="0.2">
      <c r="B487" s="14" t="str">
        <f>IF(NOT(ISNA(VLOOKUP($A487,[5]EXTRACTED!$A:$J,4,FALSE))),VLOOKUP($A487,[5]EXTRACTED!$A:$J,4,FALSE),IF(NOT(ISNA(VLOOKUP($A487,[5]CONFIRMED!$A:$J,3,FALSE))),VLOOKUP($A487,[5]CONFIRMED!$A:$J,3,FALSE),IF(NOT(ISNA(VLOOKUP($A487,[5]VOID!$A:$J,3,FALSE))),VLOOKUP($A487,[5]VOID!$A:$J,3,FALSE),IF(NOT(ISNA(VLOOKUP($A487,[5]COMPLETED!$A:$J,7,FALSE))),VLOOKUP($A487,[5]COMPLETED!$A:$J,7,FALSE),IF(NOT(ISNA(VLOOKUP($A487,[5]FAILED!$A:$J,3,FALSE))),VLOOKUP($A487,[5]FAILED!$A:$J,3,FALSE),"")))))</f>
        <v/>
      </c>
    </row>
    <row r="488" spans="2:2" ht="12.75" customHeight="1" x14ac:dyDescent="0.2">
      <c r="B488" s="14" t="str">
        <f>IF(NOT(ISNA(VLOOKUP($A488,[5]EXTRACTED!$A:$J,4,FALSE))),VLOOKUP($A488,[5]EXTRACTED!$A:$J,4,FALSE),IF(NOT(ISNA(VLOOKUP($A488,[5]CONFIRMED!$A:$J,3,FALSE))),VLOOKUP($A488,[5]CONFIRMED!$A:$J,3,FALSE),IF(NOT(ISNA(VLOOKUP($A488,[5]VOID!$A:$J,3,FALSE))),VLOOKUP($A488,[5]VOID!$A:$J,3,FALSE),IF(NOT(ISNA(VLOOKUP($A488,[5]COMPLETED!$A:$J,7,FALSE))),VLOOKUP($A488,[5]COMPLETED!$A:$J,7,FALSE),IF(NOT(ISNA(VLOOKUP($A488,[5]FAILED!$A:$J,3,FALSE))),VLOOKUP($A488,[5]FAILED!$A:$J,3,FALSE),"")))))</f>
        <v/>
      </c>
    </row>
    <row r="489" spans="2:2" ht="12.75" customHeight="1" x14ac:dyDescent="0.2">
      <c r="B489" s="14" t="str">
        <f>IF(NOT(ISNA(VLOOKUP($A489,[5]EXTRACTED!$A:$J,4,FALSE))),VLOOKUP($A489,[5]EXTRACTED!$A:$J,4,FALSE),IF(NOT(ISNA(VLOOKUP($A489,[5]CONFIRMED!$A:$J,3,FALSE))),VLOOKUP($A489,[5]CONFIRMED!$A:$J,3,FALSE),IF(NOT(ISNA(VLOOKUP($A489,[5]VOID!$A:$J,3,FALSE))),VLOOKUP($A489,[5]VOID!$A:$J,3,FALSE),IF(NOT(ISNA(VLOOKUP($A489,[5]COMPLETED!$A:$J,7,FALSE))),VLOOKUP($A489,[5]COMPLETED!$A:$J,7,FALSE),IF(NOT(ISNA(VLOOKUP($A489,[5]FAILED!$A:$J,3,FALSE))),VLOOKUP($A489,[5]FAILED!$A:$J,3,FALSE),"")))))</f>
        <v/>
      </c>
    </row>
    <row r="490" spans="2:2" ht="12.75" customHeight="1" x14ac:dyDescent="0.2">
      <c r="B490" s="14" t="str">
        <f>IF(NOT(ISNA(VLOOKUP($A490,[5]EXTRACTED!$A:$J,4,FALSE))),VLOOKUP($A490,[5]EXTRACTED!$A:$J,4,FALSE),IF(NOT(ISNA(VLOOKUP($A490,[5]CONFIRMED!$A:$J,3,FALSE))),VLOOKUP($A490,[5]CONFIRMED!$A:$J,3,FALSE),IF(NOT(ISNA(VLOOKUP($A490,[5]VOID!$A:$J,3,FALSE))),VLOOKUP($A490,[5]VOID!$A:$J,3,FALSE),IF(NOT(ISNA(VLOOKUP($A490,[5]COMPLETED!$A:$J,7,FALSE))),VLOOKUP($A490,[5]COMPLETED!$A:$J,7,FALSE),IF(NOT(ISNA(VLOOKUP($A490,[5]FAILED!$A:$J,3,FALSE))),VLOOKUP($A490,[5]FAILED!$A:$J,3,FALSE),"")))))</f>
        <v/>
      </c>
    </row>
    <row r="491" spans="2:2" ht="12.75" customHeight="1" x14ac:dyDescent="0.2">
      <c r="B491" s="14" t="str">
        <f>IF(NOT(ISNA(VLOOKUP($A491,[5]EXTRACTED!$A:$J,4,FALSE))),VLOOKUP($A491,[5]EXTRACTED!$A:$J,4,FALSE),IF(NOT(ISNA(VLOOKUP($A491,[5]CONFIRMED!$A:$J,3,FALSE))),VLOOKUP($A491,[5]CONFIRMED!$A:$J,3,FALSE),IF(NOT(ISNA(VLOOKUP($A491,[5]VOID!$A:$J,3,FALSE))),VLOOKUP($A491,[5]VOID!$A:$J,3,FALSE),IF(NOT(ISNA(VLOOKUP($A491,[5]COMPLETED!$A:$J,7,FALSE))),VLOOKUP($A491,[5]COMPLETED!$A:$J,7,FALSE),IF(NOT(ISNA(VLOOKUP($A491,[5]FAILED!$A:$J,3,FALSE))),VLOOKUP($A491,[5]FAILED!$A:$J,3,FALSE),"")))))</f>
        <v/>
      </c>
    </row>
    <row r="492" spans="2:2" ht="12.75" customHeight="1" x14ac:dyDescent="0.2">
      <c r="B492" s="14" t="str">
        <f>IF(NOT(ISNA(VLOOKUP($A492,[5]EXTRACTED!$A:$J,4,FALSE))),VLOOKUP($A492,[5]EXTRACTED!$A:$J,4,FALSE),IF(NOT(ISNA(VLOOKUP($A492,[5]CONFIRMED!$A:$J,3,FALSE))),VLOOKUP($A492,[5]CONFIRMED!$A:$J,3,FALSE),IF(NOT(ISNA(VLOOKUP($A492,[5]VOID!$A:$J,3,FALSE))),VLOOKUP($A492,[5]VOID!$A:$J,3,FALSE),IF(NOT(ISNA(VLOOKUP($A492,[5]COMPLETED!$A:$J,7,FALSE))),VLOOKUP($A492,[5]COMPLETED!$A:$J,7,FALSE),IF(NOT(ISNA(VLOOKUP($A492,[5]FAILED!$A:$J,3,FALSE))),VLOOKUP($A492,[5]FAILED!$A:$J,3,FALSE),"")))))</f>
        <v/>
      </c>
    </row>
    <row r="493" spans="2:2" ht="12.75" customHeight="1" x14ac:dyDescent="0.2">
      <c r="B493" s="14" t="str">
        <f>IF(NOT(ISNA(VLOOKUP($A493,[5]EXTRACTED!$A:$J,4,FALSE))),VLOOKUP($A493,[5]EXTRACTED!$A:$J,4,FALSE),IF(NOT(ISNA(VLOOKUP($A493,[5]CONFIRMED!$A:$J,3,FALSE))),VLOOKUP($A493,[5]CONFIRMED!$A:$J,3,FALSE),IF(NOT(ISNA(VLOOKUP($A493,[5]VOID!$A:$J,3,FALSE))),VLOOKUP($A493,[5]VOID!$A:$J,3,FALSE),IF(NOT(ISNA(VLOOKUP($A493,[5]COMPLETED!$A:$J,7,FALSE))),VLOOKUP($A493,[5]COMPLETED!$A:$J,7,FALSE),IF(NOT(ISNA(VLOOKUP($A493,[5]FAILED!$A:$J,3,FALSE))),VLOOKUP($A493,[5]FAILED!$A:$J,3,FALSE),"")))))</f>
        <v/>
      </c>
    </row>
    <row r="494" spans="2:2" ht="12.75" customHeight="1" x14ac:dyDescent="0.2">
      <c r="B494" s="14" t="str">
        <f>IF(NOT(ISNA(VLOOKUP($A494,[5]EXTRACTED!$A:$J,4,FALSE))),VLOOKUP($A494,[5]EXTRACTED!$A:$J,4,FALSE),IF(NOT(ISNA(VLOOKUP($A494,[5]CONFIRMED!$A:$J,3,FALSE))),VLOOKUP($A494,[5]CONFIRMED!$A:$J,3,FALSE),IF(NOT(ISNA(VLOOKUP($A494,[5]VOID!$A:$J,3,FALSE))),VLOOKUP($A494,[5]VOID!$A:$J,3,FALSE),IF(NOT(ISNA(VLOOKUP($A494,[5]COMPLETED!$A:$J,7,FALSE))),VLOOKUP($A494,[5]COMPLETED!$A:$J,7,FALSE),IF(NOT(ISNA(VLOOKUP($A494,[5]FAILED!$A:$J,3,FALSE))),VLOOKUP($A494,[5]FAILED!$A:$J,3,FALSE),"")))))</f>
        <v/>
      </c>
    </row>
    <row r="495" spans="2:2" ht="12.75" customHeight="1" x14ac:dyDescent="0.2">
      <c r="B495" s="14" t="str">
        <f>IF(NOT(ISNA(VLOOKUP($A495,[5]EXTRACTED!$A:$J,4,FALSE))),VLOOKUP($A495,[5]EXTRACTED!$A:$J,4,FALSE),IF(NOT(ISNA(VLOOKUP($A495,[5]CONFIRMED!$A:$J,3,FALSE))),VLOOKUP($A495,[5]CONFIRMED!$A:$J,3,FALSE),IF(NOT(ISNA(VLOOKUP($A495,[5]VOID!$A:$J,3,FALSE))),VLOOKUP($A495,[5]VOID!$A:$J,3,FALSE),IF(NOT(ISNA(VLOOKUP($A495,[5]COMPLETED!$A:$J,7,FALSE))),VLOOKUP($A495,[5]COMPLETED!$A:$J,7,FALSE),IF(NOT(ISNA(VLOOKUP($A495,[5]FAILED!$A:$J,3,FALSE))),VLOOKUP($A495,[5]FAILED!$A:$J,3,FALSE),"")))))</f>
        <v/>
      </c>
    </row>
    <row r="496" spans="2:2" ht="12.75" customHeight="1" x14ac:dyDescent="0.2">
      <c r="B496" s="14" t="str">
        <f>IF(NOT(ISNA(VLOOKUP($A496,[5]EXTRACTED!$A:$J,4,FALSE))),VLOOKUP($A496,[5]EXTRACTED!$A:$J,4,FALSE),IF(NOT(ISNA(VLOOKUP($A496,[5]CONFIRMED!$A:$J,3,FALSE))),VLOOKUP($A496,[5]CONFIRMED!$A:$J,3,FALSE),IF(NOT(ISNA(VLOOKUP($A496,[5]VOID!$A:$J,3,FALSE))),VLOOKUP($A496,[5]VOID!$A:$J,3,FALSE),IF(NOT(ISNA(VLOOKUP($A496,[5]COMPLETED!$A:$J,7,FALSE))),VLOOKUP($A496,[5]COMPLETED!$A:$J,7,FALSE),IF(NOT(ISNA(VLOOKUP($A496,[5]FAILED!$A:$J,3,FALSE))),VLOOKUP($A496,[5]FAILED!$A:$J,3,FALSE),"")))))</f>
        <v/>
      </c>
    </row>
    <row r="497" spans="2:2" ht="12.75" customHeight="1" x14ac:dyDescent="0.2">
      <c r="B497" s="14" t="str">
        <f>IF(NOT(ISNA(VLOOKUP($A497,[5]EXTRACTED!$A:$J,4,FALSE))),VLOOKUP($A497,[5]EXTRACTED!$A:$J,4,FALSE),IF(NOT(ISNA(VLOOKUP($A497,[5]CONFIRMED!$A:$J,3,FALSE))),VLOOKUP($A497,[5]CONFIRMED!$A:$J,3,FALSE),IF(NOT(ISNA(VLOOKUP($A497,[5]VOID!$A:$J,3,FALSE))),VLOOKUP($A497,[5]VOID!$A:$J,3,FALSE),IF(NOT(ISNA(VLOOKUP($A497,[5]COMPLETED!$A:$J,7,FALSE))),VLOOKUP($A497,[5]COMPLETED!$A:$J,7,FALSE),IF(NOT(ISNA(VLOOKUP($A497,[5]FAILED!$A:$J,3,FALSE))),VLOOKUP($A497,[5]FAILED!$A:$J,3,FALSE),"")))))</f>
        <v/>
      </c>
    </row>
    <row r="498" spans="2:2" ht="12.75" customHeight="1" x14ac:dyDescent="0.2">
      <c r="B498" s="14" t="str">
        <f>IF(NOT(ISNA(VLOOKUP($A498,[5]EXTRACTED!$A:$J,4,FALSE))),VLOOKUP($A498,[5]EXTRACTED!$A:$J,4,FALSE),IF(NOT(ISNA(VLOOKUP($A498,[5]CONFIRMED!$A:$J,3,FALSE))),VLOOKUP($A498,[5]CONFIRMED!$A:$J,3,FALSE),IF(NOT(ISNA(VLOOKUP($A498,[5]VOID!$A:$J,3,FALSE))),VLOOKUP($A498,[5]VOID!$A:$J,3,FALSE),IF(NOT(ISNA(VLOOKUP($A498,[5]COMPLETED!$A:$J,7,FALSE))),VLOOKUP($A498,[5]COMPLETED!$A:$J,7,FALSE),IF(NOT(ISNA(VLOOKUP($A498,[5]FAILED!$A:$J,3,FALSE))),VLOOKUP($A498,[5]FAILED!$A:$J,3,FALSE),"")))))</f>
        <v/>
      </c>
    </row>
    <row r="499" spans="2:2" ht="12.75" customHeight="1" x14ac:dyDescent="0.2">
      <c r="B499" s="14" t="str">
        <f>IF(NOT(ISNA(VLOOKUP($A499,[5]EXTRACTED!$A:$J,4,FALSE))),VLOOKUP($A499,[5]EXTRACTED!$A:$J,4,FALSE),IF(NOT(ISNA(VLOOKUP($A499,[5]CONFIRMED!$A:$J,3,FALSE))),VLOOKUP($A499,[5]CONFIRMED!$A:$J,3,FALSE),IF(NOT(ISNA(VLOOKUP($A499,[5]VOID!$A:$J,3,FALSE))),VLOOKUP($A499,[5]VOID!$A:$J,3,FALSE),IF(NOT(ISNA(VLOOKUP($A499,[5]COMPLETED!$A:$J,7,FALSE))),VLOOKUP($A499,[5]COMPLETED!$A:$J,7,FALSE),IF(NOT(ISNA(VLOOKUP($A499,[5]FAILED!$A:$J,3,FALSE))),VLOOKUP($A499,[5]FAILED!$A:$J,3,FALSE),"")))))</f>
        <v/>
      </c>
    </row>
    <row r="500" spans="2:2" ht="12.75" customHeight="1" x14ac:dyDescent="0.2">
      <c r="B500" s="14" t="str">
        <f>IF(NOT(ISNA(VLOOKUP($A500,[5]EXTRACTED!$A:$J,4,FALSE))),VLOOKUP($A500,[5]EXTRACTED!$A:$J,4,FALSE),IF(NOT(ISNA(VLOOKUP($A500,[5]CONFIRMED!$A:$J,3,FALSE))),VLOOKUP($A500,[5]CONFIRMED!$A:$J,3,FALSE),IF(NOT(ISNA(VLOOKUP($A500,[5]VOID!$A:$J,3,FALSE))),VLOOKUP($A500,[5]VOID!$A:$J,3,FALSE),IF(NOT(ISNA(VLOOKUP($A500,[5]COMPLETED!$A:$J,7,FALSE))),VLOOKUP($A500,[5]COMPLETED!$A:$J,7,FALSE),IF(NOT(ISNA(VLOOKUP($A500,[5]FAILED!$A:$J,3,FALSE))),VLOOKUP($A500,[5]FAILED!$A:$J,3,FALSE),"")))))</f>
        <v/>
      </c>
    </row>
    <row r="501" spans="2:2" ht="12.75" customHeight="1" x14ac:dyDescent="0.2">
      <c r="B501" s="14" t="str">
        <f>IF(NOT(ISNA(VLOOKUP($A501,[5]EXTRACTED!$A:$J,4,FALSE))),VLOOKUP($A501,[5]EXTRACTED!$A:$J,4,FALSE),IF(NOT(ISNA(VLOOKUP($A501,[5]CONFIRMED!$A:$J,3,FALSE))),VLOOKUP($A501,[5]CONFIRMED!$A:$J,3,FALSE),IF(NOT(ISNA(VLOOKUP($A501,[5]VOID!$A:$J,3,FALSE))),VLOOKUP($A501,[5]VOID!$A:$J,3,FALSE),IF(NOT(ISNA(VLOOKUP($A501,[5]COMPLETED!$A:$J,7,FALSE))),VLOOKUP($A501,[5]COMPLETED!$A:$J,7,FALSE),IF(NOT(ISNA(VLOOKUP($A501,[5]FAILED!$A:$J,3,FALSE))),VLOOKUP($A501,[5]FAILED!$A:$J,3,FALSE),"")))))</f>
        <v/>
      </c>
    </row>
    <row r="502" spans="2:2" ht="12.75" customHeight="1" x14ac:dyDescent="0.2">
      <c r="B502" s="14" t="str">
        <f>IF(NOT(ISNA(VLOOKUP($A502,[5]EXTRACTED!$A:$J,4,FALSE))),VLOOKUP($A502,[5]EXTRACTED!$A:$J,4,FALSE),IF(NOT(ISNA(VLOOKUP($A502,[5]CONFIRMED!$A:$J,3,FALSE))),VLOOKUP($A502,[5]CONFIRMED!$A:$J,3,FALSE),IF(NOT(ISNA(VLOOKUP($A502,[5]VOID!$A:$J,3,FALSE))),VLOOKUP($A502,[5]VOID!$A:$J,3,FALSE),IF(NOT(ISNA(VLOOKUP($A502,[5]COMPLETED!$A:$J,7,FALSE))),VLOOKUP($A502,[5]COMPLETED!$A:$J,7,FALSE),IF(NOT(ISNA(VLOOKUP($A502,[5]FAILED!$A:$J,3,FALSE))),VLOOKUP($A502,[5]FAILED!$A:$J,3,FALSE),"")))))</f>
        <v/>
      </c>
    </row>
    <row r="503" spans="2:2" ht="12.75" customHeight="1" x14ac:dyDescent="0.2">
      <c r="B503" s="14" t="str">
        <f>IF(NOT(ISNA(VLOOKUP($A503,[5]EXTRACTED!$A:$J,4,FALSE))),VLOOKUP($A503,[5]EXTRACTED!$A:$J,4,FALSE),IF(NOT(ISNA(VLOOKUP($A503,[5]CONFIRMED!$A:$J,3,FALSE))),VLOOKUP($A503,[5]CONFIRMED!$A:$J,3,FALSE),IF(NOT(ISNA(VLOOKUP($A503,[5]VOID!$A:$J,3,FALSE))),VLOOKUP($A503,[5]VOID!$A:$J,3,FALSE),IF(NOT(ISNA(VLOOKUP($A503,[5]COMPLETED!$A:$J,7,FALSE))),VLOOKUP($A503,[5]COMPLETED!$A:$J,7,FALSE),IF(NOT(ISNA(VLOOKUP($A503,[5]FAILED!$A:$J,3,FALSE))),VLOOKUP($A503,[5]FAILED!$A:$J,3,FALSE),"")))))</f>
        <v/>
      </c>
    </row>
    <row r="504" spans="2:2" ht="12.75" customHeight="1" x14ac:dyDescent="0.2">
      <c r="B504" s="14" t="str">
        <f>IF(NOT(ISNA(VLOOKUP($A504,[5]EXTRACTED!$A:$J,4,FALSE))),VLOOKUP($A504,[5]EXTRACTED!$A:$J,4,FALSE),IF(NOT(ISNA(VLOOKUP($A504,[5]CONFIRMED!$A:$J,3,FALSE))),VLOOKUP($A504,[5]CONFIRMED!$A:$J,3,FALSE),IF(NOT(ISNA(VLOOKUP($A504,[5]VOID!$A:$J,3,FALSE))),VLOOKUP($A504,[5]VOID!$A:$J,3,FALSE),IF(NOT(ISNA(VLOOKUP($A504,[5]COMPLETED!$A:$J,7,FALSE))),VLOOKUP($A504,[5]COMPLETED!$A:$J,7,FALSE),IF(NOT(ISNA(VLOOKUP($A504,[5]FAILED!$A:$J,3,FALSE))),VLOOKUP($A504,[5]FAILED!$A:$J,3,FALSE),"")))))</f>
        <v/>
      </c>
    </row>
    <row r="505" spans="2:2" ht="12.75" customHeight="1" x14ac:dyDescent="0.2">
      <c r="B505" s="14" t="str">
        <f>IF(NOT(ISNA(VLOOKUP($A505,[5]EXTRACTED!$A:$J,4,FALSE))),VLOOKUP($A505,[5]EXTRACTED!$A:$J,4,FALSE),IF(NOT(ISNA(VLOOKUP($A505,[5]CONFIRMED!$A:$J,3,FALSE))),VLOOKUP($A505,[5]CONFIRMED!$A:$J,3,FALSE),IF(NOT(ISNA(VLOOKUP($A505,[5]VOID!$A:$J,3,FALSE))),VLOOKUP($A505,[5]VOID!$A:$J,3,FALSE),IF(NOT(ISNA(VLOOKUP($A505,[5]COMPLETED!$A:$J,7,FALSE))),VLOOKUP($A505,[5]COMPLETED!$A:$J,7,FALSE),IF(NOT(ISNA(VLOOKUP($A505,[5]FAILED!$A:$J,3,FALSE))),VLOOKUP($A505,[5]FAILED!$A:$J,3,FALSE),"")))))</f>
        <v/>
      </c>
    </row>
    <row r="506" spans="2:2" ht="12.75" customHeight="1" x14ac:dyDescent="0.2">
      <c r="B506" s="14" t="str">
        <f>IF(NOT(ISNA(VLOOKUP($A506,[5]EXTRACTED!$A:$J,4,FALSE))),VLOOKUP($A506,[5]EXTRACTED!$A:$J,4,FALSE),IF(NOT(ISNA(VLOOKUP($A506,[5]CONFIRMED!$A:$J,3,FALSE))),VLOOKUP($A506,[5]CONFIRMED!$A:$J,3,FALSE),IF(NOT(ISNA(VLOOKUP($A506,[5]VOID!$A:$J,3,FALSE))),VLOOKUP($A506,[5]VOID!$A:$J,3,FALSE),IF(NOT(ISNA(VLOOKUP($A506,[5]COMPLETED!$A:$J,7,FALSE))),VLOOKUP($A506,[5]COMPLETED!$A:$J,7,FALSE),IF(NOT(ISNA(VLOOKUP($A506,[5]FAILED!$A:$J,3,FALSE))),VLOOKUP($A506,[5]FAILED!$A:$J,3,FALSE),"")))))</f>
        <v/>
      </c>
    </row>
    <row r="507" spans="2:2" ht="12.75" customHeight="1" x14ac:dyDescent="0.2">
      <c r="B507" s="14" t="str">
        <f>IF(NOT(ISNA(VLOOKUP($A507,[5]EXTRACTED!$A:$J,4,FALSE))),VLOOKUP($A507,[5]EXTRACTED!$A:$J,4,FALSE),IF(NOT(ISNA(VLOOKUP($A507,[5]CONFIRMED!$A:$J,3,FALSE))),VLOOKUP($A507,[5]CONFIRMED!$A:$J,3,FALSE),IF(NOT(ISNA(VLOOKUP($A507,[5]VOID!$A:$J,3,FALSE))),VLOOKUP($A507,[5]VOID!$A:$J,3,FALSE),IF(NOT(ISNA(VLOOKUP($A507,[5]COMPLETED!$A:$J,7,FALSE))),VLOOKUP($A507,[5]COMPLETED!$A:$J,7,FALSE),IF(NOT(ISNA(VLOOKUP($A507,[5]FAILED!$A:$J,3,FALSE))),VLOOKUP($A507,[5]FAILED!$A:$J,3,FALSE),"")))))</f>
        <v/>
      </c>
    </row>
    <row r="508" spans="2:2" ht="12.75" customHeight="1" x14ac:dyDescent="0.2">
      <c r="B508" s="14" t="str">
        <f>IF(NOT(ISNA(VLOOKUP($A508,[5]EXTRACTED!$A:$J,4,FALSE))),VLOOKUP($A508,[5]EXTRACTED!$A:$J,4,FALSE),IF(NOT(ISNA(VLOOKUP($A508,[5]CONFIRMED!$A:$J,3,FALSE))),VLOOKUP($A508,[5]CONFIRMED!$A:$J,3,FALSE),IF(NOT(ISNA(VLOOKUP($A508,[5]VOID!$A:$J,3,FALSE))),VLOOKUP($A508,[5]VOID!$A:$J,3,FALSE),IF(NOT(ISNA(VLOOKUP($A508,[5]COMPLETED!$A:$J,7,FALSE))),VLOOKUP($A508,[5]COMPLETED!$A:$J,7,FALSE),IF(NOT(ISNA(VLOOKUP($A508,[5]FAILED!$A:$J,3,FALSE))),VLOOKUP($A508,[5]FAILED!$A:$J,3,FALSE),"")))))</f>
        <v/>
      </c>
    </row>
    <row r="509" spans="2:2" ht="12.75" customHeight="1" x14ac:dyDescent="0.2">
      <c r="B509" s="14" t="str">
        <f>IF(NOT(ISNA(VLOOKUP($A509,[5]EXTRACTED!$A:$J,4,FALSE))),VLOOKUP($A509,[5]EXTRACTED!$A:$J,4,FALSE),IF(NOT(ISNA(VLOOKUP($A509,[5]CONFIRMED!$A:$J,3,FALSE))),VLOOKUP($A509,[5]CONFIRMED!$A:$J,3,FALSE),IF(NOT(ISNA(VLOOKUP($A509,[5]VOID!$A:$J,3,FALSE))),VLOOKUP($A509,[5]VOID!$A:$J,3,FALSE),IF(NOT(ISNA(VLOOKUP($A509,[5]COMPLETED!$A:$J,7,FALSE))),VLOOKUP($A509,[5]COMPLETED!$A:$J,7,FALSE),IF(NOT(ISNA(VLOOKUP($A509,[5]FAILED!$A:$J,3,FALSE))),VLOOKUP($A509,[5]FAILED!$A:$J,3,FALSE),"")))))</f>
        <v/>
      </c>
    </row>
    <row r="510" spans="2:2" ht="12.75" customHeight="1" x14ac:dyDescent="0.2">
      <c r="B510" s="14" t="str">
        <f>IF(NOT(ISNA(VLOOKUP($A510,[5]EXTRACTED!$A:$J,4,FALSE))),VLOOKUP($A510,[5]EXTRACTED!$A:$J,4,FALSE),IF(NOT(ISNA(VLOOKUP($A510,[5]CONFIRMED!$A:$J,3,FALSE))),VLOOKUP($A510,[5]CONFIRMED!$A:$J,3,FALSE),IF(NOT(ISNA(VLOOKUP($A510,[5]VOID!$A:$J,3,FALSE))),VLOOKUP($A510,[5]VOID!$A:$J,3,FALSE),IF(NOT(ISNA(VLOOKUP($A510,[5]COMPLETED!$A:$J,7,FALSE))),VLOOKUP($A510,[5]COMPLETED!$A:$J,7,FALSE),IF(NOT(ISNA(VLOOKUP($A510,[5]FAILED!$A:$J,3,FALSE))),VLOOKUP($A510,[5]FAILED!$A:$J,3,FALSE),"")))))</f>
        <v/>
      </c>
    </row>
    <row r="511" spans="2:2" ht="12.75" customHeight="1" x14ac:dyDescent="0.2">
      <c r="B511" s="14" t="str">
        <f>IF(NOT(ISNA(VLOOKUP($A511,[5]EXTRACTED!$A:$J,4,FALSE))),VLOOKUP($A511,[5]EXTRACTED!$A:$J,4,FALSE),IF(NOT(ISNA(VLOOKUP($A511,[5]CONFIRMED!$A:$J,3,FALSE))),VLOOKUP($A511,[5]CONFIRMED!$A:$J,3,FALSE),IF(NOT(ISNA(VLOOKUP($A511,[5]VOID!$A:$J,3,FALSE))),VLOOKUP($A511,[5]VOID!$A:$J,3,FALSE),IF(NOT(ISNA(VLOOKUP($A511,[5]COMPLETED!$A:$J,7,FALSE))),VLOOKUP($A511,[5]COMPLETED!$A:$J,7,FALSE),IF(NOT(ISNA(VLOOKUP($A511,[5]FAILED!$A:$J,3,FALSE))),VLOOKUP($A511,[5]FAILED!$A:$J,3,FALSE),"")))))</f>
        <v/>
      </c>
    </row>
    <row r="512" spans="2:2" ht="12.75" customHeight="1" x14ac:dyDescent="0.2">
      <c r="B512" s="14" t="str">
        <f>IF(NOT(ISNA(VLOOKUP($A512,[5]EXTRACTED!$A:$J,4,FALSE))),VLOOKUP($A512,[5]EXTRACTED!$A:$J,4,FALSE),IF(NOT(ISNA(VLOOKUP($A512,[5]CONFIRMED!$A:$J,3,FALSE))),VLOOKUP($A512,[5]CONFIRMED!$A:$J,3,FALSE),IF(NOT(ISNA(VLOOKUP($A512,[5]VOID!$A:$J,3,FALSE))),VLOOKUP($A512,[5]VOID!$A:$J,3,FALSE),IF(NOT(ISNA(VLOOKUP($A512,[5]COMPLETED!$A:$J,7,FALSE))),VLOOKUP($A512,[5]COMPLETED!$A:$J,7,FALSE),IF(NOT(ISNA(VLOOKUP($A512,[5]FAILED!$A:$J,3,FALSE))),VLOOKUP($A512,[5]FAILED!$A:$J,3,FALSE),"")))))</f>
        <v/>
      </c>
    </row>
    <row r="513" spans="2:2" ht="12.75" customHeight="1" x14ac:dyDescent="0.2">
      <c r="B513" s="14" t="str">
        <f>IF(NOT(ISNA(VLOOKUP($A513,[5]EXTRACTED!$A:$J,4,FALSE))),VLOOKUP($A513,[5]EXTRACTED!$A:$J,4,FALSE),IF(NOT(ISNA(VLOOKUP($A513,[5]CONFIRMED!$A:$J,3,FALSE))),VLOOKUP($A513,[5]CONFIRMED!$A:$J,3,FALSE),IF(NOT(ISNA(VLOOKUP($A513,[5]VOID!$A:$J,3,FALSE))),VLOOKUP($A513,[5]VOID!$A:$J,3,FALSE),IF(NOT(ISNA(VLOOKUP($A513,[5]COMPLETED!$A:$J,7,FALSE))),VLOOKUP($A513,[5]COMPLETED!$A:$J,7,FALSE),IF(NOT(ISNA(VLOOKUP($A513,[5]FAILED!$A:$J,3,FALSE))),VLOOKUP($A513,[5]FAILED!$A:$J,3,FALSE),"")))))</f>
        <v/>
      </c>
    </row>
    <row r="514" spans="2:2" ht="12.75" customHeight="1" x14ac:dyDescent="0.2">
      <c r="B514" s="14" t="str">
        <f>IF(NOT(ISNA(VLOOKUP($A514,[5]EXTRACTED!$A:$J,4,FALSE))),VLOOKUP($A514,[5]EXTRACTED!$A:$J,4,FALSE),IF(NOT(ISNA(VLOOKUP($A514,[5]CONFIRMED!$A:$J,3,FALSE))),VLOOKUP($A514,[5]CONFIRMED!$A:$J,3,FALSE),IF(NOT(ISNA(VLOOKUP($A514,[5]VOID!$A:$J,3,FALSE))),VLOOKUP($A514,[5]VOID!$A:$J,3,FALSE),IF(NOT(ISNA(VLOOKUP($A514,[5]COMPLETED!$A:$J,7,FALSE))),VLOOKUP($A514,[5]COMPLETED!$A:$J,7,FALSE),IF(NOT(ISNA(VLOOKUP($A514,[5]FAILED!$A:$J,3,FALSE))),VLOOKUP($A514,[5]FAILED!$A:$J,3,FALSE),"")))))</f>
        <v/>
      </c>
    </row>
    <row r="515" spans="2:2" ht="12.75" customHeight="1" x14ac:dyDescent="0.2">
      <c r="B515" s="14" t="str">
        <f>IF(NOT(ISNA(VLOOKUP($A515,[5]EXTRACTED!$A:$J,4,FALSE))),VLOOKUP($A515,[5]EXTRACTED!$A:$J,4,FALSE),IF(NOT(ISNA(VLOOKUP($A515,[5]CONFIRMED!$A:$J,3,FALSE))),VLOOKUP($A515,[5]CONFIRMED!$A:$J,3,FALSE),IF(NOT(ISNA(VLOOKUP($A515,[5]VOID!$A:$J,3,FALSE))),VLOOKUP($A515,[5]VOID!$A:$J,3,FALSE),IF(NOT(ISNA(VLOOKUP($A515,[5]COMPLETED!$A:$J,7,FALSE))),VLOOKUP($A515,[5]COMPLETED!$A:$J,7,FALSE),IF(NOT(ISNA(VLOOKUP($A515,[5]FAILED!$A:$J,3,FALSE))),VLOOKUP($A515,[5]FAILED!$A:$J,3,FALSE),"")))))</f>
        <v/>
      </c>
    </row>
    <row r="516" spans="2:2" ht="12.75" customHeight="1" x14ac:dyDescent="0.2">
      <c r="B516" s="14" t="str">
        <f>IF(NOT(ISNA(VLOOKUP($A516,[5]EXTRACTED!$A:$J,4,FALSE))),VLOOKUP($A516,[5]EXTRACTED!$A:$J,4,FALSE),IF(NOT(ISNA(VLOOKUP($A516,[5]CONFIRMED!$A:$J,3,FALSE))),VLOOKUP($A516,[5]CONFIRMED!$A:$J,3,FALSE),IF(NOT(ISNA(VLOOKUP($A516,[5]VOID!$A:$J,3,FALSE))),VLOOKUP($A516,[5]VOID!$A:$J,3,FALSE),IF(NOT(ISNA(VLOOKUP($A516,[5]COMPLETED!$A:$J,7,FALSE))),VLOOKUP($A516,[5]COMPLETED!$A:$J,7,FALSE),IF(NOT(ISNA(VLOOKUP($A516,[5]FAILED!$A:$J,3,FALSE))),VLOOKUP($A516,[5]FAILED!$A:$J,3,FALSE),"")))))</f>
        <v/>
      </c>
    </row>
    <row r="517" spans="2:2" ht="12.75" customHeight="1" x14ac:dyDescent="0.2">
      <c r="B517" s="14" t="str">
        <f>IF(NOT(ISNA(VLOOKUP($A517,[5]EXTRACTED!$A:$J,4,FALSE))),VLOOKUP($A517,[5]EXTRACTED!$A:$J,4,FALSE),IF(NOT(ISNA(VLOOKUP($A517,[5]CONFIRMED!$A:$J,3,FALSE))),VLOOKUP($A517,[5]CONFIRMED!$A:$J,3,FALSE),IF(NOT(ISNA(VLOOKUP($A517,[5]VOID!$A:$J,3,FALSE))),VLOOKUP($A517,[5]VOID!$A:$J,3,FALSE),IF(NOT(ISNA(VLOOKUP($A517,[5]COMPLETED!$A:$J,7,FALSE))),VLOOKUP($A517,[5]COMPLETED!$A:$J,7,FALSE),IF(NOT(ISNA(VLOOKUP($A517,[5]FAILED!$A:$J,3,FALSE))),VLOOKUP($A517,[5]FAILED!$A:$J,3,FALSE),"")))))</f>
        <v/>
      </c>
    </row>
    <row r="518" spans="2:2" ht="12.75" customHeight="1" x14ac:dyDescent="0.2">
      <c r="B518" s="14" t="str">
        <f>IF(NOT(ISNA(VLOOKUP($A518,[5]EXTRACTED!$A:$J,4,FALSE))),VLOOKUP($A518,[5]EXTRACTED!$A:$J,4,FALSE),IF(NOT(ISNA(VLOOKUP($A518,[5]CONFIRMED!$A:$J,3,FALSE))),VLOOKUP($A518,[5]CONFIRMED!$A:$J,3,FALSE),IF(NOT(ISNA(VLOOKUP($A518,[5]VOID!$A:$J,3,FALSE))),VLOOKUP($A518,[5]VOID!$A:$J,3,FALSE),IF(NOT(ISNA(VLOOKUP($A518,[5]COMPLETED!$A:$J,7,FALSE))),VLOOKUP($A518,[5]COMPLETED!$A:$J,7,FALSE),IF(NOT(ISNA(VLOOKUP($A518,[5]FAILED!$A:$J,3,FALSE))),VLOOKUP($A518,[5]FAILED!$A:$J,3,FALSE),"")))))</f>
        <v/>
      </c>
    </row>
    <row r="519" spans="2:2" ht="12.75" customHeight="1" x14ac:dyDescent="0.2">
      <c r="B519" s="14" t="str">
        <f>IF(NOT(ISNA(VLOOKUP($A519,[5]EXTRACTED!$A:$J,4,FALSE))),VLOOKUP($A519,[5]EXTRACTED!$A:$J,4,FALSE),IF(NOT(ISNA(VLOOKUP($A519,[5]CONFIRMED!$A:$J,3,FALSE))),VLOOKUP($A519,[5]CONFIRMED!$A:$J,3,FALSE),IF(NOT(ISNA(VLOOKUP($A519,[5]VOID!$A:$J,3,FALSE))),VLOOKUP($A519,[5]VOID!$A:$J,3,FALSE),IF(NOT(ISNA(VLOOKUP($A519,[5]COMPLETED!$A:$J,7,FALSE))),VLOOKUP($A519,[5]COMPLETED!$A:$J,7,FALSE),IF(NOT(ISNA(VLOOKUP($A519,[5]FAILED!$A:$J,3,FALSE))),VLOOKUP($A519,[5]FAILED!$A:$J,3,FALSE),"")))))</f>
        <v/>
      </c>
    </row>
    <row r="520" spans="2:2" ht="12.75" customHeight="1" x14ac:dyDescent="0.2">
      <c r="B520" s="14" t="str">
        <f>IF(NOT(ISNA(VLOOKUP($A520,[5]EXTRACTED!$A:$J,4,FALSE))),VLOOKUP($A520,[5]EXTRACTED!$A:$J,4,FALSE),IF(NOT(ISNA(VLOOKUP($A520,[5]CONFIRMED!$A:$J,3,FALSE))),VLOOKUP($A520,[5]CONFIRMED!$A:$J,3,FALSE),IF(NOT(ISNA(VLOOKUP($A520,[5]VOID!$A:$J,3,FALSE))),VLOOKUP($A520,[5]VOID!$A:$J,3,FALSE),IF(NOT(ISNA(VLOOKUP($A520,[5]COMPLETED!$A:$J,7,FALSE))),VLOOKUP($A520,[5]COMPLETED!$A:$J,7,FALSE),IF(NOT(ISNA(VLOOKUP($A520,[5]FAILED!$A:$J,3,FALSE))),VLOOKUP($A520,[5]FAILED!$A:$J,3,FALSE),"")))))</f>
        <v/>
      </c>
    </row>
    <row r="521" spans="2:2" ht="12.75" customHeight="1" x14ac:dyDescent="0.2">
      <c r="B521" s="14" t="str">
        <f>IF(NOT(ISNA(VLOOKUP($A521,[5]EXTRACTED!$A:$J,4,FALSE))),VLOOKUP($A521,[5]EXTRACTED!$A:$J,4,FALSE),IF(NOT(ISNA(VLOOKUP($A521,[5]CONFIRMED!$A:$J,3,FALSE))),VLOOKUP($A521,[5]CONFIRMED!$A:$J,3,FALSE),IF(NOT(ISNA(VLOOKUP($A521,[5]VOID!$A:$J,3,FALSE))),VLOOKUP($A521,[5]VOID!$A:$J,3,FALSE),IF(NOT(ISNA(VLOOKUP($A521,[5]COMPLETED!$A:$J,7,FALSE))),VLOOKUP($A521,[5]COMPLETED!$A:$J,7,FALSE),IF(NOT(ISNA(VLOOKUP($A521,[5]FAILED!$A:$J,3,FALSE))),VLOOKUP($A521,[5]FAILED!$A:$J,3,FALSE),"")))))</f>
        <v/>
      </c>
    </row>
    <row r="522" spans="2:2" ht="12.75" customHeight="1" x14ac:dyDescent="0.2">
      <c r="B522" s="14" t="str">
        <f>IF(NOT(ISNA(VLOOKUP($A522,[5]EXTRACTED!$A:$J,4,FALSE))),VLOOKUP($A522,[5]EXTRACTED!$A:$J,4,FALSE),IF(NOT(ISNA(VLOOKUP($A522,[5]CONFIRMED!$A:$J,3,FALSE))),VLOOKUP($A522,[5]CONFIRMED!$A:$J,3,FALSE),IF(NOT(ISNA(VLOOKUP($A522,[5]VOID!$A:$J,3,FALSE))),VLOOKUP($A522,[5]VOID!$A:$J,3,FALSE),IF(NOT(ISNA(VLOOKUP($A522,[5]COMPLETED!$A:$J,7,FALSE))),VLOOKUP($A522,[5]COMPLETED!$A:$J,7,FALSE),IF(NOT(ISNA(VLOOKUP($A522,[5]FAILED!$A:$J,3,FALSE))),VLOOKUP($A522,[5]FAILED!$A:$J,3,FALSE),"")))))</f>
        <v/>
      </c>
    </row>
    <row r="523" spans="2:2" ht="12.75" customHeight="1" x14ac:dyDescent="0.2">
      <c r="B523" s="14" t="str">
        <f>IF(NOT(ISNA(VLOOKUP($A523,[5]EXTRACTED!$A:$J,4,FALSE))),VLOOKUP($A523,[5]EXTRACTED!$A:$J,4,FALSE),IF(NOT(ISNA(VLOOKUP($A523,[5]CONFIRMED!$A:$J,3,FALSE))),VLOOKUP($A523,[5]CONFIRMED!$A:$J,3,FALSE),IF(NOT(ISNA(VLOOKUP($A523,[5]VOID!$A:$J,3,FALSE))),VLOOKUP($A523,[5]VOID!$A:$J,3,FALSE),IF(NOT(ISNA(VLOOKUP($A523,[5]COMPLETED!$A:$J,7,FALSE))),VLOOKUP($A523,[5]COMPLETED!$A:$J,7,FALSE),IF(NOT(ISNA(VLOOKUP($A523,[5]FAILED!$A:$J,3,FALSE))),VLOOKUP($A523,[5]FAILED!$A:$J,3,FALSE),"")))))</f>
        <v/>
      </c>
    </row>
    <row r="524" spans="2:2" ht="12.75" customHeight="1" x14ac:dyDescent="0.2">
      <c r="B524" s="14" t="str">
        <f>IF(NOT(ISNA(VLOOKUP($A524,[5]EXTRACTED!$A:$J,4,FALSE))),VLOOKUP($A524,[5]EXTRACTED!$A:$J,4,FALSE),IF(NOT(ISNA(VLOOKUP($A524,[5]CONFIRMED!$A:$J,3,FALSE))),VLOOKUP($A524,[5]CONFIRMED!$A:$J,3,FALSE),IF(NOT(ISNA(VLOOKUP($A524,[5]VOID!$A:$J,3,FALSE))),VLOOKUP($A524,[5]VOID!$A:$J,3,FALSE),IF(NOT(ISNA(VLOOKUP($A524,[5]COMPLETED!$A:$J,7,FALSE))),VLOOKUP($A524,[5]COMPLETED!$A:$J,7,FALSE),IF(NOT(ISNA(VLOOKUP($A524,[5]FAILED!$A:$J,3,FALSE))),VLOOKUP($A524,[5]FAILED!$A:$J,3,FALSE),"")))))</f>
        <v/>
      </c>
    </row>
    <row r="525" spans="2:2" ht="12.75" customHeight="1" x14ac:dyDescent="0.2">
      <c r="B525" s="14" t="str">
        <f>IF(NOT(ISNA(VLOOKUP($A525,[5]EXTRACTED!$A:$J,4,FALSE))),VLOOKUP($A525,[5]EXTRACTED!$A:$J,4,FALSE),IF(NOT(ISNA(VLOOKUP($A525,[5]CONFIRMED!$A:$J,3,FALSE))),VLOOKUP($A525,[5]CONFIRMED!$A:$J,3,FALSE),IF(NOT(ISNA(VLOOKUP($A525,[5]VOID!$A:$J,3,FALSE))),VLOOKUP($A525,[5]VOID!$A:$J,3,FALSE),IF(NOT(ISNA(VLOOKUP($A525,[5]COMPLETED!$A:$J,7,FALSE))),VLOOKUP($A525,[5]COMPLETED!$A:$J,7,FALSE),IF(NOT(ISNA(VLOOKUP($A525,[5]FAILED!$A:$J,3,FALSE))),VLOOKUP($A525,[5]FAILED!$A:$J,3,FALSE),"")))))</f>
        <v/>
      </c>
    </row>
    <row r="526" spans="2:2" ht="12.75" customHeight="1" x14ac:dyDescent="0.2">
      <c r="B526" s="14" t="str">
        <f>IF(NOT(ISNA(VLOOKUP($A526,[5]EXTRACTED!$A:$J,4,FALSE))),VLOOKUP($A526,[5]EXTRACTED!$A:$J,4,FALSE),IF(NOT(ISNA(VLOOKUP($A526,[5]CONFIRMED!$A:$J,3,FALSE))),VLOOKUP($A526,[5]CONFIRMED!$A:$J,3,FALSE),IF(NOT(ISNA(VLOOKUP($A526,[5]VOID!$A:$J,3,FALSE))),VLOOKUP($A526,[5]VOID!$A:$J,3,FALSE),IF(NOT(ISNA(VLOOKUP($A526,[5]COMPLETED!$A:$J,7,FALSE))),VLOOKUP($A526,[5]COMPLETED!$A:$J,7,FALSE),IF(NOT(ISNA(VLOOKUP($A526,[5]FAILED!$A:$J,3,FALSE))),VLOOKUP($A526,[5]FAILED!$A:$J,3,FALSE),"")))))</f>
        <v/>
      </c>
    </row>
    <row r="527" spans="2:2" ht="12.75" customHeight="1" x14ac:dyDescent="0.2">
      <c r="B527" s="14" t="str">
        <f>IF(NOT(ISNA(VLOOKUP($A527,[5]EXTRACTED!$A:$J,4,FALSE))),VLOOKUP($A527,[5]EXTRACTED!$A:$J,4,FALSE),IF(NOT(ISNA(VLOOKUP($A527,[5]CONFIRMED!$A:$J,3,FALSE))),VLOOKUP($A527,[5]CONFIRMED!$A:$J,3,FALSE),IF(NOT(ISNA(VLOOKUP($A527,[5]VOID!$A:$J,3,FALSE))),VLOOKUP($A527,[5]VOID!$A:$J,3,FALSE),IF(NOT(ISNA(VLOOKUP($A527,[5]COMPLETED!$A:$J,7,FALSE))),VLOOKUP($A527,[5]COMPLETED!$A:$J,7,FALSE),IF(NOT(ISNA(VLOOKUP($A527,[5]FAILED!$A:$J,3,FALSE))),VLOOKUP($A527,[5]FAILED!$A:$J,3,FALSE),"")))))</f>
        <v/>
      </c>
    </row>
    <row r="528" spans="2:2" ht="12.75" customHeight="1" x14ac:dyDescent="0.2">
      <c r="B528" s="14" t="str">
        <f>IF(NOT(ISNA(VLOOKUP($A528,[5]EXTRACTED!$A:$J,4,FALSE))),VLOOKUP($A528,[5]EXTRACTED!$A:$J,4,FALSE),IF(NOT(ISNA(VLOOKUP($A528,[5]CONFIRMED!$A:$J,3,FALSE))),VLOOKUP($A528,[5]CONFIRMED!$A:$J,3,FALSE),IF(NOT(ISNA(VLOOKUP($A528,[5]VOID!$A:$J,3,FALSE))),VLOOKUP($A528,[5]VOID!$A:$J,3,FALSE),IF(NOT(ISNA(VLOOKUP($A528,[5]COMPLETED!$A:$J,7,FALSE))),VLOOKUP($A528,[5]COMPLETED!$A:$J,7,FALSE),IF(NOT(ISNA(VLOOKUP($A528,[5]FAILED!$A:$J,3,FALSE))),VLOOKUP($A528,[5]FAILED!$A:$J,3,FALSE),"")))))</f>
        <v/>
      </c>
    </row>
    <row r="529" spans="2:2" ht="12.75" customHeight="1" x14ac:dyDescent="0.2">
      <c r="B529" s="14" t="str">
        <f>IF(NOT(ISNA(VLOOKUP($A529,[5]EXTRACTED!$A:$J,4,FALSE))),VLOOKUP($A529,[5]EXTRACTED!$A:$J,4,FALSE),IF(NOT(ISNA(VLOOKUP($A529,[5]CONFIRMED!$A:$J,3,FALSE))),VLOOKUP($A529,[5]CONFIRMED!$A:$J,3,FALSE),IF(NOT(ISNA(VLOOKUP($A529,[5]VOID!$A:$J,3,FALSE))),VLOOKUP($A529,[5]VOID!$A:$J,3,FALSE),IF(NOT(ISNA(VLOOKUP($A529,[5]COMPLETED!$A:$J,7,FALSE))),VLOOKUP($A529,[5]COMPLETED!$A:$J,7,FALSE),IF(NOT(ISNA(VLOOKUP($A529,[5]FAILED!$A:$J,3,FALSE))),VLOOKUP($A529,[5]FAILED!$A:$J,3,FALSE),"")))))</f>
        <v/>
      </c>
    </row>
    <row r="530" spans="2:2" ht="12.75" customHeight="1" x14ac:dyDescent="0.2">
      <c r="B530" s="14" t="str">
        <f>IF(NOT(ISNA(VLOOKUP($A530,[5]EXTRACTED!$A:$J,4,FALSE))),VLOOKUP($A530,[5]EXTRACTED!$A:$J,4,FALSE),IF(NOT(ISNA(VLOOKUP($A530,[5]CONFIRMED!$A:$J,3,FALSE))),VLOOKUP($A530,[5]CONFIRMED!$A:$J,3,FALSE),IF(NOT(ISNA(VLOOKUP($A530,[5]VOID!$A:$J,3,FALSE))),VLOOKUP($A530,[5]VOID!$A:$J,3,FALSE),IF(NOT(ISNA(VLOOKUP($A530,[5]COMPLETED!$A:$J,7,FALSE))),VLOOKUP($A530,[5]COMPLETED!$A:$J,7,FALSE),IF(NOT(ISNA(VLOOKUP($A530,[5]FAILED!$A:$J,3,FALSE))),VLOOKUP($A530,[5]FAILED!$A:$J,3,FALSE),"")))))</f>
        <v/>
      </c>
    </row>
    <row r="531" spans="2:2" ht="12.75" customHeight="1" x14ac:dyDescent="0.2">
      <c r="B531" s="14" t="str">
        <f>IF(NOT(ISNA(VLOOKUP($A531,[5]EXTRACTED!$A:$J,4,FALSE))),VLOOKUP($A531,[5]EXTRACTED!$A:$J,4,FALSE),IF(NOT(ISNA(VLOOKUP($A531,[5]CONFIRMED!$A:$J,3,FALSE))),VLOOKUP($A531,[5]CONFIRMED!$A:$J,3,FALSE),IF(NOT(ISNA(VLOOKUP($A531,[5]VOID!$A:$J,3,FALSE))),VLOOKUP($A531,[5]VOID!$A:$J,3,FALSE),IF(NOT(ISNA(VLOOKUP($A531,[5]COMPLETED!$A:$J,7,FALSE))),VLOOKUP($A531,[5]COMPLETED!$A:$J,7,FALSE),IF(NOT(ISNA(VLOOKUP($A531,[5]FAILED!$A:$J,3,FALSE))),VLOOKUP($A531,[5]FAILED!$A:$J,3,FALSE),"")))))</f>
        <v/>
      </c>
    </row>
    <row r="532" spans="2:2" ht="12.75" customHeight="1" x14ac:dyDescent="0.2">
      <c r="B532" s="14" t="str">
        <f>IF(NOT(ISNA(VLOOKUP($A532,[5]EXTRACTED!$A:$J,4,FALSE))),VLOOKUP($A532,[5]EXTRACTED!$A:$J,4,FALSE),IF(NOT(ISNA(VLOOKUP($A532,[5]CONFIRMED!$A:$J,3,FALSE))),VLOOKUP($A532,[5]CONFIRMED!$A:$J,3,FALSE),IF(NOT(ISNA(VLOOKUP($A532,[5]VOID!$A:$J,3,FALSE))),VLOOKUP($A532,[5]VOID!$A:$J,3,FALSE),IF(NOT(ISNA(VLOOKUP($A532,[5]COMPLETED!$A:$J,7,FALSE))),VLOOKUP($A532,[5]COMPLETED!$A:$J,7,FALSE),IF(NOT(ISNA(VLOOKUP($A532,[5]FAILED!$A:$J,3,FALSE))),VLOOKUP($A532,[5]FAILED!$A:$J,3,FALSE),"")))))</f>
        <v/>
      </c>
    </row>
    <row r="533" spans="2:2" ht="12.75" customHeight="1" x14ac:dyDescent="0.2">
      <c r="B533" s="14" t="str">
        <f>IF(NOT(ISNA(VLOOKUP($A533,[5]EXTRACTED!$A:$J,4,FALSE))),VLOOKUP($A533,[5]EXTRACTED!$A:$J,4,FALSE),IF(NOT(ISNA(VLOOKUP($A533,[5]CONFIRMED!$A:$J,3,FALSE))),VLOOKUP($A533,[5]CONFIRMED!$A:$J,3,FALSE),IF(NOT(ISNA(VLOOKUP($A533,[5]VOID!$A:$J,3,FALSE))),VLOOKUP($A533,[5]VOID!$A:$J,3,FALSE),IF(NOT(ISNA(VLOOKUP($A533,[5]COMPLETED!$A:$J,7,FALSE))),VLOOKUP($A533,[5]COMPLETED!$A:$J,7,FALSE),IF(NOT(ISNA(VLOOKUP($A533,[5]FAILED!$A:$J,3,FALSE))),VLOOKUP($A533,[5]FAILED!$A:$J,3,FALSE),"")))))</f>
        <v/>
      </c>
    </row>
    <row r="534" spans="2:2" ht="12.75" customHeight="1" x14ac:dyDescent="0.2">
      <c r="B534" s="14" t="str">
        <f>IF(NOT(ISNA(VLOOKUP($A534,[5]EXTRACTED!$A:$J,4,FALSE))),VLOOKUP($A534,[5]EXTRACTED!$A:$J,4,FALSE),IF(NOT(ISNA(VLOOKUP($A534,[5]CONFIRMED!$A:$J,3,FALSE))),VLOOKUP($A534,[5]CONFIRMED!$A:$J,3,FALSE),IF(NOT(ISNA(VLOOKUP($A534,[5]VOID!$A:$J,3,FALSE))),VLOOKUP($A534,[5]VOID!$A:$J,3,FALSE),IF(NOT(ISNA(VLOOKUP($A534,[5]COMPLETED!$A:$J,7,FALSE))),VLOOKUP($A534,[5]COMPLETED!$A:$J,7,FALSE),IF(NOT(ISNA(VLOOKUP($A534,[5]FAILED!$A:$J,3,FALSE))),VLOOKUP($A534,[5]FAILED!$A:$J,3,FALSE),"")))))</f>
        <v/>
      </c>
    </row>
    <row r="535" spans="2:2" ht="12.75" customHeight="1" x14ac:dyDescent="0.2">
      <c r="B535" s="14" t="str">
        <f>IF(NOT(ISNA(VLOOKUP($A535,[5]EXTRACTED!$A:$J,4,FALSE))),VLOOKUP($A535,[5]EXTRACTED!$A:$J,4,FALSE),IF(NOT(ISNA(VLOOKUP($A535,[5]CONFIRMED!$A:$J,3,FALSE))),VLOOKUP($A535,[5]CONFIRMED!$A:$J,3,FALSE),IF(NOT(ISNA(VLOOKUP($A535,[5]VOID!$A:$J,3,FALSE))),VLOOKUP($A535,[5]VOID!$A:$J,3,FALSE),IF(NOT(ISNA(VLOOKUP($A535,[5]COMPLETED!$A:$J,7,FALSE))),VLOOKUP($A535,[5]COMPLETED!$A:$J,7,FALSE),IF(NOT(ISNA(VLOOKUP($A535,[5]FAILED!$A:$J,3,FALSE))),VLOOKUP($A535,[5]FAILED!$A:$J,3,FALSE),"")))))</f>
        <v/>
      </c>
    </row>
    <row r="536" spans="2:2" ht="12.75" customHeight="1" x14ac:dyDescent="0.2">
      <c r="B536" s="14" t="str">
        <f>IF(NOT(ISNA(VLOOKUP($A536,[5]EXTRACTED!$A:$J,4,FALSE))),VLOOKUP($A536,[5]EXTRACTED!$A:$J,4,FALSE),IF(NOT(ISNA(VLOOKUP($A536,[5]CONFIRMED!$A:$J,3,FALSE))),VLOOKUP($A536,[5]CONFIRMED!$A:$J,3,FALSE),IF(NOT(ISNA(VLOOKUP($A536,[5]VOID!$A:$J,3,FALSE))),VLOOKUP($A536,[5]VOID!$A:$J,3,FALSE),IF(NOT(ISNA(VLOOKUP($A536,[5]COMPLETED!$A:$J,7,FALSE))),VLOOKUP($A536,[5]COMPLETED!$A:$J,7,FALSE),IF(NOT(ISNA(VLOOKUP($A536,[5]FAILED!$A:$J,3,FALSE))),VLOOKUP($A536,[5]FAILED!$A:$J,3,FALSE),"")))))</f>
        <v/>
      </c>
    </row>
    <row r="537" spans="2:2" ht="12.75" customHeight="1" x14ac:dyDescent="0.2">
      <c r="B537" s="14" t="str">
        <f>IF(NOT(ISNA(VLOOKUP($A537,[5]EXTRACTED!$A:$J,4,FALSE))),VLOOKUP($A537,[5]EXTRACTED!$A:$J,4,FALSE),IF(NOT(ISNA(VLOOKUP($A537,[5]CONFIRMED!$A:$J,3,FALSE))),VLOOKUP($A537,[5]CONFIRMED!$A:$J,3,FALSE),IF(NOT(ISNA(VLOOKUP($A537,[5]VOID!$A:$J,3,FALSE))),VLOOKUP($A537,[5]VOID!$A:$J,3,FALSE),IF(NOT(ISNA(VLOOKUP($A537,[5]COMPLETED!$A:$J,7,FALSE))),VLOOKUP($A537,[5]COMPLETED!$A:$J,7,FALSE),IF(NOT(ISNA(VLOOKUP($A537,[5]FAILED!$A:$J,3,FALSE))),VLOOKUP($A537,[5]FAILED!$A:$J,3,FALSE),"")))))</f>
        <v/>
      </c>
    </row>
    <row r="538" spans="2:2" ht="12.75" customHeight="1" x14ac:dyDescent="0.2">
      <c r="B538" s="14" t="str">
        <f>IF(NOT(ISNA(VLOOKUP($A538,[5]EXTRACTED!$A:$J,4,FALSE))),VLOOKUP($A538,[5]EXTRACTED!$A:$J,4,FALSE),IF(NOT(ISNA(VLOOKUP($A538,[5]CONFIRMED!$A:$J,3,FALSE))),VLOOKUP($A538,[5]CONFIRMED!$A:$J,3,FALSE),IF(NOT(ISNA(VLOOKUP($A538,[5]VOID!$A:$J,3,FALSE))),VLOOKUP($A538,[5]VOID!$A:$J,3,FALSE),IF(NOT(ISNA(VLOOKUP($A538,[5]COMPLETED!$A:$J,7,FALSE))),VLOOKUP($A538,[5]COMPLETED!$A:$J,7,FALSE),IF(NOT(ISNA(VLOOKUP($A538,[5]FAILED!$A:$J,3,FALSE))),VLOOKUP($A538,[5]FAILED!$A:$J,3,FALSE),"")))))</f>
        <v/>
      </c>
    </row>
    <row r="539" spans="2:2" ht="12.75" customHeight="1" x14ac:dyDescent="0.2">
      <c r="B539" s="14" t="str">
        <f>IF(NOT(ISNA(VLOOKUP($A539,[5]EXTRACTED!$A:$J,4,FALSE))),VLOOKUP($A539,[5]EXTRACTED!$A:$J,4,FALSE),IF(NOT(ISNA(VLOOKUP($A539,[5]CONFIRMED!$A:$J,3,FALSE))),VLOOKUP($A539,[5]CONFIRMED!$A:$J,3,FALSE),IF(NOT(ISNA(VLOOKUP($A539,[5]VOID!$A:$J,3,FALSE))),VLOOKUP($A539,[5]VOID!$A:$J,3,FALSE),IF(NOT(ISNA(VLOOKUP($A539,[5]COMPLETED!$A:$J,7,FALSE))),VLOOKUP($A539,[5]COMPLETED!$A:$J,7,FALSE),IF(NOT(ISNA(VLOOKUP($A539,[5]FAILED!$A:$J,3,FALSE))),VLOOKUP($A539,[5]FAILED!$A:$J,3,FALSE),"")))))</f>
        <v/>
      </c>
    </row>
    <row r="540" spans="2:2" ht="12.75" customHeight="1" x14ac:dyDescent="0.2">
      <c r="B540" s="14" t="str">
        <f>IF(NOT(ISNA(VLOOKUP($A540,[5]EXTRACTED!$A:$J,4,FALSE))),VLOOKUP($A540,[5]EXTRACTED!$A:$J,4,FALSE),IF(NOT(ISNA(VLOOKUP($A540,[5]CONFIRMED!$A:$J,3,FALSE))),VLOOKUP($A540,[5]CONFIRMED!$A:$J,3,FALSE),IF(NOT(ISNA(VLOOKUP($A540,[5]VOID!$A:$J,3,FALSE))),VLOOKUP($A540,[5]VOID!$A:$J,3,FALSE),IF(NOT(ISNA(VLOOKUP($A540,[5]COMPLETED!$A:$J,7,FALSE))),VLOOKUP($A540,[5]COMPLETED!$A:$J,7,FALSE),IF(NOT(ISNA(VLOOKUP($A540,[5]FAILED!$A:$J,3,FALSE))),VLOOKUP($A540,[5]FAILED!$A:$J,3,FALSE),"")))))</f>
        <v/>
      </c>
    </row>
    <row r="541" spans="2:2" ht="12.75" customHeight="1" x14ac:dyDescent="0.2">
      <c r="B541" s="14" t="str">
        <f>IF(NOT(ISNA(VLOOKUP($A541,[5]EXTRACTED!$A:$J,4,FALSE))),VLOOKUP($A541,[5]EXTRACTED!$A:$J,4,FALSE),IF(NOT(ISNA(VLOOKUP($A541,[5]CONFIRMED!$A:$J,3,FALSE))),VLOOKUP($A541,[5]CONFIRMED!$A:$J,3,FALSE),IF(NOT(ISNA(VLOOKUP($A541,[5]VOID!$A:$J,3,FALSE))),VLOOKUP($A541,[5]VOID!$A:$J,3,FALSE),IF(NOT(ISNA(VLOOKUP($A541,[5]COMPLETED!$A:$J,7,FALSE))),VLOOKUP($A541,[5]COMPLETED!$A:$J,7,FALSE),IF(NOT(ISNA(VLOOKUP($A541,[5]FAILED!$A:$J,3,FALSE))),VLOOKUP($A541,[5]FAILED!$A:$J,3,FALSE),"")))))</f>
        <v/>
      </c>
    </row>
    <row r="542" spans="2:2" ht="12.75" customHeight="1" x14ac:dyDescent="0.2">
      <c r="B542" s="14" t="str">
        <f>IF(NOT(ISNA(VLOOKUP($A542,[5]EXTRACTED!$A:$J,4,FALSE))),VLOOKUP($A542,[5]EXTRACTED!$A:$J,4,FALSE),IF(NOT(ISNA(VLOOKUP($A542,[5]CONFIRMED!$A:$J,3,FALSE))),VLOOKUP($A542,[5]CONFIRMED!$A:$J,3,FALSE),IF(NOT(ISNA(VLOOKUP($A542,[5]VOID!$A:$J,3,FALSE))),VLOOKUP($A542,[5]VOID!$A:$J,3,FALSE),IF(NOT(ISNA(VLOOKUP($A542,[5]COMPLETED!$A:$J,7,FALSE))),VLOOKUP($A542,[5]COMPLETED!$A:$J,7,FALSE),IF(NOT(ISNA(VLOOKUP($A542,[5]FAILED!$A:$J,3,FALSE))),VLOOKUP($A542,[5]FAILED!$A:$J,3,FALSE),"")))))</f>
        <v/>
      </c>
    </row>
    <row r="543" spans="2:2" ht="12.75" customHeight="1" x14ac:dyDescent="0.2">
      <c r="B543" s="14" t="str">
        <f>IF(NOT(ISNA(VLOOKUP($A543,[5]EXTRACTED!$A:$J,4,FALSE))),VLOOKUP($A543,[5]EXTRACTED!$A:$J,4,FALSE),IF(NOT(ISNA(VLOOKUP($A543,[5]CONFIRMED!$A:$J,3,FALSE))),VLOOKUP($A543,[5]CONFIRMED!$A:$J,3,FALSE),IF(NOT(ISNA(VLOOKUP($A543,[5]VOID!$A:$J,3,FALSE))),VLOOKUP($A543,[5]VOID!$A:$J,3,FALSE),IF(NOT(ISNA(VLOOKUP($A543,[5]COMPLETED!$A:$J,7,FALSE))),VLOOKUP($A543,[5]COMPLETED!$A:$J,7,FALSE),IF(NOT(ISNA(VLOOKUP($A543,[5]FAILED!$A:$J,3,FALSE))),VLOOKUP($A543,[5]FAILED!$A:$J,3,FALSE),"")))))</f>
        <v/>
      </c>
    </row>
    <row r="544" spans="2:2" ht="12.75" customHeight="1" x14ac:dyDescent="0.2">
      <c r="B544" s="14" t="str">
        <f>IF(NOT(ISNA(VLOOKUP($A544,[5]EXTRACTED!$A:$J,4,FALSE))),VLOOKUP($A544,[5]EXTRACTED!$A:$J,4,FALSE),IF(NOT(ISNA(VLOOKUP($A544,[5]CONFIRMED!$A:$J,3,FALSE))),VLOOKUP($A544,[5]CONFIRMED!$A:$J,3,FALSE),IF(NOT(ISNA(VLOOKUP($A544,[5]VOID!$A:$J,3,FALSE))),VLOOKUP($A544,[5]VOID!$A:$J,3,FALSE),IF(NOT(ISNA(VLOOKUP($A544,[5]COMPLETED!$A:$J,7,FALSE))),VLOOKUP($A544,[5]COMPLETED!$A:$J,7,FALSE),IF(NOT(ISNA(VLOOKUP($A544,[5]FAILED!$A:$J,3,FALSE))),VLOOKUP($A544,[5]FAILED!$A:$J,3,FALSE),"")))))</f>
        <v/>
      </c>
    </row>
    <row r="545" spans="2:2" ht="12.75" customHeight="1" x14ac:dyDescent="0.2">
      <c r="B545" s="14" t="str">
        <f>IF(NOT(ISNA(VLOOKUP($A545,[5]EXTRACTED!$A:$J,4,FALSE))),VLOOKUP($A545,[5]EXTRACTED!$A:$J,4,FALSE),IF(NOT(ISNA(VLOOKUP($A545,[5]CONFIRMED!$A:$J,3,FALSE))),VLOOKUP($A545,[5]CONFIRMED!$A:$J,3,FALSE),IF(NOT(ISNA(VLOOKUP($A545,[5]VOID!$A:$J,3,FALSE))),VLOOKUP($A545,[5]VOID!$A:$J,3,FALSE),IF(NOT(ISNA(VLOOKUP($A545,[5]COMPLETED!$A:$J,7,FALSE))),VLOOKUP($A545,[5]COMPLETED!$A:$J,7,FALSE),IF(NOT(ISNA(VLOOKUP($A545,[5]FAILED!$A:$J,3,FALSE))),VLOOKUP($A545,[5]FAILED!$A:$J,3,FALSE),"")))))</f>
        <v/>
      </c>
    </row>
    <row r="546" spans="2:2" ht="12.75" customHeight="1" x14ac:dyDescent="0.2">
      <c r="B546" s="14" t="str">
        <f>IF(NOT(ISNA(VLOOKUP($A546,[5]EXTRACTED!$A:$J,4,FALSE))),VLOOKUP($A546,[5]EXTRACTED!$A:$J,4,FALSE),IF(NOT(ISNA(VLOOKUP($A546,[5]CONFIRMED!$A:$J,3,FALSE))),VLOOKUP($A546,[5]CONFIRMED!$A:$J,3,FALSE),IF(NOT(ISNA(VLOOKUP($A546,[5]VOID!$A:$J,3,FALSE))),VLOOKUP($A546,[5]VOID!$A:$J,3,FALSE),IF(NOT(ISNA(VLOOKUP($A546,[5]COMPLETED!$A:$J,7,FALSE))),VLOOKUP($A546,[5]COMPLETED!$A:$J,7,FALSE),IF(NOT(ISNA(VLOOKUP($A546,[5]FAILED!$A:$J,3,FALSE))),VLOOKUP($A546,[5]FAILED!$A:$J,3,FALSE),"")))))</f>
        <v/>
      </c>
    </row>
    <row r="547" spans="2:2" ht="12.75" customHeight="1" x14ac:dyDescent="0.2">
      <c r="B547" s="14" t="str">
        <f>IF(NOT(ISNA(VLOOKUP($A547,[5]EXTRACTED!$A:$J,4,FALSE))),VLOOKUP($A547,[5]EXTRACTED!$A:$J,4,FALSE),IF(NOT(ISNA(VLOOKUP($A547,[5]CONFIRMED!$A:$J,3,FALSE))),VLOOKUP($A547,[5]CONFIRMED!$A:$J,3,FALSE),IF(NOT(ISNA(VLOOKUP($A547,[5]VOID!$A:$J,3,FALSE))),VLOOKUP($A547,[5]VOID!$A:$J,3,FALSE),IF(NOT(ISNA(VLOOKUP($A547,[5]COMPLETED!$A:$J,7,FALSE))),VLOOKUP($A547,[5]COMPLETED!$A:$J,7,FALSE),IF(NOT(ISNA(VLOOKUP($A547,[5]FAILED!$A:$J,3,FALSE))),VLOOKUP($A547,[5]FAILED!$A:$J,3,FALSE),"")))))</f>
        <v/>
      </c>
    </row>
    <row r="548" spans="2:2" ht="12.75" customHeight="1" x14ac:dyDescent="0.2">
      <c r="B548" s="14" t="str">
        <f>IF(NOT(ISNA(VLOOKUP($A548,[5]EXTRACTED!$A:$J,4,FALSE))),VLOOKUP($A548,[5]EXTRACTED!$A:$J,4,FALSE),IF(NOT(ISNA(VLOOKUP($A548,[5]CONFIRMED!$A:$J,3,FALSE))),VLOOKUP($A548,[5]CONFIRMED!$A:$J,3,FALSE),IF(NOT(ISNA(VLOOKUP($A548,[5]VOID!$A:$J,3,FALSE))),VLOOKUP($A548,[5]VOID!$A:$J,3,FALSE),IF(NOT(ISNA(VLOOKUP($A548,[5]COMPLETED!$A:$J,7,FALSE))),VLOOKUP($A548,[5]COMPLETED!$A:$J,7,FALSE),IF(NOT(ISNA(VLOOKUP($A548,[5]FAILED!$A:$J,3,FALSE))),VLOOKUP($A548,[5]FAILED!$A:$J,3,FALSE),"")))))</f>
        <v/>
      </c>
    </row>
    <row r="549" spans="2:2" ht="12.75" customHeight="1" x14ac:dyDescent="0.2">
      <c r="B549" s="14" t="str">
        <f>IF(NOT(ISNA(VLOOKUP($A549,[5]EXTRACTED!$A:$J,4,FALSE))),VLOOKUP($A549,[5]EXTRACTED!$A:$J,4,FALSE),IF(NOT(ISNA(VLOOKUP($A549,[5]CONFIRMED!$A:$J,3,FALSE))),VLOOKUP($A549,[5]CONFIRMED!$A:$J,3,FALSE),IF(NOT(ISNA(VLOOKUP($A549,[5]VOID!$A:$J,3,FALSE))),VLOOKUP($A549,[5]VOID!$A:$J,3,FALSE),IF(NOT(ISNA(VLOOKUP($A549,[5]COMPLETED!$A:$J,7,FALSE))),VLOOKUP($A549,[5]COMPLETED!$A:$J,7,FALSE),IF(NOT(ISNA(VLOOKUP($A549,[5]FAILED!$A:$J,3,FALSE))),VLOOKUP($A549,[5]FAILED!$A:$J,3,FALSE),"")))))</f>
        <v/>
      </c>
    </row>
    <row r="550" spans="2:2" ht="12.75" customHeight="1" x14ac:dyDescent="0.2">
      <c r="B550" s="14" t="str">
        <f>IF(NOT(ISNA(VLOOKUP($A550,[5]EXTRACTED!$A:$J,4,FALSE))),VLOOKUP($A550,[5]EXTRACTED!$A:$J,4,FALSE),IF(NOT(ISNA(VLOOKUP($A550,[5]CONFIRMED!$A:$J,3,FALSE))),VLOOKUP($A550,[5]CONFIRMED!$A:$J,3,FALSE),IF(NOT(ISNA(VLOOKUP($A550,[5]VOID!$A:$J,3,FALSE))),VLOOKUP($A550,[5]VOID!$A:$J,3,FALSE),IF(NOT(ISNA(VLOOKUP($A550,[5]COMPLETED!$A:$J,7,FALSE))),VLOOKUP($A550,[5]COMPLETED!$A:$J,7,FALSE),IF(NOT(ISNA(VLOOKUP($A550,[5]FAILED!$A:$J,3,FALSE))),VLOOKUP($A550,[5]FAILED!$A:$J,3,FALSE),"")))))</f>
        <v/>
      </c>
    </row>
    <row r="551" spans="2:2" ht="12.75" customHeight="1" x14ac:dyDescent="0.2">
      <c r="B551" s="14" t="str">
        <f>IF(NOT(ISNA(VLOOKUP($A551,[5]EXTRACTED!$A:$J,4,FALSE))),VLOOKUP($A551,[5]EXTRACTED!$A:$J,4,FALSE),IF(NOT(ISNA(VLOOKUP($A551,[5]CONFIRMED!$A:$J,3,FALSE))),VLOOKUP($A551,[5]CONFIRMED!$A:$J,3,FALSE),IF(NOT(ISNA(VLOOKUP($A551,[5]VOID!$A:$J,3,FALSE))),VLOOKUP($A551,[5]VOID!$A:$J,3,FALSE),IF(NOT(ISNA(VLOOKUP($A551,[5]COMPLETED!$A:$J,7,FALSE))),VLOOKUP($A551,[5]COMPLETED!$A:$J,7,FALSE),IF(NOT(ISNA(VLOOKUP($A551,[5]FAILED!$A:$J,3,FALSE))),VLOOKUP($A551,[5]FAILED!$A:$J,3,FALSE),"")))))</f>
        <v/>
      </c>
    </row>
    <row r="552" spans="2:2" ht="12.75" customHeight="1" x14ac:dyDescent="0.2">
      <c r="B552" s="14" t="str">
        <f>IF(NOT(ISNA(VLOOKUP($A552,[5]EXTRACTED!$A:$J,4,FALSE))),VLOOKUP($A552,[5]EXTRACTED!$A:$J,4,FALSE),IF(NOT(ISNA(VLOOKUP($A552,[5]CONFIRMED!$A:$J,3,FALSE))),VLOOKUP($A552,[5]CONFIRMED!$A:$J,3,FALSE),IF(NOT(ISNA(VLOOKUP($A552,[5]VOID!$A:$J,3,FALSE))),VLOOKUP($A552,[5]VOID!$A:$J,3,FALSE),IF(NOT(ISNA(VLOOKUP($A552,[5]COMPLETED!$A:$J,7,FALSE))),VLOOKUP($A552,[5]COMPLETED!$A:$J,7,FALSE),IF(NOT(ISNA(VLOOKUP($A552,[5]FAILED!$A:$J,3,FALSE))),VLOOKUP($A552,[5]FAILED!$A:$J,3,FALSE),"")))))</f>
        <v/>
      </c>
    </row>
    <row r="553" spans="2:2" ht="12.75" customHeight="1" x14ac:dyDescent="0.2">
      <c r="B553" s="14" t="str">
        <f>IF(NOT(ISNA(VLOOKUP($A553,[5]EXTRACTED!$A:$J,4,FALSE))),VLOOKUP($A553,[5]EXTRACTED!$A:$J,4,FALSE),IF(NOT(ISNA(VLOOKUP($A553,[5]CONFIRMED!$A:$J,3,FALSE))),VLOOKUP($A553,[5]CONFIRMED!$A:$J,3,FALSE),IF(NOT(ISNA(VLOOKUP($A553,[5]VOID!$A:$J,3,FALSE))),VLOOKUP($A553,[5]VOID!$A:$J,3,FALSE),IF(NOT(ISNA(VLOOKUP($A553,[5]COMPLETED!$A:$J,7,FALSE))),VLOOKUP($A553,[5]COMPLETED!$A:$J,7,FALSE),IF(NOT(ISNA(VLOOKUP($A553,[5]FAILED!$A:$J,3,FALSE))),VLOOKUP($A553,[5]FAILED!$A:$J,3,FALSE),"")))))</f>
        <v/>
      </c>
    </row>
    <row r="554" spans="2:2" ht="12.75" customHeight="1" x14ac:dyDescent="0.2">
      <c r="B554" s="14" t="str">
        <f>IF(NOT(ISNA(VLOOKUP($A554,[5]EXTRACTED!$A:$J,4,FALSE))),VLOOKUP($A554,[5]EXTRACTED!$A:$J,4,FALSE),IF(NOT(ISNA(VLOOKUP($A554,[5]CONFIRMED!$A:$J,3,FALSE))),VLOOKUP($A554,[5]CONFIRMED!$A:$J,3,FALSE),IF(NOT(ISNA(VLOOKUP($A554,[5]VOID!$A:$J,3,FALSE))),VLOOKUP($A554,[5]VOID!$A:$J,3,FALSE),IF(NOT(ISNA(VLOOKUP($A554,[5]COMPLETED!$A:$J,7,FALSE))),VLOOKUP($A554,[5]COMPLETED!$A:$J,7,FALSE),IF(NOT(ISNA(VLOOKUP($A554,[5]FAILED!$A:$J,3,FALSE))),VLOOKUP($A554,[5]FAILED!$A:$J,3,FALSE),"")))))</f>
        <v/>
      </c>
    </row>
    <row r="555" spans="2:2" ht="12.75" customHeight="1" x14ac:dyDescent="0.2">
      <c r="B555" s="14" t="str">
        <f>IF(NOT(ISNA(VLOOKUP($A555,[5]EXTRACTED!$A:$J,4,FALSE))),VLOOKUP($A555,[5]EXTRACTED!$A:$J,4,FALSE),IF(NOT(ISNA(VLOOKUP($A555,[5]CONFIRMED!$A:$J,3,FALSE))),VLOOKUP($A555,[5]CONFIRMED!$A:$J,3,FALSE),IF(NOT(ISNA(VLOOKUP($A555,[5]VOID!$A:$J,3,FALSE))),VLOOKUP($A555,[5]VOID!$A:$J,3,FALSE),IF(NOT(ISNA(VLOOKUP($A555,[5]COMPLETED!$A:$J,7,FALSE))),VLOOKUP($A555,[5]COMPLETED!$A:$J,7,FALSE),IF(NOT(ISNA(VLOOKUP($A555,[5]FAILED!$A:$J,3,FALSE))),VLOOKUP($A555,[5]FAILED!$A:$J,3,FALSE),"")))))</f>
        <v/>
      </c>
    </row>
    <row r="556" spans="2:2" ht="12.75" customHeight="1" x14ac:dyDescent="0.2">
      <c r="B556" s="14" t="str">
        <f>IF(NOT(ISNA(VLOOKUP($A556,[5]EXTRACTED!$A:$J,4,FALSE))),VLOOKUP($A556,[5]EXTRACTED!$A:$J,4,FALSE),IF(NOT(ISNA(VLOOKUP($A556,[5]CONFIRMED!$A:$J,3,FALSE))),VLOOKUP($A556,[5]CONFIRMED!$A:$J,3,FALSE),IF(NOT(ISNA(VLOOKUP($A556,[5]VOID!$A:$J,3,FALSE))),VLOOKUP($A556,[5]VOID!$A:$J,3,FALSE),IF(NOT(ISNA(VLOOKUP($A556,[5]COMPLETED!$A:$J,7,FALSE))),VLOOKUP($A556,[5]COMPLETED!$A:$J,7,FALSE),IF(NOT(ISNA(VLOOKUP($A556,[5]FAILED!$A:$J,3,FALSE))),VLOOKUP($A556,[5]FAILED!$A:$J,3,FALSE),"")))))</f>
        <v/>
      </c>
    </row>
    <row r="557" spans="2:2" ht="12.75" customHeight="1" x14ac:dyDescent="0.2">
      <c r="B557" s="14" t="str">
        <f>IF(NOT(ISNA(VLOOKUP($A557,[5]EXTRACTED!$A:$J,4,FALSE))),VLOOKUP($A557,[5]EXTRACTED!$A:$J,4,FALSE),IF(NOT(ISNA(VLOOKUP($A557,[5]CONFIRMED!$A:$J,3,FALSE))),VLOOKUP($A557,[5]CONFIRMED!$A:$J,3,FALSE),IF(NOT(ISNA(VLOOKUP($A557,[5]VOID!$A:$J,3,FALSE))),VLOOKUP($A557,[5]VOID!$A:$J,3,FALSE),IF(NOT(ISNA(VLOOKUP($A557,[5]COMPLETED!$A:$J,7,FALSE))),VLOOKUP($A557,[5]COMPLETED!$A:$J,7,FALSE),IF(NOT(ISNA(VLOOKUP($A557,[5]FAILED!$A:$J,3,FALSE))),VLOOKUP($A557,[5]FAILED!$A:$J,3,FALSE),"")))))</f>
        <v/>
      </c>
    </row>
    <row r="558" spans="2:2" ht="12.75" customHeight="1" x14ac:dyDescent="0.2">
      <c r="B558" s="14" t="str">
        <f>IF(NOT(ISNA(VLOOKUP($A558,[5]EXTRACTED!$A:$J,4,FALSE))),VLOOKUP($A558,[5]EXTRACTED!$A:$J,4,FALSE),IF(NOT(ISNA(VLOOKUP($A558,[5]CONFIRMED!$A:$J,3,FALSE))),VLOOKUP($A558,[5]CONFIRMED!$A:$J,3,FALSE),IF(NOT(ISNA(VLOOKUP($A558,[5]VOID!$A:$J,3,FALSE))),VLOOKUP($A558,[5]VOID!$A:$J,3,FALSE),IF(NOT(ISNA(VLOOKUP($A558,[5]COMPLETED!$A:$J,7,FALSE))),VLOOKUP($A558,[5]COMPLETED!$A:$J,7,FALSE),IF(NOT(ISNA(VLOOKUP($A558,[5]FAILED!$A:$J,3,FALSE))),VLOOKUP($A558,[5]FAILED!$A:$J,3,FALSE),"")))))</f>
        <v/>
      </c>
    </row>
    <row r="559" spans="2:2" ht="12.75" customHeight="1" x14ac:dyDescent="0.2">
      <c r="B559" s="14" t="str">
        <f>IF(NOT(ISNA(VLOOKUP($A559,[5]EXTRACTED!$A:$J,4,FALSE))),VLOOKUP($A559,[5]EXTRACTED!$A:$J,4,FALSE),IF(NOT(ISNA(VLOOKUP($A559,[5]CONFIRMED!$A:$J,3,FALSE))),VLOOKUP($A559,[5]CONFIRMED!$A:$J,3,FALSE),IF(NOT(ISNA(VLOOKUP($A559,[5]VOID!$A:$J,3,FALSE))),VLOOKUP($A559,[5]VOID!$A:$J,3,FALSE),IF(NOT(ISNA(VLOOKUP($A559,[5]COMPLETED!$A:$J,7,FALSE))),VLOOKUP($A559,[5]COMPLETED!$A:$J,7,FALSE),IF(NOT(ISNA(VLOOKUP($A559,[5]FAILED!$A:$J,3,FALSE))),VLOOKUP($A559,[5]FAILED!$A:$J,3,FALSE),"")))))</f>
        <v/>
      </c>
    </row>
    <row r="560" spans="2:2" ht="12.75" customHeight="1" x14ac:dyDescent="0.2">
      <c r="B560" s="14" t="str">
        <f>IF(NOT(ISNA(VLOOKUP($A560,[5]EXTRACTED!$A:$J,4,FALSE))),VLOOKUP($A560,[5]EXTRACTED!$A:$J,4,FALSE),IF(NOT(ISNA(VLOOKUP($A560,[5]CONFIRMED!$A:$J,3,FALSE))),VLOOKUP($A560,[5]CONFIRMED!$A:$J,3,FALSE),IF(NOT(ISNA(VLOOKUP($A560,[5]VOID!$A:$J,3,FALSE))),VLOOKUP($A560,[5]VOID!$A:$J,3,FALSE),IF(NOT(ISNA(VLOOKUP($A560,[5]COMPLETED!$A:$J,7,FALSE))),VLOOKUP($A560,[5]COMPLETED!$A:$J,7,FALSE),IF(NOT(ISNA(VLOOKUP($A560,[5]FAILED!$A:$J,3,FALSE))),VLOOKUP($A560,[5]FAILED!$A:$J,3,FALSE),"")))))</f>
        <v/>
      </c>
    </row>
    <row r="561" spans="2:2" ht="12.75" customHeight="1" x14ac:dyDescent="0.2">
      <c r="B561" s="14" t="str">
        <f>IF(NOT(ISNA(VLOOKUP($A561,[5]EXTRACTED!$A:$J,4,FALSE))),VLOOKUP($A561,[5]EXTRACTED!$A:$J,4,FALSE),IF(NOT(ISNA(VLOOKUP($A561,[5]CONFIRMED!$A:$J,3,FALSE))),VLOOKUP($A561,[5]CONFIRMED!$A:$J,3,FALSE),IF(NOT(ISNA(VLOOKUP($A561,[5]VOID!$A:$J,3,FALSE))),VLOOKUP($A561,[5]VOID!$A:$J,3,FALSE),IF(NOT(ISNA(VLOOKUP($A561,[5]COMPLETED!$A:$J,7,FALSE))),VLOOKUP($A561,[5]COMPLETED!$A:$J,7,FALSE),IF(NOT(ISNA(VLOOKUP($A561,[5]FAILED!$A:$J,3,FALSE))),VLOOKUP($A561,[5]FAILED!$A:$J,3,FALSE),"")))))</f>
        <v/>
      </c>
    </row>
    <row r="562" spans="2:2" ht="12.75" customHeight="1" x14ac:dyDescent="0.2">
      <c r="B562" s="14" t="str">
        <f>IF(NOT(ISNA(VLOOKUP($A562,[5]EXTRACTED!$A:$J,4,FALSE))),VLOOKUP($A562,[5]EXTRACTED!$A:$J,4,FALSE),IF(NOT(ISNA(VLOOKUP($A562,[5]CONFIRMED!$A:$J,3,FALSE))),VLOOKUP($A562,[5]CONFIRMED!$A:$J,3,FALSE),IF(NOT(ISNA(VLOOKUP($A562,[5]VOID!$A:$J,3,FALSE))),VLOOKUP($A562,[5]VOID!$A:$J,3,FALSE),IF(NOT(ISNA(VLOOKUP($A562,[5]COMPLETED!$A:$J,7,FALSE))),VLOOKUP($A562,[5]COMPLETED!$A:$J,7,FALSE),IF(NOT(ISNA(VLOOKUP($A562,[5]FAILED!$A:$J,3,FALSE))),VLOOKUP($A562,[5]FAILED!$A:$J,3,FALSE),"")))))</f>
        <v/>
      </c>
    </row>
    <row r="563" spans="2:2" ht="12.75" customHeight="1" x14ac:dyDescent="0.2">
      <c r="B563" s="14" t="str">
        <f>IF(NOT(ISNA(VLOOKUP($A563,[5]EXTRACTED!$A:$J,4,FALSE))),VLOOKUP($A563,[5]EXTRACTED!$A:$J,4,FALSE),IF(NOT(ISNA(VLOOKUP($A563,[5]CONFIRMED!$A:$J,3,FALSE))),VLOOKUP($A563,[5]CONFIRMED!$A:$J,3,FALSE),IF(NOT(ISNA(VLOOKUP($A563,[5]VOID!$A:$J,3,FALSE))),VLOOKUP($A563,[5]VOID!$A:$J,3,FALSE),IF(NOT(ISNA(VLOOKUP($A563,[5]COMPLETED!$A:$J,7,FALSE))),VLOOKUP($A563,[5]COMPLETED!$A:$J,7,FALSE),IF(NOT(ISNA(VLOOKUP($A563,[5]FAILED!$A:$J,3,FALSE))),VLOOKUP($A563,[5]FAILED!$A:$J,3,FALSE),"")))))</f>
        <v/>
      </c>
    </row>
    <row r="564" spans="2:2" ht="12.75" customHeight="1" x14ac:dyDescent="0.2">
      <c r="B564" s="14" t="str">
        <f>IF(NOT(ISNA(VLOOKUP($A564,[5]EXTRACTED!$A:$J,4,FALSE))),VLOOKUP($A564,[5]EXTRACTED!$A:$J,4,FALSE),IF(NOT(ISNA(VLOOKUP($A564,[5]CONFIRMED!$A:$J,3,FALSE))),VLOOKUP($A564,[5]CONFIRMED!$A:$J,3,FALSE),IF(NOT(ISNA(VLOOKUP($A564,[5]VOID!$A:$J,3,FALSE))),VLOOKUP($A564,[5]VOID!$A:$J,3,FALSE),IF(NOT(ISNA(VLOOKUP($A564,[5]COMPLETED!$A:$J,7,FALSE))),VLOOKUP($A564,[5]COMPLETED!$A:$J,7,FALSE),IF(NOT(ISNA(VLOOKUP($A564,[5]FAILED!$A:$J,3,FALSE))),VLOOKUP($A564,[5]FAILED!$A:$J,3,FALSE),"")))))</f>
        <v/>
      </c>
    </row>
    <row r="565" spans="2:2" ht="12.75" customHeight="1" x14ac:dyDescent="0.2">
      <c r="B565" s="14" t="str">
        <f>IF(NOT(ISNA(VLOOKUP($A565,[5]EXTRACTED!$A:$J,4,FALSE))),VLOOKUP($A565,[5]EXTRACTED!$A:$J,4,FALSE),IF(NOT(ISNA(VLOOKUP($A565,[5]CONFIRMED!$A:$J,3,FALSE))),VLOOKUP($A565,[5]CONFIRMED!$A:$J,3,FALSE),IF(NOT(ISNA(VLOOKUP($A565,[5]VOID!$A:$J,3,FALSE))),VLOOKUP($A565,[5]VOID!$A:$J,3,FALSE),IF(NOT(ISNA(VLOOKUP($A565,[5]COMPLETED!$A:$J,7,FALSE))),VLOOKUP($A565,[5]COMPLETED!$A:$J,7,FALSE),IF(NOT(ISNA(VLOOKUP($A565,[5]FAILED!$A:$J,3,FALSE))),VLOOKUP($A565,[5]FAILED!$A:$J,3,FALSE),"")))))</f>
        <v/>
      </c>
    </row>
    <row r="566" spans="2:2" ht="12.75" customHeight="1" x14ac:dyDescent="0.2">
      <c r="B566" s="14" t="str">
        <f>IF(NOT(ISNA(VLOOKUP($A566,[5]EXTRACTED!$A:$J,4,FALSE))),VLOOKUP($A566,[5]EXTRACTED!$A:$J,4,FALSE),IF(NOT(ISNA(VLOOKUP($A566,[5]CONFIRMED!$A:$J,3,FALSE))),VLOOKUP($A566,[5]CONFIRMED!$A:$J,3,FALSE),IF(NOT(ISNA(VLOOKUP($A566,[5]VOID!$A:$J,3,FALSE))),VLOOKUP($A566,[5]VOID!$A:$J,3,FALSE),IF(NOT(ISNA(VLOOKUP($A566,[5]COMPLETED!$A:$J,7,FALSE))),VLOOKUP($A566,[5]COMPLETED!$A:$J,7,FALSE),IF(NOT(ISNA(VLOOKUP($A566,[5]FAILED!$A:$J,3,FALSE))),VLOOKUP($A566,[5]FAILED!$A:$J,3,FALSE),"")))))</f>
        <v/>
      </c>
    </row>
    <row r="567" spans="2:2" ht="12.75" customHeight="1" x14ac:dyDescent="0.2">
      <c r="B567" s="14" t="str">
        <f>IF(NOT(ISNA(VLOOKUP($A567,[5]EXTRACTED!$A:$J,4,FALSE))),VLOOKUP($A567,[5]EXTRACTED!$A:$J,4,FALSE),IF(NOT(ISNA(VLOOKUP($A567,[5]CONFIRMED!$A:$J,3,FALSE))),VLOOKUP($A567,[5]CONFIRMED!$A:$J,3,FALSE),IF(NOT(ISNA(VLOOKUP($A567,[5]VOID!$A:$J,3,FALSE))),VLOOKUP($A567,[5]VOID!$A:$J,3,FALSE),IF(NOT(ISNA(VLOOKUP($A567,[5]COMPLETED!$A:$J,7,FALSE))),VLOOKUP($A567,[5]COMPLETED!$A:$J,7,FALSE),IF(NOT(ISNA(VLOOKUP($A567,[5]FAILED!$A:$J,3,FALSE))),VLOOKUP($A567,[5]FAILED!$A:$J,3,FALSE),"")))))</f>
        <v/>
      </c>
    </row>
    <row r="568" spans="2:2" ht="12.75" customHeight="1" x14ac:dyDescent="0.2">
      <c r="B568" s="14" t="str">
        <f>IF(NOT(ISNA(VLOOKUP($A568,[5]EXTRACTED!$A:$J,4,FALSE))),VLOOKUP($A568,[5]EXTRACTED!$A:$J,4,FALSE),IF(NOT(ISNA(VLOOKUP($A568,[5]CONFIRMED!$A:$J,3,FALSE))),VLOOKUP($A568,[5]CONFIRMED!$A:$J,3,FALSE),IF(NOT(ISNA(VLOOKUP($A568,[5]VOID!$A:$J,3,FALSE))),VLOOKUP($A568,[5]VOID!$A:$J,3,FALSE),IF(NOT(ISNA(VLOOKUP($A568,[5]COMPLETED!$A:$J,7,FALSE))),VLOOKUP($A568,[5]COMPLETED!$A:$J,7,FALSE),IF(NOT(ISNA(VLOOKUP($A568,[5]FAILED!$A:$J,3,FALSE))),VLOOKUP($A568,[5]FAILED!$A:$J,3,FALSE),"")))))</f>
        <v/>
      </c>
    </row>
    <row r="569" spans="2:2" ht="12.75" customHeight="1" x14ac:dyDescent="0.2">
      <c r="B569" s="14" t="str">
        <f>IF(NOT(ISNA(VLOOKUP($A569,[5]EXTRACTED!$A:$J,4,FALSE))),VLOOKUP($A569,[5]EXTRACTED!$A:$J,4,FALSE),IF(NOT(ISNA(VLOOKUP($A569,[5]CONFIRMED!$A:$J,3,FALSE))),VLOOKUP($A569,[5]CONFIRMED!$A:$J,3,FALSE),IF(NOT(ISNA(VLOOKUP($A569,[5]VOID!$A:$J,3,FALSE))),VLOOKUP($A569,[5]VOID!$A:$J,3,FALSE),IF(NOT(ISNA(VLOOKUP($A569,[5]COMPLETED!$A:$J,7,FALSE))),VLOOKUP($A569,[5]COMPLETED!$A:$J,7,FALSE),IF(NOT(ISNA(VLOOKUP($A569,[5]FAILED!$A:$J,3,FALSE))),VLOOKUP($A569,[5]FAILED!$A:$J,3,FALSE),"")))))</f>
        <v/>
      </c>
    </row>
    <row r="570" spans="2:2" ht="12.75" customHeight="1" x14ac:dyDescent="0.2">
      <c r="B570" s="14" t="str">
        <f>IF(NOT(ISNA(VLOOKUP($A570,[5]EXTRACTED!$A:$J,4,FALSE))),VLOOKUP($A570,[5]EXTRACTED!$A:$J,4,FALSE),IF(NOT(ISNA(VLOOKUP($A570,[5]CONFIRMED!$A:$J,3,FALSE))),VLOOKUP($A570,[5]CONFIRMED!$A:$J,3,FALSE),IF(NOT(ISNA(VLOOKUP($A570,[5]VOID!$A:$J,3,FALSE))),VLOOKUP($A570,[5]VOID!$A:$J,3,FALSE),IF(NOT(ISNA(VLOOKUP($A570,[5]COMPLETED!$A:$J,7,FALSE))),VLOOKUP($A570,[5]COMPLETED!$A:$J,7,FALSE),IF(NOT(ISNA(VLOOKUP($A570,[5]FAILED!$A:$J,3,FALSE))),VLOOKUP($A570,[5]FAILED!$A:$J,3,FALSE),"")))))</f>
        <v/>
      </c>
    </row>
    <row r="571" spans="2:2" ht="12.75" customHeight="1" x14ac:dyDescent="0.2">
      <c r="B571" s="14" t="str">
        <f>IF(NOT(ISNA(VLOOKUP($A571,[5]EXTRACTED!$A:$J,4,FALSE))),VLOOKUP($A571,[5]EXTRACTED!$A:$J,4,FALSE),IF(NOT(ISNA(VLOOKUP($A571,[5]CONFIRMED!$A:$J,3,FALSE))),VLOOKUP($A571,[5]CONFIRMED!$A:$J,3,FALSE),IF(NOT(ISNA(VLOOKUP($A571,[5]VOID!$A:$J,3,FALSE))),VLOOKUP($A571,[5]VOID!$A:$J,3,FALSE),IF(NOT(ISNA(VLOOKUP($A571,[5]COMPLETED!$A:$J,7,FALSE))),VLOOKUP($A571,[5]COMPLETED!$A:$J,7,FALSE),IF(NOT(ISNA(VLOOKUP($A571,[5]FAILED!$A:$J,3,FALSE))),VLOOKUP($A571,[5]FAILED!$A:$J,3,FALSE),"")))))</f>
        <v/>
      </c>
    </row>
    <row r="572" spans="2:2" ht="12.75" customHeight="1" x14ac:dyDescent="0.2">
      <c r="B572" s="14" t="str">
        <f>IF(NOT(ISNA(VLOOKUP($A572,[5]EXTRACTED!$A:$J,4,FALSE))),VLOOKUP($A572,[5]EXTRACTED!$A:$J,4,FALSE),IF(NOT(ISNA(VLOOKUP($A572,[5]CONFIRMED!$A:$J,3,FALSE))),VLOOKUP($A572,[5]CONFIRMED!$A:$J,3,FALSE),IF(NOT(ISNA(VLOOKUP($A572,[5]VOID!$A:$J,3,FALSE))),VLOOKUP($A572,[5]VOID!$A:$J,3,FALSE),IF(NOT(ISNA(VLOOKUP($A572,[5]COMPLETED!$A:$J,7,FALSE))),VLOOKUP($A572,[5]COMPLETED!$A:$J,7,FALSE),IF(NOT(ISNA(VLOOKUP($A572,[5]FAILED!$A:$J,3,FALSE))),VLOOKUP($A572,[5]FAILED!$A:$J,3,FALSE),"")))))</f>
        <v/>
      </c>
    </row>
    <row r="573" spans="2:2" ht="12.75" customHeight="1" x14ac:dyDescent="0.2">
      <c r="B573" s="14" t="str">
        <f>IF(NOT(ISNA(VLOOKUP($A573,[5]EXTRACTED!$A:$J,4,FALSE))),VLOOKUP($A573,[5]EXTRACTED!$A:$J,4,FALSE),IF(NOT(ISNA(VLOOKUP($A573,[5]CONFIRMED!$A:$J,3,FALSE))),VLOOKUP($A573,[5]CONFIRMED!$A:$J,3,FALSE),IF(NOT(ISNA(VLOOKUP($A573,[5]VOID!$A:$J,3,FALSE))),VLOOKUP($A573,[5]VOID!$A:$J,3,FALSE),IF(NOT(ISNA(VLOOKUP($A573,[5]COMPLETED!$A:$J,7,FALSE))),VLOOKUP($A573,[5]COMPLETED!$A:$J,7,FALSE),IF(NOT(ISNA(VLOOKUP($A573,[5]FAILED!$A:$J,3,FALSE))),VLOOKUP($A573,[5]FAILED!$A:$J,3,FALSE),"")))))</f>
        <v/>
      </c>
    </row>
    <row r="574" spans="2:2" ht="12.75" customHeight="1" x14ac:dyDescent="0.2">
      <c r="B574" s="14" t="str">
        <f>IF(NOT(ISNA(VLOOKUP($A574,[5]EXTRACTED!$A:$J,4,FALSE))),VLOOKUP($A574,[5]EXTRACTED!$A:$J,4,FALSE),IF(NOT(ISNA(VLOOKUP($A574,[5]CONFIRMED!$A:$J,3,FALSE))),VLOOKUP($A574,[5]CONFIRMED!$A:$J,3,FALSE),IF(NOT(ISNA(VLOOKUP($A574,[5]VOID!$A:$J,3,FALSE))),VLOOKUP($A574,[5]VOID!$A:$J,3,FALSE),IF(NOT(ISNA(VLOOKUP($A574,[5]COMPLETED!$A:$J,7,FALSE))),VLOOKUP($A574,[5]COMPLETED!$A:$J,7,FALSE),IF(NOT(ISNA(VLOOKUP($A574,[5]FAILED!$A:$J,3,FALSE))),VLOOKUP($A574,[5]FAILED!$A:$J,3,FALSE),"")))))</f>
        <v/>
      </c>
    </row>
    <row r="575" spans="2:2" ht="12.75" customHeight="1" x14ac:dyDescent="0.2">
      <c r="B575" s="14" t="str">
        <f>IF(NOT(ISNA(VLOOKUP($A575,[5]EXTRACTED!$A:$J,4,FALSE))),VLOOKUP($A575,[5]EXTRACTED!$A:$J,4,FALSE),IF(NOT(ISNA(VLOOKUP($A575,[5]CONFIRMED!$A:$J,3,FALSE))),VLOOKUP($A575,[5]CONFIRMED!$A:$J,3,FALSE),IF(NOT(ISNA(VLOOKUP($A575,[5]VOID!$A:$J,3,FALSE))),VLOOKUP($A575,[5]VOID!$A:$J,3,FALSE),IF(NOT(ISNA(VLOOKUP($A575,[5]COMPLETED!$A:$J,7,FALSE))),VLOOKUP($A575,[5]COMPLETED!$A:$J,7,FALSE),IF(NOT(ISNA(VLOOKUP($A575,[5]FAILED!$A:$J,3,FALSE))),VLOOKUP($A575,[5]FAILED!$A:$J,3,FALSE),"")))))</f>
        <v/>
      </c>
    </row>
    <row r="576" spans="2:2" ht="12.75" customHeight="1" x14ac:dyDescent="0.2">
      <c r="B576" s="14" t="str">
        <f>IF(NOT(ISNA(VLOOKUP($A576,[5]EXTRACTED!$A:$J,4,FALSE))),VLOOKUP($A576,[5]EXTRACTED!$A:$J,4,FALSE),IF(NOT(ISNA(VLOOKUP($A576,[5]CONFIRMED!$A:$J,3,FALSE))),VLOOKUP($A576,[5]CONFIRMED!$A:$J,3,FALSE),IF(NOT(ISNA(VLOOKUP($A576,[5]VOID!$A:$J,3,FALSE))),VLOOKUP($A576,[5]VOID!$A:$J,3,FALSE),IF(NOT(ISNA(VLOOKUP($A576,[5]COMPLETED!$A:$J,7,FALSE))),VLOOKUP($A576,[5]COMPLETED!$A:$J,7,FALSE),IF(NOT(ISNA(VLOOKUP($A576,[5]FAILED!$A:$J,3,FALSE))),VLOOKUP($A576,[5]FAILED!$A:$J,3,FALSE),"")))))</f>
        <v/>
      </c>
    </row>
    <row r="577" spans="2:2" ht="12.75" customHeight="1" x14ac:dyDescent="0.2">
      <c r="B577" s="14" t="str">
        <f>IF(NOT(ISNA(VLOOKUP($A577,[5]EXTRACTED!$A:$J,4,FALSE))),VLOOKUP($A577,[5]EXTRACTED!$A:$J,4,FALSE),IF(NOT(ISNA(VLOOKUP($A577,[5]CONFIRMED!$A:$J,3,FALSE))),VLOOKUP($A577,[5]CONFIRMED!$A:$J,3,FALSE),IF(NOT(ISNA(VLOOKUP($A577,[5]VOID!$A:$J,3,FALSE))),VLOOKUP($A577,[5]VOID!$A:$J,3,FALSE),IF(NOT(ISNA(VLOOKUP($A577,[5]COMPLETED!$A:$J,7,FALSE))),VLOOKUP($A577,[5]COMPLETED!$A:$J,7,FALSE),IF(NOT(ISNA(VLOOKUP($A577,[5]FAILED!$A:$J,3,FALSE))),VLOOKUP($A577,[5]FAILED!$A:$J,3,FALSE),"")))))</f>
        <v/>
      </c>
    </row>
    <row r="578" spans="2:2" ht="12.75" customHeight="1" x14ac:dyDescent="0.2">
      <c r="B578" s="14" t="str">
        <f>IF(NOT(ISNA(VLOOKUP($A578,[5]EXTRACTED!$A:$J,4,FALSE))),VLOOKUP($A578,[5]EXTRACTED!$A:$J,4,FALSE),IF(NOT(ISNA(VLOOKUP($A578,[5]CONFIRMED!$A:$J,3,FALSE))),VLOOKUP($A578,[5]CONFIRMED!$A:$J,3,FALSE),IF(NOT(ISNA(VLOOKUP($A578,[5]VOID!$A:$J,3,FALSE))),VLOOKUP($A578,[5]VOID!$A:$J,3,FALSE),IF(NOT(ISNA(VLOOKUP($A578,[5]COMPLETED!$A:$J,7,FALSE))),VLOOKUP($A578,[5]COMPLETED!$A:$J,7,FALSE),IF(NOT(ISNA(VLOOKUP($A578,[5]FAILED!$A:$J,3,FALSE))),VLOOKUP($A578,[5]FAILED!$A:$J,3,FALSE),"")))))</f>
        <v/>
      </c>
    </row>
    <row r="579" spans="2:2" ht="12.75" customHeight="1" x14ac:dyDescent="0.2">
      <c r="B579" s="14" t="str">
        <f>IF(NOT(ISNA(VLOOKUP($A579,[5]EXTRACTED!$A:$J,4,FALSE))),VLOOKUP($A579,[5]EXTRACTED!$A:$J,4,FALSE),IF(NOT(ISNA(VLOOKUP($A579,[5]CONFIRMED!$A:$J,3,FALSE))),VLOOKUP($A579,[5]CONFIRMED!$A:$J,3,FALSE),IF(NOT(ISNA(VLOOKUP($A579,[5]VOID!$A:$J,3,FALSE))),VLOOKUP($A579,[5]VOID!$A:$J,3,FALSE),IF(NOT(ISNA(VLOOKUP($A579,[5]COMPLETED!$A:$J,7,FALSE))),VLOOKUP($A579,[5]COMPLETED!$A:$J,7,FALSE),IF(NOT(ISNA(VLOOKUP($A579,[5]FAILED!$A:$J,3,FALSE))),VLOOKUP($A579,[5]FAILED!$A:$J,3,FALSE),"")))))</f>
        <v/>
      </c>
    </row>
    <row r="580" spans="2:2" ht="12.75" customHeight="1" x14ac:dyDescent="0.2">
      <c r="B580" s="14" t="str">
        <f>IF(NOT(ISNA(VLOOKUP($A580,[5]EXTRACTED!$A:$J,4,FALSE))),VLOOKUP($A580,[5]EXTRACTED!$A:$J,4,FALSE),IF(NOT(ISNA(VLOOKUP($A580,[5]CONFIRMED!$A:$J,3,FALSE))),VLOOKUP($A580,[5]CONFIRMED!$A:$J,3,FALSE),IF(NOT(ISNA(VLOOKUP($A580,[5]VOID!$A:$J,3,FALSE))),VLOOKUP($A580,[5]VOID!$A:$J,3,FALSE),IF(NOT(ISNA(VLOOKUP($A580,[5]COMPLETED!$A:$J,7,FALSE))),VLOOKUP($A580,[5]COMPLETED!$A:$J,7,FALSE),IF(NOT(ISNA(VLOOKUP($A580,[5]FAILED!$A:$J,3,FALSE))),VLOOKUP($A580,[5]FAILED!$A:$J,3,FALSE),"")))))</f>
        <v/>
      </c>
    </row>
    <row r="581" spans="2:2" ht="12.75" customHeight="1" x14ac:dyDescent="0.2">
      <c r="B581" s="14" t="str">
        <f>IF(NOT(ISNA(VLOOKUP($A581,[5]EXTRACTED!$A:$J,4,FALSE))),VLOOKUP($A581,[5]EXTRACTED!$A:$J,4,FALSE),IF(NOT(ISNA(VLOOKUP($A581,[5]CONFIRMED!$A:$J,3,FALSE))),VLOOKUP($A581,[5]CONFIRMED!$A:$J,3,FALSE),IF(NOT(ISNA(VLOOKUP($A581,[5]VOID!$A:$J,3,FALSE))),VLOOKUP($A581,[5]VOID!$A:$J,3,FALSE),IF(NOT(ISNA(VLOOKUP($A581,[5]COMPLETED!$A:$J,7,FALSE))),VLOOKUP($A581,[5]COMPLETED!$A:$J,7,FALSE),IF(NOT(ISNA(VLOOKUP($A581,[5]FAILED!$A:$J,3,FALSE))),VLOOKUP($A581,[5]FAILED!$A:$J,3,FALSE),"")))))</f>
        <v/>
      </c>
    </row>
    <row r="582" spans="2:2" ht="12.75" customHeight="1" x14ac:dyDescent="0.2">
      <c r="B582" s="14" t="str">
        <f>IF(NOT(ISNA(VLOOKUP($A582,[5]EXTRACTED!$A:$J,4,FALSE))),VLOOKUP($A582,[5]EXTRACTED!$A:$J,4,FALSE),IF(NOT(ISNA(VLOOKUP($A582,[5]CONFIRMED!$A:$J,3,FALSE))),VLOOKUP($A582,[5]CONFIRMED!$A:$J,3,FALSE),IF(NOT(ISNA(VLOOKUP($A582,[5]VOID!$A:$J,3,FALSE))),VLOOKUP($A582,[5]VOID!$A:$J,3,FALSE),IF(NOT(ISNA(VLOOKUP($A582,[5]COMPLETED!$A:$J,7,FALSE))),VLOOKUP($A582,[5]COMPLETED!$A:$J,7,FALSE),IF(NOT(ISNA(VLOOKUP($A582,[5]FAILED!$A:$J,3,FALSE))),VLOOKUP($A582,[5]FAILED!$A:$J,3,FALSE),"")))))</f>
        <v/>
      </c>
    </row>
    <row r="583" spans="2:2" ht="12.75" customHeight="1" x14ac:dyDescent="0.2">
      <c r="B583" s="14" t="str">
        <f>IF(NOT(ISNA(VLOOKUP($A583,[5]EXTRACTED!$A:$J,4,FALSE))),VLOOKUP($A583,[5]EXTRACTED!$A:$J,4,FALSE),IF(NOT(ISNA(VLOOKUP($A583,[5]CONFIRMED!$A:$J,3,FALSE))),VLOOKUP($A583,[5]CONFIRMED!$A:$J,3,FALSE),IF(NOT(ISNA(VLOOKUP($A583,[5]VOID!$A:$J,3,FALSE))),VLOOKUP($A583,[5]VOID!$A:$J,3,FALSE),IF(NOT(ISNA(VLOOKUP($A583,[5]COMPLETED!$A:$J,7,FALSE))),VLOOKUP($A583,[5]COMPLETED!$A:$J,7,FALSE),IF(NOT(ISNA(VLOOKUP($A583,[5]FAILED!$A:$J,3,FALSE))),VLOOKUP($A583,[5]FAILED!$A:$J,3,FALSE),"")))))</f>
        <v/>
      </c>
    </row>
    <row r="584" spans="2:2" ht="12.75" customHeight="1" x14ac:dyDescent="0.2">
      <c r="B584" s="14" t="str">
        <f>IF(NOT(ISNA(VLOOKUP($A584,[5]EXTRACTED!$A:$J,4,FALSE))),VLOOKUP($A584,[5]EXTRACTED!$A:$J,4,FALSE),IF(NOT(ISNA(VLOOKUP($A584,[5]CONFIRMED!$A:$J,3,FALSE))),VLOOKUP($A584,[5]CONFIRMED!$A:$J,3,FALSE),IF(NOT(ISNA(VLOOKUP($A584,[5]VOID!$A:$J,3,FALSE))),VLOOKUP($A584,[5]VOID!$A:$J,3,FALSE),IF(NOT(ISNA(VLOOKUP($A584,[5]COMPLETED!$A:$J,7,FALSE))),VLOOKUP($A584,[5]COMPLETED!$A:$J,7,FALSE),IF(NOT(ISNA(VLOOKUP($A584,[5]FAILED!$A:$J,3,FALSE))),VLOOKUP($A584,[5]FAILED!$A:$J,3,FALSE),"")))))</f>
        <v/>
      </c>
    </row>
    <row r="585" spans="2:2" ht="12.75" customHeight="1" x14ac:dyDescent="0.2">
      <c r="B585" s="14" t="str">
        <f>IF(NOT(ISNA(VLOOKUP($A585,[5]EXTRACTED!$A:$J,4,FALSE))),VLOOKUP($A585,[5]EXTRACTED!$A:$J,4,FALSE),IF(NOT(ISNA(VLOOKUP($A585,[5]CONFIRMED!$A:$J,3,FALSE))),VLOOKUP($A585,[5]CONFIRMED!$A:$J,3,FALSE),IF(NOT(ISNA(VLOOKUP($A585,[5]VOID!$A:$J,3,FALSE))),VLOOKUP($A585,[5]VOID!$A:$J,3,FALSE),IF(NOT(ISNA(VLOOKUP($A585,[5]COMPLETED!$A:$J,7,FALSE))),VLOOKUP($A585,[5]COMPLETED!$A:$J,7,FALSE),IF(NOT(ISNA(VLOOKUP($A585,[5]FAILED!$A:$J,3,FALSE))),VLOOKUP($A585,[5]FAILED!$A:$J,3,FALSE),"")))))</f>
        <v/>
      </c>
    </row>
    <row r="586" spans="2:2" ht="12.75" customHeight="1" x14ac:dyDescent="0.2">
      <c r="B586" s="14" t="str">
        <f>IF(NOT(ISNA(VLOOKUP($A586,[5]EXTRACTED!$A:$J,4,FALSE))),VLOOKUP($A586,[5]EXTRACTED!$A:$J,4,FALSE),IF(NOT(ISNA(VLOOKUP($A586,[5]CONFIRMED!$A:$J,3,FALSE))),VLOOKUP($A586,[5]CONFIRMED!$A:$J,3,FALSE),IF(NOT(ISNA(VLOOKUP($A586,[5]VOID!$A:$J,3,FALSE))),VLOOKUP($A586,[5]VOID!$A:$J,3,FALSE),IF(NOT(ISNA(VLOOKUP($A586,[5]COMPLETED!$A:$J,7,FALSE))),VLOOKUP($A586,[5]COMPLETED!$A:$J,7,FALSE),IF(NOT(ISNA(VLOOKUP($A586,[5]FAILED!$A:$J,3,FALSE))),VLOOKUP($A586,[5]FAILED!$A:$J,3,FALSE),"")))))</f>
        <v/>
      </c>
    </row>
    <row r="587" spans="2:2" ht="12.75" customHeight="1" x14ac:dyDescent="0.2">
      <c r="B587" s="14" t="str">
        <f>IF(NOT(ISNA(VLOOKUP($A587,[5]EXTRACTED!$A:$J,4,FALSE))),VLOOKUP($A587,[5]EXTRACTED!$A:$J,4,FALSE),IF(NOT(ISNA(VLOOKUP($A587,[5]CONFIRMED!$A:$J,3,FALSE))),VLOOKUP($A587,[5]CONFIRMED!$A:$J,3,FALSE),IF(NOT(ISNA(VLOOKUP($A587,[5]VOID!$A:$J,3,FALSE))),VLOOKUP($A587,[5]VOID!$A:$J,3,FALSE),IF(NOT(ISNA(VLOOKUP($A587,[5]COMPLETED!$A:$J,7,FALSE))),VLOOKUP($A587,[5]COMPLETED!$A:$J,7,FALSE),IF(NOT(ISNA(VLOOKUP($A587,[5]FAILED!$A:$J,3,FALSE))),VLOOKUP($A587,[5]FAILED!$A:$J,3,FALSE),"")))))</f>
        <v/>
      </c>
    </row>
    <row r="588" spans="2:2" ht="12.75" customHeight="1" x14ac:dyDescent="0.2">
      <c r="B588" s="14" t="str">
        <f>IF(NOT(ISNA(VLOOKUP($A588,[5]EXTRACTED!$A:$J,4,FALSE))),VLOOKUP($A588,[5]EXTRACTED!$A:$J,4,FALSE),IF(NOT(ISNA(VLOOKUP($A588,[5]CONFIRMED!$A:$J,3,FALSE))),VLOOKUP($A588,[5]CONFIRMED!$A:$J,3,FALSE),IF(NOT(ISNA(VLOOKUP($A588,[5]VOID!$A:$J,3,FALSE))),VLOOKUP($A588,[5]VOID!$A:$J,3,FALSE),IF(NOT(ISNA(VLOOKUP($A588,[5]COMPLETED!$A:$J,7,FALSE))),VLOOKUP($A588,[5]COMPLETED!$A:$J,7,FALSE),IF(NOT(ISNA(VLOOKUP($A588,[5]FAILED!$A:$J,3,FALSE))),VLOOKUP($A588,[5]FAILED!$A:$J,3,FALSE),"")))))</f>
        <v/>
      </c>
    </row>
    <row r="589" spans="2:2" ht="12.75" customHeight="1" x14ac:dyDescent="0.2">
      <c r="B589" s="14" t="str">
        <f>IF(NOT(ISNA(VLOOKUP($A589,[5]EXTRACTED!$A:$J,4,FALSE))),VLOOKUP($A589,[5]EXTRACTED!$A:$J,4,FALSE),IF(NOT(ISNA(VLOOKUP($A589,[5]CONFIRMED!$A:$J,3,FALSE))),VLOOKUP($A589,[5]CONFIRMED!$A:$J,3,FALSE),IF(NOT(ISNA(VLOOKUP($A589,[5]VOID!$A:$J,3,FALSE))),VLOOKUP($A589,[5]VOID!$A:$J,3,FALSE),IF(NOT(ISNA(VLOOKUP($A589,[5]COMPLETED!$A:$J,7,FALSE))),VLOOKUP($A589,[5]COMPLETED!$A:$J,7,FALSE),IF(NOT(ISNA(VLOOKUP($A589,[5]FAILED!$A:$J,3,FALSE))),VLOOKUP($A589,[5]FAILED!$A:$J,3,FALSE),"")))))</f>
        <v/>
      </c>
    </row>
    <row r="590" spans="2:2" ht="12.75" customHeight="1" x14ac:dyDescent="0.2">
      <c r="B590" s="14" t="str">
        <f>IF(NOT(ISNA(VLOOKUP($A590,[5]EXTRACTED!$A:$J,4,FALSE))),VLOOKUP($A590,[5]EXTRACTED!$A:$J,4,FALSE),IF(NOT(ISNA(VLOOKUP($A590,[5]CONFIRMED!$A:$J,3,FALSE))),VLOOKUP($A590,[5]CONFIRMED!$A:$J,3,FALSE),IF(NOT(ISNA(VLOOKUP($A590,[5]VOID!$A:$J,3,FALSE))),VLOOKUP($A590,[5]VOID!$A:$J,3,FALSE),IF(NOT(ISNA(VLOOKUP($A590,[5]COMPLETED!$A:$J,7,FALSE))),VLOOKUP($A590,[5]COMPLETED!$A:$J,7,FALSE),IF(NOT(ISNA(VLOOKUP($A590,[5]FAILED!$A:$J,3,FALSE))),VLOOKUP($A590,[5]FAILED!$A:$J,3,FALSE),"")))))</f>
        <v/>
      </c>
    </row>
    <row r="591" spans="2:2" ht="12.75" customHeight="1" x14ac:dyDescent="0.2">
      <c r="B591" s="14" t="str">
        <f>IF(NOT(ISNA(VLOOKUP($A591,[5]EXTRACTED!$A:$J,4,FALSE))),VLOOKUP($A591,[5]EXTRACTED!$A:$J,4,FALSE),IF(NOT(ISNA(VLOOKUP($A591,[5]CONFIRMED!$A:$J,3,FALSE))),VLOOKUP($A591,[5]CONFIRMED!$A:$J,3,FALSE),IF(NOT(ISNA(VLOOKUP($A591,[5]VOID!$A:$J,3,FALSE))),VLOOKUP($A591,[5]VOID!$A:$J,3,FALSE),IF(NOT(ISNA(VLOOKUP($A591,[5]COMPLETED!$A:$J,7,FALSE))),VLOOKUP($A591,[5]COMPLETED!$A:$J,7,FALSE),IF(NOT(ISNA(VLOOKUP($A591,[5]FAILED!$A:$J,3,FALSE))),VLOOKUP($A591,[5]FAILED!$A:$J,3,FALSE),"")))))</f>
        <v/>
      </c>
    </row>
    <row r="592" spans="2:2" ht="12.75" customHeight="1" x14ac:dyDescent="0.2">
      <c r="B592" s="14" t="str">
        <f>IF(NOT(ISNA(VLOOKUP($A592,[5]EXTRACTED!$A:$J,4,FALSE))),VLOOKUP($A592,[5]EXTRACTED!$A:$J,4,FALSE),IF(NOT(ISNA(VLOOKUP($A592,[5]CONFIRMED!$A:$J,3,FALSE))),VLOOKUP($A592,[5]CONFIRMED!$A:$J,3,FALSE),IF(NOT(ISNA(VLOOKUP($A592,[5]VOID!$A:$J,3,FALSE))),VLOOKUP($A592,[5]VOID!$A:$J,3,FALSE),IF(NOT(ISNA(VLOOKUP($A592,[5]COMPLETED!$A:$J,7,FALSE))),VLOOKUP($A592,[5]COMPLETED!$A:$J,7,FALSE),IF(NOT(ISNA(VLOOKUP($A592,[5]FAILED!$A:$J,3,FALSE))),VLOOKUP($A592,[5]FAILED!$A:$J,3,FALSE),"")))))</f>
        <v/>
      </c>
    </row>
    <row r="593" spans="2:2" ht="12.75" customHeight="1" x14ac:dyDescent="0.2">
      <c r="B593" s="14" t="str">
        <f>IF(NOT(ISNA(VLOOKUP($A593,[5]EXTRACTED!$A:$J,4,FALSE))),VLOOKUP($A593,[5]EXTRACTED!$A:$J,4,FALSE),IF(NOT(ISNA(VLOOKUP($A593,[5]CONFIRMED!$A:$J,3,FALSE))),VLOOKUP($A593,[5]CONFIRMED!$A:$J,3,FALSE),IF(NOT(ISNA(VLOOKUP($A593,[5]VOID!$A:$J,3,FALSE))),VLOOKUP($A593,[5]VOID!$A:$J,3,FALSE),IF(NOT(ISNA(VLOOKUP($A593,[5]COMPLETED!$A:$J,7,FALSE))),VLOOKUP($A593,[5]COMPLETED!$A:$J,7,FALSE),IF(NOT(ISNA(VLOOKUP($A593,[5]FAILED!$A:$J,3,FALSE))),VLOOKUP($A593,[5]FAILED!$A:$J,3,FALSE),"")))))</f>
        <v/>
      </c>
    </row>
    <row r="594" spans="2:2" ht="12.75" customHeight="1" x14ac:dyDescent="0.2">
      <c r="B594" s="14" t="str">
        <f>IF(NOT(ISNA(VLOOKUP($A594,[5]EXTRACTED!$A:$J,4,FALSE))),VLOOKUP($A594,[5]EXTRACTED!$A:$J,4,FALSE),IF(NOT(ISNA(VLOOKUP($A594,[5]CONFIRMED!$A:$J,3,FALSE))),VLOOKUP($A594,[5]CONFIRMED!$A:$J,3,FALSE),IF(NOT(ISNA(VLOOKUP($A594,[5]VOID!$A:$J,3,FALSE))),VLOOKUP($A594,[5]VOID!$A:$J,3,FALSE),IF(NOT(ISNA(VLOOKUP($A594,[5]COMPLETED!$A:$J,7,FALSE))),VLOOKUP($A594,[5]COMPLETED!$A:$J,7,FALSE),IF(NOT(ISNA(VLOOKUP($A594,[5]FAILED!$A:$J,3,FALSE))),VLOOKUP($A594,[5]FAILED!$A:$J,3,FALSE),"")))))</f>
        <v/>
      </c>
    </row>
    <row r="595" spans="2:2" ht="12.75" customHeight="1" x14ac:dyDescent="0.2">
      <c r="B595" s="14" t="str">
        <f>IF(NOT(ISNA(VLOOKUP($A595,[5]EXTRACTED!$A:$J,4,FALSE))),VLOOKUP($A595,[5]EXTRACTED!$A:$J,4,FALSE),IF(NOT(ISNA(VLOOKUP($A595,[5]CONFIRMED!$A:$J,3,FALSE))),VLOOKUP($A595,[5]CONFIRMED!$A:$J,3,FALSE),IF(NOT(ISNA(VLOOKUP($A595,[5]VOID!$A:$J,3,FALSE))),VLOOKUP($A595,[5]VOID!$A:$J,3,FALSE),IF(NOT(ISNA(VLOOKUP($A595,[5]COMPLETED!$A:$J,7,FALSE))),VLOOKUP($A595,[5]COMPLETED!$A:$J,7,FALSE),IF(NOT(ISNA(VLOOKUP($A595,[5]FAILED!$A:$J,3,FALSE))),VLOOKUP($A595,[5]FAILED!$A:$J,3,FALSE),"")))))</f>
        <v/>
      </c>
    </row>
    <row r="596" spans="2:2" ht="12.75" customHeight="1" x14ac:dyDescent="0.2">
      <c r="B596" s="14" t="str">
        <f>IF(NOT(ISNA(VLOOKUP($A596,[5]EXTRACTED!$A:$J,4,FALSE))),VLOOKUP($A596,[5]EXTRACTED!$A:$J,4,FALSE),IF(NOT(ISNA(VLOOKUP($A596,[5]CONFIRMED!$A:$J,3,FALSE))),VLOOKUP($A596,[5]CONFIRMED!$A:$J,3,FALSE),IF(NOT(ISNA(VLOOKUP($A596,[5]VOID!$A:$J,3,FALSE))),VLOOKUP($A596,[5]VOID!$A:$J,3,FALSE),IF(NOT(ISNA(VLOOKUP($A596,[5]COMPLETED!$A:$J,7,FALSE))),VLOOKUP($A596,[5]COMPLETED!$A:$J,7,FALSE),IF(NOT(ISNA(VLOOKUP($A596,[5]FAILED!$A:$J,3,FALSE))),VLOOKUP($A596,[5]FAILED!$A:$J,3,FALSE),"")))))</f>
        <v/>
      </c>
    </row>
    <row r="597" spans="2:2" ht="12.75" customHeight="1" x14ac:dyDescent="0.2">
      <c r="B597" s="14" t="str">
        <f>IF(NOT(ISNA(VLOOKUP($A597,[5]EXTRACTED!$A:$J,4,FALSE))),VLOOKUP($A597,[5]EXTRACTED!$A:$J,4,FALSE),IF(NOT(ISNA(VLOOKUP($A597,[5]CONFIRMED!$A:$J,3,FALSE))),VLOOKUP($A597,[5]CONFIRMED!$A:$J,3,FALSE),IF(NOT(ISNA(VLOOKUP($A597,[5]VOID!$A:$J,3,FALSE))),VLOOKUP($A597,[5]VOID!$A:$J,3,FALSE),IF(NOT(ISNA(VLOOKUP($A597,[5]COMPLETED!$A:$J,7,FALSE))),VLOOKUP($A597,[5]COMPLETED!$A:$J,7,FALSE),IF(NOT(ISNA(VLOOKUP($A597,[5]FAILED!$A:$J,3,FALSE))),VLOOKUP($A597,[5]FAILED!$A:$J,3,FALSE),"")))))</f>
        <v/>
      </c>
    </row>
    <row r="598" spans="2:2" ht="12.75" customHeight="1" x14ac:dyDescent="0.2">
      <c r="B598" s="14" t="str">
        <f>IF(NOT(ISNA(VLOOKUP($A598,[5]EXTRACTED!$A:$J,4,FALSE))),VLOOKUP($A598,[5]EXTRACTED!$A:$J,4,FALSE),IF(NOT(ISNA(VLOOKUP($A598,[5]CONFIRMED!$A:$J,3,FALSE))),VLOOKUP($A598,[5]CONFIRMED!$A:$J,3,FALSE),IF(NOT(ISNA(VLOOKUP($A598,[5]VOID!$A:$J,3,FALSE))),VLOOKUP($A598,[5]VOID!$A:$J,3,FALSE),IF(NOT(ISNA(VLOOKUP($A598,[5]COMPLETED!$A:$J,7,FALSE))),VLOOKUP($A598,[5]COMPLETED!$A:$J,7,FALSE),IF(NOT(ISNA(VLOOKUP($A598,[5]FAILED!$A:$J,3,FALSE))),VLOOKUP($A598,[5]FAILED!$A:$J,3,FALSE),"")))))</f>
        <v/>
      </c>
    </row>
    <row r="599" spans="2:2" ht="12.75" customHeight="1" x14ac:dyDescent="0.2">
      <c r="B599" s="14" t="str">
        <f>IF(NOT(ISNA(VLOOKUP($A599,[5]EXTRACTED!$A:$J,4,FALSE))),VLOOKUP($A599,[5]EXTRACTED!$A:$J,4,FALSE),IF(NOT(ISNA(VLOOKUP($A599,[5]CONFIRMED!$A:$J,3,FALSE))),VLOOKUP($A599,[5]CONFIRMED!$A:$J,3,FALSE),IF(NOT(ISNA(VLOOKUP($A599,[5]VOID!$A:$J,3,FALSE))),VLOOKUP($A599,[5]VOID!$A:$J,3,FALSE),IF(NOT(ISNA(VLOOKUP($A599,[5]COMPLETED!$A:$J,7,FALSE))),VLOOKUP($A599,[5]COMPLETED!$A:$J,7,FALSE),IF(NOT(ISNA(VLOOKUP($A599,[5]FAILED!$A:$J,3,FALSE))),VLOOKUP($A599,[5]FAILED!$A:$J,3,FALSE),"")))))</f>
        <v/>
      </c>
    </row>
    <row r="600" spans="2:2" ht="12.75" customHeight="1" x14ac:dyDescent="0.2">
      <c r="B600" s="14" t="str">
        <f>IF(NOT(ISNA(VLOOKUP($A600,[5]EXTRACTED!$A:$J,4,FALSE))),VLOOKUP($A600,[5]EXTRACTED!$A:$J,4,FALSE),IF(NOT(ISNA(VLOOKUP($A600,[5]CONFIRMED!$A:$J,3,FALSE))),VLOOKUP($A600,[5]CONFIRMED!$A:$J,3,FALSE),IF(NOT(ISNA(VLOOKUP($A600,[5]VOID!$A:$J,3,FALSE))),VLOOKUP($A600,[5]VOID!$A:$J,3,FALSE),IF(NOT(ISNA(VLOOKUP($A600,[5]COMPLETED!$A:$J,7,FALSE))),VLOOKUP($A600,[5]COMPLETED!$A:$J,7,FALSE),IF(NOT(ISNA(VLOOKUP($A600,[5]FAILED!$A:$J,3,FALSE))),VLOOKUP($A600,[5]FAILED!$A:$J,3,FALSE),"")))))</f>
        <v/>
      </c>
    </row>
    <row r="601" spans="2:2" ht="12.75" customHeight="1" x14ac:dyDescent="0.2">
      <c r="B601" s="14" t="str">
        <f>IF(NOT(ISNA(VLOOKUP($A601,[5]EXTRACTED!$A:$J,4,FALSE))),VLOOKUP($A601,[5]EXTRACTED!$A:$J,4,FALSE),IF(NOT(ISNA(VLOOKUP($A601,[5]CONFIRMED!$A:$J,3,FALSE))),VLOOKUP($A601,[5]CONFIRMED!$A:$J,3,FALSE),IF(NOT(ISNA(VLOOKUP($A601,[5]VOID!$A:$J,3,FALSE))),VLOOKUP($A601,[5]VOID!$A:$J,3,FALSE),IF(NOT(ISNA(VLOOKUP($A601,[5]COMPLETED!$A:$J,7,FALSE))),VLOOKUP($A601,[5]COMPLETED!$A:$J,7,FALSE),IF(NOT(ISNA(VLOOKUP($A601,[5]FAILED!$A:$J,3,FALSE))),VLOOKUP($A601,[5]FAILED!$A:$J,3,FALSE),"")))))</f>
        <v/>
      </c>
    </row>
    <row r="602" spans="2:2" ht="12.75" customHeight="1" x14ac:dyDescent="0.2">
      <c r="B602" s="14" t="str">
        <f>IF(NOT(ISNA(VLOOKUP($A602,[5]EXTRACTED!$A:$J,4,FALSE))),VLOOKUP($A602,[5]EXTRACTED!$A:$J,4,FALSE),IF(NOT(ISNA(VLOOKUP($A602,[5]CONFIRMED!$A:$J,3,FALSE))),VLOOKUP($A602,[5]CONFIRMED!$A:$J,3,FALSE),IF(NOT(ISNA(VLOOKUP($A602,[5]VOID!$A:$J,3,FALSE))),VLOOKUP($A602,[5]VOID!$A:$J,3,FALSE),IF(NOT(ISNA(VLOOKUP($A602,[5]COMPLETED!$A:$J,7,FALSE))),VLOOKUP($A602,[5]COMPLETED!$A:$J,7,FALSE),IF(NOT(ISNA(VLOOKUP($A602,[5]FAILED!$A:$J,3,FALSE))),VLOOKUP($A602,[5]FAILED!$A:$J,3,FALSE),"")))))</f>
        <v/>
      </c>
    </row>
    <row r="603" spans="2:2" ht="12.75" customHeight="1" x14ac:dyDescent="0.2">
      <c r="B603" s="14" t="str">
        <f>IF(NOT(ISNA(VLOOKUP($A603,[5]EXTRACTED!$A:$J,4,FALSE))),VLOOKUP($A603,[5]EXTRACTED!$A:$J,4,FALSE),IF(NOT(ISNA(VLOOKUP($A603,[5]CONFIRMED!$A:$J,3,FALSE))),VLOOKUP($A603,[5]CONFIRMED!$A:$J,3,FALSE),IF(NOT(ISNA(VLOOKUP($A603,[5]VOID!$A:$J,3,FALSE))),VLOOKUP($A603,[5]VOID!$A:$J,3,FALSE),IF(NOT(ISNA(VLOOKUP($A603,[5]COMPLETED!$A:$J,7,FALSE))),VLOOKUP($A603,[5]COMPLETED!$A:$J,7,FALSE),IF(NOT(ISNA(VLOOKUP($A603,[5]FAILED!$A:$J,3,FALSE))),VLOOKUP($A603,[5]FAILED!$A:$J,3,FALSE),"")))))</f>
        <v/>
      </c>
    </row>
    <row r="604" spans="2:2" ht="12.75" customHeight="1" x14ac:dyDescent="0.2">
      <c r="B604" s="14" t="str">
        <f>IF(NOT(ISNA(VLOOKUP($A604,[5]EXTRACTED!$A:$J,4,FALSE))),VLOOKUP($A604,[5]EXTRACTED!$A:$J,4,FALSE),IF(NOT(ISNA(VLOOKUP($A604,[5]CONFIRMED!$A:$J,3,FALSE))),VLOOKUP($A604,[5]CONFIRMED!$A:$J,3,FALSE),IF(NOT(ISNA(VLOOKUP($A604,[5]VOID!$A:$J,3,FALSE))),VLOOKUP($A604,[5]VOID!$A:$J,3,FALSE),IF(NOT(ISNA(VLOOKUP($A604,[5]COMPLETED!$A:$J,7,FALSE))),VLOOKUP($A604,[5]COMPLETED!$A:$J,7,FALSE),IF(NOT(ISNA(VLOOKUP($A604,[5]FAILED!$A:$J,3,FALSE))),VLOOKUP($A604,[5]FAILED!$A:$J,3,FALSE),"")))))</f>
        <v/>
      </c>
    </row>
    <row r="605" spans="2:2" ht="12.75" customHeight="1" x14ac:dyDescent="0.2">
      <c r="B605" s="14" t="str">
        <f>IF(NOT(ISNA(VLOOKUP($A605,[5]EXTRACTED!$A:$J,4,FALSE))),VLOOKUP($A605,[5]EXTRACTED!$A:$J,4,FALSE),IF(NOT(ISNA(VLOOKUP($A605,[5]CONFIRMED!$A:$J,3,FALSE))),VLOOKUP($A605,[5]CONFIRMED!$A:$J,3,FALSE),IF(NOT(ISNA(VLOOKUP($A605,[5]VOID!$A:$J,3,FALSE))),VLOOKUP($A605,[5]VOID!$A:$J,3,FALSE),IF(NOT(ISNA(VLOOKUP($A605,[5]COMPLETED!$A:$J,7,FALSE))),VLOOKUP($A605,[5]COMPLETED!$A:$J,7,FALSE),IF(NOT(ISNA(VLOOKUP($A605,[5]FAILED!$A:$J,3,FALSE))),VLOOKUP($A605,[5]FAILED!$A:$J,3,FALSE),"")))))</f>
        <v/>
      </c>
    </row>
    <row r="606" spans="2:2" ht="12.75" customHeight="1" x14ac:dyDescent="0.2">
      <c r="B606" s="14" t="str">
        <f>IF(NOT(ISNA(VLOOKUP($A606,[5]EXTRACTED!$A:$J,4,FALSE))),VLOOKUP($A606,[5]EXTRACTED!$A:$J,4,FALSE),IF(NOT(ISNA(VLOOKUP($A606,[5]CONFIRMED!$A:$J,3,FALSE))),VLOOKUP($A606,[5]CONFIRMED!$A:$J,3,FALSE),IF(NOT(ISNA(VLOOKUP($A606,[5]VOID!$A:$J,3,FALSE))),VLOOKUP($A606,[5]VOID!$A:$J,3,FALSE),IF(NOT(ISNA(VLOOKUP($A606,[5]COMPLETED!$A:$J,7,FALSE))),VLOOKUP($A606,[5]COMPLETED!$A:$J,7,FALSE),IF(NOT(ISNA(VLOOKUP($A606,[5]FAILED!$A:$J,3,FALSE))),VLOOKUP($A606,[5]FAILED!$A:$J,3,FALSE),"")))))</f>
        <v/>
      </c>
    </row>
    <row r="607" spans="2:2" ht="12.75" customHeight="1" x14ac:dyDescent="0.2">
      <c r="B607" s="14" t="str">
        <f>IF(NOT(ISNA(VLOOKUP($A607,[5]EXTRACTED!$A:$J,4,FALSE))),VLOOKUP($A607,[5]EXTRACTED!$A:$J,4,FALSE),IF(NOT(ISNA(VLOOKUP($A607,[5]CONFIRMED!$A:$J,3,FALSE))),VLOOKUP($A607,[5]CONFIRMED!$A:$J,3,FALSE),IF(NOT(ISNA(VLOOKUP($A607,[5]VOID!$A:$J,3,FALSE))),VLOOKUP($A607,[5]VOID!$A:$J,3,FALSE),IF(NOT(ISNA(VLOOKUP($A607,[5]COMPLETED!$A:$J,7,FALSE))),VLOOKUP($A607,[5]COMPLETED!$A:$J,7,FALSE),IF(NOT(ISNA(VLOOKUP($A607,[5]FAILED!$A:$J,3,FALSE))),VLOOKUP($A607,[5]FAILED!$A:$J,3,FALSE),"")))))</f>
        <v/>
      </c>
    </row>
    <row r="608" spans="2:2" ht="12.75" customHeight="1" x14ac:dyDescent="0.2">
      <c r="B608" s="14" t="str">
        <f>IF(NOT(ISNA(VLOOKUP($A608,[5]EXTRACTED!$A:$J,4,FALSE))),VLOOKUP($A608,[5]EXTRACTED!$A:$J,4,FALSE),IF(NOT(ISNA(VLOOKUP($A608,[5]CONFIRMED!$A:$J,3,FALSE))),VLOOKUP($A608,[5]CONFIRMED!$A:$J,3,FALSE),IF(NOT(ISNA(VLOOKUP($A608,[5]VOID!$A:$J,3,FALSE))),VLOOKUP($A608,[5]VOID!$A:$J,3,FALSE),IF(NOT(ISNA(VLOOKUP($A608,[5]COMPLETED!$A:$J,7,FALSE))),VLOOKUP($A608,[5]COMPLETED!$A:$J,7,FALSE),IF(NOT(ISNA(VLOOKUP($A608,[5]FAILED!$A:$J,3,FALSE))),VLOOKUP($A608,[5]FAILED!$A:$J,3,FALSE),"")))))</f>
        <v/>
      </c>
    </row>
    <row r="609" spans="2:2" ht="12.75" customHeight="1" x14ac:dyDescent="0.2">
      <c r="B609" s="14" t="str">
        <f>IF(NOT(ISNA(VLOOKUP($A609,[5]EXTRACTED!$A:$J,4,FALSE))),VLOOKUP($A609,[5]EXTRACTED!$A:$J,4,FALSE),IF(NOT(ISNA(VLOOKUP($A609,[5]CONFIRMED!$A:$J,3,FALSE))),VLOOKUP($A609,[5]CONFIRMED!$A:$J,3,FALSE),IF(NOT(ISNA(VLOOKUP($A609,[5]VOID!$A:$J,3,FALSE))),VLOOKUP($A609,[5]VOID!$A:$J,3,FALSE),IF(NOT(ISNA(VLOOKUP($A609,[5]COMPLETED!$A:$J,7,FALSE))),VLOOKUP($A609,[5]COMPLETED!$A:$J,7,FALSE),IF(NOT(ISNA(VLOOKUP($A609,[5]FAILED!$A:$J,3,FALSE))),VLOOKUP($A609,[5]FAILED!$A:$J,3,FALSE),"")))))</f>
        <v/>
      </c>
    </row>
    <row r="610" spans="2:2" ht="12.75" customHeight="1" x14ac:dyDescent="0.2">
      <c r="B610" s="14" t="str">
        <f>IF(NOT(ISNA(VLOOKUP($A610,[5]EXTRACTED!$A:$J,4,FALSE))),VLOOKUP($A610,[5]EXTRACTED!$A:$J,4,FALSE),IF(NOT(ISNA(VLOOKUP($A610,[5]CONFIRMED!$A:$J,3,FALSE))),VLOOKUP($A610,[5]CONFIRMED!$A:$J,3,FALSE),IF(NOT(ISNA(VLOOKUP($A610,[5]VOID!$A:$J,3,FALSE))),VLOOKUP($A610,[5]VOID!$A:$J,3,FALSE),IF(NOT(ISNA(VLOOKUP($A610,[5]COMPLETED!$A:$J,7,FALSE))),VLOOKUP($A610,[5]COMPLETED!$A:$J,7,FALSE),IF(NOT(ISNA(VLOOKUP($A610,[5]FAILED!$A:$J,3,FALSE))),VLOOKUP($A610,[5]FAILED!$A:$J,3,FALSE),"")))))</f>
        <v/>
      </c>
    </row>
    <row r="611" spans="2:2" ht="12.75" customHeight="1" x14ac:dyDescent="0.2">
      <c r="B611" s="14" t="str">
        <f>IF(NOT(ISNA(VLOOKUP($A611,[5]EXTRACTED!$A:$J,4,FALSE))),VLOOKUP($A611,[5]EXTRACTED!$A:$J,4,FALSE),IF(NOT(ISNA(VLOOKUP($A611,[5]CONFIRMED!$A:$J,3,FALSE))),VLOOKUP($A611,[5]CONFIRMED!$A:$J,3,FALSE),IF(NOT(ISNA(VLOOKUP($A611,[5]VOID!$A:$J,3,FALSE))),VLOOKUP($A611,[5]VOID!$A:$J,3,FALSE),IF(NOT(ISNA(VLOOKUP($A611,[5]COMPLETED!$A:$J,7,FALSE))),VLOOKUP($A611,[5]COMPLETED!$A:$J,7,FALSE),IF(NOT(ISNA(VLOOKUP($A611,[5]FAILED!$A:$J,3,FALSE))),VLOOKUP($A611,[5]FAILED!$A:$J,3,FALSE),"")))))</f>
        <v/>
      </c>
    </row>
    <row r="612" spans="2:2" ht="12.75" customHeight="1" x14ac:dyDescent="0.2">
      <c r="B612" s="14" t="str">
        <f>IF(NOT(ISNA(VLOOKUP($A612,[5]EXTRACTED!$A:$J,4,FALSE))),VLOOKUP($A612,[5]EXTRACTED!$A:$J,4,FALSE),IF(NOT(ISNA(VLOOKUP($A612,[5]CONFIRMED!$A:$J,3,FALSE))),VLOOKUP($A612,[5]CONFIRMED!$A:$J,3,FALSE),IF(NOT(ISNA(VLOOKUP($A612,[5]VOID!$A:$J,3,FALSE))),VLOOKUP($A612,[5]VOID!$A:$J,3,FALSE),IF(NOT(ISNA(VLOOKUP($A612,[5]COMPLETED!$A:$J,7,FALSE))),VLOOKUP($A612,[5]COMPLETED!$A:$J,7,FALSE),IF(NOT(ISNA(VLOOKUP($A612,[5]FAILED!$A:$J,3,FALSE))),VLOOKUP($A612,[5]FAILED!$A:$J,3,FALSE),"")))))</f>
        <v/>
      </c>
    </row>
    <row r="613" spans="2:2" ht="12.75" customHeight="1" x14ac:dyDescent="0.2">
      <c r="B613" s="14" t="str">
        <f>IF(NOT(ISNA(VLOOKUP($A613,[5]EXTRACTED!$A:$J,4,FALSE))),VLOOKUP($A613,[5]EXTRACTED!$A:$J,4,FALSE),IF(NOT(ISNA(VLOOKUP($A613,[5]CONFIRMED!$A:$J,3,FALSE))),VLOOKUP($A613,[5]CONFIRMED!$A:$J,3,FALSE),IF(NOT(ISNA(VLOOKUP($A613,[5]VOID!$A:$J,3,FALSE))),VLOOKUP($A613,[5]VOID!$A:$J,3,FALSE),IF(NOT(ISNA(VLOOKUP($A613,[5]COMPLETED!$A:$J,7,FALSE))),VLOOKUP($A613,[5]COMPLETED!$A:$J,7,FALSE),IF(NOT(ISNA(VLOOKUP($A613,[5]FAILED!$A:$J,3,FALSE))),VLOOKUP($A613,[5]FAILED!$A:$J,3,FALSE),"")))))</f>
        <v/>
      </c>
    </row>
    <row r="614" spans="2:2" ht="12.75" customHeight="1" x14ac:dyDescent="0.2">
      <c r="B614" s="14" t="str">
        <f>IF(NOT(ISNA(VLOOKUP($A614,[5]EXTRACTED!$A:$J,4,FALSE))),VLOOKUP($A614,[5]EXTRACTED!$A:$J,4,FALSE),IF(NOT(ISNA(VLOOKUP($A614,[5]CONFIRMED!$A:$J,3,FALSE))),VLOOKUP($A614,[5]CONFIRMED!$A:$J,3,FALSE),IF(NOT(ISNA(VLOOKUP($A614,[5]VOID!$A:$J,3,FALSE))),VLOOKUP($A614,[5]VOID!$A:$J,3,FALSE),IF(NOT(ISNA(VLOOKUP($A614,[5]COMPLETED!$A:$J,7,FALSE))),VLOOKUP($A614,[5]COMPLETED!$A:$J,7,FALSE),IF(NOT(ISNA(VLOOKUP($A614,[5]FAILED!$A:$J,3,FALSE))),VLOOKUP($A614,[5]FAILED!$A:$J,3,FALSE),"")))))</f>
        <v/>
      </c>
    </row>
    <row r="615" spans="2:2" ht="12.75" customHeight="1" x14ac:dyDescent="0.2">
      <c r="B615" s="14" t="str">
        <f>IF(NOT(ISNA(VLOOKUP($A615,[5]EXTRACTED!$A:$J,4,FALSE))),VLOOKUP($A615,[5]EXTRACTED!$A:$J,4,FALSE),IF(NOT(ISNA(VLOOKUP($A615,[5]CONFIRMED!$A:$J,3,FALSE))),VLOOKUP($A615,[5]CONFIRMED!$A:$J,3,FALSE),IF(NOT(ISNA(VLOOKUP($A615,[5]VOID!$A:$J,3,FALSE))),VLOOKUP($A615,[5]VOID!$A:$J,3,FALSE),IF(NOT(ISNA(VLOOKUP($A615,[5]COMPLETED!$A:$J,7,FALSE))),VLOOKUP($A615,[5]COMPLETED!$A:$J,7,FALSE),IF(NOT(ISNA(VLOOKUP($A615,[5]FAILED!$A:$J,3,FALSE))),VLOOKUP($A615,[5]FAILED!$A:$J,3,FALSE),"")))))</f>
        <v/>
      </c>
    </row>
    <row r="616" spans="2:2" ht="12.75" customHeight="1" x14ac:dyDescent="0.2">
      <c r="B616" s="14" t="str">
        <f>IF(NOT(ISNA(VLOOKUP($A616,[5]EXTRACTED!$A:$J,4,FALSE))),VLOOKUP($A616,[5]EXTRACTED!$A:$J,4,FALSE),IF(NOT(ISNA(VLOOKUP($A616,[5]CONFIRMED!$A:$J,3,FALSE))),VLOOKUP($A616,[5]CONFIRMED!$A:$J,3,FALSE),IF(NOT(ISNA(VLOOKUP($A616,[5]VOID!$A:$J,3,FALSE))),VLOOKUP($A616,[5]VOID!$A:$J,3,FALSE),IF(NOT(ISNA(VLOOKUP($A616,[5]COMPLETED!$A:$J,7,FALSE))),VLOOKUP($A616,[5]COMPLETED!$A:$J,7,FALSE),IF(NOT(ISNA(VLOOKUP($A616,[5]FAILED!$A:$J,3,FALSE))),VLOOKUP($A616,[5]FAILED!$A:$J,3,FALSE),"")))))</f>
        <v/>
      </c>
    </row>
    <row r="617" spans="2:2" ht="12.75" customHeight="1" x14ac:dyDescent="0.2">
      <c r="B617" s="14" t="str">
        <f>IF(NOT(ISNA(VLOOKUP($A617,[5]EXTRACTED!$A:$J,4,FALSE))),VLOOKUP($A617,[5]EXTRACTED!$A:$J,4,FALSE),IF(NOT(ISNA(VLOOKUP($A617,[5]CONFIRMED!$A:$J,3,FALSE))),VLOOKUP($A617,[5]CONFIRMED!$A:$J,3,FALSE),IF(NOT(ISNA(VLOOKUP($A617,[5]VOID!$A:$J,3,FALSE))),VLOOKUP($A617,[5]VOID!$A:$J,3,FALSE),IF(NOT(ISNA(VLOOKUP($A617,[5]COMPLETED!$A:$J,7,FALSE))),VLOOKUP($A617,[5]COMPLETED!$A:$J,7,FALSE),IF(NOT(ISNA(VLOOKUP($A617,[5]FAILED!$A:$J,3,FALSE))),VLOOKUP($A617,[5]FAILED!$A:$J,3,FALSE),"")))))</f>
        <v/>
      </c>
    </row>
    <row r="618" spans="2:2" ht="12.75" customHeight="1" x14ac:dyDescent="0.2">
      <c r="B618" s="14" t="str">
        <f>IF(NOT(ISNA(VLOOKUP($A618,[5]EXTRACTED!$A:$J,4,FALSE))),VLOOKUP($A618,[5]EXTRACTED!$A:$J,4,FALSE),IF(NOT(ISNA(VLOOKUP($A618,[5]CONFIRMED!$A:$J,3,FALSE))),VLOOKUP($A618,[5]CONFIRMED!$A:$J,3,FALSE),IF(NOT(ISNA(VLOOKUP($A618,[5]VOID!$A:$J,3,FALSE))),VLOOKUP($A618,[5]VOID!$A:$J,3,FALSE),IF(NOT(ISNA(VLOOKUP($A618,[5]COMPLETED!$A:$J,7,FALSE))),VLOOKUP($A618,[5]COMPLETED!$A:$J,7,FALSE),IF(NOT(ISNA(VLOOKUP($A618,[5]FAILED!$A:$J,3,FALSE))),VLOOKUP($A618,[5]FAILED!$A:$J,3,FALSE),"")))))</f>
        <v/>
      </c>
    </row>
    <row r="619" spans="2:2" ht="12.75" customHeight="1" x14ac:dyDescent="0.2">
      <c r="B619" s="14" t="str">
        <f>IF(NOT(ISNA(VLOOKUP($A619,[5]EXTRACTED!$A:$J,4,FALSE))),VLOOKUP($A619,[5]EXTRACTED!$A:$J,4,FALSE),IF(NOT(ISNA(VLOOKUP($A619,[5]CONFIRMED!$A:$J,3,FALSE))),VLOOKUP($A619,[5]CONFIRMED!$A:$J,3,FALSE),IF(NOT(ISNA(VLOOKUP($A619,[5]VOID!$A:$J,3,FALSE))),VLOOKUP($A619,[5]VOID!$A:$J,3,FALSE),IF(NOT(ISNA(VLOOKUP($A619,[5]COMPLETED!$A:$J,7,FALSE))),VLOOKUP($A619,[5]COMPLETED!$A:$J,7,FALSE),IF(NOT(ISNA(VLOOKUP($A619,[5]FAILED!$A:$J,3,FALSE))),VLOOKUP($A619,[5]FAILED!$A:$J,3,FALSE),"")))))</f>
        <v/>
      </c>
    </row>
    <row r="620" spans="2:2" ht="12.75" customHeight="1" x14ac:dyDescent="0.2">
      <c r="B620" s="14" t="str">
        <f>IF(NOT(ISNA(VLOOKUP($A620,[5]EXTRACTED!$A:$J,4,FALSE))),VLOOKUP($A620,[5]EXTRACTED!$A:$J,4,FALSE),IF(NOT(ISNA(VLOOKUP($A620,[5]CONFIRMED!$A:$J,3,FALSE))),VLOOKUP($A620,[5]CONFIRMED!$A:$J,3,FALSE),IF(NOT(ISNA(VLOOKUP($A620,[5]VOID!$A:$J,3,FALSE))),VLOOKUP($A620,[5]VOID!$A:$J,3,FALSE),IF(NOT(ISNA(VLOOKUP($A620,[5]COMPLETED!$A:$J,7,FALSE))),VLOOKUP($A620,[5]COMPLETED!$A:$J,7,FALSE),IF(NOT(ISNA(VLOOKUP($A620,[5]FAILED!$A:$J,3,FALSE))),VLOOKUP($A620,[5]FAILED!$A:$J,3,FALSE),"")))))</f>
        <v/>
      </c>
    </row>
    <row r="621" spans="2:2" ht="12.75" customHeight="1" x14ac:dyDescent="0.2">
      <c r="B621" s="14" t="str">
        <f>IF(NOT(ISNA(VLOOKUP($A621,[5]EXTRACTED!$A:$J,4,FALSE))),VLOOKUP($A621,[5]EXTRACTED!$A:$J,4,FALSE),IF(NOT(ISNA(VLOOKUP($A621,[5]CONFIRMED!$A:$J,3,FALSE))),VLOOKUP($A621,[5]CONFIRMED!$A:$J,3,FALSE),IF(NOT(ISNA(VLOOKUP($A621,[5]VOID!$A:$J,3,FALSE))),VLOOKUP($A621,[5]VOID!$A:$J,3,FALSE),IF(NOT(ISNA(VLOOKUP($A621,[5]COMPLETED!$A:$J,7,FALSE))),VLOOKUP($A621,[5]COMPLETED!$A:$J,7,FALSE),IF(NOT(ISNA(VLOOKUP($A621,[5]FAILED!$A:$J,3,FALSE))),VLOOKUP($A621,[5]FAILED!$A:$J,3,FALSE),"")))))</f>
        <v/>
      </c>
    </row>
    <row r="622" spans="2:2" ht="12.75" customHeight="1" x14ac:dyDescent="0.2">
      <c r="B622" s="14" t="str">
        <f>IF(NOT(ISNA(VLOOKUP($A622,[5]EXTRACTED!$A:$J,4,FALSE))),VLOOKUP($A622,[5]EXTRACTED!$A:$J,4,FALSE),IF(NOT(ISNA(VLOOKUP($A622,[5]CONFIRMED!$A:$J,3,FALSE))),VLOOKUP($A622,[5]CONFIRMED!$A:$J,3,FALSE),IF(NOT(ISNA(VLOOKUP($A622,[5]VOID!$A:$J,3,FALSE))),VLOOKUP($A622,[5]VOID!$A:$J,3,FALSE),IF(NOT(ISNA(VLOOKUP($A622,[5]COMPLETED!$A:$J,7,FALSE))),VLOOKUP($A622,[5]COMPLETED!$A:$J,7,FALSE),IF(NOT(ISNA(VLOOKUP($A622,[5]FAILED!$A:$J,3,FALSE))),VLOOKUP($A622,[5]FAILED!$A:$J,3,FALSE),"")))))</f>
        <v/>
      </c>
    </row>
    <row r="623" spans="2:2" ht="12.75" customHeight="1" x14ac:dyDescent="0.2">
      <c r="B623" s="14" t="str">
        <f>IF(NOT(ISNA(VLOOKUP($A623,[5]EXTRACTED!$A:$J,4,FALSE))),VLOOKUP($A623,[5]EXTRACTED!$A:$J,4,FALSE),IF(NOT(ISNA(VLOOKUP($A623,[5]CONFIRMED!$A:$J,3,FALSE))),VLOOKUP($A623,[5]CONFIRMED!$A:$J,3,FALSE),IF(NOT(ISNA(VLOOKUP($A623,[5]VOID!$A:$J,3,FALSE))),VLOOKUP($A623,[5]VOID!$A:$J,3,FALSE),IF(NOT(ISNA(VLOOKUP($A623,[5]COMPLETED!$A:$J,7,FALSE))),VLOOKUP($A623,[5]COMPLETED!$A:$J,7,FALSE),IF(NOT(ISNA(VLOOKUP($A623,[5]FAILED!$A:$J,3,FALSE))),VLOOKUP($A623,[5]FAILED!$A:$J,3,FALSE),"")))))</f>
        <v/>
      </c>
    </row>
    <row r="624" spans="2:2" ht="12.75" customHeight="1" x14ac:dyDescent="0.2">
      <c r="B624" s="14" t="str">
        <f>IF(NOT(ISNA(VLOOKUP($A624,[5]EXTRACTED!$A:$J,4,FALSE))),VLOOKUP($A624,[5]EXTRACTED!$A:$J,4,FALSE),IF(NOT(ISNA(VLOOKUP($A624,[5]CONFIRMED!$A:$J,3,FALSE))),VLOOKUP($A624,[5]CONFIRMED!$A:$J,3,FALSE),IF(NOT(ISNA(VLOOKUP($A624,[5]VOID!$A:$J,3,FALSE))),VLOOKUP($A624,[5]VOID!$A:$J,3,FALSE),IF(NOT(ISNA(VLOOKUP($A624,[5]COMPLETED!$A:$J,7,FALSE))),VLOOKUP($A624,[5]COMPLETED!$A:$J,7,FALSE),IF(NOT(ISNA(VLOOKUP($A624,[5]FAILED!$A:$J,3,FALSE))),VLOOKUP($A624,[5]FAILED!$A:$J,3,FALSE),"")))))</f>
        <v/>
      </c>
    </row>
    <row r="625" spans="2:2" ht="12.75" customHeight="1" x14ac:dyDescent="0.2">
      <c r="B625" s="14" t="str">
        <f>IF(NOT(ISNA(VLOOKUP($A625,[5]EXTRACTED!$A:$J,4,FALSE))),VLOOKUP($A625,[5]EXTRACTED!$A:$J,4,FALSE),IF(NOT(ISNA(VLOOKUP($A625,[5]CONFIRMED!$A:$J,3,FALSE))),VLOOKUP($A625,[5]CONFIRMED!$A:$J,3,FALSE),IF(NOT(ISNA(VLOOKUP($A625,[5]VOID!$A:$J,3,FALSE))),VLOOKUP($A625,[5]VOID!$A:$J,3,FALSE),IF(NOT(ISNA(VLOOKUP($A625,[5]COMPLETED!$A:$J,7,FALSE))),VLOOKUP($A625,[5]COMPLETED!$A:$J,7,FALSE),IF(NOT(ISNA(VLOOKUP($A625,[5]FAILED!$A:$J,3,FALSE))),VLOOKUP($A625,[5]FAILED!$A:$J,3,FALSE),"")))))</f>
        <v/>
      </c>
    </row>
    <row r="626" spans="2:2" ht="12.75" customHeight="1" x14ac:dyDescent="0.2">
      <c r="B626" s="14" t="str">
        <f>IF(NOT(ISNA(VLOOKUP($A626,[5]EXTRACTED!$A:$J,4,FALSE))),VLOOKUP($A626,[5]EXTRACTED!$A:$J,4,FALSE),IF(NOT(ISNA(VLOOKUP($A626,[5]CONFIRMED!$A:$J,3,FALSE))),VLOOKUP($A626,[5]CONFIRMED!$A:$J,3,FALSE),IF(NOT(ISNA(VLOOKUP($A626,[5]VOID!$A:$J,3,FALSE))),VLOOKUP($A626,[5]VOID!$A:$J,3,FALSE),IF(NOT(ISNA(VLOOKUP($A626,[5]COMPLETED!$A:$J,7,FALSE))),VLOOKUP($A626,[5]COMPLETED!$A:$J,7,FALSE),IF(NOT(ISNA(VLOOKUP($A626,[5]FAILED!$A:$J,3,FALSE))),VLOOKUP($A626,[5]FAILED!$A:$J,3,FALSE),"")))))</f>
        <v/>
      </c>
    </row>
    <row r="627" spans="2:2" ht="12.75" customHeight="1" x14ac:dyDescent="0.2">
      <c r="B627" s="14" t="str">
        <f>IF(NOT(ISNA(VLOOKUP($A627,[5]EXTRACTED!$A:$J,4,FALSE))),VLOOKUP($A627,[5]EXTRACTED!$A:$J,4,FALSE),IF(NOT(ISNA(VLOOKUP($A627,[5]CONFIRMED!$A:$J,3,FALSE))),VLOOKUP($A627,[5]CONFIRMED!$A:$J,3,FALSE),IF(NOT(ISNA(VLOOKUP($A627,[5]VOID!$A:$J,3,FALSE))),VLOOKUP($A627,[5]VOID!$A:$J,3,FALSE),IF(NOT(ISNA(VLOOKUP($A627,[5]COMPLETED!$A:$J,7,FALSE))),VLOOKUP($A627,[5]COMPLETED!$A:$J,7,FALSE),IF(NOT(ISNA(VLOOKUP($A627,[5]FAILED!$A:$J,3,FALSE))),VLOOKUP($A627,[5]FAILED!$A:$J,3,FALSE),"")))))</f>
        <v/>
      </c>
    </row>
    <row r="628" spans="2:2" ht="12.75" customHeight="1" x14ac:dyDescent="0.2">
      <c r="B628" s="14" t="str">
        <f>IF(NOT(ISNA(VLOOKUP($A628,[5]EXTRACTED!$A:$J,4,FALSE))),VLOOKUP($A628,[5]EXTRACTED!$A:$J,4,FALSE),IF(NOT(ISNA(VLOOKUP($A628,[5]CONFIRMED!$A:$J,3,FALSE))),VLOOKUP($A628,[5]CONFIRMED!$A:$J,3,FALSE),IF(NOT(ISNA(VLOOKUP($A628,[5]VOID!$A:$J,3,FALSE))),VLOOKUP($A628,[5]VOID!$A:$J,3,FALSE),IF(NOT(ISNA(VLOOKUP($A628,[5]COMPLETED!$A:$J,7,FALSE))),VLOOKUP($A628,[5]COMPLETED!$A:$J,7,FALSE),IF(NOT(ISNA(VLOOKUP($A628,[5]FAILED!$A:$J,3,FALSE))),VLOOKUP($A628,[5]FAILED!$A:$J,3,FALSE),"")))))</f>
        <v/>
      </c>
    </row>
    <row r="629" spans="2:2" ht="12.75" customHeight="1" x14ac:dyDescent="0.2">
      <c r="B629" s="14" t="str">
        <f>IF(NOT(ISNA(VLOOKUP($A629,[5]EXTRACTED!$A:$J,4,FALSE))),VLOOKUP($A629,[5]EXTRACTED!$A:$J,4,FALSE),IF(NOT(ISNA(VLOOKUP($A629,[5]CONFIRMED!$A:$J,3,FALSE))),VLOOKUP($A629,[5]CONFIRMED!$A:$J,3,FALSE),IF(NOT(ISNA(VLOOKUP($A629,[5]VOID!$A:$J,3,FALSE))),VLOOKUP($A629,[5]VOID!$A:$J,3,FALSE),IF(NOT(ISNA(VLOOKUP($A629,[5]COMPLETED!$A:$J,7,FALSE))),VLOOKUP($A629,[5]COMPLETED!$A:$J,7,FALSE),IF(NOT(ISNA(VLOOKUP($A629,[5]FAILED!$A:$J,3,FALSE))),VLOOKUP($A629,[5]FAILED!$A:$J,3,FALSE),"")))))</f>
        <v/>
      </c>
    </row>
    <row r="630" spans="2:2" ht="12.75" customHeight="1" x14ac:dyDescent="0.2">
      <c r="B630" s="14" t="str">
        <f>IF(NOT(ISNA(VLOOKUP($A630,[5]EXTRACTED!$A:$J,4,FALSE))),VLOOKUP($A630,[5]EXTRACTED!$A:$J,4,FALSE),IF(NOT(ISNA(VLOOKUP($A630,[5]CONFIRMED!$A:$J,3,FALSE))),VLOOKUP($A630,[5]CONFIRMED!$A:$J,3,FALSE),IF(NOT(ISNA(VLOOKUP($A630,[5]VOID!$A:$J,3,FALSE))),VLOOKUP($A630,[5]VOID!$A:$J,3,FALSE),IF(NOT(ISNA(VLOOKUP($A630,[5]COMPLETED!$A:$J,7,FALSE))),VLOOKUP($A630,[5]COMPLETED!$A:$J,7,FALSE),IF(NOT(ISNA(VLOOKUP($A630,[5]FAILED!$A:$J,3,FALSE))),VLOOKUP($A630,[5]FAILED!$A:$J,3,FALSE),"")))))</f>
        <v/>
      </c>
    </row>
    <row r="631" spans="2:2" ht="12.75" customHeight="1" x14ac:dyDescent="0.2">
      <c r="B631" s="14" t="str">
        <f>IF(NOT(ISNA(VLOOKUP($A631,[5]EXTRACTED!$A:$J,4,FALSE))),VLOOKUP($A631,[5]EXTRACTED!$A:$J,4,FALSE),IF(NOT(ISNA(VLOOKUP($A631,[5]CONFIRMED!$A:$J,3,FALSE))),VLOOKUP($A631,[5]CONFIRMED!$A:$J,3,FALSE),IF(NOT(ISNA(VLOOKUP($A631,[5]VOID!$A:$J,3,FALSE))),VLOOKUP($A631,[5]VOID!$A:$J,3,FALSE),IF(NOT(ISNA(VLOOKUP($A631,[5]COMPLETED!$A:$J,7,FALSE))),VLOOKUP($A631,[5]COMPLETED!$A:$J,7,FALSE),IF(NOT(ISNA(VLOOKUP($A631,[5]FAILED!$A:$J,3,FALSE))),VLOOKUP($A631,[5]FAILED!$A:$J,3,FALSE),"")))))</f>
        <v/>
      </c>
    </row>
    <row r="632" spans="2:2" ht="12.75" customHeight="1" x14ac:dyDescent="0.2">
      <c r="B632" s="14" t="str">
        <f>IF(NOT(ISNA(VLOOKUP($A632,[5]EXTRACTED!$A:$J,4,FALSE))),VLOOKUP($A632,[5]EXTRACTED!$A:$J,4,FALSE),IF(NOT(ISNA(VLOOKUP($A632,[5]CONFIRMED!$A:$J,3,FALSE))),VLOOKUP($A632,[5]CONFIRMED!$A:$J,3,FALSE),IF(NOT(ISNA(VLOOKUP($A632,[5]VOID!$A:$J,3,FALSE))),VLOOKUP($A632,[5]VOID!$A:$J,3,FALSE),IF(NOT(ISNA(VLOOKUP($A632,[5]COMPLETED!$A:$J,7,FALSE))),VLOOKUP($A632,[5]COMPLETED!$A:$J,7,FALSE),IF(NOT(ISNA(VLOOKUP($A632,[5]FAILED!$A:$J,3,FALSE))),VLOOKUP($A632,[5]FAILED!$A:$J,3,FALSE),"")))))</f>
        <v/>
      </c>
    </row>
    <row r="633" spans="2:2" ht="12.75" customHeight="1" x14ac:dyDescent="0.2">
      <c r="B633" s="14" t="str">
        <f>IF(NOT(ISNA(VLOOKUP($A633,[5]EXTRACTED!$A:$J,4,FALSE))),VLOOKUP($A633,[5]EXTRACTED!$A:$J,4,FALSE),IF(NOT(ISNA(VLOOKUP($A633,[5]CONFIRMED!$A:$J,3,FALSE))),VLOOKUP($A633,[5]CONFIRMED!$A:$J,3,FALSE),IF(NOT(ISNA(VLOOKUP($A633,[5]VOID!$A:$J,3,FALSE))),VLOOKUP($A633,[5]VOID!$A:$J,3,FALSE),IF(NOT(ISNA(VLOOKUP($A633,[5]COMPLETED!$A:$J,7,FALSE))),VLOOKUP($A633,[5]COMPLETED!$A:$J,7,FALSE),IF(NOT(ISNA(VLOOKUP($A633,[5]FAILED!$A:$J,3,FALSE))),VLOOKUP($A633,[5]FAILED!$A:$J,3,FALSE),"")))))</f>
        <v/>
      </c>
    </row>
    <row r="634" spans="2:2" ht="12.75" customHeight="1" x14ac:dyDescent="0.2">
      <c r="B634" s="14" t="str">
        <f>IF(NOT(ISNA(VLOOKUP($A634,[5]EXTRACTED!$A:$J,4,FALSE))),VLOOKUP($A634,[5]EXTRACTED!$A:$J,4,FALSE),IF(NOT(ISNA(VLOOKUP($A634,[5]CONFIRMED!$A:$J,3,FALSE))),VLOOKUP($A634,[5]CONFIRMED!$A:$J,3,FALSE),IF(NOT(ISNA(VLOOKUP($A634,[5]VOID!$A:$J,3,FALSE))),VLOOKUP($A634,[5]VOID!$A:$J,3,FALSE),IF(NOT(ISNA(VLOOKUP($A634,[5]COMPLETED!$A:$J,7,FALSE))),VLOOKUP($A634,[5]COMPLETED!$A:$J,7,FALSE),IF(NOT(ISNA(VLOOKUP($A634,[5]FAILED!$A:$J,3,FALSE))),VLOOKUP($A634,[5]FAILED!$A:$J,3,FALSE),"")))))</f>
        <v/>
      </c>
    </row>
    <row r="635" spans="2:2" ht="12.75" customHeight="1" x14ac:dyDescent="0.2">
      <c r="B635" s="14" t="str">
        <f>IF(NOT(ISNA(VLOOKUP($A635,[5]EXTRACTED!$A:$J,4,FALSE))),VLOOKUP($A635,[5]EXTRACTED!$A:$J,4,FALSE),IF(NOT(ISNA(VLOOKUP($A635,[5]CONFIRMED!$A:$J,3,FALSE))),VLOOKUP($A635,[5]CONFIRMED!$A:$J,3,FALSE),IF(NOT(ISNA(VLOOKUP($A635,[5]VOID!$A:$J,3,FALSE))),VLOOKUP($A635,[5]VOID!$A:$J,3,FALSE),IF(NOT(ISNA(VLOOKUP($A635,[5]COMPLETED!$A:$J,7,FALSE))),VLOOKUP($A635,[5]COMPLETED!$A:$J,7,FALSE),IF(NOT(ISNA(VLOOKUP($A635,[5]FAILED!$A:$J,3,FALSE))),VLOOKUP($A635,[5]FAILED!$A:$J,3,FALSE),"")))))</f>
        <v/>
      </c>
    </row>
    <row r="636" spans="2:2" ht="12.75" customHeight="1" x14ac:dyDescent="0.2">
      <c r="B636" s="14" t="str">
        <f>IF(NOT(ISNA(VLOOKUP($A636,[5]EXTRACTED!$A:$J,4,FALSE))),VLOOKUP($A636,[5]EXTRACTED!$A:$J,4,FALSE),IF(NOT(ISNA(VLOOKUP($A636,[5]CONFIRMED!$A:$J,3,FALSE))),VLOOKUP($A636,[5]CONFIRMED!$A:$J,3,FALSE),IF(NOT(ISNA(VLOOKUP($A636,[5]VOID!$A:$J,3,FALSE))),VLOOKUP($A636,[5]VOID!$A:$J,3,FALSE),IF(NOT(ISNA(VLOOKUP($A636,[5]COMPLETED!$A:$J,7,FALSE))),VLOOKUP($A636,[5]COMPLETED!$A:$J,7,FALSE),IF(NOT(ISNA(VLOOKUP($A636,[5]FAILED!$A:$J,3,FALSE))),VLOOKUP($A636,[5]FAILED!$A:$J,3,FALSE),"")))))</f>
        <v/>
      </c>
    </row>
    <row r="637" spans="2:2" ht="12.75" customHeight="1" x14ac:dyDescent="0.2">
      <c r="B637" s="14" t="str">
        <f>IF(NOT(ISNA(VLOOKUP($A637,[5]EXTRACTED!$A:$J,4,FALSE))),VLOOKUP($A637,[5]EXTRACTED!$A:$J,4,FALSE),IF(NOT(ISNA(VLOOKUP($A637,[5]CONFIRMED!$A:$J,3,FALSE))),VLOOKUP($A637,[5]CONFIRMED!$A:$J,3,FALSE),IF(NOT(ISNA(VLOOKUP($A637,[5]VOID!$A:$J,3,FALSE))),VLOOKUP($A637,[5]VOID!$A:$J,3,FALSE),IF(NOT(ISNA(VLOOKUP($A637,[5]COMPLETED!$A:$J,7,FALSE))),VLOOKUP($A637,[5]COMPLETED!$A:$J,7,FALSE),IF(NOT(ISNA(VLOOKUP($A637,[5]FAILED!$A:$J,3,FALSE))),VLOOKUP($A637,[5]FAILED!$A:$J,3,FALSE),"")))))</f>
        <v/>
      </c>
    </row>
    <row r="638" spans="2:2" ht="12.75" customHeight="1" x14ac:dyDescent="0.2">
      <c r="B638" s="14" t="str">
        <f>IF(NOT(ISNA(VLOOKUP($A638,[5]EXTRACTED!$A:$J,4,FALSE))),VLOOKUP($A638,[5]EXTRACTED!$A:$J,4,FALSE),IF(NOT(ISNA(VLOOKUP($A638,[5]CONFIRMED!$A:$J,3,FALSE))),VLOOKUP($A638,[5]CONFIRMED!$A:$J,3,FALSE),IF(NOT(ISNA(VLOOKUP($A638,[5]VOID!$A:$J,3,FALSE))),VLOOKUP($A638,[5]VOID!$A:$J,3,FALSE),IF(NOT(ISNA(VLOOKUP($A638,[5]COMPLETED!$A:$J,7,FALSE))),VLOOKUP($A638,[5]COMPLETED!$A:$J,7,FALSE),IF(NOT(ISNA(VLOOKUP($A638,[5]FAILED!$A:$J,3,FALSE))),VLOOKUP($A638,[5]FAILED!$A:$J,3,FALSE),"")))))</f>
        <v/>
      </c>
    </row>
    <row r="639" spans="2:2" ht="12.75" customHeight="1" x14ac:dyDescent="0.2">
      <c r="B639" s="14" t="str">
        <f>IF(NOT(ISNA(VLOOKUP($A639,[5]EXTRACTED!$A:$J,4,FALSE))),VLOOKUP($A639,[5]EXTRACTED!$A:$J,4,FALSE),IF(NOT(ISNA(VLOOKUP($A639,[5]CONFIRMED!$A:$J,3,FALSE))),VLOOKUP($A639,[5]CONFIRMED!$A:$J,3,FALSE),IF(NOT(ISNA(VLOOKUP($A639,[5]VOID!$A:$J,3,FALSE))),VLOOKUP($A639,[5]VOID!$A:$J,3,FALSE),IF(NOT(ISNA(VLOOKUP($A639,[5]COMPLETED!$A:$J,7,FALSE))),VLOOKUP($A639,[5]COMPLETED!$A:$J,7,FALSE),IF(NOT(ISNA(VLOOKUP($A639,[5]FAILED!$A:$J,3,FALSE))),VLOOKUP($A639,[5]FAILED!$A:$J,3,FALSE),"")))))</f>
        <v/>
      </c>
    </row>
    <row r="640" spans="2:2" ht="12.75" customHeight="1" x14ac:dyDescent="0.2">
      <c r="B640" s="14" t="str">
        <f>IF(NOT(ISNA(VLOOKUP($A640,[5]EXTRACTED!$A:$J,4,FALSE))),VLOOKUP($A640,[5]EXTRACTED!$A:$J,4,FALSE),IF(NOT(ISNA(VLOOKUP($A640,[5]CONFIRMED!$A:$J,3,FALSE))),VLOOKUP($A640,[5]CONFIRMED!$A:$J,3,FALSE),IF(NOT(ISNA(VLOOKUP($A640,[5]VOID!$A:$J,3,FALSE))),VLOOKUP($A640,[5]VOID!$A:$J,3,FALSE),IF(NOT(ISNA(VLOOKUP($A640,[5]COMPLETED!$A:$J,7,FALSE))),VLOOKUP($A640,[5]COMPLETED!$A:$J,7,FALSE),IF(NOT(ISNA(VLOOKUP($A640,[5]FAILED!$A:$J,3,FALSE))),VLOOKUP($A640,[5]FAILED!$A:$J,3,FALSE),"")))))</f>
        <v/>
      </c>
    </row>
    <row r="641" spans="2:2" ht="12.75" customHeight="1" x14ac:dyDescent="0.2">
      <c r="B641" s="14" t="str">
        <f>IF(NOT(ISNA(VLOOKUP($A641,[5]EXTRACTED!$A:$J,4,FALSE))),VLOOKUP($A641,[5]EXTRACTED!$A:$J,4,FALSE),IF(NOT(ISNA(VLOOKUP($A641,[5]CONFIRMED!$A:$J,3,FALSE))),VLOOKUP($A641,[5]CONFIRMED!$A:$J,3,FALSE),IF(NOT(ISNA(VLOOKUP($A641,[5]VOID!$A:$J,3,FALSE))),VLOOKUP($A641,[5]VOID!$A:$J,3,FALSE),IF(NOT(ISNA(VLOOKUP($A641,[5]COMPLETED!$A:$J,7,FALSE))),VLOOKUP($A641,[5]COMPLETED!$A:$J,7,FALSE),IF(NOT(ISNA(VLOOKUP($A641,[5]FAILED!$A:$J,3,FALSE))),VLOOKUP($A641,[5]FAILED!$A:$J,3,FALSE),"")))))</f>
        <v/>
      </c>
    </row>
    <row r="642" spans="2:2" ht="12.75" customHeight="1" x14ac:dyDescent="0.2">
      <c r="B642" s="14" t="str">
        <f>IF(NOT(ISNA(VLOOKUP($A642,[5]EXTRACTED!$A:$J,4,FALSE))),VLOOKUP($A642,[5]EXTRACTED!$A:$J,4,FALSE),IF(NOT(ISNA(VLOOKUP($A642,[5]CONFIRMED!$A:$J,3,FALSE))),VLOOKUP($A642,[5]CONFIRMED!$A:$J,3,FALSE),IF(NOT(ISNA(VLOOKUP($A642,[5]VOID!$A:$J,3,FALSE))),VLOOKUP($A642,[5]VOID!$A:$J,3,FALSE),IF(NOT(ISNA(VLOOKUP($A642,[5]COMPLETED!$A:$J,7,FALSE))),VLOOKUP($A642,[5]COMPLETED!$A:$J,7,FALSE),IF(NOT(ISNA(VLOOKUP($A642,[5]FAILED!$A:$J,3,FALSE))),VLOOKUP($A642,[5]FAILED!$A:$J,3,FALSE),"")))))</f>
        <v/>
      </c>
    </row>
    <row r="643" spans="2:2" ht="12.75" customHeight="1" x14ac:dyDescent="0.2">
      <c r="B643" s="14" t="str">
        <f>IF(NOT(ISNA(VLOOKUP($A643,[5]EXTRACTED!$A:$J,4,FALSE))),VLOOKUP($A643,[5]EXTRACTED!$A:$J,4,FALSE),IF(NOT(ISNA(VLOOKUP($A643,[5]CONFIRMED!$A:$J,3,FALSE))),VLOOKUP($A643,[5]CONFIRMED!$A:$J,3,FALSE),IF(NOT(ISNA(VLOOKUP($A643,[5]VOID!$A:$J,3,FALSE))),VLOOKUP($A643,[5]VOID!$A:$J,3,FALSE),IF(NOT(ISNA(VLOOKUP($A643,[5]COMPLETED!$A:$J,7,FALSE))),VLOOKUP($A643,[5]COMPLETED!$A:$J,7,FALSE),IF(NOT(ISNA(VLOOKUP($A643,[5]FAILED!$A:$J,3,FALSE))),VLOOKUP($A643,[5]FAILED!$A:$J,3,FALSE),"")))))</f>
        <v/>
      </c>
    </row>
    <row r="644" spans="2:2" ht="12.75" customHeight="1" x14ac:dyDescent="0.2">
      <c r="B644" s="14" t="str">
        <f>IF(NOT(ISNA(VLOOKUP($A644,[5]EXTRACTED!$A:$J,4,FALSE))),VLOOKUP($A644,[5]EXTRACTED!$A:$J,4,FALSE),IF(NOT(ISNA(VLOOKUP($A644,[5]CONFIRMED!$A:$J,3,FALSE))),VLOOKUP($A644,[5]CONFIRMED!$A:$J,3,FALSE),IF(NOT(ISNA(VLOOKUP($A644,[5]VOID!$A:$J,3,FALSE))),VLOOKUP($A644,[5]VOID!$A:$J,3,FALSE),IF(NOT(ISNA(VLOOKUP($A644,[5]COMPLETED!$A:$J,7,FALSE))),VLOOKUP($A644,[5]COMPLETED!$A:$J,7,FALSE),IF(NOT(ISNA(VLOOKUP($A644,[5]FAILED!$A:$J,3,FALSE))),VLOOKUP($A644,[5]FAILED!$A:$J,3,FALSE),"")))))</f>
        <v/>
      </c>
    </row>
    <row r="645" spans="2:2" ht="12.75" customHeight="1" x14ac:dyDescent="0.2">
      <c r="B645" s="14" t="str">
        <f>IF(NOT(ISNA(VLOOKUP($A645,[5]EXTRACTED!$A:$J,4,FALSE))),VLOOKUP($A645,[5]EXTRACTED!$A:$J,4,FALSE),IF(NOT(ISNA(VLOOKUP($A645,[5]CONFIRMED!$A:$J,3,FALSE))),VLOOKUP($A645,[5]CONFIRMED!$A:$J,3,FALSE),IF(NOT(ISNA(VLOOKUP($A645,[5]VOID!$A:$J,3,FALSE))),VLOOKUP($A645,[5]VOID!$A:$J,3,FALSE),IF(NOT(ISNA(VLOOKUP($A645,[5]COMPLETED!$A:$J,7,FALSE))),VLOOKUP($A645,[5]COMPLETED!$A:$J,7,FALSE),IF(NOT(ISNA(VLOOKUP($A645,[5]FAILED!$A:$J,3,FALSE))),VLOOKUP($A645,[5]FAILED!$A:$J,3,FALSE),"")))))</f>
        <v/>
      </c>
    </row>
    <row r="646" spans="2:2" ht="12.75" customHeight="1" x14ac:dyDescent="0.2">
      <c r="B646" s="14" t="str">
        <f>IF(NOT(ISNA(VLOOKUP($A646,[5]EXTRACTED!$A:$J,4,FALSE))),VLOOKUP($A646,[5]EXTRACTED!$A:$J,4,FALSE),IF(NOT(ISNA(VLOOKUP($A646,[5]CONFIRMED!$A:$J,3,FALSE))),VLOOKUP($A646,[5]CONFIRMED!$A:$J,3,FALSE),IF(NOT(ISNA(VLOOKUP($A646,[5]VOID!$A:$J,3,FALSE))),VLOOKUP($A646,[5]VOID!$A:$J,3,FALSE),IF(NOT(ISNA(VLOOKUP($A646,[5]COMPLETED!$A:$J,7,FALSE))),VLOOKUP($A646,[5]COMPLETED!$A:$J,7,FALSE),IF(NOT(ISNA(VLOOKUP($A646,[5]FAILED!$A:$J,3,FALSE))),VLOOKUP($A646,[5]FAILED!$A:$J,3,FALSE),"")))))</f>
        <v/>
      </c>
    </row>
    <row r="647" spans="2:2" ht="12.75" customHeight="1" x14ac:dyDescent="0.2">
      <c r="B647" s="14" t="str">
        <f>IF(NOT(ISNA(VLOOKUP($A647,[5]EXTRACTED!$A:$J,4,FALSE))),VLOOKUP($A647,[5]EXTRACTED!$A:$J,4,FALSE),IF(NOT(ISNA(VLOOKUP($A647,[5]CONFIRMED!$A:$J,3,FALSE))),VLOOKUP($A647,[5]CONFIRMED!$A:$J,3,FALSE),IF(NOT(ISNA(VLOOKUP($A647,[5]VOID!$A:$J,3,FALSE))),VLOOKUP($A647,[5]VOID!$A:$J,3,FALSE),IF(NOT(ISNA(VLOOKUP($A647,[5]COMPLETED!$A:$J,7,FALSE))),VLOOKUP($A647,[5]COMPLETED!$A:$J,7,FALSE),IF(NOT(ISNA(VLOOKUP($A647,[5]FAILED!$A:$J,3,FALSE))),VLOOKUP($A647,[5]FAILED!$A:$J,3,FALSE),"")))))</f>
        <v/>
      </c>
    </row>
    <row r="648" spans="2:2" ht="12.75" customHeight="1" x14ac:dyDescent="0.2">
      <c r="B648" s="14" t="str">
        <f>IF(NOT(ISNA(VLOOKUP($A648,[5]EXTRACTED!$A:$J,4,FALSE))),VLOOKUP($A648,[5]EXTRACTED!$A:$J,4,FALSE),IF(NOT(ISNA(VLOOKUP($A648,[5]CONFIRMED!$A:$J,3,FALSE))),VLOOKUP($A648,[5]CONFIRMED!$A:$J,3,FALSE),IF(NOT(ISNA(VLOOKUP($A648,[5]VOID!$A:$J,3,FALSE))),VLOOKUP($A648,[5]VOID!$A:$J,3,FALSE),IF(NOT(ISNA(VLOOKUP($A648,[5]COMPLETED!$A:$J,7,FALSE))),VLOOKUP($A648,[5]COMPLETED!$A:$J,7,FALSE),IF(NOT(ISNA(VLOOKUP($A648,[5]FAILED!$A:$J,3,FALSE))),VLOOKUP($A648,[5]FAILED!$A:$J,3,FALSE),"")))))</f>
        <v/>
      </c>
    </row>
    <row r="649" spans="2:2" ht="12.75" customHeight="1" x14ac:dyDescent="0.2">
      <c r="B649" s="14" t="str">
        <f>IF(NOT(ISNA(VLOOKUP($A649,[5]EXTRACTED!$A:$J,4,FALSE))),VLOOKUP($A649,[5]EXTRACTED!$A:$J,4,FALSE),IF(NOT(ISNA(VLOOKUP($A649,[5]CONFIRMED!$A:$J,3,FALSE))),VLOOKUP($A649,[5]CONFIRMED!$A:$J,3,FALSE),IF(NOT(ISNA(VLOOKUP($A649,[5]VOID!$A:$J,3,FALSE))),VLOOKUP($A649,[5]VOID!$A:$J,3,FALSE),IF(NOT(ISNA(VLOOKUP($A649,[5]COMPLETED!$A:$J,7,FALSE))),VLOOKUP($A649,[5]COMPLETED!$A:$J,7,FALSE),IF(NOT(ISNA(VLOOKUP($A649,[5]FAILED!$A:$J,3,FALSE))),VLOOKUP($A649,[5]FAILED!$A:$J,3,FALSE),"")))))</f>
        <v/>
      </c>
    </row>
    <row r="650" spans="2:2" ht="12.75" customHeight="1" x14ac:dyDescent="0.2">
      <c r="B650" s="14" t="str">
        <f>IF(NOT(ISNA(VLOOKUP($A650,[5]EXTRACTED!$A:$J,4,FALSE))),VLOOKUP($A650,[5]EXTRACTED!$A:$J,4,FALSE),IF(NOT(ISNA(VLOOKUP($A650,[5]CONFIRMED!$A:$J,3,FALSE))),VLOOKUP($A650,[5]CONFIRMED!$A:$J,3,FALSE),IF(NOT(ISNA(VLOOKUP($A650,[5]VOID!$A:$J,3,FALSE))),VLOOKUP($A650,[5]VOID!$A:$J,3,FALSE),IF(NOT(ISNA(VLOOKUP($A650,[5]COMPLETED!$A:$J,7,FALSE))),VLOOKUP($A650,[5]COMPLETED!$A:$J,7,FALSE),IF(NOT(ISNA(VLOOKUP($A650,[5]FAILED!$A:$J,3,FALSE))),VLOOKUP($A650,[5]FAILED!$A:$J,3,FALSE),"")))))</f>
        <v/>
      </c>
    </row>
    <row r="651" spans="2:2" ht="12.75" customHeight="1" x14ac:dyDescent="0.2">
      <c r="B651" s="14" t="str">
        <f>IF(NOT(ISNA(VLOOKUP($A651,[5]EXTRACTED!$A:$J,4,FALSE))),VLOOKUP($A651,[5]EXTRACTED!$A:$J,4,FALSE),IF(NOT(ISNA(VLOOKUP($A651,[5]CONFIRMED!$A:$J,3,FALSE))),VLOOKUP($A651,[5]CONFIRMED!$A:$J,3,FALSE),IF(NOT(ISNA(VLOOKUP($A651,[5]VOID!$A:$J,3,FALSE))),VLOOKUP($A651,[5]VOID!$A:$J,3,FALSE),IF(NOT(ISNA(VLOOKUP($A651,[5]COMPLETED!$A:$J,7,FALSE))),VLOOKUP($A651,[5]COMPLETED!$A:$J,7,FALSE),IF(NOT(ISNA(VLOOKUP($A651,[5]FAILED!$A:$J,3,FALSE))),VLOOKUP($A651,[5]FAILED!$A:$J,3,FALSE),"")))))</f>
        <v/>
      </c>
    </row>
    <row r="652" spans="2:2" ht="12.75" customHeight="1" x14ac:dyDescent="0.2">
      <c r="B652" s="14" t="str">
        <f>IF(NOT(ISNA(VLOOKUP($A652,[5]EXTRACTED!$A:$J,4,FALSE))),VLOOKUP($A652,[5]EXTRACTED!$A:$J,4,FALSE),IF(NOT(ISNA(VLOOKUP($A652,[5]CONFIRMED!$A:$J,3,FALSE))),VLOOKUP($A652,[5]CONFIRMED!$A:$J,3,FALSE),IF(NOT(ISNA(VLOOKUP($A652,[5]VOID!$A:$J,3,FALSE))),VLOOKUP($A652,[5]VOID!$A:$J,3,FALSE),IF(NOT(ISNA(VLOOKUP($A652,[5]COMPLETED!$A:$J,7,FALSE))),VLOOKUP($A652,[5]COMPLETED!$A:$J,7,FALSE),IF(NOT(ISNA(VLOOKUP($A652,[5]FAILED!$A:$J,3,FALSE))),VLOOKUP($A652,[5]FAILED!$A:$J,3,FALSE),"")))))</f>
        <v/>
      </c>
    </row>
    <row r="653" spans="2:2" ht="12.75" customHeight="1" x14ac:dyDescent="0.2">
      <c r="B653" s="14" t="str">
        <f>IF(NOT(ISNA(VLOOKUP($A653,[5]EXTRACTED!$A:$J,4,FALSE))),VLOOKUP($A653,[5]EXTRACTED!$A:$J,4,FALSE),IF(NOT(ISNA(VLOOKUP($A653,[5]CONFIRMED!$A:$J,3,FALSE))),VLOOKUP($A653,[5]CONFIRMED!$A:$J,3,FALSE),IF(NOT(ISNA(VLOOKUP($A653,[5]VOID!$A:$J,3,FALSE))),VLOOKUP($A653,[5]VOID!$A:$J,3,FALSE),IF(NOT(ISNA(VLOOKUP($A653,[5]COMPLETED!$A:$J,7,FALSE))),VLOOKUP($A653,[5]COMPLETED!$A:$J,7,FALSE),IF(NOT(ISNA(VLOOKUP($A653,[5]FAILED!$A:$J,3,FALSE))),VLOOKUP($A653,[5]FAILED!$A:$J,3,FALSE),"")))))</f>
        <v/>
      </c>
    </row>
    <row r="654" spans="2:2" ht="12.75" customHeight="1" x14ac:dyDescent="0.2">
      <c r="B654" s="14" t="str">
        <f>IF(NOT(ISNA(VLOOKUP($A654,[5]EXTRACTED!$A:$J,4,FALSE))),VLOOKUP($A654,[5]EXTRACTED!$A:$J,4,FALSE),IF(NOT(ISNA(VLOOKUP($A654,[5]CONFIRMED!$A:$J,3,FALSE))),VLOOKUP($A654,[5]CONFIRMED!$A:$J,3,FALSE),IF(NOT(ISNA(VLOOKUP($A654,[5]VOID!$A:$J,3,FALSE))),VLOOKUP($A654,[5]VOID!$A:$J,3,FALSE),IF(NOT(ISNA(VLOOKUP($A654,[5]COMPLETED!$A:$J,7,FALSE))),VLOOKUP($A654,[5]COMPLETED!$A:$J,7,FALSE),IF(NOT(ISNA(VLOOKUP($A654,[5]FAILED!$A:$J,3,FALSE))),VLOOKUP($A654,[5]FAILED!$A:$J,3,FALSE),"")))))</f>
        <v/>
      </c>
    </row>
    <row r="655" spans="2:2" ht="12.75" customHeight="1" x14ac:dyDescent="0.2">
      <c r="B655" s="14" t="str">
        <f>IF(NOT(ISNA(VLOOKUP($A655,[5]EXTRACTED!$A:$J,4,FALSE))),VLOOKUP($A655,[5]EXTRACTED!$A:$J,4,FALSE),IF(NOT(ISNA(VLOOKUP($A655,[5]CONFIRMED!$A:$J,3,FALSE))),VLOOKUP($A655,[5]CONFIRMED!$A:$J,3,FALSE),IF(NOT(ISNA(VLOOKUP($A655,[5]VOID!$A:$J,3,FALSE))),VLOOKUP($A655,[5]VOID!$A:$J,3,FALSE),IF(NOT(ISNA(VLOOKUP($A655,[5]COMPLETED!$A:$J,7,FALSE))),VLOOKUP($A655,[5]COMPLETED!$A:$J,7,FALSE),IF(NOT(ISNA(VLOOKUP($A655,[5]FAILED!$A:$J,3,FALSE))),VLOOKUP($A655,[5]FAILED!$A:$J,3,FALSE),"")))))</f>
        <v/>
      </c>
    </row>
    <row r="656" spans="2:2" ht="12.75" customHeight="1" x14ac:dyDescent="0.2">
      <c r="B656" s="14" t="str">
        <f>IF(NOT(ISNA(VLOOKUP($A656,[5]EXTRACTED!$A:$J,4,FALSE))),VLOOKUP($A656,[5]EXTRACTED!$A:$J,4,FALSE),IF(NOT(ISNA(VLOOKUP($A656,[5]CONFIRMED!$A:$J,3,FALSE))),VLOOKUP($A656,[5]CONFIRMED!$A:$J,3,FALSE),IF(NOT(ISNA(VLOOKUP($A656,[5]VOID!$A:$J,3,FALSE))),VLOOKUP($A656,[5]VOID!$A:$J,3,FALSE),IF(NOT(ISNA(VLOOKUP($A656,[5]COMPLETED!$A:$J,7,FALSE))),VLOOKUP($A656,[5]COMPLETED!$A:$J,7,FALSE),IF(NOT(ISNA(VLOOKUP($A656,[5]FAILED!$A:$J,3,FALSE))),VLOOKUP($A656,[5]FAILED!$A:$J,3,FALSE),"")))))</f>
        <v/>
      </c>
    </row>
    <row r="657" spans="2:2" ht="12.75" customHeight="1" x14ac:dyDescent="0.2">
      <c r="B657" s="14" t="str">
        <f>IF(NOT(ISNA(VLOOKUP($A657,[5]EXTRACTED!$A:$J,4,FALSE))),VLOOKUP($A657,[5]EXTRACTED!$A:$J,4,FALSE),IF(NOT(ISNA(VLOOKUP($A657,[5]CONFIRMED!$A:$J,3,FALSE))),VLOOKUP($A657,[5]CONFIRMED!$A:$J,3,FALSE),IF(NOT(ISNA(VLOOKUP($A657,[5]VOID!$A:$J,3,FALSE))),VLOOKUP($A657,[5]VOID!$A:$J,3,FALSE),IF(NOT(ISNA(VLOOKUP($A657,[5]COMPLETED!$A:$J,7,FALSE))),VLOOKUP($A657,[5]COMPLETED!$A:$J,7,FALSE),IF(NOT(ISNA(VLOOKUP($A657,[5]FAILED!$A:$J,3,FALSE))),VLOOKUP($A657,[5]FAILED!$A:$J,3,FALSE),"")))))</f>
        <v/>
      </c>
    </row>
    <row r="658" spans="2:2" ht="12.75" customHeight="1" x14ac:dyDescent="0.2">
      <c r="B658" s="14" t="str">
        <f>IF(NOT(ISNA(VLOOKUP($A658,[5]EXTRACTED!$A:$J,4,FALSE))),VLOOKUP($A658,[5]EXTRACTED!$A:$J,4,FALSE),IF(NOT(ISNA(VLOOKUP($A658,[5]CONFIRMED!$A:$J,3,FALSE))),VLOOKUP($A658,[5]CONFIRMED!$A:$J,3,FALSE),IF(NOT(ISNA(VLOOKUP($A658,[5]VOID!$A:$J,3,FALSE))),VLOOKUP($A658,[5]VOID!$A:$J,3,FALSE),IF(NOT(ISNA(VLOOKUP($A658,[5]COMPLETED!$A:$J,7,FALSE))),VLOOKUP($A658,[5]COMPLETED!$A:$J,7,FALSE),IF(NOT(ISNA(VLOOKUP($A658,[5]FAILED!$A:$J,3,FALSE))),VLOOKUP($A658,[5]FAILED!$A:$J,3,FALSE),"")))))</f>
        <v/>
      </c>
    </row>
    <row r="659" spans="2:2" ht="12.75" customHeight="1" x14ac:dyDescent="0.2">
      <c r="B659" s="14" t="str">
        <f>IF(NOT(ISNA(VLOOKUP($A659,[5]EXTRACTED!$A:$J,4,FALSE))),VLOOKUP($A659,[5]EXTRACTED!$A:$J,4,FALSE),IF(NOT(ISNA(VLOOKUP($A659,[5]CONFIRMED!$A:$J,3,FALSE))),VLOOKUP($A659,[5]CONFIRMED!$A:$J,3,FALSE),IF(NOT(ISNA(VLOOKUP($A659,[5]VOID!$A:$J,3,FALSE))),VLOOKUP($A659,[5]VOID!$A:$J,3,FALSE),IF(NOT(ISNA(VLOOKUP($A659,[5]COMPLETED!$A:$J,7,FALSE))),VLOOKUP($A659,[5]COMPLETED!$A:$J,7,FALSE),IF(NOT(ISNA(VLOOKUP($A659,[5]FAILED!$A:$J,3,FALSE))),VLOOKUP($A659,[5]FAILED!$A:$J,3,FALSE),"")))))</f>
        <v/>
      </c>
    </row>
    <row r="660" spans="2:2" ht="12.75" customHeight="1" x14ac:dyDescent="0.2">
      <c r="B660" s="14" t="str">
        <f>IF(NOT(ISNA(VLOOKUP($A660,[5]EXTRACTED!$A:$J,4,FALSE))),VLOOKUP($A660,[5]EXTRACTED!$A:$J,4,FALSE),IF(NOT(ISNA(VLOOKUP($A660,[5]CONFIRMED!$A:$J,3,FALSE))),VLOOKUP($A660,[5]CONFIRMED!$A:$J,3,FALSE),IF(NOT(ISNA(VLOOKUP($A660,[5]VOID!$A:$J,3,FALSE))),VLOOKUP($A660,[5]VOID!$A:$J,3,FALSE),IF(NOT(ISNA(VLOOKUP($A660,[5]COMPLETED!$A:$J,7,FALSE))),VLOOKUP($A660,[5]COMPLETED!$A:$J,7,FALSE),IF(NOT(ISNA(VLOOKUP($A660,[5]FAILED!$A:$J,3,FALSE))),VLOOKUP($A660,[5]FAILED!$A:$J,3,FALSE),"")))))</f>
        <v/>
      </c>
    </row>
    <row r="661" spans="2:2" ht="12.75" customHeight="1" x14ac:dyDescent="0.2">
      <c r="B661" s="14" t="str">
        <f>IF(NOT(ISNA(VLOOKUP($A661,[5]EXTRACTED!$A:$J,4,FALSE))),VLOOKUP($A661,[5]EXTRACTED!$A:$J,4,FALSE),IF(NOT(ISNA(VLOOKUP($A661,[5]CONFIRMED!$A:$J,3,FALSE))),VLOOKUP($A661,[5]CONFIRMED!$A:$J,3,FALSE),IF(NOT(ISNA(VLOOKUP($A661,[5]VOID!$A:$J,3,FALSE))),VLOOKUP($A661,[5]VOID!$A:$J,3,FALSE),IF(NOT(ISNA(VLOOKUP($A661,[5]COMPLETED!$A:$J,7,FALSE))),VLOOKUP($A661,[5]COMPLETED!$A:$J,7,FALSE),IF(NOT(ISNA(VLOOKUP($A661,[5]FAILED!$A:$J,3,FALSE))),VLOOKUP($A661,[5]FAILED!$A:$J,3,FALSE),"")))))</f>
        <v/>
      </c>
    </row>
    <row r="662" spans="2:2" ht="12.75" customHeight="1" x14ac:dyDescent="0.2">
      <c r="B662" s="14" t="str">
        <f>IF(NOT(ISNA(VLOOKUP($A662,[5]EXTRACTED!$A:$J,4,FALSE))),VLOOKUP($A662,[5]EXTRACTED!$A:$J,4,FALSE),IF(NOT(ISNA(VLOOKUP($A662,[5]CONFIRMED!$A:$J,3,FALSE))),VLOOKUP($A662,[5]CONFIRMED!$A:$J,3,FALSE),IF(NOT(ISNA(VLOOKUP($A662,[5]VOID!$A:$J,3,FALSE))),VLOOKUP($A662,[5]VOID!$A:$J,3,FALSE),IF(NOT(ISNA(VLOOKUP($A662,[5]COMPLETED!$A:$J,7,FALSE))),VLOOKUP($A662,[5]COMPLETED!$A:$J,7,FALSE),IF(NOT(ISNA(VLOOKUP($A662,[5]FAILED!$A:$J,3,FALSE))),VLOOKUP($A662,[5]FAILED!$A:$J,3,FALSE),"")))))</f>
        <v/>
      </c>
    </row>
    <row r="663" spans="2:2" ht="12.75" customHeight="1" x14ac:dyDescent="0.2">
      <c r="B663" s="14" t="str">
        <f>IF(NOT(ISNA(VLOOKUP($A663,[5]EXTRACTED!$A:$J,4,FALSE))),VLOOKUP($A663,[5]EXTRACTED!$A:$J,4,FALSE),IF(NOT(ISNA(VLOOKUP($A663,[5]CONFIRMED!$A:$J,3,FALSE))),VLOOKUP($A663,[5]CONFIRMED!$A:$J,3,FALSE),IF(NOT(ISNA(VLOOKUP($A663,[5]VOID!$A:$J,3,FALSE))),VLOOKUP($A663,[5]VOID!$A:$J,3,FALSE),IF(NOT(ISNA(VLOOKUP($A663,[5]COMPLETED!$A:$J,7,FALSE))),VLOOKUP($A663,[5]COMPLETED!$A:$J,7,FALSE),IF(NOT(ISNA(VLOOKUP($A663,[5]FAILED!$A:$J,3,FALSE))),VLOOKUP($A663,[5]FAILED!$A:$J,3,FALSE),"")))))</f>
        <v/>
      </c>
    </row>
    <row r="664" spans="2:2" ht="12.75" customHeight="1" x14ac:dyDescent="0.2">
      <c r="B664" s="14" t="str">
        <f>IF(NOT(ISNA(VLOOKUP($A664,[5]EXTRACTED!$A:$J,4,FALSE))),VLOOKUP($A664,[5]EXTRACTED!$A:$J,4,FALSE),IF(NOT(ISNA(VLOOKUP($A664,[5]CONFIRMED!$A:$J,3,FALSE))),VLOOKUP($A664,[5]CONFIRMED!$A:$J,3,FALSE),IF(NOT(ISNA(VLOOKUP($A664,[5]VOID!$A:$J,3,FALSE))),VLOOKUP($A664,[5]VOID!$A:$J,3,FALSE),IF(NOT(ISNA(VLOOKUP($A664,[5]COMPLETED!$A:$J,7,FALSE))),VLOOKUP($A664,[5]COMPLETED!$A:$J,7,FALSE),IF(NOT(ISNA(VLOOKUP($A664,[5]FAILED!$A:$J,3,FALSE))),VLOOKUP($A664,[5]FAILED!$A:$J,3,FALSE),"")))))</f>
        <v/>
      </c>
    </row>
    <row r="665" spans="2:2" ht="12.75" customHeight="1" x14ac:dyDescent="0.2">
      <c r="B665" s="14" t="str">
        <f>IF(NOT(ISNA(VLOOKUP($A665,[5]EXTRACTED!$A:$J,4,FALSE))),VLOOKUP($A665,[5]EXTRACTED!$A:$J,4,FALSE),IF(NOT(ISNA(VLOOKUP($A665,[5]CONFIRMED!$A:$J,3,FALSE))),VLOOKUP($A665,[5]CONFIRMED!$A:$J,3,FALSE),IF(NOT(ISNA(VLOOKUP($A665,[5]VOID!$A:$J,3,FALSE))),VLOOKUP($A665,[5]VOID!$A:$J,3,FALSE),IF(NOT(ISNA(VLOOKUP($A665,[5]COMPLETED!$A:$J,7,FALSE))),VLOOKUP($A665,[5]COMPLETED!$A:$J,7,FALSE),IF(NOT(ISNA(VLOOKUP($A665,[5]FAILED!$A:$J,3,FALSE))),VLOOKUP($A665,[5]FAILED!$A:$J,3,FALSE),"")))))</f>
        <v/>
      </c>
    </row>
    <row r="666" spans="2:2" ht="12.75" customHeight="1" x14ac:dyDescent="0.2">
      <c r="B666" s="14" t="str">
        <f>IF(NOT(ISNA(VLOOKUP($A666,[5]EXTRACTED!$A:$J,4,FALSE))),VLOOKUP($A666,[5]EXTRACTED!$A:$J,4,FALSE),IF(NOT(ISNA(VLOOKUP($A666,[5]CONFIRMED!$A:$J,3,FALSE))),VLOOKUP($A666,[5]CONFIRMED!$A:$J,3,FALSE),IF(NOT(ISNA(VLOOKUP($A666,[5]VOID!$A:$J,3,FALSE))),VLOOKUP($A666,[5]VOID!$A:$J,3,FALSE),IF(NOT(ISNA(VLOOKUP($A666,[5]COMPLETED!$A:$J,7,FALSE))),VLOOKUP($A666,[5]COMPLETED!$A:$J,7,FALSE),IF(NOT(ISNA(VLOOKUP($A666,[5]FAILED!$A:$J,3,FALSE))),VLOOKUP($A666,[5]FAILED!$A:$J,3,FALSE),"")))))</f>
        <v/>
      </c>
    </row>
    <row r="667" spans="2:2" ht="12.75" customHeight="1" x14ac:dyDescent="0.2">
      <c r="B667" s="14" t="str">
        <f>IF(NOT(ISNA(VLOOKUP($A667,[5]EXTRACTED!$A:$J,4,FALSE))),VLOOKUP($A667,[5]EXTRACTED!$A:$J,4,FALSE),IF(NOT(ISNA(VLOOKUP($A667,[5]CONFIRMED!$A:$J,3,FALSE))),VLOOKUP($A667,[5]CONFIRMED!$A:$J,3,FALSE),IF(NOT(ISNA(VLOOKUP($A667,[5]VOID!$A:$J,3,FALSE))),VLOOKUP($A667,[5]VOID!$A:$J,3,FALSE),IF(NOT(ISNA(VLOOKUP($A667,[5]COMPLETED!$A:$J,7,FALSE))),VLOOKUP($A667,[5]COMPLETED!$A:$J,7,FALSE),IF(NOT(ISNA(VLOOKUP($A667,[5]FAILED!$A:$J,3,FALSE))),VLOOKUP($A667,[5]FAILED!$A:$J,3,FALSE),"")))))</f>
        <v/>
      </c>
    </row>
    <row r="668" spans="2:2" ht="12.75" customHeight="1" x14ac:dyDescent="0.2">
      <c r="B668" s="14" t="str">
        <f>IF(NOT(ISNA(VLOOKUP($A668,[5]EXTRACTED!$A:$J,4,FALSE))),VLOOKUP($A668,[5]EXTRACTED!$A:$J,4,FALSE),IF(NOT(ISNA(VLOOKUP($A668,[5]CONFIRMED!$A:$J,3,FALSE))),VLOOKUP($A668,[5]CONFIRMED!$A:$J,3,FALSE),IF(NOT(ISNA(VLOOKUP($A668,[5]VOID!$A:$J,3,FALSE))),VLOOKUP($A668,[5]VOID!$A:$J,3,FALSE),IF(NOT(ISNA(VLOOKUP($A668,[5]COMPLETED!$A:$J,7,FALSE))),VLOOKUP($A668,[5]COMPLETED!$A:$J,7,FALSE),IF(NOT(ISNA(VLOOKUP($A668,[5]FAILED!$A:$J,3,FALSE))),VLOOKUP($A668,[5]FAILED!$A:$J,3,FALSE),"")))))</f>
        <v/>
      </c>
    </row>
    <row r="669" spans="2:2" ht="12.75" customHeight="1" x14ac:dyDescent="0.2">
      <c r="B669" s="14" t="str">
        <f>IF(NOT(ISNA(VLOOKUP($A669,[5]EXTRACTED!$A:$J,4,FALSE))),VLOOKUP($A669,[5]EXTRACTED!$A:$J,4,FALSE),IF(NOT(ISNA(VLOOKUP($A669,[5]CONFIRMED!$A:$J,3,FALSE))),VLOOKUP($A669,[5]CONFIRMED!$A:$J,3,FALSE),IF(NOT(ISNA(VLOOKUP($A669,[5]VOID!$A:$J,3,FALSE))),VLOOKUP($A669,[5]VOID!$A:$J,3,FALSE),IF(NOT(ISNA(VLOOKUP($A669,[5]COMPLETED!$A:$J,7,FALSE))),VLOOKUP($A669,[5]COMPLETED!$A:$J,7,FALSE),IF(NOT(ISNA(VLOOKUP($A669,[5]FAILED!$A:$J,3,FALSE))),VLOOKUP($A669,[5]FAILED!$A:$J,3,FALSE),"")))))</f>
        <v/>
      </c>
    </row>
    <row r="670" spans="2:2" ht="12.75" customHeight="1" x14ac:dyDescent="0.2">
      <c r="B670" s="14" t="str">
        <f>IF(NOT(ISNA(VLOOKUP($A670,[5]EXTRACTED!$A:$J,4,FALSE))),VLOOKUP($A670,[5]EXTRACTED!$A:$J,4,FALSE),IF(NOT(ISNA(VLOOKUP($A670,[5]CONFIRMED!$A:$J,3,FALSE))),VLOOKUP($A670,[5]CONFIRMED!$A:$J,3,FALSE),IF(NOT(ISNA(VLOOKUP($A670,[5]VOID!$A:$J,3,FALSE))),VLOOKUP($A670,[5]VOID!$A:$J,3,FALSE),IF(NOT(ISNA(VLOOKUP($A670,[5]COMPLETED!$A:$J,7,FALSE))),VLOOKUP($A670,[5]COMPLETED!$A:$J,7,FALSE),IF(NOT(ISNA(VLOOKUP($A670,[5]FAILED!$A:$J,3,FALSE))),VLOOKUP($A670,[5]FAILED!$A:$J,3,FALSE),"")))))</f>
        <v/>
      </c>
    </row>
    <row r="671" spans="2:2" ht="12.75" customHeight="1" x14ac:dyDescent="0.2">
      <c r="B671" s="14" t="str">
        <f>IF(NOT(ISNA(VLOOKUP($A671,[5]EXTRACTED!$A:$J,4,FALSE))),VLOOKUP($A671,[5]EXTRACTED!$A:$J,4,FALSE),IF(NOT(ISNA(VLOOKUP($A671,[5]CONFIRMED!$A:$J,3,FALSE))),VLOOKUP($A671,[5]CONFIRMED!$A:$J,3,FALSE),IF(NOT(ISNA(VLOOKUP($A671,[5]VOID!$A:$J,3,FALSE))),VLOOKUP($A671,[5]VOID!$A:$J,3,FALSE),IF(NOT(ISNA(VLOOKUP($A671,[5]COMPLETED!$A:$J,7,FALSE))),VLOOKUP($A671,[5]COMPLETED!$A:$J,7,FALSE),IF(NOT(ISNA(VLOOKUP($A671,[5]FAILED!$A:$J,3,FALSE))),VLOOKUP($A671,[5]FAILED!$A:$J,3,FALSE),"")))))</f>
        <v/>
      </c>
    </row>
    <row r="672" spans="2:2" ht="12.75" customHeight="1" x14ac:dyDescent="0.2">
      <c r="B672" s="14" t="str">
        <f>IF(NOT(ISNA(VLOOKUP($A672,[5]EXTRACTED!$A:$J,4,FALSE))),VLOOKUP($A672,[5]EXTRACTED!$A:$J,4,FALSE),IF(NOT(ISNA(VLOOKUP($A672,[5]CONFIRMED!$A:$J,3,FALSE))),VLOOKUP($A672,[5]CONFIRMED!$A:$J,3,FALSE),IF(NOT(ISNA(VLOOKUP($A672,[5]VOID!$A:$J,3,FALSE))),VLOOKUP($A672,[5]VOID!$A:$J,3,FALSE),IF(NOT(ISNA(VLOOKUP($A672,[5]COMPLETED!$A:$J,7,FALSE))),VLOOKUP($A672,[5]COMPLETED!$A:$J,7,FALSE),IF(NOT(ISNA(VLOOKUP($A672,[5]FAILED!$A:$J,3,FALSE))),VLOOKUP($A672,[5]FAILED!$A:$J,3,FALSE),"")))))</f>
        <v/>
      </c>
    </row>
    <row r="673" spans="2:2" ht="12.75" customHeight="1" x14ac:dyDescent="0.2">
      <c r="B673" s="14" t="str">
        <f>IF(NOT(ISNA(VLOOKUP($A673,[5]EXTRACTED!$A:$J,4,FALSE))),VLOOKUP($A673,[5]EXTRACTED!$A:$J,4,FALSE),IF(NOT(ISNA(VLOOKUP($A673,[5]CONFIRMED!$A:$J,3,FALSE))),VLOOKUP($A673,[5]CONFIRMED!$A:$J,3,FALSE),IF(NOT(ISNA(VLOOKUP($A673,[5]VOID!$A:$J,3,FALSE))),VLOOKUP($A673,[5]VOID!$A:$J,3,FALSE),IF(NOT(ISNA(VLOOKUP($A673,[5]COMPLETED!$A:$J,7,FALSE))),VLOOKUP($A673,[5]COMPLETED!$A:$J,7,FALSE),IF(NOT(ISNA(VLOOKUP($A673,[5]FAILED!$A:$J,3,FALSE))),VLOOKUP($A673,[5]FAILED!$A:$J,3,FALSE),"")))))</f>
        <v/>
      </c>
    </row>
    <row r="674" spans="2:2" ht="12.75" customHeight="1" x14ac:dyDescent="0.2">
      <c r="B674" s="14" t="str">
        <f>IF(NOT(ISNA(VLOOKUP($A674,[5]EXTRACTED!$A:$J,4,FALSE))),VLOOKUP($A674,[5]EXTRACTED!$A:$J,4,FALSE),IF(NOT(ISNA(VLOOKUP($A674,[5]CONFIRMED!$A:$J,3,FALSE))),VLOOKUP($A674,[5]CONFIRMED!$A:$J,3,FALSE),IF(NOT(ISNA(VLOOKUP($A674,[5]VOID!$A:$J,3,FALSE))),VLOOKUP($A674,[5]VOID!$A:$J,3,FALSE),IF(NOT(ISNA(VLOOKUP($A674,[5]COMPLETED!$A:$J,7,FALSE))),VLOOKUP($A674,[5]COMPLETED!$A:$J,7,FALSE),IF(NOT(ISNA(VLOOKUP($A674,[5]FAILED!$A:$J,3,FALSE))),VLOOKUP($A674,[5]FAILED!$A:$J,3,FALSE),"")))))</f>
        <v/>
      </c>
    </row>
    <row r="675" spans="2:2" ht="12.75" customHeight="1" x14ac:dyDescent="0.2">
      <c r="B675" s="14" t="str">
        <f>IF(NOT(ISNA(VLOOKUP($A675,[5]EXTRACTED!$A:$J,4,FALSE))),VLOOKUP($A675,[5]EXTRACTED!$A:$J,4,FALSE),IF(NOT(ISNA(VLOOKUP($A675,[5]CONFIRMED!$A:$J,3,FALSE))),VLOOKUP($A675,[5]CONFIRMED!$A:$J,3,FALSE),IF(NOT(ISNA(VLOOKUP($A675,[5]VOID!$A:$J,3,FALSE))),VLOOKUP($A675,[5]VOID!$A:$J,3,FALSE),IF(NOT(ISNA(VLOOKUP($A675,[5]COMPLETED!$A:$J,7,FALSE))),VLOOKUP($A675,[5]COMPLETED!$A:$J,7,FALSE),IF(NOT(ISNA(VLOOKUP($A675,[5]FAILED!$A:$J,3,FALSE))),VLOOKUP($A675,[5]FAILED!$A:$J,3,FALSE),"")))))</f>
        <v/>
      </c>
    </row>
    <row r="676" spans="2:2" ht="12.75" customHeight="1" x14ac:dyDescent="0.2">
      <c r="B676" s="14" t="str">
        <f>IF(NOT(ISNA(VLOOKUP($A676,[5]EXTRACTED!$A:$J,4,FALSE))),VLOOKUP($A676,[5]EXTRACTED!$A:$J,4,FALSE),IF(NOT(ISNA(VLOOKUP($A676,[5]CONFIRMED!$A:$J,3,FALSE))),VLOOKUP($A676,[5]CONFIRMED!$A:$J,3,FALSE),IF(NOT(ISNA(VLOOKUP($A676,[5]VOID!$A:$J,3,FALSE))),VLOOKUP($A676,[5]VOID!$A:$J,3,FALSE),IF(NOT(ISNA(VLOOKUP($A676,[5]COMPLETED!$A:$J,7,FALSE))),VLOOKUP($A676,[5]COMPLETED!$A:$J,7,FALSE),IF(NOT(ISNA(VLOOKUP($A676,[5]FAILED!$A:$J,3,FALSE))),VLOOKUP($A676,[5]FAILED!$A:$J,3,FALSE),"")))))</f>
        <v/>
      </c>
    </row>
    <row r="677" spans="2:2" ht="12.75" customHeight="1" x14ac:dyDescent="0.2">
      <c r="B677" s="14" t="str">
        <f>IF(NOT(ISNA(VLOOKUP($A677,[5]EXTRACTED!$A:$J,4,FALSE))),VLOOKUP($A677,[5]EXTRACTED!$A:$J,4,FALSE),IF(NOT(ISNA(VLOOKUP($A677,[5]CONFIRMED!$A:$J,3,FALSE))),VLOOKUP($A677,[5]CONFIRMED!$A:$J,3,FALSE),IF(NOT(ISNA(VLOOKUP($A677,[5]VOID!$A:$J,3,FALSE))),VLOOKUP($A677,[5]VOID!$A:$J,3,FALSE),IF(NOT(ISNA(VLOOKUP($A677,[5]COMPLETED!$A:$J,7,FALSE))),VLOOKUP($A677,[5]COMPLETED!$A:$J,7,FALSE),IF(NOT(ISNA(VLOOKUP($A677,[5]FAILED!$A:$J,3,FALSE))),VLOOKUP($A677,[5]FAILED!$A:$J,3,FALSE),"")))))</f>
        <v/>
      </c>
    </row>
    <row r="678" spans="2:2" ht="12.75" customHeight="1" x14ac:dyDescent="0.2">
      <c r="B678" s="14" t="str">
        <f>IF(NOT(ISNA(VLOOKUP($A678,[5]EXTRACTED!$A:$J,4,FALSE))),VLOOKUP($A678,[5]EXTRACTED!$A:$J,4,FALSE),IF(NOT(ISNA(VLOOKUP($A678,[5]CONFIRMED!$A:$J,3,FALSE))),VLOOKUP($A678,[5]CONFIRMED!$A:$J,3,FALSE),IF(NOT(ISNA(VLOOKUP($A678,[5]VOID!$A:$J,3,FALSE))),VLOOKUP($A678,[5]VOID!$A:$J,3,FALSE),IF(NOT(ISNA(VLOOKUP($A678,[5]COMPLETED!$A:$J,7,FALSE))),VLOOKUP($A678,[5]COMPLETED!$A:$J,7,FALSE),IF(NOT(ISNA(VLOOKUP($A678,[5]FAILED!$A:$J,3,FALSE))),VLOOKUP($A678,[5]FAILED!$A:$J,3,FALSE),"")))))</f>
        <v/>
      </c>
    </row>
    <row r="679" spans="2:2" ht="12.75" customHeight="1" x14ac:dyDescent="0.2">
      <c r="B679" s="14" t="str">
        <f>IF(NOT(ISNA(VLOOKUP($A679,[5]EXTRACTED!$A:$J,4,FALSE))),VLOOKUP($A679,[5]EXTRACTED!$A:$J,4,FALSE),IF(NOT(ISNA(VLOOKUP($A679,[5]CONFIRMED!$A:$J,3,FALSE))),VLOOKUP($A679,[5]CONFIRMED!$A:$J,3,FALSE),IF(NOT(ISNA(VLOOKUP($A679,[5]VOID!$A:$J,3,FALSE))),VLOOKUP($A679,[5]VOID!$A:$J,3,FALSE),IF(NOT(ISNA(VLOOKUP($A679,[5]COMPLETED!$A:$J,7,FALSE))),VLOOKUP($A679,[5]COMPLETED!$A:$J,7,FALSE),IF(NOT(ISNA(VLOOKUP($A679,[5]FAILED!$A:$J,3,FALSE))),VLOOKUP($A679,[5]FAILED!$A:$J,3,FALSE),"")))))</f>
        <v/>
      </c>
    </row>
    <row r="680" spans="2:2" ht="12.75" customHeight="1" x14ac:dyDescent="0.2">
      <c r="B680" s="14" t="str">
        <f>IF(NOT(ISNA(VLOOKUP($A680,[5]EXTRACTED!$A:$J,4,FALSE))),VLOOKUP($A680,[5]EXTRACTED!$A:$J,4,FALSE),IF(NOT(ISNA(VLOOKUP($A680,[5]CONFIRMED!$A:$J,3,FALSE))),VLOOKUP($A680,[5]CONFIRMED!$A:$J,3,FALSE),IF(NOT(ISNA(VLOOKUP($A680,[5]VOID!$A:$J,3,FALSE))),VLOOKUP($A680,[5]VOID!$A:$J,3,FALSE),IF(NOT(ISNA(VLOOKUP($A680,[5]COMPLETED!$A:$J,7,FALSE))),VLOOKUP($A680,[5]COMPLETED!$A:$J,7,FALSE),IF(NOT(ISNA(VLOOKUP($A680,[5]FAILED!$A:$J,3,FALSE))),VLOOKUP($A680,[5]FAILED!$A:$J,3,FALSE),"")))))</f>
        <v/>
      </c>
    </row>
    <row r="681" spans="2:2" ht="12.75" customHeight="1" x14ac:dyDescent="0.2">
      <c r="B681" s="14" t="str">
        <f>IF(NOT(ISNA(VLOOKUP($A681,[5]EXTRACTED!$A:$J,4,FALSE))),VLOOKUP($A681,[5]EXTRACTED!$A:$J,4,FALSE),IF(NOT(ISNA(VLOOKUP($A681,[5]CONFIRMED!$A:$J,3,FALSE))),VLOOKUP($A681,[5]CONFIRMED!$A:$J,3,FALSE),IF(NOT(ISNA(VLOOKUP($A681,[5]VOID!$A:$J,3,FALSE))),VLOOKUP($A681,[5]VOID!$A:$J,3,FALSE),IF(NOT(ISNA(VLOOKUP($A681,[5]COMPLETED!$A:$J,7,FALSE))),VLOOKUP($A681,[5]COMPLETED!$A:$J,7,FALSE),IF(NOT(ISNA(VLOOKUP($A681,[5]FAILED!$A:$J,3,FALSE))),VLOOKUP($A681,[5]FAILED!$A:$J,3,FALSE),"")))))</f>
        <v/>
      </c>
    </row>
    <row r="682" spans="2:2" ht="12.75" customHeight="1" x14ac:dyDescent="0.2">
      <c r="B682" s="14" t="str">
        <f>IF(NOT(ISNA(VLOOKUP($A682,[5]EXTRACTED!$A:$J,4,FALSE))),VLOOKUP($A682,[5]EXTRACTED!$A:$J,4,FALSE),IF(NOT(ISNA(VLOOKUP($A682,[5]CONFIRMED!$A:$J,3,FALSE))),VLOOKUP($A682,[5]CONFIRMED!$A:$J,3,FALSE),IF(NOT(ISNA(VLOOKUP($A682,[5]VOID!$A:$J,3,FALSE))),VLOOKUP($A682,[5]VOID!$A:$J,3,FALSE),IF(NOT(ISNA(VLOOKUP($A682,[5]COMPLETED!$A:$J,7,FALSE))),VLOOKUP($A682,[5]COMPLETED!$A:$J,7,FALSE),IF(NOT(ISNA(VLOOKUP($A682,[5]FAILED!$A:$J,3,FALSE))),VLOOKUP($A682,[5]FAILED!$A:$J,3,FALSE),"")))))</f>
        <v/>
      </c>
    </row>
    <row r="683" spans="2:2" ht="12.75" customHeight="1" x14ac:dyDescent="0.2">
      <c r="B683" s="14" t="str">
        <f>IF(NOT(ISNA(VLOOKUP($A683,[5]EXTRACTED!$A:$J,4,FALSE))),VLOOKUP($A683,[5]EXTRACTED!$A:$J,4,FALSE),IF(NOT(ISNA(VLOOKUP($A683,[5]CONFIRMED!$A:$J,3,FALSE))),VLOOKUP($A683,[5]CONFIRMED!$A:$J,3,FALSE),IF(NOT(ISNA(VLOOKUP($A683,[5]VOID!$A:$J,3,FALSE))),VLOOKUP($A683,[5]VOID!$A:$J,3,FALSE),IF(NOT(ISNA(VLOOKUP($A683,[5]COMPLETED!$A:$J,7,FALSE))),VLOOKUP($A683,[5]COMPLETED!$A:$J,7,FALSE),IF(NOT(ISNA(VLOOKUP($A683,[5]FAILED!$A:$J,3,FALSE))),VLOOKUP($A683,[5]FAILED!$A:$J,3,FALSE),"")))))</f>
        <v/>
      </c>
    </row>
    <row r="684" spans="2:2" ht="12.75" customHeight="1" x14ac:dyDescent="0.2">
      <c r="B684" s="14" t="str">
        <f>IF(NOT(ISNA(VLOOKUP($A684,[5]EXTRACTED!$A:$J,4,FALSE))),VLOOKUP($A684,[5]EXTRACTED!$A:$J,4,FALSE),IF(NOT(ISNA(VLOOKUP($A684,[5]CONFIRMED!$A:$J,3,FALSE))),VLOOKUP($A684,[5]CONFIRMED!$A:$J,3,FALSE),IF(NOT(ISNA(VLOOKUP($A684,[5]VOID!$A:$J,3,FALSE))),VLOOKUP($A684,[5]VOID!$A:$J,3,FALSE),IF(NOT(ISNA(VLOOKUP($A684,[5]COMPLETED!$A:$J,7,FALSE))),VLOOKUP($A684,[5]COMPLETED!$A:$J,7,FALSE),IF(NOT(ISNA(VLOOKUP($A684,[5]FAILED!$A:$J,3,FALSE))),VLOOKUP($A684,[5]FAILED!$A:$J,3,FALSE),"")))))</f>
        <v/>
      </c>
    </row>
    <row r="685" spans="2:2" ht="12.75" customHeight="1" x14ac:dyDescent="0.2">
      <c r="B685" s="14" t="str">
        <f>IF(NOT(ISNA(VLOOKUP($A685,[5]EXTRACTED!$A:$J,4,FALSE))),VLOOKUP($A685,[5]EXTRACTED!$A:$J,4,FALSE),IF(NOT(ISNA(VLOOKUP($A685,[5]CONFIRMED!$A:$J,3,FALSE))),VLOOKUP($A685,[5]CONFIRMED!$A:$J,3,FALSE),IF(NOT(ISNA(VLOOKUP($A685,[5]VOID!$A:$J,3,FALSE))),VLOOKUP($A685,[5]VOID!$A:$J,3,FALSE),IF(NOT(ISNA(VLOOKUP($A685,[5]COMPLETED!$A:$J,7,FALSE))),VLOOKUP($A685,[5]COMPLETED!$A:$J,7,FALSE),IF(NOT(ISNA(VLOOKUP($A685,[5]FAILED!$A:$J,3,FALSE))),VLOOKUP($A685,[5]FAILED!$A:$J,3,FALSE),"")))))</f>
        <v/>
      </c>
    </row>
    <row r="686" spans="2:2" ht="12.75" customHeight="1" x14ac:dyDescent="0.2">
      <c r="B686" s="14" t="str">
        <f>IF(NOT(ISNA(VLOOKUP($A686,[5]EXTRACTED!$A:$J,4,FALSE))),VLOOKUP($A686,[5]EXTRACTED!$A:$J,4,FALSE),IF(NOT(ISNA(VLOOKUP($A686,[5]CONFIRMED!$A:$J,3,FALSE))),VLOOKUP($A686,[5]CONFIRMED!$A:$J,3,FALSE),IF(NOT(ISNA(VLOOKUP($A686,[5]VOID!$A:$J,3,FALSE))),VLOOKUP($A686,[5]VOID!$A:$J,3,FALSE),IF(NOT(ISNA(VLOOKUP($A686,[5]COMPLETED!$A:$J,7,FALSE))),VLOOKUP($A686,[5]COMPLETED!$A:$J,7,FALSE),IF(NOT(ISNA(VLOOKUP($A686,[5]FAILED!$A:$J,3,FALSE))),VLOOKUP($A686,[5]FAILED!$A:$J,3,FALSE),"")))))</f>
        <v/>
      </c>
    </row>
    <row r="687" spans="2:2" ht="12.75" customHeight="1" x14ac:dyDescent="0.2">
      <c r="B687" s="14" t="str">
        <f>IF(NOT(ISNA(VLOOKUP($A687,[5]EXTRACTED!$A:$J,4,FALSE))),VLOOKUP($A687,[5]EXTRACTED!$A:$J,4,FALSE),IF(NOT(ISNA(VLOOKUP($A687,[5]CONFIRMED!$A:$J,3,FALSE))),VLOOKUP($A687,[5]CONFIRMED!$A:$J,3,FALSE),IF(NOT(ISNA(VLOOKUP($A687,[5]VOID!$A:$J,3,FALSE))),VLOOKUP($A687,[5]VOID!$A:$J,3,FALSE),IF(NOT(ISNA(VLOOKUP($A687,[5]COMPLETED!$A:$J,7,FALSE))),VLOOKUP($A687,[5]COMPLETED!$A:$J,7,FALSE),IF(NOT(ISNA(VLOOKUP($A687,[5]FAILED!$A:$J,3,FALSE))),VLOOKUP($A687,[5]FAILED!$A:$J,3,FALSE),"")))))</f>
        <v/>
      </c>
    </row>
    <row r="688" spans="2:2" ht="12.75" customHeight="1" x14ac:dyDescent="0.2">
      <c r="B688" s="14" t="str">
        <f>IF(NOT(ISNA(VLOOKUP($A688,[5]EXTRACTED!$A:$J,4,FALSE))),VLOOKUP($A688,[5]EXTRACTED!$A:$J,4,FALSE),IF(NOT(ISNA(VLOOKUP($A688,[5]CONFIRMED!$A:$J,3,FALSE))),VLOOKUP($A688,[5]CONFIRMED!$A:$J,3,FALSE),IF(NOT(ISNA(VLOOKUP($A688,[5]VOID!$A:$J,3,FALSE))),VLOOKUP($A688,[5]VOID!$A:$J,3,FALSE),IF(NOT(ISNA(VLOOKUP($A688,[5]COMPLETED!$A:$J,7,FALSE))),VLOOKUP($A688,[5]COMPLETED!$A:$J,7,FALSE),IF(NOT(ISNA(VLOOKUP($A688,[5]FAILED!$A:$J,3,FALSE))),VLOOKUP($A688,[5]FAILED!$A:$J,3,FALSE),"")))))</f>
        <v/>
      </c>
    </row>
    <row r="689" spans="2:2" ht="12.75" customHeight="1" x14ac:dyDescent="0.2">
      <c r="B689" s="14" t="str">
        <f>IF(NOT(ISNA(VLOOKUP($A689,[5]EXTRACTED!$A:$J,4,FALSE))),VLOOKUP($A689,[5]EXTRACTED!$A:$J,4,FALSE),IF(NOT(ISNA(VLOOKUP($A689,[5]CONFIRMED!$A:$J,3,FALSE))),VLOOKUP($A689,[5]CONFIRMED!$A:$J,3,FALSE),IF(NOT(ISNA(VLOOKUP($A689,[5]VOID!$A:$J,3,FALSE))),VLOOKUP($A689,[5]VOID!$A:$J,3,FALSE),IF(NOT(ISNA(VLOOKUP($A689,[5]COMPLETED!$A:$J,7,FALSE))),VLOOKUP($A689,[5]COMPLETED!$A:$J,7,FALSE),IF(NOT(ISNA(VLOOKUP($A689,[5]FAILED!$A:$J,3,FALSE))),VLOOKUP($A689,[5]FAILED!$A:$J,3,FALSE),"")))))</f>
        <v/>
      </c>
    </row>
    <row r="690" spans="2:2" ht="12.75" customHeight="1" x14ac:dyDescent="0.2">
      <c r="B690" s="14" t="str">
        <f>IF(NOT(ISNA(VLOOKUP($A690,[5]EXTRACTED!$A:$J,4,FALSE))),VLOOKUP($A690,[5]EXTRACTED!$A:$J,4,FALSE),IF(NOT(ISNA(VLOOKUP($A690,[5]CONFIRMED!$A:$J,3,FALSE))),VLOOKUP($A690,[5]CONFIRMED!$A:$J,3,FALSE),IF(NOT(ISNA(VLOOKUP($A690,[5]VOID!$A:$J,3,FALSE))),VLOOKUP($A690,[5]VOID!$A:$J,3,FALSE),IF(NOT(ISNA(VLOOKUP($A690,[5]COMPLETED!$A:$J,7,FALSE))),VLOOKUP($A690,[5]COMPLETED!$A:$J,7,FALSE),IF(NOT(ISNA(VLOOKUP($A690,[5]FAILED!$A:$J,3,FALSE))),VLOOKUP($A690,[5]FAILED!$A:$J,3,FALSE),"")))))</f>
        <v/>
      </c>
    </row>
    <row r="691" spans="2:2" ht="12.75" customHeight="1" x14ac:dyDescent="0.2">
      <c r="B691" s="14" t="str">
        <f>IF(NOT(ISNA(VLOOKUP($A691,[5]EXTRACTED!$A:$J,4,FALSE))),VLOOKUP($A691,[5]EXTRACTED!$A:$J,4,FALSE),IF(NOT(ISNA(VLOOKUP($A691,[5]CONFIRMED!$A:$J,3,FALSE))),VLOOKUP($A691,[5]CONFIRMED!$A:$J,3,FALSE),IF(NOT(ISNA(VLOOKUP($A691,[5]VOID!$A:$J,3,FALSE))),VLOOKUP($A691,[5]VOID!$A:$J,3,FALSE),IF(NOT(ISNA(VLOOKUP($A691,[5]COMPLETED!$A:$J,7,FALSE))),VLOOKUP($A691,[5]COMPLETED!$A:$J,7,FALSE),IF(NOT(ISNA(VLOOKUP($A691,[5]FAILED!$A:$J,3,FALSE))),VLOOKUP($A691,[5]FAILED!$A:$J,3,FALSE),"")))))</f>
        <v/>
      </c>
    </row>
    <row r="692" spans="2:2" ht="12.75" customHeight="1" x14ac:dyDescent="0.2">
      <c r="B692" s="14" t="str">
        <f>IF(NOT(ISNA(VLOOKUP($A692,[5]EXTRACTED!$A:$J,4,FALSE))),VLOOKUP($A692,[5]EXTRACTED!$A:$J,4,FALSE),IF(NOT(ISNA(VLOOKUP($A692,[5]CONFIRMED!$A:$J,3,FALSE))),VLOOKUP($A692,[5]CONFIRMED!$A:$J,3,FALSE),IF(NOT(ISNA(VLOOKUP($A692,[5]VOID!$A:$J,3,FALSE))),VLOOKUP($A692,[5]VOID!$A:$J,3,FALSE),IF(NOT(ISNA(VLOOKUP($A692,[5]COMPLETED!$A:$J,7,FALSE))),VLOOKUP($A692,[5]COMPLETED!$A:$J,7,FALSE),IF(NOT(ISNA(VLOOKUP($A692,[5]FAILED!$A:$J,3,FALSE))),VLOOKUP($A692,[5]FAILED!$A:$J,3,FALSE),"")))))</f>
        <v/>
      </c>
    </row>
    <row r="693" spans="2:2" ht="12.75" customHeight="1" x14ac:dyDescent="0.2">
      <c r="B693" s="14" t="str">
        <f>IF(NOT(ISNA(VLOOKUP($A693,[5]EXTRACTED!$A:$J,4,FALSE))),VLOOKUP($A693,[5]EXTRACTED!$A:$J,4,FALSE),IF(NOT(ISNA(VLOOKUP($A693,[5]CONFIRMED!$A:$J,3,FALSE))),VLOOKUP($A693,[5]CONFIRMED!$A:$J,3,FALSE),IF(NOT(ISNA(VLOOKUP($A693,[5]VOID!$A:$J,3,FALSE))),VLOOKUP($A693,[5]VOID!$A:$J,3,FALSE),IF(NOT(ISNA(VLOOKUP($A693,[5]COMPLETED!$A:$J,7,FALSE))),VLOOKUP($A693,[5]COMPLETED!$A:$J,7,FALSE),IF(NOT(ISNA(VLOOKUP($A693,[5]FAILED!$A:$J,3,FALSE))),VLOOKUP($A693,[5]FAILED!$A:$J,3,FALSE),"")))))</f>
        <v/>
      </c>
    </row>
    <row r="694" spans="2:2" ht="12.75" customHeight="1" x14ac:dyDescent="0.2">
      <c r="B694" s="14" t="str">
        <f>IF(NOT(ISNA(VLOOKUP($A694,[5]EXTRACTED!$A:$J,4,FALSE))),VLOOKUP($A694,[5]EXTRACTED!$A:$J,4,FALSE),IF(NOT(ISNA(VLOOKUP($A694,[5]CONFIRMED!$A:$J,3,FALSE))),VLOOKUP($A694,[5]CONFIRMED!$A:$J,3,FALSE),IF(NOT(ISNA(VLOOKUP($A694,[5]VOID!$A:$J,3,FALSE))),VLOOKUP($A694,[5]VOID!$A:$J,3,FALSE),IF(NOT(ISNA(VLOOKUP($A694,[5]COMPLETED!$A:$J,7,FALSE))),VLOOKUP($A694,[5]COMPLETED!$A:$J,7,FALSE),IF(NOT(ISNA(VLOOKUP($A694,[5]FAILED!$A:$J,3,FALSE))),VLOOKUP($A694,[5]FAILED!$A:$J,3,FALSE),"")))))</f>
        <v/>
      </c>
    </row>
    <row r="695" spans="2:2" ht="12.75" customHeight="1" x14ac:dyDescent="0.2">
      <c r="B695" s="14" t="str">
        <f>IF(NOT(ISNA(VLOOKUP($A695,[5]EXTRACTED!$A:$J,4,FALSE))),VLOOKUP($A695,[5]EXTRACTED!$A:$J,4,FALSE),IF(NOT(ISNA(VLOOKUP($A695,[5]CONFIRMED!$A:$J,3,FALSE))),VLOOKUP($A695,[5]CONFIRMED!$A:$J,3,FALSE),IF(NOT(ISNA(VLOOKUP($A695,[5]VOID!$A:$J,3,FALSE))),VLOOKUP($A695,[5]VOID!$A:$J,3,FALSE),IF(NOT(ISNA(VLOOKUP($A695,[5]COMPLETED!$A:$J,7,FALSE))),VLOOKUP($A695,[5]COMPLETED!$A:$J,7,FALSE),IF(NOT(ISNA(VLOOKUP($A695,[5]FAILED!$A:$J,3,FALSE))),VLOOKUP($A695,[5]FAILED!$A:$J,3,FALSE),"")))))</f>
        <v/>
      </c>
    </row>
    <row r="696" spans="2:2" ht="12.75" customHeight="1" x14ac:dyDescent="0.2">
      <c r="B696" s="14" t="str">
        <f>IF(NOT(ISNA(VLOOKUP($A696,[5]EXTRACTED!$A:$J,4,FALSE))),VLOOKUP($A696,[5]EXTRACTED!$A:$J,4,FALSE),IF(NOT(ISNA(VLOOKUP($A696,[5]CONFIRMED!$A:$J,3,FALSE))),VLOOKUP($A696,[5]CONFIRMED!$A:$J,3,FALSE),IF(NOT(ISNA(VLOOKUP($A696,[5]VOID!$A:$J,3,FALSE))),VLOOKUP($A696,[5]VOID!$A:$J,3,FALSE),IF(NOT(ISNA(VLOOKUP($A696,[5]COMPLETED!$A:$J,7,FALSE))),VLOOKUP($A696,[5]COMPLETED!$A:$J,7,FALSE),IF(NOT(ISNA(VLOOKUP($A696,[5]FAILED!$A:$J,3,FALSE))),VLOOKUP($A696,[5]FAILED!$A:$J,3,FALSE),"")))))</f>
        <v/>
      </c>
    </row>
    <row r="697" spans="2:2" ht="12.75" customHeight="1" x14ac:dyDescent="0.2">
      <c r="B697" s="14" t="str">
        <f>IF(NOT(ISNA(VLOOKUP($A697,[5]EXTRACTED!$A:$J,4,FALSE))),VLOOKUP($A697,[5]EXTRACTED!$A:$J,4,FALSE),IF(NOT(ISNA(VLOOKUP($A697,[5]CONFIRMED!$A:$J,3,FALSE))),VLOOKUP($A697,[5]CONFIRMED!$A:$J,3,FALSE),IF(NOT(ISNA(VLOOKUP($A697,[5]VOID!$A:$J,3,FALSE))),VLOOKUP($A697,[5]VOID!$A:$J,3,FALSE),IF(NOT(ISNA(VLOOKUP($A697,[5]COMPLETED!$A:$J,7,FALSE))),VLOOKUP($A697,[5]COMPLETED!$A:$J,7,FALSE),IF(NOT(ISNA(VLOOKUP($A697,[5]FAILED!$A:$J,3,FALSE))),VLOOKUP($A697,[5]FAILED!$A:$J,3,FALSE),"")))))</f>
        <v/>
      </c>
    </row>
    <row r="698" spans="2:2" ht="12.75" customHeight="1" x14ac:dyDescent="0.2">
      <c r="B698" s="14" t="str">
        <f>IF(NOT(ISNA(VLOOKUP($A698,[5]EXTRACTED!$A:$J,4,FALSE))),VLOOKUP($A698,[5]EXTRACTED!$A:$J,4,FALSE),IF(NOT(ISNA(VLOOKUP($A698,[5]CONFIRMED!$A:$J,3,FALSE))),VLOOKUP($A698,[5]CONFIRMED!$A:$J,3,FALSE),IF(NOT(ISNA(VLOOKUP($A698,[5]VOID!$A:$J,3,FALSE))),VLOOKUP($A698,[5]VOID!$A:$J,3,FALSE),IF(NOT(ISNA(VLOOKUP($A698,[5]COMPLETED!$A:$J,7,FALSE))),VLOOKUP($A698,[5]COMPLETED!$A:$J,7,FALSE),IF(NOT(ISNA(VLOOKUP($A698,[5]FAILED!$A:$J,3,FALSE))),VLOOKUP($A698,[5]FAILED!$A:$J,3,FALSE),"")))))</f>
        <v/>
      </c>
    </row>
    <row r="699" spans="2:2" ht="12.75" customHeight="1" x14ac:dyDescent="0.2">
      <c r="B699" s="14" t="str">
        <f>IF(NOT(ISNA(VLOOKUP($A699,[5]EXTRACTED!$A:$J,4,FALSE))),VLOOKUP($A699,[5]EXTRACTED!$A:$J,4,FALSE),IF(NOT(ISNA(VLOOKUP($A699,[5]CONFIRMED!$A:$J,3,FALSE))),VLOOKUP($A699,[5]CONFIRMED!$A:$J,3,FALSE),IF(NOT(ISNA(VLOOKUP($A699,[5]VOID!$A:$J,3,FALSE))),VLOOKUP($A699,[5]VOID!$A:$J,3,FALSE),IF(NOT(ISNA(VLOOKUP($A699,[5]COMPLETED!$A:$J,7,FALSE))),VLOOKUP($A699,[5]COMPLETED!$A:$J,7,FALSE),IF(NOT(ISNA(VLOOKUP($A699,[5]FAILED!$A:$J,3,FALSE))),VLOOKUP($A699,[5]FAILED!$A:$J,3,FALSE),"")))))</f>
        <v/>
      </c>
    </row>
    <row r="700" spans="2:2" ht="12.75" customHeight="1" x14ac:dyDescent="0.2">
      <c r="B700" s="14" t="str">
        <f>IF(NOT(ISNA(VLOOKUP($A700,[5]EXTRACTED!$A:$J,4,FALSE))),VLOOKUP($A700,[5]EXTRACTED!$A:$J,4,FALSE),IF(NOT(ISNA(VLOOKUP($A700,[5]CONFIRMED!$A:$J,3,FALSE))),VLOOKUP($A700,[5]CONFIRMED!$A:$J,3,FALSE),IF(NOT(ISNA(VLOOKUP($A700,[5]VOID!$A:$J,3,FALSE))),VLOOKUP($A700,[5]VOID!$A:$J,3,FALSE),IF(NOT(ISNA(VLOOKUP($A700,[5]COMPLETED!$A:$J,7,FALSE))),VLOOKUP($A700,[5]COMPLETED!$A:$J,7,FALSE),IF(NOT(ISNA(VLOOKUP($A700,[5]FAILED!$A:$J,3,FALSE))),VLOOKUP($A700,[5]FAILED!$A:$J,3,FALSE),"")))))</f>
        <v/>
      </c>
    </row>
    <row r="701" spans="2:2" ht="12.75" customHeight="1" x14ac:dyDescent="0.2">
      <c r="B701" s="14" t="str">
        <f>IF(NOT(ISNA(VLOOKUP($A701,[5]EXTRACTED!$A:$J,4,FALSE))),VLOOKUP($A701,[5]EXTRACTED!$A:$J,4,FALSE),IF(NOT(ISNA(VLOOKUP($A701,[5]CONFIRMED!$A:$J,3,FALSE))),VLOOKUP($A701,[5]CONFIRMED!$A:$J,3,FALSE),IF(NOT(ISNA(VLOOKUP($A701,[5]VOID!$A:$J,3,FALSE))),VLOOKUP($A701,[5]VOID!$A:$J,3,FALSE),IF(NOT(ISNA(VLOOKUP($A701,[5]COMPLETED!$A:$J,7,FALSE))),VLOOKUP($A701,[5]COMPLETED!$A:$J,7,FALSE),IF(NOT(ISNA(VLOOKUP($A701,[5]FAILED!$A:$J,3,FALSE))),VLOOKUP($A701,[5]FAILED!$A:$J,3,FALSE),"")))))</f>
        <v/>
      </c>
    </row>
    <row r="702" spans="2:2" ht="12.75" customHeight="1" x14ac:dyDescent="0.2">
      <c r="B702" s="14" t="str">
        <f>IF(NOT(ISNA(VLOOKUP($A702,[5]EXTRACTED!$A:$J,4,FALSE))),VLOOKUP($A702,[5]EXTRACTED!$A:$J,4,FALSE),IF(NOT(ISNA(VLOOKUP($A702,[5]CONFIRMED!$A:$J,3,FALSE))),VLOOKUP($A702,[5]CONFIRMED!$A:$J,3,FALSE),IF(NOT(ISNA(VLOOKUP($A702,[5]VOID!$A:$J,3,FALSE))),VLOOKUP($A702,[5]VOID!$A:$J,3,FALSE),IF(NOT(ISNA(VLOOKUP($A702,[5]COMPLETED!$A:$J,7,FALSE))),VLOOKUP($A702,[5]COMPLETED!$A:$J,7,FALSE),IF(NOT(ISNA(VLOOKUP($A702,[5]FAILED!$A:$J,3,FALSE))),VLOOKUP($A702,[5]FAILED!$A:$J,3,FALSE),"")))))</f>
        <v/>
      </c>
    </row>
    <row r="703" spans="2:2" ht="12.75" customHeight="1" x14ac:dyDescent="0.2">
      <c r="B703" s="14" t="str">
        <f>IF(NOT(ISNA(VLOOKUP($A703,[5]EXTRACTED!$A:$J,4,FALSE))),VLOOKUP($A703,[5]EXTRACTED!$A:$J,4,FALSE),IF(NOT(ISNA(VLOOKUP($A703,[5]CONFIRMED!$A:$J,3,FALSE))),VLOOKUP($A703,[5]CONFIRMED!$A:$J,3,FALSE),IF(NOT(ISNA(VLOOKUP($A703,[5]VOID!$A:$J,3,FALSE))),VLOOKUP($A703,[5]VOID!$A:$J,3,FALSE),IF(NOT(ISNA(VLOOKUP($A703,[5]COMPLETED!$A:$J,7,FALSE))),VLOOKUP($A703,[5]COMPLETED!$A:$J,7,FALSE),IF(NOT(ISNA(VLOOKUP($A703,[5]FAILED!$A:$J,3,FALSE))),VLOOKUP($A703,[5]FAILED!$A:$J,3,FALSE),"")))))</f>
        <v/>
      </c>
    </row>
    <row r="704" spans="2:2" ht="12.75" customHeight="1" x14ac:dyDescent="0.2">
      <c r="B704" s="14" t="str">
        <f>IF(NOT(ISNA(VLOOKUP($A704,[5]EXTRACTED!$A:$J,4,FALSE))),VLOOKUP($A704,[5]EXTRACTED!$A:$J,4,FALSE),IF(NOT(ISNA(VLOOKUP($A704,[5]CONFIRMED!$A:$J,3,FALSE))),VLOOKUP($A704,[5]CONFIRMED!$A:$J,3,FALSE),IF(NOT(ISNA(VLOOKUP($A704,[5]VOID!$A:$J,3,FALSE))),VLOOKUP($A704,[5]VOID!$A:$J,3,FALSE),IF(NOT(ISNA(VLOOKUP($A704,[5]COMPLETED!$A:$J,7,FALSE))),VLOOKUP($A704,[5]COMPLETED!$A:$J,7,FALSE),IF(NOT(ISNA(VLOOKUP($A704,[5]FAILED!$A:$J,3,FALSE))),VLOOKUP($A704,[5]FAILED!$A:$J,3,FALSE),"")))))</f>
        <v/>
      </c>
    </row>
    <row r="705" spans="2:2" ht="12.75" customHeight="1" x14ac:dyDescent="0.2">
      <c r="B705" s="14" t="str">
        <f>IF(NOT(ISNA(VLOOKUP($A705,[5]EXTRACTED!$A:$J,4,FALSE))),VLOOKUP($A705,[5]EXTRACTED!$A:$J,4,FALSE),IF(NOT(ISNA(VLOOKUP($A705,[5]CONFIRMED!$A:$J,3,FALSE))),VLOOKUP($A705,[5]CONFIRMED!$A:$J,3,FALSE),IF(NOT(ISNA(VLOOKUP($A705,[5]VOID!$A:$J,3,FALSE))),VLOOKUP($A705,[5]VOID!$A:$J,3,FALSE),IF(NOT(ISNA(VLOOKUP($A705,[5]COMPLETED!$A:$J,7,FALSE))),VLOOKUP($A705,[5]COMPLETED!$A:$J,7,FALSE),IF(NOT(ISNA(VLOOKUP($A705,[5]FAILED!$A:$J,3,FALSE))),VLOOKUP($A705,[5]FAILED!$A:$J,3,FALSE),"")))))</f>
        <v/>
      </c>
    </row>
    <row r="706" spans="2:2" ht="12.75" customHeight="1" x14ac:dyDescent="0.2">
      <c r="B706" s="14" t="str">
        <f>IF(NOT(ISNA(VLOOKUP($A706,[5]EXTRACTED!$A:$J,4,FALSE))),VLOOKUP($A706,[5]EXTRACTED!$A:$J,4,FALSE),IF(NOT(ISNA(VLOOKUP($A706,[5]CONFIRMED!$A:$J,3,FALSE))),VLOOKUP($A706,[5]CONFIRMED!$A:$J,3,FALSE),IF(NOT(ISNA(VLOOKUP($A706,[5]VOID!$A:$J,3,FALSE))),VLOOKUP($A706,[5]VOID!$A:$J,3,FALSE),IF(NOT(ISNA(VLOOKUP($A706,[5]COMPLETED!$A:$J,7,FALSE))),VLOOKUP($A706,[5]COMPLETED!$A:$J,7,FALSE),IF(NOT(ISNA(VLOOKUP($A706,[5]FAILED!$A:$J,3,FALSE))),VLOOKUP($A706,[5]FAILED!$A:$J,3,FALSE),"")))))</f>
        <v/>
      </c>
    </row>
    <row r="707" spans="2:2" ht="12.75" customHeight="1" x14ac:dyDescent="0.2">
      <c r="B707" s="14" t="str">
        <f>IF(NOT(ISNA(VLOOKUP($A707,[5]EXTRACTED!$A:$J,4,FALSE))),VLOOKUP($A707,[5]EXTRACTED!$A:$J,4,FALSE),IF(NOT(ISNA(VLOOKUP($A707,[5]CONFIRMED!$A:$J,3,FALSE))),VLOOKUP($A707,[5]CONFIRMED!$A:$J,3,FALSE),IF(NOT(ISNA(VLOOKUP($A707,[5]VOID!$A:$J,3,FALSE))),VLOOKUP($A707,[5]VOID!$A:$J,3,FALSE),IF(NOT(ISNA(VLOOKUP($A707,[5]COMPLETED!$A:$J,7,FALSE))),VLOOKUP($A707,[5]COMPLETED!$A:$J,7,FALSE),IF(NOT(ISNA(VLOOKUP($A707,[5]FAILED!$A:$J,3,FALSE))),VLOOKUP($A707,[5]FAILED!$A:$J,3,FALSE),"")))))</f>
        <v/>
      </c>
    </row>
    <row r="708" spans="2:2" ht="12.75" customHeight="1" x14ac:dyDescent="0.2">
      <c r="B708" s="14" t="str">
        <f>IF(NOT(ISNA(VLOOKUP($A708,[5]EXTRACTED!$A:$J,4,FALSE))),VLOOKUP($A708,[5]EXTRACTED!$A:$J,4,FALSE),IF(NOT(ISNA(VLOOKUP($A708,[5]CONFIRMED!$A:$J,3,FALSE))),VLOOKUP($A708,[5]CONFIRMED!$A:$J,3,FALSE),IF(NOT(ISNA(VLOOKUP($A708,[5]VOID!$A:$J,3,FALSE))),VLOOKUP($A708,[5]VOID!$A:$J,3,FALSE),IF(NOT(ISNA(VLOOKUP($A708,[5]COMPLETED!$A:$J,7,FALSE))),VLOOKUP($A708,[5]COMPLETED!$A:$J,7,FALSE),IF(NOT(ISNA(VLOOKUP($A708,[5]FAILED!$A:$J,3,FALSE))),VLOOKUP($A708,[5]FAILED!$A:$J,3,FALSE),"")))))</f>
        <v/>
      </c>
    </row>
    <row r="709" spans="2:2" ht="12.75" customHeight="1" x14ac:dyDescent="0.2">
      <c r="B709" s="14" t="str">
        <f>IF(NOT(ISNA(VLOOKUP($A709,[5]EXTRACTED!$A:$J,4,FALSE))),VLOOKUP($A709,[5]EXTRACTED!$A:$J,4,FALSE),IF(NOT(ISNA(VLOOKUP($A709,[5]CONFIRMED!$A:$J,3,FALSE))),VLOOKUP($A709,[5]CONFIRMED!$A:$J,3,FALSE),IF(NOT(ISNA(VLOOKUP($A709,[5]VOID!$A:$J,3,FALSE))),VLOOKUP($A709,[5]VOID!$A:$J,3,FALSE),IF(NOT(ISNA(VLOOKUP($A709,[5]COMPLETED!$A:$J,7,FALSE))),VLOOKUP($A709,[5]COMPLETED!$A:$J,7,FALSE),IF(NOT(ISNA(VLOOKUP($A709,[5]FAILED!$A:$J,3,FALSE))),VLOOKUP($A709,[5]FAILED!$A:$J,3,FALSE),"")))))</f>
        <v/>
      </c>
    </row>
    <row r="710" spans="2:2" ht="12.75" customHeight="1" x14ac:dyDescent="0.2">
      <c r="B710" s="14" t="str">
        <f>IF(NOT(ISNA(VLOOKUP($A710,[5]EXTRACTED!$A:$J,4,FALSE))),VLOOKUP($A710,[5]EXTRACTED!$A:$J,4,FALSE),IF(NOT(ISNA(VLOOKUP($A710,[5]CONFIRMED!$A:$J,3,FALSE))),VLOOKUP($A710,[5]CONFIRMED!$A:$J,3,FALSE),IF(NOT(ISNA(VLOOKUP($A710,[5]VOID!$A:$J,3,FALSE))),VLOOKUP($A710,[5]VOID!$A:$J,3,FALSE),IF(NOT(ISNA(VLOOKUP($A710,[5]COMPLETED!$A:$J,7,FALSE))),VLOOKUP($A710,[5]COMPLETED!$A:$J,7,FALSE),IF(NOT(ISNA(VLOOKUP($A710,[5]FAILED!$A:$J,3,FALSE))),VLOOKUP($A710,[5]FAILED!$A:$J,3,FALSE),"")))))</f>
        <v/>
      </c>
    </row>
    <row r="711" spans="2:2" ht="12.75" customHeight="1" x14ac:dyDescent="0.2">
      <c r="B711" s="14" t="str">
        <f>IF(NOT(ISNA(VLOOKUP($A711,[5]EXTRACTED!$A:$J,4,FALSE))),VLOOKUP($A711,[5]EXTRACTED!$A:$J,4,FALSE),IF(NOT(ISNA(VLOOKUP($A711,[5]CONFIRMED!$A:$J,3,FALSE))),VLOOKUP($A711,[5]CONFIRMED!$A:$J,3,FALSE),IF(NOT(ISNA(VLOOKUP($A711,[5]VOID!$A:$J,3,FALSE))),VLOOKUP($A711,[5]VOID!$A:$J,3,FALSE),IF(NOT(ISNA(VLOOKUP($A711,[5]COMPLETED!$A:$J,7,FALSE))),VLOOKUP($A711,[5]COMPLETED!$A:$J,7,FALSE),IF(NOT(ISNA(VLOOKUP($A711,[5]FAILED!$A:$J,3,FALSE))),VLOOKUP($A711,[5]FAILED!$A:$J,3,FALSE),"")))))</f>
        <v/>
      </c>
    </row>
    <row r="712" spans="2:2" ht="12.75" customHeight="1" x14ac:dyDescent="0.2">
      <c r="B712" s="14" t="str">
        <f>IF(NOT(ISNA(VLOOKUP($A712,[5]EXTRACTED!$A:$J,4,FALSE))),VLOOKUP($A712,[5]EXTRACTED!$A:$J,4,FALSE),IF(NOT(ISNA(VLOOKUP($A712,[5]CONFIRMED!$A:$J,3,FALSE))),VLOOKUP($A712,[5]CONFIRMED!$A:$J,3,FALSE),IF(NOT(ISNA(VLOOKUP($A712,[5]VOID!$A:$J,3,FALSE))),VLOOKUP($A712,[5]VOID!$A:$J,3,FALSE),IF(NOT(ISNA(VLOOKUP($A712,[5]COMPLETED!$A:$J,7,FALSE))),VLOOKUP($A712,[5]COMPLETED!$A:$J,7,FALSE),IF(NOT(ISNA(VLOOKUP($A712,[5]FAILED!$A:$J,3,FALSE))),VLOOKUP($A712,[5]FAILED!$A:$J,3,FALSE),"")))))</f>
        <v/>
      </c>
    </row>
    <row r="713" spans="2:2" ht="12.75" customHeight="1" x14ac:dyDescent="0.2">
      <c r="B713" s="14" t="str">
        <f>IF(NOT(ISNA(VLOOKUP($A713,[5]EXTRACTED!$A:$J,4,FALSE))),VLOOKUP($A713,[5]EXTRACTED!$A:$J,4,FALSE),IF(NOT(ISNA(VLOOKUP($A713,[5]CONFIRMED!$A:$J,3,FALSE))),VLOOKUP($A713,[5]CONFIRMED!$A:$J,3,FALSE),IF(NOT(ISNA(VLOOKUP($A713,[5]VOID!$A:$J,3,FALSE))),VLOOKUP($A713,[5]VOID!$A:$J,3,FALSE),IF(NOT(ISNA(VLOOKUP($A713,[5]COMPLETED!$A:$J,7,FALSE))),VLOOKUP($A713,[5]COMPLETED!$A:$J,7,FALSE),IF(NOT(ISNA(VLOOKUP($A713,[5]FAILED!$A:$J,3,FALSE))),VLOOKUP($A713,[5]FAILED!$A:$J,3,FALSE),"")))))</f>
        <v/>
      </c>
    </row>
    <row r="714" spans="2:2" ht="12.75" customHeight="1" x14ac:dyDescent="0.2">
      <c r="B714" s="14" t="str">
        <f>IF(NOT(ISNA(VLOOKUP($A714,[5]EXTRACTED!$A:$J,4,FALSE))),VLOOKUP($A714,[5]EXTRACTED!$A:$J,4,FALSE),IF(NOT(ISNA(VLOOKUP($A714,[5]CONFIRMED!$A:$J,3,FALSE))),VLOOKUP($A714,[5]CONFIRMED!$A:$J,3,FALSE),IF(NOT(ISNA(VLOOKUP($A714,[5]VOID!$A:$J,3,FALSE))),VLOOKUP($A714,[5]VOID!$A:$J,3,FALSE),IF(NOT(ISNA(VLOOKUP($A714,[5]COMPLETED!$A:$J,7,FALSE))),VLOOKUP($A714,[5]COMPLETED!$A:$J,7,FALSE),IF(NOT(ISNA(VLOOKUP($A714,[5]FAILED!$A:$J,3,FALSE))),VLOOKUP($A714,[5]FAILED!$A:$J,3,FALSE),"")))))</f>
        <v/>
      </c>
    </row>
    <row r="715" spans="2:2" ht="12.75" customHeight="1" x14ac:dyDescent="0.2">
      <c r="B715" s="14" t="str">
        <f>IF(NOT(ISNA(VLOOKUP($A715,[5]EXTRACTED!$A:$J,4,FALSE))),VLOOKUP($A715,[5]EXTRACTED!$A:$J,4,FALSE),IF(NOT(ISNA(VLOOKUP($A715,[5]CONFIRMED!$A:$J,3,FALSE))),VLOOKUP($A715,[5]CONFIRMED!$A:$J,3,FALSE),IF(NOT(ISNA(VLOOKUP($A715,[5]VOID!$A:$J,3,FALSE))),VLOOKUP($A715,[5]VOID!$A:$J,3,FALSE),IF(NOT(ISNA(VLOOKUP($A715,[5]COMPLETED!$A:$J,7,FALSE))),VLOOKUP($A715,[5]COMPLETED!$A:$J,7,FALSE),IF(NOT(ISNA(VLOOKUP($A715,[5]FAILED!$A:$J,3,FALSE))),VLOOKUP($A715,[5]FAILED!$A:$J,3,FALSE),"")))))</f>
        <v/>
      </c>
    </row>
    <row r="716" spans="2:2" ht="12.75" customHeight="1" x14ac:dyDescent="0.2">
      <c r="B716" s="14" t="str">
        <f>IF(NOT(ISNA(VLOOKUP($A716,[5]EXTRACTED!$A:$J,4,FALSE))),VLOOKUP($A716,[5]EXTRACTED!$A:$J,4,FALSE),IF(NOT(ISNA(VLOOKUP($A716,[5]CONFIRMED!$A:$J,3,FALSE))),VLOOKUP($A716,[5]CONFIRMED!$A:$J,3,FALSE),IF(NOT(ISNA(VLOOKUP($A716,[5]VOID!$A:$J,3,FALSE))),VLOOKUP($A716,[5]VOID!$A:$J,3,FALSE),IF(NOT(ISNA(VLOOKUP($A716,[5]COMPLETED!$A:$J,7,FALSE))),VLOOKUP($A716,[5]COMPLETED!$A:$J,7,FALSE),IF(NOT(ISNA(VLOOKUP($A716,[5]FAILED!$A:$J,3,FALSE))),VLOOKUP($A716,[5]FAILED!$A:$J,3,FALSE),"")))))</f>
        <v/>
      </c>
    </row>
    <row r="717" spans="2:2" ht="12.75" customHeight="1" x14ac:dyDescent="0.2">
      <c r="B717" s="14" t="str">
        <f>IF(NOT(ISNA(VLOOKUP($A717,[5]EXTRACTED!$A:$J,4,FALSE))),VLOOKUP($A717,[5]EXTRACTED!$A:$J,4,FALSE),IF(NOT(ISNA(VLOOKUP($A717,[5]CONFIRMED!$A:$J,3,FALSE))),VLOOKUP($A717,[5]CONFIRMED!$A:$J,3,FALSE),IF(NOT(ISNA(VLOOKUP($A717,[5]VOID!$A:$J,3,FALSE))),VLOOKUP($A717,[5]VOID!$A:$J,3,FALSE),IF(NOT(ISNA(VLOOKUP($A717,[5]COMPLETED!$A:$J,7,FALSE))),VLOOKUP($A717,[5]COMPLETED!$A:$J,7,FALSE),IF(NOT(ISNA(VLOOKUP($A717,[5]FAILED!$A:$J,3,FALSE))),VLOOKUP($A717,[5]FAILED!$A:$J,3,FALSE),"")))))</f>
        <v/>
      </c>
    </row>
    <row r="718" spans="2:2" ht="12.75" customHeight="1" x14ac:dyDescent="0.2">
      <c r="B718" s="14" t="str">
        <f>IF(NOT(ISNA(VLOOKUP($A718,[5]EXTRACTED!$A:$J,4,FALSE))),VLOOKUP($A718,[5]EXTRACTED!$A:$J,4,FALSE),IF(NOT(ISNA(VLOOKUP($A718,[5]CONFIRMED!$A:$J,3,FALSE))),VLOOKUP($A718,[5]CONFIRMED!$A:$J,3,FALSE),IF(NOT(ISNA(VLOOKUP($A718,[5]VOID!$A:$J,3,FALSE))),VLOOKUP($A718,[5]VOID!$A:$J,3,FALSE),IF(NOT(ISNA(VLOOKUP($A718,[5]COMPLETED!$A:$J,7,FALSE))),VLOOKUP($A718,[5]COMPLETED!$A:$J,7,FALSE),IF(NOT(ISNA(VLOOKUP($A718,[5]FAILED!$A:$J,3,FALSE))),VLOOKUP($A718,[5]FAILED!$A:$J,3,FALSE),"")))))</f>
        <v/>
      </c>
    </row>
    <row r="719" spans="2:2" ht="12.75" customHeight="1" x14ac:dyDescent="0.2">
      <c r="B719" s="14" t="str">
        <f>IF(NOT(ISNA(VLOOKUP($A719,[5]EXTRACTED!$A:$J,4,FALSE))),VLOOKUP($A719,[5]EXTRACTED!$A:$J,4,FALSE),IF(NOT(ISNA(VLOOKUP($A719,[5]CONFIRMED!$A:$J,3,FALSE))),VLOOKUP($A719,[5]CONFIRMED!$A:$J,3,FALSE),IF(NOT(ISNA(VLOOKUP($A719,[5]VOID!$A:$J,3,FALSE))),VLOOKUP($A719,[5]VOID!$A:$J,3,FALSE),IF(NOT(ISNA(VLOOKUP($A719,[5]COMPLETED!$A:$J,7,FALSE))),VLOOKUP($A719,[5]COMPLETED!$A:$J,7,FALSE),IF(NOT(ISNA(VLOOKUP($A719,[5]FAILED!$A:$J,3,FALSE))),VLOOKUP($A719,[5]FAILED!$A:$J,3,FALSE),"")))))</f>
        <v/>
      </c>
    </row>
    <row r="720" spans="2:2" ht="12.75" customHeight="1" x14ac:dyDescent="0.2">
      <c r="B720" s="14" t="str">
        <f>IF(NOT(ISNA(VLOOKUP($A720,[5]EXTRACTED!$A:$J,4,FALSE))),VLOOKUP($A720,[5]EXTRACTED!$A:$J,4,FALSE),IF(NOT(ISNA(VLOOKUP($A720,[5]CONFIRMED!$A:$J,3,FALSE))),VLOOKUP($A720,[5]CONFIRMED!$A:$J,3,FALSE),IF(NOT(ISNA(VLOOKUP($A720,[5]VOID!$A:$J,3,FALSE))),VLOOKUP($A720,[5]VOID!$A:$J,3,FALSE),IF(NOT(ISNA(VLOOKUP($A720,[5]COMPLETED!$A:$J,7,FALSE))),VLOOKUP($A720,[5]COMPLETED!$A:$J,7,FALSE),IF(NOT(ISNA(VLOOKUP($A720,[5]FAILED!$A:$J,3,FALSE))),VLOOKUP($A720,[5]FAILED!$A:$J,3,FALSE),"")))))</f>
        <v/>
      </c>
    </row>
    <row r="721" spans="2:2" ht="12.75" customHeight="1" x14ac:dyDescent="0.2">
      <c r="B721" s="14" t="str">
        <f>IF(NOT(ISNA(VLOOKUP($A721,[5]EXTRACTED!$A:$J,4,FALSE))),VLOOKUP($A721,[5]EXTRACTED!$A:$J,4,FALSE),IF(NOT(ISNA(VLOOKUP($A721,[5]CONFIRMED!$A:$J,3,FALSE))),VLOOKUP($A721,[5]CONFIRMED!$A:$J,3,FALSE),IF(NOT(ISNA(VLOOKUP($A721,[5]VOID!$A:$J,3,FALSE))),VLOOKUP($A721,[5]VOID!$A:$J,3,FALSE),IF(NOT(ISNA(VLOOKUP($A721,[5]COMPLETED!$A:$J,7,FALSE))),VLOOKUP($A721,[5]COMPLETED!$A:$J,7,FALSE),IF(NOT(ISNA(VLOOKUP($A721,[5]FAILED!$A:$J,3,FALSE))),VLOOKUP($A721,[5]FAILED!$A:$J,3,FALSE),"")))))</f>
        <v/>
      </c>
    </row>
    <row r="722" spans="2:2" ht="12.75" customHeight="1" x14ac:dyDescent="0.2">
      <c r="B722" s="14" t="str">
        <f>IF(NOT(ISNA(VLOOKUP($A722,[5]EXTRACTED!$A:$J,4,FALSE))),VLOOKUP($A722,[5]EXTRACTED!$A:$J,4,FALSE),IF(NOT(ISNA(VLOOKUP($A722,[5]CONFIRMED!$A:$J,3,FALSE))),VLOOKUP($A722,[5]CONFIRMED!$A:$J,3,FALSE),IF(NOT(ISNA(VLOOKUP($A722,[5]VOID!$A:$J,3,FALSE))),VLOOKUP($A722,[5]VOID!$A:$J,3,FALSE),IF(NOT(ISNA(VLOOKUP($A722,[5]COMPLETED!$A:$J,7,FALSE))),VLOOKUP($A722,[5]COMPLETED!$A:$J,7,FALSE),IF(NOT(ISNA(VLOOKUP($A722,[5]FAILED!$A:$J,3,FALSE))),VLOOKUP($A722,[5]FAILED!$A:$J,3,FALSE),"")))))</f>
        <v/>
      </c>
    </row>
    <row r="723" spans="2:2" ht="12.75" customHeight="1" x14ac:dyDescent="0.2">
      <c r="B723" s="14" t="str">
        <f>IF(NOT(ISNA(VLOOKUP($A723,[5]EXTRACTED!$A:$J,4,FALSE))),VLOOKUP($A723,[5]EXTRACTED!$A:$J,4,FALSE),IF(NOT(ISNA(VLOOKUP($A723,[5]CONFIRMED!$A:$J,3,FALSE))),VLOOKUP($A723,[5]CONFIRMED!$A:$J,3,FALSE),IF(NOT(ISNA(VLOOKUP($A723,[5]VOID!$A:$J,3,FALSE))),VLOOKUP($A723,[5]VOID!$A:$J,3,FALSE),IF(NOT(ISNA(VLOOKUP($A723,[5]COMPLETED!$A:$J,7,FALSE))),VLOOKUP($A723,[5]COMPLETED!$A:$J,7,FALSE),IF(NOT(ISNA(VLOOKUP($A723,[5]FAILED!$A:$J,3,FALSE))),VLOOKUP($A723,[5]FAILED!$A:$J,3,FALSE),"")))))</f>
        <v/>
      </c>
    </row>
    <row r="724" spans="2:2" ht="12.75" customHeight="1" x14ac:dyDescent="0.2">
      <c r="B724" s="14" t="str">
        <f>IF(NOT(ISNA(VLOOKUP($A724,[5]EXTRACTED!$A:$J,4,FALSE))),VLOOKUP($A724,[5]EXTRACTED!$A:$J,4,FALSE),IF(NOT(ISNA(VLOOKUP($A724,[5]CONFIRMED!$A:$J,3,FALSE))),VLOOKUP($A724,[5]CONFIRMED!$A:$J,3,FALSE),IF(NOT(ISNA(VLOOKUP($A724,[5]VOID!$A:$J,3,FALSE))),VLOOKUP($A724,[5]VOID!$A:$J,3,FALSE),IF(NOT(ISNA(VLOOKUP($A724,[5]COMPLETED!$A:$J,7,FALSE))),VLOOKUP($A724,[5]COMPLETED!$A:$J,7,FALSE),IF(NOT(ISNA(VLOOKUP($A724,[5]FAILED!$A:$J,3,FALSE))),VLOOKUP($A724,[5]FAILED!$A:$J,3,FALSE),"")))))</f>
        <v/>
      </c>
    </row>
    <row r="725" spans="2:2" ht="12.75" customHeight="1" x14ac:dyDescent="0.2">
      <c r="B725" s="14" t="str">
        <f>IF(NOT(ISNA(VLOOKUP($A725,[5]EXTRACTED!$A:$J,4,FALSE))),VLOOKUP($A725,[5]EXTRACTED!$A:$J,4,FALSE),IF(NOT(ISNA(VLOOKUP($A725,[5]CONFIRMED!$A:$J,3,FALSE))),VLOOKUP($A725,[5]CONFIRMED!$A:$J,3,FALSE),IF(NOT(ISNA(VLOOKUP($A725,[5]VOID!$A:$J,3,FALSE))),VLOOKUP($A725,[5]VOID!$A:$J,3,FALSE),IF(NOT(ISNA(VLOOKUP($A725,[5]COMPLETED!$A:$J,7,FALSE))),VLOOKUP($A725,[5]COMPLETED!$A:$J,7,FALSE),IF(NOT(ISNA(VLOOKUP($A725,[5]FAILED!$A:$J,3,FALSE))),VLOOKUP($A725,[5]FAILED!$A:$J,3,FALSE),"")))))</f>
        <v/>
      </c>
    </row>
    <row r="726" spans="2:2" ht="12.75" customHeight="1" x14ac:dyDescent="0.2">
      <c r="B726" s="14" t="str">
        <f>IF(NOT(ISNA(VLOOKUP($A726,[5]EXTRACTED!$A:$J,4,FALSE))),VLOOKUP($A726,[5]EXTRACTED!$A:$J,4,FALSE),IF(NOT(ISNA(VLOOKUP($A726,[5]CONFIRMED!$A:$J,3,FALSE))),VLOOKUP($A726,[5]CONFIRMED!$A:$J,3,FALSE),IF(NOT(ISNA(VLOOKUP($A726,[5]VOID!$A:$J,3,FALSE))),VLOOKUP($A726,[5]VOID!$A:$J,3,FALSE),IF(NOT(ISNA(VLOOKUP($A726,[5]COMPLETED!$A:$J,7,FALSE))),VLOOKUP($A726,[5]COMPLETED!$A:$J,7,FALSE),IF(NOT(ISNA(VLOOKUP($A726,[5]FAILED!$A:$J,3,FALSE))),VLOOKUP($A726,[5]FAILED!$A:$J,3,FALSE),"")))))</f>
        <v/>
      </c>
    </row>
    <row r="727" spans="2:2" ht="12.75" customHeight="1" x14ac:dyDescent="0.2">
      <c r="B727" s="14" t="str">
        <f>IF(NOT(ISNA(VLOOKUP($A727,[5]EXTRACTED!$A:$J,4,FALSE))),VLOOKUP($A727,[5]EXTRACTED!$A:$J,4,FALSE),IF(NOT(ISNA(VLOOKUP($A727,[5]CONFIRMED!$A:$J,3,FALSE))),VLOOKUP($A727,[5]CONFIRMED!$A:$J,3,FALSE),IF(NOT(ISNA(VLOOKUP($A727,[5]VOID!$A:$J,3,FALSE))),VLOOKUP($A727,[5]VOID!$A:$J,3,FALSE),IF(NOT(ISNA(VLOOKUP($A727,[5]COMPLETED!$A:$J,7,FALSE))),VLOOKUP($A727,[5]COMPLETED!$A:$J,7,FALSE),IF(NOT(ISNA(VLOOKUP($A727,[5]FAILED!$A:$J,3,FALSE))),VLOOKUP($A727,[5]FAILED!$A:$J,3,FALSE),"")))))</f>
        <v/>
      </c>
    </row>
    <row r="728" spans="2:2" ht="12.75" customHeight="1" x14ac:dyDescent="0.2">
      <c r="B728" s="14" t="str">
        <f>IF(NOT(ISNA(VLOOKUP($A728,[5]EXTRACTED!$A:$J,4,FALSE))),VLOOKUP($A728,[5]EXTRACTED!$A:$J,4,FALSE),IF(NOT(ISNA(VLOOKUP($A728,[5]CONFIRMED!$A:$J,3,FALSE))),VLOOKUP($A728,[5]CONFIRMED!$A:$J,3,FALSE),IF(NOT(ISNA(VLOOKUP($A728,[5]VOID!$A:$J,3,FALSE))),VLOOKUP($A728,[5]VOID!$A:$J,3,FALSE),IF(NOT(ISNA(VLOOKUP($A728,[5]COMPLETED!$A:$J,7,FALSE))),VLOOKUP($A728,[5]COMPLETED!$A:$J,7,FALSE),IF(NOT(ISNA(VLOOKUP($A728,[5]FAILED!$A:$J,3,FALSE))),VLOOKUP($A728,[5]FAILED!$A:$J,3,FALSE),"")))))</f>
        <v/>
      </c>
    </row>
    <row r="729" spans="2:2" ht="12.75" customHeight="1" x14ac:dyDescent="0.2">
      <c r="B729" s="14" t="str">
        <f>IF(NOT(ISNA(VLOOKUP($A729,[5]EXTRACTED!$A:$J,4,FALSE))),VLOOKUP($A729,[5]EXTRACTED!$A:$J,4,FALSE),IF(NOT(ISNA(VLOOKUP($A729,[5]CONFIRMED!$A:$J,3,FALSE))),VLOOKUP($A729,[5]CONFIRMED!$A:$J,3,FALSE),IF(NOT(ISNA(VLOOKUP($A729,[5]VOID!$A:$J,3,FALSE))),VLOOKUP($A729,[5]VOID!$A:$J,3,FALSE),IF(NOT(ISNA(VLOOKUP($A729,[5]COMPLETED!$A:$J,7,FALSE))),VLOOKUP($A729,[5]COMPLETED!$A:$J,7,FALSE),IF(NOT(ISNA(VLOOKUP($A729,[5]FAILED!$A:$J,3,FALSE))),VLOOKUP($A729,[5]FAILED!$A:$J,3,FALSE),"")))))</f>
        <v/>
      </c>
    </row>
    <row r="730" spans="2:2" ht="12.75" customHeight="1" x14ac:dyDescent="0.2">
      <c r="B730" s="14" t="str">
        <f>IF(NOT(ISNA(VLOOKUP($A730,[5]EXTRACTED!$A:$J,4,FALSE))),VLOOKUP($A730,[5]EXTRACTED!$A:$J,4,FALSE),IF(NOT(ISNA(VLOOKUP($A730,[5]CONFIRMED!$A:$J,3,FALSE))),VLOOKUP($A730,[5]CONFIRMED!$A:$J,3,FALSE),IF(NOT(ISNA(VLOOKUP($A730,[5]VOID!$A:$J,3,FALSE))),VLOOKUP($A730,[5]VOID!$A:$J,3,FALSE),IF(NOT(ISNA(VLOOKUP($A730,[5]COMPLETED!$A:$J,7,FALSE))),VLOOKUP($A730,[5]COMPLETED!$A:$J,7,FALSE),IF(NOT(ISNA(VLOOKUP($A730,[5]FAILED!$A:$J,3,FALSE))),VLOOKUP($A730,[5]FAILED!$A:$J,3,FALSE),"")))))</f>
        <v/>
      </c>
    </row>
    <row r="731" spans="2:2" ht="12.75" customHeight="1" x14ac:dyDescent="0.2">
      <c r="B731" s="14" t="str">
        <f>IF(NOT(ISNA(VLOOKUP($A731,[5]EXTRACTED!$A:$J,4,FALSE))),VLOOKUP($A731,[5]EXTRACTED!$A:$J,4,FALSE),IF(NOT(ISNA(VLOOKUP($A731,[5]CONFIRMED!$A:$J,3,FALSE))),VLOOKUP($A731,[5]CONFIRMED!$A:$J,3,FALSE),IF(NOT(ISNA(VLOOKUP($A731,[5]VOID!$A:$J,3,FALSE))),VLOOKUP($A731,[5]VOID!$A:$J,3,FALSE),IF(NOT(ISNA(VLOOKUP($A731,[5]COMPLETED!$A:$J,7,FALSE))),VLOOKUP($A731,[5]COMPLETED!$A:$J,7,FALSE),IF(NOT(ISNA(VLOOKUP($A731,[5]FAILED!$A:$J,3,FALSE))),VLOOKUP($A731,[5]FAILED!$A:$J,3,FALSE),"")))))</f>
        <v/>
      </c>
    </row>
    <row r="732" spans="2:2" ht="12.75" customHeight="1" x14ac:dyDescent="0.2">
      <c r="B732" s="14" t="str">
        <f>IF(NOT(ISNA(VLOOKUP($A732,[5]EXTRACTED!$A:$J,4,FALSE))),VLOOKUP($A732,[5]EXTRACTED!$A:$J,4,FALSE),IF(NOT(ISNA(VLOOKUP($A732,[5]CONFIRMED!$A:$J,3,FALSE))),VLOOKUP($A732,[5]CONFIRMED!$A:$J,3,FALSE),IF(NOT(ISNA(VLOOKUP($A732,[5]VOID!$A:$J,3,FALSE))),VLOOKUP($A732,[5]VOID!$A:$J,3,FALSE),IF(NOT(ISNA(VLOOKUP($A732,[5]COMPLETED!$A:$J,7,FALSE))),VLOOKUP($A732,[5]COMPLETED!$A:$J,7,FALSE),IF(NOT(ISNA(VLOOKUP($A732,[5]FAILED!$A:$J,3,FALSE))),VLOOKUP($A732,[5]FAILED!$A:$J,3,FALSE),"")))))</f>
        <v/>
      </c>
    </row>
    <row r="733" spans="2:2" ht="12.75" customHeight="1" x14ac:dyDescent="0.2">
      <c r="B733" s="14" t="str">
        <f>IF(NOT(ISNA(VLOOKUP($A733,[5]EXTRACTED!$A:$J,4,FALSE))),VLOOKUP($A733,[5]EXTRACTED!$A:$J,4,FALSE),IF(NOT(ISNA(VLOOKUP($A733,[5]CONFIRMED!$A:$J,3,FALSE))),VLOOKUP($A733,[5]CONFIRMED!$A:$J,3,FALSE),IF(NOT(ISNA(VLOOKUP($A733,[5]VOID!$A:$J,3,FALSE))),VLOOKUP($A733,[5]VOID!$A:$J,3,FALSE),IF(NOT(ISNA(VLOOKUP($A733,[5]COMPLETED!$A:$J,7,FALSE))),VLOOKUP($A733,[5]COMPLETED!$A:$J,7,FALSE),IF(NOT(ISNA(VLOOKUP($A733,[5]FAILED!$A:$J,3,FALSE))),VLOOKUP($A733,[5]FAILED!$A:$J,3,FALSE),"")))))</f>
        <v/>
      </c>
    </row>
    <row r="734" spans="2:2" ht="12.75" customHeight="1" x14ac:dyDescent="0.2">
      <c r="B734" s="14" t="str">
        <f>IF(NOT(ISNA(VLOOKUP($A734,[5]EXTRACTED!$A:$J,4,FALSE))),VLOOKUP($A734,[5]EXTRACTED!$A:$J,4,FALSE),IF(NOT(ISNA(VLOOKUP($A734,[5]CONFIRMED!$A:$J,3,FALSE))),VLOOKUP($A734,[5]CONFIRMED!$A:$J,3,FALSE),IF(NOT(ISNA(VLOOKUP($A734,[5]VOID!$A:$J,3,FALSE))),VLOOKUP($A734,[5]VOID!$A:$J,3,FALSE),IF(NOT(ISNA(VLOOKUP($A734,[5]COMPLETED!$A:$J,7,FALSE))),VLOOKUP($A734,[5]COMPLETED!$A:$J,7,FALSE),IF(NOT(ISNA(VLOOKUP($A734,[5]FAILED!$A:$J,3,FALSE))),VLOOKUP($A734,[5]FAILED!$A:$J,3,FALSE),"")))))</f>
        <v/>
      </c>
    </row>
    <row r="735" spans="2:2" ht="12.75" customHeight="1" x14ac:dyDescent="0.2">
      <c r="B735" s="14" t="str">
        <f>IF(NOT(ISNA(VLOOKUP($A735,[5]EXTRACTED!$A:$J,4,FALSE))),VLOOKUP($A735,[5]EXTRACTED!$A:$J,4,FALSE),IF(NOT(ISNA(VLOOKUP($A735,[5]CONFIRMED!$A:$J,3,FALSE))),VLOOKUP($A735,[5]CONFIRMED!$A:$J,3,FALSE),IF(NOT(ISNA(VLOOKUP($A735,[5]VOID!$A:$J,3,FALSE))),VLOOKUP($A735,[5]VOID!$A:$J,3,FALSE),IF(NOT(ISNA(VLOOKUP($A735,[5]COMPLETED!$A:$J,7,FALSE))),VLOOKUP($A735,[5]COMPLETED!$A:$J,7,FALSE),IF(NOT(ISNA(VLOOKUP($A735,[5]FAILED!$A:$J,3,FALSE))),VLOOKUP($A735,[5]FAILED!$A:$J,3,FALSE),"")))))</f>
        <v/>
      </c>
    </row>
    <row r="736" spans="2:2" ht="12.75" customHeight="1" x14ac:dyDescent="0.2">
      <c r="B736" s="14" t="str">
        <f>IF(NOT(ISNA(VLOOKUP($A736,[5]EXTRACTED!$A:$J,4,FALSE))),VLOOKUP($A736,[5]EXTRACTED!$A:$J,4,FALSE),IF(NOT(ISNA(VLOOKUP($A736,[5]CONFIRMED!$A:$J,3,FALSE))),VLOOKUP($A736,[5]CONFIRMED!$A:$J,3,FALSE),IF(NOT(ISNA(VLOOKUP($A736,[5]VOID!$A:$J,3,FALSE))),VLOOKUP($A736,[5]VOID!$A:$J,3,FALSE),IF(NOT(ISNA(VLOOKUP($A736,[5]COMPLETED!$A:$J,7,FALSE))),VLOOKUP($A736,[5]COMPLETED!$A:$J,7,FALSE),IF(NOT(ISNA(VLOOKUP($A736,[5]FAILED!$A:$J,3,FALSE))),VLOOKUP($A736,[5]FAILED!$A:$J,3,FALSE),"")))))</f>
        <v/>
      </c>
    </row>
    <row r="737" spans="2:2" ht="12.75" customHeight="1" x14ac:dyDescent="0.2">
      <c r="B737" s="14" t="str">
        <f>IF(NOT(ISNA(VLOOKUP($A737,[5]EXTRACTED!$A:$J,4,FALSE))),VLOOKUP($A737,[5]EXTRACTED!$A:$J,4,FALSE),IF(NOT(ISNA(VLOOKUP($A737,[5]CONFIRMED!$A:$J,3,FALSE))),VLOOKUP($A737,[5]CONFIRMED!$A:$J,3,FALSE),IF(NOT(ISNA(VLOOKUP($A737,[5]VOID!$A:$J,3,FALSE))),VLOOKUP($A737,[5]VOID!$A:$J,3,FALSE),IF(NOT(ISNA(VLOOKUP($A737,[5]COMPLETED!$A:$J,7,FALSE))),VLOOKUP($A737,[5]COMPLETED!$A:$J,7,FALSE),IF(NOT(ISNA(VLOOKUP($A737,[5]FAILED!$A:$J,3,FALSE))),VLOOKUP($A737,[5]FAILED!$A:$J,3,FALSE),"")))))</f>
        <v/>
      </c>
    </row>
    <row r="738" spans="2:2" ht="12.75" customHeight="1" x14ac:dyDescent="0.2">
      <c r="B738" s="14" t="str">
        <f>IF(NOT(ISNA(VLOOKUP($A738,[5]EXTRACTED!$A:$J,4,FALSE))),VLOOKUP($A738,[5]EXTRACTED!$A:$J,4,FALSE),IF(NOT(ISNA(VLOOKUP($A738,[5]CONFIRMED!$A:$J,3,FALSE))),VLOOKUP($A738,[5]CONFIRMED!$A:$J,3,FALSE),IF(NOT(ISNA(VLOOKUP($A738,[5]VOID!$A:$J,3,FALSE))),VLOOKUP($A738,[5]VOID!$A:$J,3,FALSE),IF(NOT(ISNA(VLOOKUP($A738,[5]COMPLETED!$A:$J,7,FALSE))),VLOOKUP($A738,[5]COMPLETED!$A:$J,7,FALSE),IF(NOT(ISNA(VLOOKUP($A738,[5]FAILED!$A:$J,3,FALSE))),VLOOKUP($A738,[5]FAILED!$A:$J,3,FALSE),"")))))</f>
        <v/>
      </c>
    </row>
    <row r="739" spans="2:2" ht="12.75" customHeight="1" x14ac:dyDescent="0.2">
      <c r="B739" s="14" t="str">
        <f>IF(NOT(ISNA(VLOOKUP($A739,[5]EXTRACTED!$A:$J,4,FALSE))),VLOOKUP($A739,[5]EXTRACTED!$A:$J,4,FALSE),IF(NOT(ISNA(VLOOKUP($A739,[5]CONFIRMED!$A:$J,3,FALSE))),VLOOKUP($A739,[5]CONFIRMED!$A:$J,3,FALSE),IF(NOT(ISNA(VLOOKUP($A739,[5]VOID!$A:$J,3,FALSE))),VLOOKUP($A739,[5]VOID!$A:$J,3,FALSE),IF(NOT(ISNA(VLOOKUP($A739,[5]COMPLETED!$A:$J,7,FALSE))),VLOOKUP($A739,[5]COMPLETED!$A:$J,7,FALSE),IF(NOT(ISNA(VLOOKUP($A739,[5]FAILED!$A:$J,3,FALSE))),VLOOKUP($A739,[5]FAILED!$A:$J,3,FALSE),"")))))</f>
        <v/>
      </c>
    </row>
    <row r="740" spans="2:2" ht="12.75" customHeight="1" x14ac:dyDescent="0.2">
      <c r="B740" s="14" t="str">
        <f>IF(NOT(ISNA(VLOOKUP($A740,[5]EXTRACTED!$A:$J,4,FALSE))),VLOOKUP($A740,[5]EXTRACTED!$A:$J,4,FALSE),IF(NOT(ISNA(VLOOKUP($A740,[5]CONFIRMED!$A:$J,3,FALSE))),VLOOKUP($A740,[5]CONFIRMED!$A:$J,3,FALSE),IF(NOT(ISNA(VLOOKUP($A740,[5]VOID!$A:$J,3,FALSE))),VLOOKUP($A740,[5]VOID!$A:$J,3,FALSE),IF(NOT(ISNA(VLOOKUP($A740,[5]COMPLETED!$A:$J,7,FALSE))),VLOOKUP($A740,[5]COMPLETED!$A:$J,7,FALSE),IF(NOT(ISNA(VLOOKUP($A740,[5]FAILED!$A:$J,3,FALSE))),VLOOKUP($A740,[5]FAILED!$A:$J,3,FALSE),"")))))</f>
        <v/>
      </c>
    </row>
    <row r="741" spans="2:2" ht="12.75" customHeight="1" x14ac:dyDescent="0.2">
      <c r="B741" s="14" t="str">
        <f>IF(NOT(ISNA(VLOOKUP($A741,[5]EXTRACTED!$A:$J,4,FALSE))),VLOOKUP($A741,[5]EXTRACTED!$A:$J,4,FALSE),IF(NOT(ISNA(VLOOKUP($A741,[5]CONFIRMED!$A:$J,3,FALSE))),VLOOKUP($A741,[5]CONFIRMED!$A:$J,3,FALSE),IF(NOT(ISNA(VLOOKUP($A741,[5]VOID!$A:$J,3,FALSE))),VLOOKUP($A741,[5]VOID!$A:$J,3,FALSE),IF(NOT(ISNA(VLOOKUP($A741,[5]COMPLETED!$A:$J,7,FALSE))),VLOOKUP($A741,[5]COMPLETED!$A:$J,7,FALSE),IF(NOT(ISNA(VLOOKUP($A741,[5]FAILED!$A:$J,3,FALSE))),VLOOKUP($A741,[5]FAILED!$A:$J,3,FALSE),"")))))</f>
        <v/>
      </c>
    </row>
    <row r="742" spans="2:2" ht="12.75" customHeight="1" x14ac:dyDescent="0.2">
      <c r="B742" s="14" t="str">
        <f>IF(NOT(ISNA(VLOOKUP($A742,[5]EXTRACTED!$A:$J,4,FALSE))),VLOOKUP($A742,[5]EXTRACTED!$A:$J,4,FALSE),IF(NOT(ISNA(VLOOKUP($A742,[5]CONFIRMED!$A:$J,3,FALSE))),VLOOKUP($A742,[5]CONFIRMED!$A:$J,3,FALSE),IF(NOT(ISNA(VLOOKUP($A742,[5]VOID!$A:$J,3,FALSE))),VLOOKUP($A742,[5]VOID!$A:$J,3,FALSE),IF(NOT(ISNA(VLOOKUP($A742,[5]COMPLETED!$A:$J,7,FALSE))),VLOOKUP($A742,[5]COMPLETED!$A:$J,7,FALSE),IF(NOT(ISNA(VLOOKUP($A742,[5]FAILED!$A:$J,3,FALSE))),VLOOKUP($A742,[5]FAILED!$A:$J,3,FALSE),"")))))</f>
        <v/>
      </c>
    </row>
    <row r="743" spans="2:2" ht="12.75" customHeight="1" x14ac:dyDescent="0.2">
      <c r="B743" s="14" t="str">
        <f>IF(NOT(ISNA(VLOOKUP($A743,[5]EXTRACTED!$A:$J,4,FALSE))),VLOOKUP($A743,[5]EXTRACTED!$A:$J,4,FALSE),IF(NOT(ISNA(VLOOKUP($A743,[5]CONFIRMED!$A:$J,3,FALSE))),VLOOKUP($A743,[5]CONFIRMED!$A:$J,3,FALSE),IF(NOT(ISNA(VLOOKUP($A743,[5]VOID!$A:$J,3,FALSE))),VLOOKUP($A743,[5]VOID!$A:$J,3,FALSE),IF(NOT(ISNA(VLOOKUP($A743,[5]COMPLETED!$A:$J,7,FALSE))),VLOOKUP($A743,[5]COMPLETED!$A:$J,7,FALSE),IF(NOT(ISNA(VLOOKUP($A743,[5]FAILED!$A:$J,3,FALSE))),VLOOKUP($A743,[5]FAILED!$A:$J,3,FALSE),"")))))</f>
        <v/>
      </c>
    </row>
    <row r="744" spans="2:2" ht="12.75" customHeight="1" x14ac:dyDescent="0.2">
      <c r="B744" s="14" t="str">
        <f>IF(NOT(ISNA(VLOOKUP($A744,[5]EXTRACTED!$A:$J,4,FALSE))),VLOOKUP($A744,[5]EXTRACTED!$A:$J,4,FALSE),IF(NOT(ISNA(VLOOKUP($A744,[5]CONFIRMED!$A:$J,3,FALSE))),VLOOKUP($A744,[5]CONFIRMED!$A:$J,3,FALSE),IF(NOT(ISNA(VLOOKUP($A744,[5]VOID!$A:$J,3,FALSE))),VLOOKUP($A744,[5]VOID!$A:$J,3,FALSE),IF(NOT(ISNA(VLOOKUP($A744,[5]COMPLETED!$A:$J,7,FALSE))),VLOOKUP($A744,[5]COMPLETED!$A:$J,7,FALSE),IF(NOT(ISNA(VLOOKUP($A744,[5]FAILED!$A:$J,3,FALSE))),VLOOKUP($A744,[5]FAILED!$A:$J,3,FALSE),"")))))</f>
        <v/>
      </c>
    </row>
    <row r="745" spans="2:2" ht="12.75" customHeight="1" x14ac:dyDescent="0.2">
      <c r="B745" s="14" t="str">
        <f>IF(NOT(ISNA(VLOOKUP($A745,[5]EXTRACTED!$A:$J,4,FALSE))),VLOOKUP($A745,[5]EXTRACTED!$A:$J,4,FALSE),IF(NOT(ISNA(VLOOKUP($A745,[5]CONFIRMED!$A:$J,3,FALSE))),VLOOKUP($A745,[5]CONFIRMED!$A:$J,3,FALSE),IF(NOT(ISNA(VLOOKUP($A745,[5]VOID!$A:$J,3,FALSE))),VLOOKUP($A745,[5]VOID!$A:$J,3,FALSE),IF(NOT(ISNA(VLOOKUP($A745,[5]COMPLETED!$A:$J,7,FALSE))),VLOOKUP($A745,[5]COMPLETED!$A:$J,7,FALSE),IF(NOT(ISNA(VLOOKUP($A745,[5]FAILED!$A:$J,3,FALSE))),VLOOKUP($A745,[5]FAILED!$A:$J,3,FALSE),"")))))</f>
        <v/>
      </c>
    </row>
    <row r="746" spans="2:2" ht="12.75" customHeight="1" x14ac:dyDescent="0.2">
      <c r="B746" s="14" t="str">
        <f>IF(NOT(ISNA(VLOOKUP($A746,[5]EXTRACTED!$A:$J,4,FALSE))),VLOOKUP($A746,[5]EXTRACTED!$A:$J,4,FALSE),IF(NOT(ISNA(VLOOKUP($A746,[5]CONFIRMED!$A:$J,3,FALSE))),VLOOKUP($A746,[5]CONFIRMED!$A:$J,3,FALSE),IF(NOT(ISNA(VLOOKUP($A746,[5]VOID!$A:$J,3,FALSE))),VLOOKUP($A746,[5]VOID!$A:$J,3,FALSE),IF(NOT(ISNA(VLOOKUP($A746,[5]COMPLETED!$A:$J,7,FALSE))),VLOOKUP($A746,[5]COMPLETED!$A:$J,7,FALSE),IF(NOT(ISNA(VLOOKUP($A746,[5]FAILED!$A:$J,3,FALSE))),VLOOKUP($A746,[5]FAILED!$A:$J,3,FALSE),"")))))</f>
        <v/>
      </c>
    </row>
    <row r="747" spans="2:2" ht="12.75" customHeight="1" x14ac:dyDescent="0.2">
      <c r="B747" s="14" t="str">
        <f>IF(NOT(ISNA(VLOOKUP($A747,[5]EXTRACTED!$A:$J,4,FALSE))),VLOOKUP($A747,[5]EXTRACTED!$A:$J,4,FALSE),IF(NOT(ISNA(VLOOKUP($A747,[5]CONFIRMED!$A:$J,3,FALSE))),VLOOKUP($A747,[5]CONFIRMED!$A:$J,3,FALSE),IF(NOT(ISNA(VLOOKUP($A747,[5]VOID!$A:$J,3,FALSE))),VLOOKUP($A747,[5]VOID!$A:$J,3,FALSE),IF(NOT(ISNA(VLOOKUP($A747,[5]COMPLETED!$A:$J,7,FALSE))),VLOOKUP($A747,[5]COMPLETED!$A:$J,7,FALSE),IF(NOT(ISNA(VLOOKUP($A747,[5]FAILED!$A:$J,3,FALSE))),VLOOKUP($A747,[5]FAILED!$A:$J,3,FALSE),"")))))</f>
        <v/>
      </c>
    </row>
    <row r="748" spans="2:2" ht="12.75" customHeight="1" x14ac:dyDescent="0.2">
      <c r="B748" s="14" t="str">
        <f>IF(NOT(ISNA(VLOOKUP($A748,[5]EXTRACTED!$A:$J,4,FALSE))),VLOOKUP($A748,[5]EXTRACTED!$A:$J,4,FALSE),IF(NOT(ISNA(VLOOKUP($A748,[5]CONFIRMED!$A:$J,3,FALSE))),VLOOKUP($A748,[5]CONFIRMED!$A:$J,3,FALSE),IF(NOT(ISNA(VLOOKUP($A748,[5]VOID!$A:$J,3,FALSE))),VLOOKUP($A748,[5]VOID!$A:$J,3,FALSE),IF(NOT(ISNA(VLOOKUP($A748,[5]COMPLETED!$A:$J,7,FALSE))),VLOOKUP($A748,[5]COMPLETED!$A:$J,7,FALSE),IF(NOT(ISNA(VLOOKUP($A748,[5]FAILED!$A:$J,3,FALSE))),VLOOKUP($A748,[5]FAILED!$A:$J,3,FALSE),"")))))</f>
        <v/>
      </c>
    </row>
    <row r="749" spans="2:2" ht="12.75" customHeight="1" x14ac:dyDescent="0.2">
      <c r="B749" s="14" t="str">
        <f>IF(NOT(ISNA(VLOOKUP($A749,[5]EXTRACTED!$A:$J,4,FALSE))),VLOOKUP($A749,[5]EXTRACTED!$A:$J,4,FALSE),IF(NOT(ISNA(VLOOKUP($A749,[5]CONFIRMED!$A:$J,3,FALSE))),VLOOKUP($A749,[5]CONFIRMED!$A:$J,3,FALSE),IF(NOT(ISNA(VLOOKUP($A749,[5]VOID!$A:$J,3,FALSE))),VLOOKUP($A749,[5]VOID!$A:$J,3,FALSE),IF(NOT(ISNA(VLOOKUP($A749,[5]COMPLETED!$A:$J,7,FALSE))),VLOOKUP($A749,[5]COMPLETED!$A:$J,7,FALSE),IF(NOT(ISNA(VLOOKUP($A749,[5]FAILED!$A:$J,3,FALSE))),VLOOKUP($A749,[5]FAILED!$A:$J,3,FALSE),"")))))</f>
        <v/>
      </c>
    </row>
    <row r="750" spans="2:2" ht="12.75" customHeight="1" x14ac:dyDescent="0.2">
      <c r="B750" s="14" t="str">
        <f>IF(NOT(ISNA(VLOOKUP($A750,[5]EXTRACTED!$A:$J,4,FALSE))),VLOOKUP($A750,[5]EXTRACTED!$A:$J,4,FALSE),IF(NOT(ISNA(VLOOKUP($A750,[5]CONFIRMED!$A:$J,3,FALSE))),VLOOKUP($A750,[5]CONFIRMED!$A:$J,3,FALSE),IF(NOT(ISNA(VLOOKUP($A750,[5]VOID!$A:$J,3,FALSE))),VLOOKUP($A750,[5]VOID!$A:$J,3,FALSE),IF(NOT(ISNA(VLOOKUP($A750,[5]COMPLETED!$A:$J,7,FALSE))),VLOOKUP($A750,[5]COMPLETED!$A:$J,7,FALSE),IF(NOT(ISNA(VLOOKUP($A750,[5]FAILED!$A:$J,3,FALSE))),VLOOKUP($A750,[5]FAILED!$A:$J,3,FALSE),"")))))</f>
        <v/>
      </c>
    </row>
    <row r="751" spans="2:2" ht="12.75" customHeight="1" x14ac:dyDescent="0.2">
      <c r="B751" s="14" t="str">
        <f>IF(NOT(ISNA(VLOOKUP($A751,[5]EXTRACTED!$A:$J,4,FALSE))),VLOOKUP($A751,[5]EXTRACTED!$A:$J,4,FALSE),IF(NOT(ISNA(VLOOKUP($A751,[5]CONFIRMED!$A:$J,3,FALSE))),VLOOKUP($A751,[5]CONFIRMED!$A:$J,3,FALSE),IF(NOT(ISNA(VLOOKUP($A751,[5]VOID!$A:$J,3,FALSE))),VLOOKUP($A751,[5]VOID!$A:$J,3,FALSE),IF(NOT(ISNA(VLOOKUP($A751,[5]COMPLETED!$A:$J,7,FALSE))),VLOOKUP($A751,[5]COMPLETED!$A:$J,7,FALSE),IF(NOT(ISNA(VLOOKUP($A751,[5]FAILED!$A:$J,3,FALSE))),VLOOKUP($A751,[5]FAILED!$A:$J,3,FALSE),"")))))</f>
        <v/>
      </c>
    </row>
    <row r="752" spans="2:2" ht="12.75" customHeight="1" x14ac:dyDescent="0.2">
      <c r="B752" s="14" t="str">
        <f>IF(NOT(ISNA(VLOOKUP($A752,[5]EXTRACTED!$A:$J,4,FALSE))),VLOOKUP($A752,[5]EXTRACTED!$A:$J,4,FALSE),IF(NOT(ISNA(VLOOKUP($A752,[5]CONFIRMED!$A:$J,3,FALSE))),VLOOKUP($A752,[5]CONFIRMED!$A:$J,3,FALSE),IF(NOT(ISNA(VLOOKUP($A752,[5]VOID!$A:$J,3,FALSE))),VLOOKUP($A752,[5]VOID!$A:$J,3,FALSE),IF(NOT(ISNA(VLOOKUP($A752,[5]COMPLETED!$A:$J,7,FALSE))),VLOOKUP($A752,[5]COMPLETED!$A:$J,7,FALSE),IF(NOT(ISNA(VLOOKUP($A752,[5]FAILED!$A:$J,3,FALSE))),VLOOKUP($A752,[5]FAILED!$A:$J,3,FALSE),"")))))</f>
        <v/>
      </c>
    </row>
    <row r="753" spans="2:2" ht="12.75" customHeight="1" x14ac:dyDescent="0.2">
      <c r="B753" s="14" t="str">
        <f>IF(NOT(ISNA(VLOOKUP($A753,[5]EXTRACTED!$A:$J,4,FALSE))),VLOOKUP($A753,[5]EXTRACTED!$A:$J,4,FALSE),IF(NOT(ISNA(VLOOKUP($A753,[5]CONFIRMED!$A:$J,3,FALSE))),VLOOKUP($A753,[5]CONFIRMED!$A:$J,3,FALSE),IF(NOT(ISNA(VLOOKUP($A753,[5]VOID!$A:$J,3,FALSE))),VLOOKUP($A753,[5]VOID!$A:$J,3,FALSE),IF(NOT(ISNA(VLOOKUP($A753,[5]COMPLETED!$A:$J,7,FALSE))),VLOOKUP($A753,[5]COMPLETED!$A:$J,7,FALSE),IF(NOT(ISNA(VLOOKUP($A753,[5]FAILED!$A:$J,3,FALSE))),VLOOKUP($A753,[5]FAILED!$A:$J,3,FALSE),"")))))</f>
        <v/>
      </c>
    </row>
    <row r="754" spans="2:2" ht="12.75" customHeight="1" x14ac:dyDescent="0.2">
      <c r="B754" s="14" t="str">
        <f>IF(NOT(ISNA(VLOOKUP($A754,[5]EXTRACTED!$A:$J,4,FALSE))),VLOOKUP($A754,[5]EXTRACTED!$A:$J,4,FALSE),IF(NOT(ISNA(VLOOKUP($A754,[5]CONFIRMED!$A:$J,3,FALSE))),VLOOKUP($A754,[5]CONFIRMED!$A:$J,3,FALSE),IF(NOT(ISNA(VLOOKUP($A754,[5]VOID!$A:$J,3,FALSE))),VLOOKUP($A754,[5]VOID!$A:$J,3,FALSE),IF(NOT(ISNA(VLOOKUP($A754,[5]COMPLETED!$A:$J,7,FALSE))),VLOOKUP($A754,[5]COMPLETED!$A:$J,7,FALSE),IF(NOT(ISNA(VLOOKUP($A754,[5]FAILED!$A:$J,3,FALSE))),VLOOKUP($A754,[5]FAILED!$A:$J,3,FALSE),"")))))</f>
        <v/>
      </c>
    </row>
    <row r="755" spans="2:2" ht="12.75" customHeight="1" x14ac:dyDescent="0.2">
      <c r="B755" s="14" t="str">
        <f>IF(NOT(ISNA(VLOOKUP($A755,[5]EXTRACTED!$A:$J,4,FALSE))),VLOOKUP($A755,[5]EXTRACTED!$A:$J,4,FALSE),IF(NOT(ISNA(VLOOKUP($A755,[5]CONFIRMED!$A:$J,3,FALSE))),VLOOKUP($A755,[5]CONFIRMED!$A:$J,3,FALSE),IF(NOT(ISNA(VLOOKUP($A755,[5]VOID!$A:$J,3,FALSE))),VLOOKUP($A755,[5]VOID!$A:$J,3,FALSE),IF(NOT(ISNA(VLOOKUP($A755,[5]COMPLETED!$A:$J,7,FALSE))),VLOOKUP($A755,[5]COMPLETED!$A:$J,7,FALSE),IF(NOT(ISNA(VLOOKUP($A755,[5]FAILED!$A:$J,3,FALSE))),VLOOKUP($A755,[5]FAILED!$A:$J,3,FALSE),"")))))</f>
        <v/>
      </c>
    </row>
    <row r="756" spans="2:2" ht="12.75" customHeight="1" x14ac:dyDescent="0.2">
      <c r="B756" s="14" t="str">
        <f>IF(NOT(ISNA(VLOOKUP($A756,[5]EXTRACTED!$A:$J,4,FALSE))),VLOOKUP($A756,[5]EXTRACTED!$A:$J,4,FALSE),IF(NOT(ISNA(VLOOKUP($A756,[5]CONFIRMED!$A:$J,3,FALSE))),VLOOKUP($A756,[5]CONFIRMED!$A:$J,3,FALSE),IF(NOT(ISNA(VLOOKUP($A756,[5]VOID!$A:$J,3,FALSE))),VLOOKUP($A756,[5]VOID!$A:$J,3,FALSE),IF(NOT(ISNA(VLOOKUP($A756,[5]COMPLETED!$A:$J,7,FALSE))),VLOOKUP($A756,[5]COMPLETED!$A:$J,7,FALSE),IF(NOT(ISNA(VLOOKUP($A756,[5]FAILED!$A:$J,3,FALSE))),VLOOKUP($A756,[5]FAILED!$A:$J,3,FALSE),"")))))</f>
        <v/>
      </c>
    </row>
    <row r="757" spans="2:2" ht="12.75" customHeight="1" x14ac:dyDescent="0.2">
      <c r="B757" s="14" t="str">
        <f>IF(NOT(ISNA(VLOOKUP($A757,[5]EXTRACTED!$A:$J,4,FALSE))),VLOOKUP($A757,[5]EXTRACTED!$A:$J,4,FALSE),IF(NOT(ISNA(VLOOKUP($A757,[5]CONFIRMED!$A:$J,3,FALSE))),VLOOKUP($A757,[5]CONFIRMED!$A:$J,3,FALSE),IF(NOT(ISNA(VLOOKUP($A757,[5]VOID!$A:$J,3,FALSE))),VLOOKUP($A757,[5]VOID!$A:$J,3,FALSE),IF(NOT(ISNA(VLOOKUP($A757,[5]COMPLETED!$A:$J,7,FALSE))),VLOOKUP($A757,[5]COMPLETED!$A:$J,7,FALSE),IF(NOT(ISNA(VLOOKUP($A757,[5]FAILED!$A:$J,3,FALSE))),VLOOKUP($A757,[5]FAILED!$A:$J,3,FALSE),"")))))</f>
        <v/>
      </c>
    </row>
    <row r="758" spans="2:2" ht="12.75" customHeight="1" x14ac:dyDescent="0.2">
      <c r="B758" s="14" t="str">
        <f>IF(NOT(ISNA(VLOOKUP($A758,[5]EXTRACTED!$A:$J,4,FALSE))),VLOOKUP($A758,[5]EXTRACTED!$A:$J,4,FALSE),IF(NOT(ISNA(VLOOKUP($A758,[5]CONFIRMED!$A:$J,3,FALSE))),VLOOKUP($A758,[5]CONFIRMED!$A:$J,3,FALSE),IF(NOT(ISNA(VLOOKUP($A758,[5]VOID!$A:$J,3,FALSE))),VLOOKUP($A758,[5]VOID!$A:$J,3,FALSE),IF(NOT(ISNA(VLOOKUP($A758,[5]COMPLETED!$A:$J,7,FALSE))),VLOOKUP($A758,[5]COMPLETED!$A:$J,7,FALSE),IF(NOT(ISNA(VLOOKUP($A758,[5]FAILED!$A:$J,3,FALSE))),VLOOKUP($A758,[5]FAILED!$A:$J,3,FALSE),"")))))</f>
        <v/>
      </c>
    </row>
    <row r="759" spans="2:2" ht="12.75" customHeight="1" x14ac:dyDescent="0.2">
      <c r="B759" s="14" t="str">
        <f>IF(NOT(ISNA(VLOOKUP($A759,[5]EXTRACTED!$A:$J,4,FALSE))),VLOOKUP($A759,[5]EXTRACTED!$A:$J,4,FALSE),IF(NOT(ISNA(VLOOKUP($A759,[5]CONFIRMED!$A:$J,3,FALSE))),VLOOKUP($A759,[5]CONFIRMED!$A:$J,3,FALSE),IF(NOT(ISNA(VLOOKUP($A759,[5]VOID!$A:$J,3,FALSE))),VLOOKUP($A759,[5]VOID!$A:$J,3,FALSE),IF(NOT(ISNA(VLOOKUP($A759,[5]COMPLETED!$A:$J,7,FALSE))),VLOOKUP($A759,[5]COMPLETED!$A:$J,7,FALSE),IF(NOT(ISNA(VLOOKUP($A759,[5]FAILED!$A:$J,3,FALSE))),VLOOKUP($A759,[5]FAILED!$A:$J,3,FALSE),"")))))</f>
        <v/>
      </c>
    </row>
    <row r="760" spans="2:2" ht="12.75" customHeight="1" x14ac:dyDescent="0.2">
      <c r="B760" s="14" t="str">
        <f>IF(NOT(ISNA(VLOOKUP($A760,[5]EXTRACTED!$A:$J,4,FALSE))),VLOOKUP($A760,[5]EXTRACTED!$A:$J,4,FALSE),IF(NOT(ISNA(VLOOKUP($A760,[5]CONFIRMED!$A:$J,3,FALSE))),VLOOKUP($A760,[5]CONFIRMED!$A:$J,3,FALSE),IF(NOT(ISNA(VLOOKUP($A760,[5]VOID!$A:$J,3,FALSE))),VLOOKUP($A760,[5]VOID!$A:$J,3,FALSE),IF(NOT(ISNA(VLOOKUP($A760,[5]COMPLETED!$A:$J,7,FALSE))),VLOOKUP($A760,[5]COMPLETED!$A:$J,7,FALSE),IF(NOT(ISNA(VLOOKUP($A760,[5]FAILED!$A:$J,3,FALSE))),VLOOKUP($A760,[5]FAILED!$A:$J,3,FALSE),"")))))</f>
        <v/>
      </c>
    </row>
    <row r="761" spans="2:2" ht="12.75" customHeight="1" x14ac:dyDescent="0.2">
      <c r="B761" s="14" t="str">
        <f>IF(NOT(ISNA(VLOOKUP($A761,[5]EXTRACTED!$A:$J,4,FALSE))),VLOOKUP($A761,[5]EXTRACTED!$A:$J,4,FALSE),IF(NOT(ISNA(VLOOKUP($A761,[5]CONFIRMED!$A:$J,3,FALSE))),VLOOKUP($A761,[5]CONFIRMED!$A:$J,3,FALSE),IF(NOT(ISNA(VLOOKUP($A761,[5]VOID!$A:$J,3,FALSE))),VLOOKUP($A761,[5]VOID!$A:$J,3,FALSE),IF(NOT(ISNA(VLOOKUP($A761,[5]COMPLETED!$A:$J,7,FALSE))),VLOOKUP($A761,[5]COMPLETED!$A:$J,7,FALSE),IF(NOT(ISNA(VLOOKUP($A761,[5]FAILED!$A:$J,3,FALSE))),VLOOKUP($A761,[5]FAILED!$A:$J,3,FALSE),"")))))</f>
        <v/>
      </c>
    </row>
    <row r="762" spans="2:2" ht="12.75" customHeight="1" x14ac:dyDescent="0.2">
      <c r="B762" s="14" t="str">
        <f>IF(NOT(ISNA(VLOOKUP($A762,[5]EXTRACTED!$A:$J,4,FALSE))),VLOOKUP($A762,[5]EXTRACTED!$A:$J,4,FALSE),IF(NOT(ISNA(VLOOKUP($A762,[5]CONFIRMED!$A:$J,3,FALSE))),VLOOKUP($A762,[5]CONFIRMED!$A:$J,3,FALSE),IF(NOT(ISNA(VLOOKUP($A762,[5]VOID!$A:$J,3,FALSE))),VLOOKUP($A762,[5]VOID!$A:$J,3,FALSE),IF(NOT(ISNA(VLOOKUP($A762,[5]COMPLETED!$A:$J,7,FALSE))),VLOOKUP($A762,[5]COMPLETED!$A:$J,7,FALSE),IF(NOT(ISNA(VLOOKUP($A762,[5]FAILED!$A:$J,3,FALSE))),VLOOKUP($A762,[5]FAILED!$A:$J,3,FALSE),"")))))</f>
        <v/>
      </c>
    </row>
    <row r="763" spans="2:2" ht="12.75" customHeight="1" x14ac:dyDescent="0.2">
      <c r="B763" s="14" t="str">
        <f>IF(NOT(ISNA(VLOOKUP($A763,[5]EXTRACTED!$A:$J,4,FALSE))),VLOOKUP($A763,[5]EXTRACTED!$A:$J,4,FALSE),IF(NOT(ISNA(VLOOKUP($A763,[5]CONFIRMED!$A:$J,3,FALSE))),VLOOKUP($A763,[5]CONFIRMED!$A:$J,3,FALSE),IF(NOT(ISNA(VLOOKUP($A763,[5]VOID!$A:$J,3,FALSE))),VLOOKUP($A763,[5]VOID!$A:$J,3,FALSE),IF(NOT(ISNA(VLOOKUP($A763,[5]COMPLETED!$A:$J,7,FALSE))),VLOOKUP($A763,[5]COMPLETED!$A:$J,7,FALSE),IF(NOT(ISNA(VLOOKUP($A763,[5]FAILED!$A:$J,3,FALSE))),VLOOKUP($A763,[5]FAILED!$A:$J,3,FALSE),"")))))</f>
        <v/>
      </c>
    </row>
    <row r="764" spans="2:2" ht="12.75" customHeight="1" x14ac:dyDescent="0.2">
      <c r="B764" s="14" t="str">
        <f>IF(NOT(ISNA(VLOOKUP($A764,[5]EXTRACTED!$A:$J,4,FALSE))),VLOOKUP($A764,[5]EXTRACTED!$A:$J,4,FALSE),IF(NOT(ISNA(VLOOKUP($A764,[5]CONFIRMED!$A:$J,3,FALSE))),VLOOKUP($A764,[5]CONFIRMED!$A:$J,3,FALSE),IF(NOT(ISNA(VLOOKUP($A764,[5]VOID!$A:$J,3,FALSE))),VLOOKUP($A764,[5]VOID!$A:$J,3,FALSE),IF(NOT(ISNA(VLOOKUP($A764,[5]COMPLETED!$A:$J,7,FALSE))),VLOOKUP($A764,[5]COMPLETED!$A:$J,7,FALSE),IF(NOT(ISNA(VLOOKUP($A764,[5]FAILED!$A:$J,3,FALSE))),VLOOKUP($A764,[5]FAILED!$A:$J,3,FALSE),"")))))</f>
        <v/>
      </c>
    </row>
    <row r="765" spans="2:2" ht="12.75" customHeight="1" x14ac:dyDescent="0.2">
      <c r="B765" s="14" t="str">
        <f>IF(NOT(ISNA(VLOOKUP($A765,[5]EXTRACTED!$A:$J,4,FALSE))),VLOOKUP($A765,[5]EXTRACTED!$A:$J,4,FALSE),IF(NOT(ISNA(VLOOKUP($A765,[5]CONFIRMED!$A:$J,3,FALSE))),VLOOKUP($A765,[5]CONFIRMED!$A:$J,3,FALSE),IF(NOT(ISNA(VLOOKUP($A765,[5]VOID!$A:$J,3,FALSE))),VLOOKUP($A765,[5]VOID!$A:$J,3,FALSE),IF(NOT(ISNA(VLOOKUP($A765,[5]COMPLETED!$A:$J,7,FALSE))),VLOOKUP($A765,[5]COMPLETED!$A:$J,7,FALSE),IF(NOT(ISNA(VLOOKUP($A765,[5]FAILED!$A:$J,3,FALSE))),VLOOKUP($A765,[5]FAILED!$A:$J,3,FALSE),"")))))</f>
        <v/>
      </c>
    </row>
    <row r="766" spans="2:2" ht="12.75" customHeight="1" x14ac:dyDescent="0.2">
      <c r="B766" s="14" t="str">
        <f>IF(NOT(ISNA(VLOOKUP($A766,[5]EXTRACTED!$A:$J,4,FALSE))),VLOOKUP($A766,[5]EXTRACTED!$A:$J,4,FALSE),IF(NOT(ISNA(VLOOKUP($A766,[5]CONFIRMED!$A:$J,3,FALSE))),VLOOKUP($A766,[5]CONFIRMED!$A:$J,3,FALSE),IF(NOT(ISNA(VLOOKUP($A766,[5]VOID!$A:$J,3,FALSE))),VLOOKUP($A766,[5]VOID!$A:$J,3,FALSE),IF(NOT(ISNA(VLOOKUP($A766,[5]COMPLETED!$A:$J,7,FALSE))),VLOOKUP($A766,[5]COMPLETED!$A:$J,7,FALSE),IF(NOT(ISNA(VLOOKUP($A766,[5]FAILED!$A:$J,3,FALSE))),VLOOKUP($A766,[5]FAILED!$A:$J,3,FALSE),"")))))</f>
        <v/>
      </c>
    </row>
    <row r="767" spans="2:2" ht="12.75" customHeight="1" x14ac:dyDescent="0.2">
      <c r="B767" s="14" t="str">
        <f>IF(NOT(ISNA(VLOOKUP($A767,[5]EXTRACTED!$A:$J,4,FALSE))),VLOOKUP($A767,[5]EXTRACTED!$A:$J,4,FALSE),IF(NOT(ISNA(VLOOKUP($A767,[5]CONFIRMED!$A:$J,3,FALSE))),VLOOKUP($A767,[5]CONFIRMED!$A:$J,3,FALSE),IF(NOT(ISNA(VLOOKUP($A767,[5]VOID!$A:$J,3,FALSE))),VLOOKUP($A767,[5]VOID!$A:$J,3,FALSE),IF(NOT(ISNA(VLOOKUP($A767,[5]COMPLETED!$A:$J,7,FALSE))),VLOOKUP($A767,[5]COMPLETED!$A:$J,7,FALSE),IF(NOT(ISNA(VLOOKUP($A767,[5]FAILED!$A:$J,3,FALSE))),VLOOKUP($A767,[5]FAILED!$A:$J,3,FALSE),"")))))</f>
        <v/>
      </c>
    </row>
    <row r="768" spans="2:2" ht="12.75" customHeight="1" x14ac:dyDescent="0.2">
      <c r="B768" s="14" t="str">
        <f>IF(NOT(ISNA(VLOOKUP($A768,[5]EXTRACTED!$A:$J,4,FALSE))),VLOOKUP($A768,[5]EXTRACTED!$A:$J,4,FALSE),IF(NOT(ISNA(VLOOKUP($A768,[5]CONFIRMED!$A:$J,3,FALSE))),VLOOKUP($A768,[5]CONFIRMED!$A:$J,3,FALSE),IF(NOT(ISNA(VLOOKUP($A768,[5]VOID!$A:$J,3,FALSE))),VLOOKUP($A768,[5]VOID!$A:$J,3,FALSE),IF(NOT(ISNA(VLOOKUP($A768,[5]COMPLETED!$A:$J,7,FALSE))),VLOOKUP($A768,[5]COMPLETED!$A:$J,7,FALSE),IF(NOT(ISNA(VLOOKUP($A768,[5]FAILED!$A:$J,3,FALSE))),VLOOKUP($A768,[5]FAILED!$A:$J,3,FALSE),"")))))</f>
        <v/>
      </c>
    </row>
    <row r="769" spans="2:2" ht="12.75" customHeight="1" x14ac:dyDescent="0.2">
      <c r="B769" s="14" t="str">
        <f>IF(NOT(ISNA(VLOOKUP($A769,[5]EXTRACTED!$A:$J,4,FALSE))),VLOOKUP($A769,[5]EXTRACTED!$A:$J,4,FALSE),IF(NOT(ISNA(VLOOKUP($A769,[5]CONFIRMED!$A:$J,3,FALSE))),VLOOKUP($A769,[5]CONFIRMED!$A:$J,3,FALSE),IF(NOT(ISNA(VLOOKUP($A769,[5]VOID!$A:$J,3,FALSE))),VLOOKUP($A769,[5]VOID!$A:$J,3,FALSE),IF(NOT(ISNA(VLOOKUP($A769,[5]COMPLETED!$A:$J,7,FALSE))),VLOOKUP($A769,[5]COMPLETED!$A:$J,7,FALSE),IF(NOT(ISNA(VLOOKUP($A769,[5]FAILED!$A:$J,3,FALSE))),VLOOKUP($A769,[5]FAILED!$A:$J,3,FALSE),"")))))</f>
        <v/>
      </c>
    </row>
    <row r="770" spans="2:2" ht="12.75" customHeight="1" x14ac:dyDescent="0.2">
      <c r="B770" s="14" t="str">
        <f>IF(NOT(ISNA(VLOOKUP($A770,[5]EXTRACTED!$A:$J,4,FALSE))),VLOOKUP($A770,[5]EXTRACTED!$A:$J,4,FALSE),IF(NOT(ISNA(VLOOKUP($A770,[5]CONFIRMED!$A:$J,3,FALSE))),VLOOKUP($A770,[5]CONFIRMED!$A:$J,3,FALSE),IF(NOT(ISNA(VLOOKUP($A770,[5]VOID!$A:$J,3,FALSE))),VLOOKUP($A770,[5]VOID!$A:$J,3,FALSE),IF(NOT(ISNA(VLOOKUP($A770,[5]COMPLETED!$A:$J,7,FALSE))),VLOOKUP($A770,[5]COMPLETED!$A:$J,7,FALSE),IF(NOT(ISNA(VLOOKUP($A770,[5]FAILED!$A:$J,3,FALSE))),VLOOKUP($A770,[5]FAILED!$A:$J,3,FALSE),"")))))</f>
        <v/>
      </c>
    </row>
    <row r="771" spans="2:2" ht="12.75" customHeight="1" x14ac:dyDescent="0.2">
      <c r="B771" s="14" t="str">
        <f>IF(NOT(ISNA(VLOOKUP($A771,[5]EXTRACTED!$A:$J,4,FALSE))),VLOOKUP($A771,[5]EXTRACTED!$A:$J,4,FALSE),IF(NOT(ISNA(VLOOKUP($A771,[5]CONFIRMED!$A:$J,3,FALSE))),VLOOKUP($A771,[5]CONFIRMED!$A:$J,3,FALSE),IF(NOT(ISNA(VLOOKUP($A771,[5]VOID!$A:$J,3,FALSE))),VLOOKUP($A771,[5]VOID!$A:$J,3,FALSE),IF(NOT(ISNA(VLOOKUP($A771,[5]COMPLETED!$A:$J,7,FALSE))),VLOOKUP($A771,[5]COMPLETED!$A:$J,7,FALSE),IF(NOT(ISNA(VLOOKUP($A771,[5]FAILED!$A:$J,3,FALSE))),VLOOKUP($A771,[5]FAILED!$A:$J,3,FALSE),"")))))</f>
        <v/>
      </c>
    </row>
    <row r="772" spans="2:2" ht="12.75" customHeight="1" x14ac:dyDescent="0.2">
      <c r="B772" s="14" t="str">
        <f>IF(NOT(ISNA(VLOOKUP($A772,[5]EXTRACTED!$A:$J,4,FALSE))),VLOOKUP($A772,[5]EXTRACTED!$A:$J,4,FALSE),IF(NOT(ISNA(VLOOKUP($A772,[5]CONFIRMED!$A:$J,3,FALSE))),VLOOKUP($A772,[5]CONFIRMED!$A:$J,3,FALSE),IF(NOT(ISNA(VLOOKUP($A772,[5]VOID!$A:$J,3,FALSE))),VLOOKUP($A772,[5]VOID!$A:$J,3,FALSE),IF(NOT(ISNA(VLOOKUP($A772,[5]COMPLETED!$A:$J,7,FALSE))),VLOOKUP($A772,[5]COMPLETED!$A:$J,7,FALSE),IF(NOT(ISNA(VLOOKUP($A772,[5]FAILED!$A:$J,3,FALSE))),VLOOKUP($A772,[5]FAILED!$A:$J,3,FALSE),"")))))</f>
        <v/>
      </c>
    </row>
    <row r="773" spans="2:2" ht="12.75" customHeight="1" x14ac:dyDescent="0.2">
      <c r="B773" s="14" t="str">
        <f>IF(NOT(ISNA(VLOOKUP($A773,[5]EXTRACTED!$A:$J,4,FALSE))),VLOOKUP($A773,[5]EXTRACTED!$A:$J,4,FALSE),IF(NOT(ISNA(VLOOKUP($A773,[5]CONFIRMED!$A:$J,3,FALSE))),VLOOKUP($A773,[5]CONFIRMED!$A:$J,3,FALSE),IF(NOT(ISNA(VLOOKUP($A773,[5]VOID!$A:$J,3,FALSE))),VLOOKUP($A773,[5]VOID!$A:$J,3,FALSE),IF(NOT(ISNA(VLOOKUP($A773,[5]COMPLETED!$A:$J,7,FALSE))),VLOOKUP($A773,[5]COMPLETED!$A:$J,7,FALSE),IF(NOT(ISNA(VLOOKUP($A773,[5]FAILED!$A:$J,3,FALSE))),VLOOKUP($A773,[5]FAILED!$A:$J,3,FALSE),"")))))</f>
        <v/>
      </c>
    </row>
    <row r="774" spans="2:2" ht="12.75" customHeight="1" x14ac:dyDescent="0.2">
      <c r="B774" s="14" t="str">
        <f>IF(NOT(ISNA(VLOOKUP($A774,[5]EXTRACTED!$A:$J,4,FALSE))),VLOOKUP($A774,[5]EXTRACTED!$A:$J,4,FALSE),IF(NOT(ISNA(VLOOKUP($A774,[5]CONFIRMED!$A:$J,3,FALSE))),VLOOKUP($A774,[5]CONFIRMED!$A:$J,3,FALSE),IF(NOT(ISNA(VLOOKUP($A774,[5]VOID!$A:$J,3,FALSE))),VLOOKUP($A774,[5]VOID!$A:$J,3,FALSE),IF(NOT(ISNA(VLOOKUP($A774,[5]COMPLETED!$A:$J,7,FALSE))),VLOOKUP($A774,[5]COMPLETED!$A:$J,7,FALSE),IF(NOT(ISNA(VLOOKUP($A774,[5]FAILED!$A:$J,3,FALSE))),VLOOKUP($A774,[5]FAILED!$A:$J,3,FALSE),"")))))</f>
        <v/>
      </c>
    </row>
    <row r="775" spans="2:2" ht="12.75" customHeight="1" x14ac:dyDescent="0.2">
      <c r="B775" s="14" t="str">
        <f>IF(NOT(ISNA(VLOOKUP($A775,[5]EXTRACTED!$A:$J,4,FALSE))),VLOOKUP($A775,[5]EXTRACTED!$A:$J,4,FALSE),IF(NOT(ISNA(VLOOKUP($A775,[5]CONFIRMED!$A:$J,3,FALSE))),VLOOKUP($A775,[5]CONFIRMED!$A:$J,3,FALSE),IF(NOT(ISNA(VLOOKUP($A775,[5]VOID!$A:$J,3,FALSE))),VLOOKUP($A775,[5]VOID!$A:$J,3,FALSE),IF(NOT(ISNA(VLOOKUP($A775,[5]COMPLETED!$A:$J,7,FALSE))),VLOOKUP($A775,[5]COMPLETED!$A:$J,7,FALSE),IF(NOT(ISNA(VLOOKUP($A775,[5]FAILED!$A:$J,3,FALSE))),VLOOKUP($A775,[5]FAILED!$A:$J,3,FALSE),"")))))</f>
        <v/>
      </c>
    </row>
    <row r="776" spans="2:2" ht="12.75" customHeight="1" x14ac:dyDescent="0.2">
      <c r="B776" s="14" t="str">
        <f>IF(NOT(ISNA(VLOOKUP($A776,[5]EXTRACTED!$A:$J,4,FALSE))),VLOOKUP($A776,[5]EXTRACTED!$A:$J,4,FALSE),IF(NOT(ISNA(VLOOKUP($A776,[5]CONFIRMED!$A:$J,3,FALSE))),VLOOKUP($A776,[5]CONFIRMED!$A:$J,3,FALSE),IF(NOT(ISNA(VLOOKUP($A776,[5]VOID!$A:$J,3,FALSE))),VLOOKUP($A776,[5]VOID!$A:$J,3,FALSE),IF(NOT(ISNA(VLOOKUP($A776,[5]COMPLETED!$A:$J,7,FALSE))),VLOOKUP($A776,[5]COMPLETED!$A:$J,7,FALSE),IF(NOT(ISNA(VLOOKUP($A776,[5]FAILED!$A:$J,3,FALSE))),VLOOKUP($A776,[5]FAILED!$A:$J,3,FALSE),"")))))</f>
        <v/>
      </c>
    </row>
    <row r="777" spans="2:2" ht="12.75" customHeight="1" x14ac:dyDescent="0.2">
      <c r="B777" s="14" t="str">
        <f>IF(NOT(ISNA(VLOOKUP($A777,[5]EXTRACTED!$A:$J,4,FALSE))),VLOOKUP($A777,[5]EXTRACTED!$A:$J,4,FALSE),IF(NOT(ISNA(VLOOKUP($A777,[5]CONFIRMED!$A:$J,3,FALSE))),VLOOKUP($A777,[5]CONFIRMED!$A:$J,3,FALSE),IF(NOT(ISNA(VLOOKUP($A777,[5]VOID!$A:$J,3,FALSE))),VLOOKUP($A777,[5]VOID!$A:$J,3,FALSE),IF(NOT(ISNA(VLOOKUP($A777,[5]COMPLETED!$A:$J,7,FALSE))),VLOOKUP($A777,[5]COMPLETED!$A:$J,7,FALSE),IF(NOT(ISNA(VLOOKUP($A777,[5]FAILED!$A:$J,3,FALSE))),VLOOKUP($A777,[5]FAILED!$A:$J,3,FALSE),"")))))</f>
        <v/>
      </c>
    </row>
    <row r="778" spans="2:2" ht="12.75" customHeight="1" x14ac:dyDescent="0.2">
      <c r="B778" s="14" t="str">
        <f>IF(NOT(ISNA(VLOOKUP($A778,[5]EXTRACTED!$A:$J,4,FALSE))),VLOOKUP($A778,[5]EXTRACTED!$A:$J,4,FALSE),IF(NOT(ISNA(VLOOKUP($A778,[5]CONFIRMED!$A:$J,3,FALSE))),VLOOKUP($A778,[5]CONFIRMED!$A:$J,3,FALSE),IF(NOT(ISNA(VLOOKUP($A778,[5]VOID!$A:$J,3,FALSE))),VLOOKUP($A778,[5]VOID!$A:$J,3,FALSE),IF(NOT(ISNA(VLOOKUP($A778,[5]COMPLETED!$A:$J,7,FALSE))),VLOOKUP($A778,[5]COMPLETED!$A:$J,7,FALSE),IF(NOT(ISNA(VLOOKUP($A778,[5]FAILED!$A:$J,3,FALSE))),VLOOKUP($A778,[5]FAILED!$A:$J,3,FALSE),"")))))</f>
        <v/>
      </c>
    </row>
    <row r="779" spans="2:2" ht="12.75" customHeight="1" x14ac:dyDescent="0.2">
      <c r="B779" s="14" t="str">
        <f>IF(NOT(ISNA(VLOOKUP($A779,[5]EXTRACTED!$A:$J,4,FALSE))),VLOOKUP($A779,[5]EXTRACTED!$A:$J,4,FALSE),IF(NOT(ISNA(VLOOKUP($A779,[5]CONFIRMED!$A:$J,3,FALSE))),VLOOKUP($A779,[5]CONFIRMED!$A:$J,3,FALSE),IF(NOT(ISNA(VLOOKUP($A779,[5]VOID!$A:$J,3,FALSE))),VLOOKUP($A779,[5]VOID!$A:$J,3,FALSE),IF(NOT(ISNA(VLOOKUP($A779,[5]COMPLETED!$A:$J,7,FALSE))),VLOOKUP($A779,[5]COMPLETED!$A:$J,7,FALSE),IF(NOT(ISNA(VLOOKUP($A779,[5]FAILED!$A:$J,3,FALSE))),VLOOKUP($A779,[5]FAILED!$A:$J,3,FALSE),"")))))</f>
        <v/>
      </c>
    </row>
    <row r="780" spans="2:2" ht="12.75" customHeight="1" x14ac:dyDescent="0.2">
      <c r="B780" s="14" t="str">
        <f>IF(NOT(ISNA(VLOOKUP($A780,[5]EXTRACTED!$A:$J,4,FALSE))),VLOOKUP($A780,[5]EXTRACTED!$A:$J,4,FALSE),IF(NOT(ISNA(VLOOKUP($A780,[5]CONFIRMED!$A:$J,3,FALSE))),VLOOKUP($A780,[5]CONFIRMED!$A:$J,3,FALSE),IF(NOT(ISNA(VLOOKUP($A780,[5]VOID!$A:$J,3,FALSE))),VLOOKUP($A780,[5]VOID!$A:$J,3,FALSE),IF(NOT(ISNA(VLOOKUP($A780,[5]COMPLETED!$A:$J,7,FALSE))),VLOOKUP($A780,[5]COMPLETED!$A:$J,7,FALSE),IF(NOT(ISNA(VLOOKUP($A780,[5]FAILED!$A:$J,3,FALSE))),VLOOKUP($A780,[5]FAILED!$A:$J,3,FALSE),"")))))</f>
        <v/>
      </c>
    </row>
    <row r="781" spans="2:2" ht="12.75" customHeight="1" x14ac:dyDescent="0.2">
      <c r="B781" s="14" t="str">
        <f>IF(NOT(ISNA(VLOOKUP($A781,[5]EXTRACTED!$A:$J,4,FALSE))),VLOOKUP($A781,[5]EXTRACTED!$A:$J,4,FALSE),IF(NOT(ISNA(VLOOKUP($A781,[5]CONFIRMED!$A:$J,3,FALSE))),VLOOKUP($A781,[5]CONFIRMED!$A:$J,3,FALSE),IF(NOT(ISNA(VLOOKUP($A781,[5]VOID!$A:$J,3,FALSE))),VLOOKUP($A781,[5]VOID!$A:$J,3,FALSE),IF(NOT(ISNA(VLOOKUP($A781,[5]COMPLETED!$A:$J,7,FALSE))),VLOOKUP($A781,[5]COMPLETED!$A:$J,7,FALSE),IF(NOT(ISNA(VLOOKUP($A781,[5]FAILED!$A:$J,3,FALSE))),VLOOKUP($A781,[5]FAILED!$A:$J,3,FALSE),"")))))</f>
        <v/>
      </c>
    </row>
    <row r="782" spans="2:2" ht="12.75" customHeight="1" x14ac:dyDescent="0.2">
      <c r="B782" s="14" t="str">
        <f>IF(NOT(ISNA(VLOOKUP($A782,[5]EXTRACTED!$A:$J,4,FALSE))),VLOOKUP($A782,[5]EXTRACTED!$A:$J,4,FALSE),IF(NOT(ISNA(VLOOKUP($A782,[5]CONFIRMED!$A:$J,3,FALSE))),VLOOKUP($A782,[5]CONFIRMED!$A:$J,3,FALSE),IF(NOT(ISNA(VLOOKUP($A782,[5]VOID!$A:$J,3,FALSE))),VLOOKUP($A782,[5]VOID!$A:$J,3,FALSE),IF(NOT(ISNA(VLOOKUP($A782,[5]COMPLETED!$A:$J,7,FALSE))),VLOOKUP($A782,[5]COMPLETED!$A:$J,7,FALSE),IF(NOT(ISNA(VLOOKUP($A782,[5]FAILED!$A:$J,3,FALSE))),VLOOKUP($A782,[5]FAILED!$A:$J,3,FALSE),"")))))</f>
        <v/>
      </c>
    </row>
    <row r="783" spans="2:2" ht="12.75" customHeight="1" x14ac:dyDescent="0.2">
      <c r="B783" s="14" t="str">
        <f>IF(NOT(ISNA(VLOOKUP($A783,[5]EXTRACTED!$A:$J,4,FALSE))),VLOOKUP($A783,[5]EXTRACTED!$A:$J,4,FALSE),IF(NOT(ISNA(VLOOKUP($A783,[5]CONFIRMED!$A:$J,3,FALSE))),VLOOKUP($A783,[5]CONFIRMED!$A:$J,3,FALSE),IF(NOT(ISNA(VLOOKUP($A783,[5]VOID!$A:$J,3,FALSE))),VLOOKUP($A783,[5]VOID!$A:$J,3,FALSE),IF(NOT(ISNA(VLOOKUP($A783,[5]COMPLETED!$A:$J,7,FALSE))),VLOOKUP($A783,[5]COMPLETED!$A:$J,7,FALSE),IF(NOT(ISNA(VLOOKUP($A783,[5]FAILED!$A:$J,3,FALSE))),VLOOKUP($A783,[5]FAILED!$A:$J,3,FALSE),"")))))</f>
        <v/>
      </c>
    </row>
    <row r="784" spans="2:2" ht="12.75" customHeight="1" x14ac:dyDescent="0.2">
      <c r="B784" s="14" t="str">
        <f>IF(NOT(ISNA(VLOOKUP($A784,[5]EXTRACTED!$A:$J,4,FALSE))),VLOOKUP($A784,[5]EXTRACTED!$A:$J,4,FALSE),IF(NOT(ISNA(VLOOKUP($A784,[5]CONFIRMED!$A:$J,3,FALSE))),VLOOKUP($A784,[5]CONFIRMED!$A:$J,3,FALSE),IF(NOT(ISNA(VLOOKUP($A784,[5]VOID!$A:$J,3,FALSE))),VLOOKUP($A784,[5]VOID!$A:$J,3,FALSE),IF(NOT(ISNA(VLOOKUP($A784,[5]COMPLETED!$A:$J,7,FALSE))),VLOOKUP($A784,[5]COMPLETED!$A:$J,7,FALSE),IF(NOT(ISNA(VLOOKUP($A784,[5]FAILED!$A:$J,3,FALSE))),VLOOKUP($A784,[5]FAILED!$A:$J,3,FALSE),"")))))</f>
        <v/>
      </c>
    </row>
    <row r="785" spans="2:2" ht="12.75" customHeight="1" x14ac:dyDescent="0.2">
      <c r="B785" s="14" t="str">
        <f>IF(NOT(ISNA(VLOOKUP($A785,[5]EXTRACTED!$A:$J,4,FALSE))),VLOOKUP($A785,[5]EXTRACTED!$A:$J,4,FALSE),IF(NOT(ISNA(VLOOKUP($A785,[5]CONFIRMED!$A:$J,3,FALSE))),VLOOKUP($A785,[5]CONFIRMED!$A:$J,3,FALSE),IF(NOT(ISNA(VLOOKUP($A785,[5]VOID!$A:$J,3,FALSE))),VLOOKUP($A785,[5]VOID!$A:$J,3,FALSE),IF(NOT(ISNA(VLOOKUP($A785,[5]COMPLETED!$A:$J,7,FALSE))),VLOOKUP($A785,[5]COMPLETED!$A:$J,7,FALSE),IF(NOT(ISNA(VLOOKUP($A785,[5]FAILED!$A:$J,3,FALSE))),VLOOKUP($A785,[5]FAILED!$A:$J,3,FALSE),"")))))</f>
        <v/>
      </c>
    </row>
    <row r="786" spans="2:2" ht="12.75" customHeight="1" x14ac:dyDescent="0.2">
      <c r="B786" s="14" t="str">
        <f>IF(NOT(ISNA(VLOOKUP($A786,[5]EXTRACTED!$A:$J,4,FALSE))),VLOOKUP($A786,[5]EXTRACTED!$A:$J,4,FALSE),IF(NOT(ISNA(VLOOKUP($A786,[5]CONFIRMED!$A:$J,3,FALSE))),VLOOKUP($A786,[5]CONFIRMED!$A:$J,3,FALSE),IF(NOT(ISNA(VLOOKUP($A786,[5]VOID!$A:$J,3,FALSE))),VLOOKUP($A786,[5]VOID!$A:$J,3,FALSE),IF(NOT(ISNA(VLOOKUP($A786,[5]COMPLETED!$A:$J,7,FALSE))),VLOOKUP($A786,[5]COMPLETED!$A:$J,7,FALSE),IF(NOT(ISNA(VLOOKUP($A786,[5]FAILED!$A:$J,3,FALSE))),VLOOKUP($A786,[5]FAILED!$A:$J,3,FALSE),"")))))</f>
        <v/>
      </c>
    </row>
    <row r="787" spans="2:2" ht="12.75" customHeight="1" x14ac:dyDescent="0.2">
      <c r="B787" s="14" t="str">
        <f>IF(NOT(ISNA(VLOOKUP($A787,[5]EXTRACTED!$A:$J,4,FALSE))),VLOOKUP($A787,[5]EXTRACTED!$A:$J,4,FALSE),IF(NOT(ISNA(VLOOKUP($A787,[5]CONFIRMED!$A:$J,3,FALSE))),VLOOKUP($A787,[5]CONFIRMED!$A:$J,3,FALSE),IF(NOT(ISNA(VLOOKUP($A787,[5]VOID!$A:$J,3,FALSE))),VLOOKUP($A787,[5]VOID!$A:$J,3,FALSE),IF(NOT(ISNA(VLOOKUP($A787,[5]COMPLETED!$A:$J,7,FALSE))),VLOOKUP($A787,[5]COMPLETED!$A:$J,7,FALSE),IF(NOT(ISNA(VLOOKUP($A787,[5]FAILED!$A:$J,3,FALSE))),VLOOKUP($A787,[5]FAILED!$A:$J,3,FALSE),"")))))</f>
        <v/>
      </c>
    </row>
    <row r="788" spans="2:2" ht="12.75" customHeight="1" x14ac:dyDescent="0.2">
      <c r="B788" s="14" t="str">
        <f>IF(NOT(ISNA(VLOOKUP($A788,[5]EXTRACTED!$A:$J,4,FALSE))),VLOOKUP($A788,[5]EXTRACTED!$A:$J,4,FALSE),IF(NOT(ISNA(VLOOKUP($A788,[5]CONFIRMED!$A:$J,3,FALSE))),VLOOKUP($A788,[5]CONFIRMED!$A:$J,3,FALSE),IF(NOT(ISNA(VLOOKUP($A788,[5]VOID!$A:$J,3,FALSE))),VLOOKUP($A788,[5]VOID!$A:$J,3,FALSE),IF(NOT(ISNA(VLOOKUP($A788,[5]COMPLETED!$A:$J,7,FALSE))),VLOOKUP($A788,[5]COMPLETED!$A:$J,7,FALSE),IF(NOT(ISNA(VLOOKUP($A788,[5]FAILED!$A:$J,3,FALSE))),VLOOKUP($A788,[5]FAILED!$A:$J,3,FALSE),"")))))</f>
        <v/>
      </c>
    </row>
    <row r="789" spans="2:2" ht="12.75" customHeight="1" x14ac:dyDescent="0.2">
      <c r="B789" s="14" t="str">
        <f>IF(NOT(ISNA(VLOOKUP($A789,[5]EXTRACTED!$A:$J,4,FALSE))),VLOOKUP($A789,[5]EXTRACTED!$A:$J,4,FALSE),IF(NOT(ISNA(VLOOKUP($A789,[5]CONFIRMED!$A:$J,3,FALSE))),VLOOKUP($A789,[5]CONFIRMED!$A:$J,3,FALSE),IF(NOT(ISNA(VLOOKUP($A789,[5]VOID!$A:$J,3,FALSE))),VLOOKUP($A789,[5]VOID!$A:$J,3,FALSE),IF(NOT(ISNA(VLOOKUP($A789,[5]COMPLETED!$A:$J,7,FALSE))),VLOOKUP($A789,[5]COMPLETED!$A:$J,7,FALSE),IF(NOT(ISNA(VLOOKUP($A789,[5]FAILED!$A:$J,3,FALSE))),VLOOKUP($A789,[5]FAILED!$A:$J,3,FALSE),"")))))</f>
        <v/>
      </c>
    </row>
    <row r="790" spans="2:2" ht="12.75" customHeight="1" x14ac:dyDescent="0.2">
      <c r="B790" s="14" t="str">
        <f>IF(NOT(ISNA(VLOOKUP($A790,[5]EXTRACTED!$A:$J,4,FALSE))),VLOOKUP($A790,[5]EXTRACTED!$A:$J,4,FALSE),IF(NOT(ISNA(VLOOKUP($A790,[5]CONFIRMED!$A:$J,3,FALSE))),VLOOKUP($A790,[5]CONFIRMED!$A:$J,3,FALSE),IF(NOT(ISNA(VLOOKUP($A790,[5]VOID!$A:$J,3,FALSE))),VLOOKUP($A790,[5]VOID!$A:$J,3,FALSE),IF(NOT(ISNA(VLOOKUP($A790,[5]COMPLETED!$A:$J,7,FALSE))),VLOOKUP($A790,[5]COMPLETED!$A:$J,7,FALSE),IF(NOT(ISNA(VLOOKUP($A790,[5]FAILED!$A:$J,3,FALSE))),VLOOKUP($A790,[5]FAILED!$A:$J,3,FALSE),"")))))</f>
        <v/>
      </c>
    </row>
    <row r="791" spans="2:2" ht="12.75" customHeight="1" x14ac:dyDescent="0.2">
      <c r="B791" s="14" t="str">
        <f>IF(NOT(ISNA(VLOOKUP($A791,[5]EXTRACTED!$A:$J,4,FALSE))),VLOOKUP($A791,[5]EXTRACTED!$A:$J,4,FALSE),IF(NOT(ISNA(VLOOKUP($A791,[5]CONFIRMED!$A:$J,3,FALSE))),VLOOKUP($A791,[5]CONFIRMED!$A:$J,3,FALSE),IF(NOT(ISNA(VLOOKUP($A791,[5]VOID!$A:$J,3,FALSE))),VLOOKUP($A791,[5]VOID!$A:$J,3,FALSE),IF(NOT(ISNA(VLOOKUP($A791,[5]COMPLETED!$A:$J,7,FALSE))),VLOOKUP($A791,[5]COMPLETED!$A:$J,7,FALSE),IF(NOT(ISNA(VLOOKUP($A791,[5]FAILED!$A:$J,3,FALSE))),VLOOKUP($A791,[5]FAILED!$A:$J,3,FALSE),"")))))</f>
        <v/>
      </c>
    </row>
    <row r="792" spans="2:2" ht="12.75" customHeight="1" x14ac:dyDescent="0.2">
      <c r="B792" s="14" t="str">
        <f>IF(NOT(ISNA(VLOOKUP($A792,[5]EXTRACTED!$A:$J,4,FALSE))),VLOOKUP($A792,[5]EXTRACTED!$A:$J,4,FALSE),IF(NOT(ISNA(VLOOKUP($A792,[5]CONFIRMED!$A:$J,3,FALSE))),VLOOKUP($A792,[5]CONFIRMED!$A:$J,3,FALSE),IF(NOT(ISNA(VLOOKUP($A792,[5]VOID!$A:$J,3,FALSE))),VLOOKUP($A792,[5]VOID!$A:$J,3,FALSE),IF(NOT(ISNA(VLOOKUP($A792,[5]COMPLETED!$A:$J,7,FALSE))),VLOOKUP($A792,[5]COMPLETED!$A:$J,7,FALSE),IF(NOT(ISNA(VLOOKUP($A792,[5]FAILED!$A:$J,3,FALSE))),VLOOKUP($A792,[5]FAILED!$A:$J,3,FALSE),"")))))</f>
        <v/>
      </c>
    </row>
    <row r="793" spans="2:2" ht="12.75" customHeight="1" x14ac:dyDescent="0.2">
      <c r="B793" s="14" t="str">
        <f>IF(NOT(ISNA(VLOOKUP($A793,[5]EXTRACTED!$A:$J,4,FALSE))),VLOOKUP($A793,[5]EXTRACTED!$A:$J,4,FALSE),IF(NOT(ISNA(VLOOKUP($A793,[5]CONFIRMED!$A:$J,3,FALSE))),VLOOKUP($A793,[5]CONFIRMED!$A:$J,3,FALSE),IF(NOT(ISNA(VLOOKUP($A793,[5]VOID!$A:$J,3,FALSE))),VLOOKUP($A793,[5]VOID!$A:$J,3,FALSE),IF(NOT(ISNA(VLOOKUP($A793,[5]COMPLETED!$A:$J,7,FALSE))),VLOOKUP($A793,[5]COMPLETED!$A:$J,7,FALSE),IF(NOT(ISNA(VLOOKUP($A793,[5]FAILED!$A:$J,3,FALSE))),VLOOKUP($A793,[5]FAILED!$A:$J,3,FALSE),"")))))</f>
        <v/>
      </c>
    </row>
    <row r="794" spans="2:2" ht="12.75" customHeight="1" x14ac:dyDescent="0.2">
      <c r="B794" s="14" t="str">
        <f>IF(NOT(ISNA(VLOOKUP($A794,[5]EXTRACTED!$A:$J,4,FALSE))),VLOOKUP($A794,[5]EXTRACTED!$A:$J,4,FALSE),IF(NOT(ISNA(VLOOKUP($A794,[5]CONFIRMED!$A:$J,3,FALSE))),VLOOKUP($A794,[5]CONFIRMED!$A:$J,3,FALSE),IF(NOT(ISNA(VLOOKUP($A794,[5]VOID!$A:$J,3,FALSE))),VLOOKUP($A794,[5]VOID!$A:$J,3,FALSE),IF(NOT(ISNA(VLOOKUP($A794,[5]COMPLETED!$A:$J,7,FALSE))),VLOOKUP($A794,[5]COMPLETED!$A:$J,7,FALSE),IF(NOT(ISNA(VLOOKUP($A794,[5]FAILED!$A:$J,3,FALSE))),VLOOKUP($A794,[5]FAILED!$A:$J,3,FALSE),"")))))</f>
        <v/>
      </c>
    </row>
    <row r="795" spans="2:2" ht="12.75" customHeight="1" x14ac:dyDescent="0.2">
      <c r="B795" s="14" t="str">
        <f>IF(NOT(ISNA(VLOOKUP($A795,[5]EXTRACTED!$A:$J,4,FALSE))),VLOOKUP($A795,[5]EXTRACTED!$A:$J,4,FALSE),IF(NOT(ISNA(VLOOKUP($A795,[5]CONFIRMED!$A:$J,3,FALSE))),VLOOKUP($A795,[5]CONFIRMED!$A:$J,3,FALSE),IF(NOT(ISNA(VLOOKUP($A795,[5]VOID!$A:$J,3,FALSE))),VLOOKUP($A795,[5]VOID!$A:$J,3,FALSE),IF(NOT(ISNA(VLOOKUP($A795,[5]COMPLETED!$A:$J,7,FALSE))),VLOOKUP($A795,[5]COMPLETED!$A:$J,7,FALSE),IF(NOT(ISNA(VLOOKUP($A795,[5]FAILED!$A:$J,3,FALSE))),VLOOKUP($A795,[5]FAILED!$A:$J,3,FALSE),"")))))</f>
        <v/>
      </c>
    </row>
    <row r="796" spans="2:2" ht="12.75" customHeight="1" x14ac:dyDescent="0.2">
      <c r="B796" s="14" t="str">
        <f>IF(NOT(ISNA(VLOOKUP($A796,[5]EXTRACTED!$A:$J,4,FALSE))),VLOOKUP($A796,[5]EXTRACTED!$A:$J,4,FALSE),IF(NOT(ISNA(VLOOKUP($A796,[5]CONFIRMED!$A:$J,3,FALSE))),VLOOKUP($A796,[5]CONFIRMED!$A:$J,3,FALSE),IF(NOT(ISNA(VLOOKUP($A796,[5]VOID!$A:$J,3,FALSE))),VLOOKUP($A796,[5]VOID!$A:$J,3,FALSE),IF(NOT(ISNA(VLOOKUP($A796,[5]COMPLETED!$A:$J,7,FALSE))),VLOOKUP($A796,[5]COMPLETED!$A:$J,7,FALSE),IF(NOT(ISNA(VLOOKUP($A796,[5]FAILED!$A:$J,3,FALSE))),VLOOKUP($A796,[5]FAILED!$A:$J,3,FALSE),"")))))</f>
        <v/>
      </c>
    </row>
    <row r="797" spans="2:2" ht="12.75" customHeight="1" x14ac:dyDescent="0.2">
      <c r="B797" s="14" t="str">
        <f>IF(NOT(ISNA(VLOOKUP($A797,[5]EXTRACTED!$A:$J,4,FALSE))),VLOOKUP($A797,[5]EXTRACTED!$A:$J,4,FALSE),IF(NOT(ISNA(VLOOKUP($A797,[5]CONFIRMED!$A:$J,3,FALSE))),VLOOKUP($A797,[5]CONFIRMED!$A:$J,3,FALSE),IF(NOT(ISNA(VLOOKUP($A797,[5]VOID!$A:$J,3,FALSE))),VLOOKUP($A797,[5]VOID!$A:$J,3,FALSE),IF(NOT(ISNA(VLOOKUP($A797,[5]COMPLETED!$A:$J,7,FALSE))),VLOOKUP($A797,[5]COMPLETED!$A:$J,7,FALSE),IF(NOT(ISNA(VLOOKUP($A797,[5]FAILED!$A:$J,3,FALSE))),VLOOKUP($A797,[5]FAILED!$A:$J,3,FALSE),"")))))</f>
        <v/>
      </c>
    </row>
    <row r="798" spans="2:2" ht="12.75" customHeight="1" x14ac:dyDescent="0.2">
      <c r="B798" s="14" t="str">
        <f>IF(NOT(ISNA(VLOOKUP($A798,[5]EXTRACTED!$A:$J,4,FALSE))),VLOOKUP($A798,[5]EXTRACTED!$A:$J,4,FALSE),IF(NOT(ISNA(VLOOKUP($A798,[5]CONFIRMED!$A:$J,3,FALSE))),VLOOKUP($A798,[5]CONFIRMED!$A:$J,3,FALSE),IF(NOT(ISNA(VLOOKUP($A798,[5]VOID!$A:$J,3,FALSE))),VLOOKUP($A798,[5]VOID!$A:$J,3,FALSE),IF(NOT(ISNA(VLOOKUP($A798,[5]COMPLETED!$A:$J,7,FALSE))),VLOOKUP($A798,[5]COMPLETED!$A:$J,7,FALSE),IF(NOT(ISNA(VLOOKUP($A798,[5]FAILED!$A:$J,3,FALSE))),VLOOKUP($A798,[5]FAILED!$A:$J,3,FALSE),"")))))</f>
        <v/>
      </c>
    </row>
    <row r="799" spans="2:2" ht="12.75" customHeight="1" x14ac:dyDescent="0.2">
      <c r="B799" s="14" t="str">
        <f>IF(NOT(ISNA(VLOOKUP($A799,[5]EXTRACTED!$A:$J,4,FALSE))),VLOOKUP($A799,[5]EXTRACTED!$A:$J,4,FALSE),IF(NOT(ISNA(VLOOKUP($A799,[5]CONFIRMED!$A:$J,3,FALSE))),VLOOKUP($A799,[5]CONFIRMED!$A:$J,3,FALSE),IF(NOT(ISNA(VLOOKUP($A799,[5]VOID!$A:$J,3,FALSE))),VLOOKUP($A799,[5]VOID!$A:$J,3,FALSE),IF(NOT(ISNA(VLOOKUP($A799,[5]COMPLETED!$A:$J,7,FALSE))),VLOOKUP($A799,[5]COMPLETED!$A:$J,7,FALSE),IF(NOT(ISNA(VLOOKUP($A799,[5]FAILED!$A:$J,3,FALSE))),VLOOKUP($A799,[5]FAILED!$A:$J,3,FALSE),"")))))</f>
        <v/>
      </c>
    </row>
    <row r="800" spans="2:2" ht="12.75" customHeight="1" x14ac:dyDescent="0.2">
      <c r="B800" s="14" t="str">
        <f>IF(NOT(ISNA(VLOOKUP($A800,[5]EXTRACTED!$A:$J,4,FALSE))),VLOOKUP($A800,[5]EXTRACTED!$A:$J,4,FALSE),IF(NOT(ISNA(VLOOKUP($A800,[5]CONFIRMED!$A:$J,3,FALSE))),VLOOKUP($A800,[5]CONFIRMED!$A:$J,3,FALSE),IF(NOT(ISNA(VLOOKUP($A800,[5]VOID!$A:$J,3,FALSE))),VLOOKUP($A800,[5]VOID!$A:$J,3,FALSE),IF(NOT(ISNA(VLOOKUP($A800,[5]COMPLETED!$A:$J,7,FALSE))),VLOOKUP($A800,[5]COMPLETED!$A:$J,7,FALSE),IF(NOT(ISNA(VLOOKUP($A800,[5]FAILED!$A:$J,3,FALSE))),VLOOKUP($A800,[5]FAILED!$A:$J,3,FALSE),"")))))</f>
        <v/>
      </c>
    </row>
    <row r="801" spans="2:2" ht="12.75" customHeight="1" x14ac:dyDescent="0.2">
      <c r="B801" s="14" t="str">
        <f>IF(NOT(ISNA(VLOOKUP($A801,[5]EXTRACTED!$A:$J,4,FALSE))),VLOOKUP($A801,[5]EXTRACTED!$A:$J,4,FALSE),IF(NOT(ISNA(VLOOKUP($A801,[5]CONFIRMED!$A:$J,3,FALSE))),VLOOKUP($A801,[5]CONFIRMED!$A:$J,3,FALSE),IF(NOT(ISNA(VLOOKUP($A801,[5]VOID!$A:$J,3,FALSE))),VLOOKUP($A801,[5]VOID!$A:$J,3,FALSE),IF(NOT(ISNA(VLOOKUP($A801,[5]COMPLETED!$A:$J,7,FALSE))),VLOOKUP($A801,[5]COMPLETED!$A:$J,7,FALSE),IF(NOT(ISNA(VLOOKUP($A801,[5]FAILED!$A:$J,3,FALSE))),VLOOKUP($A801,[5]FAILED!$A:$J,3,FALSE),"")))))</f>
        <v/>
      </c>
    </row>
    <row r="802" spans="2:2" ht="12.75" customHeight="1" x14ac:dyDescent="0.2">
      <c r="B802" s="14" t="str">
        <f>IF(NOT(ISNA(VLOOKUP($A802,[5]EXTRACTED!$A:$J,4,FALSE))),VLOOKUP($A802,[5]EXTRACTED!$A:$J,4,FALSE),IF(NOT(ISNA(VLOOKUP($A802,[5]CONFIRMED!$A:$J,3,FALSE))),VLOOKUP($A802,[5]CONFIRMED!$A:$J,3,FALSE),IF(NOT(ISNA(VLOOKUP($A802,[5]VOID!$A:$J,3,FALSE))),VLOOKUP($A802,[5]VOID!$A:$J,3,FALSE),IF(NOT(ISNA(VLOOKUP($A802,[5]COMPLETED!$A:$J,7,FALSE))),VLOOKUP($A802,[5]COMPLETED!$A:$J,7,FALSE),IF(NOT(ISNA(VLOOKUP($A802,[5]FAILED!$A:$J,3,FALSE))),VLOOKUP($A802,[5]FAILED!$A:$J,3,FALSE),"")))))</f>
        <v/>
      </c>
    </row>
    <row r="803" spans="2:2" ht="12.75" customHeight="1" x14ac:dyDescent="0.2">
      <c r="B803" s="14" t="str">
        <f>IF(NOT(ISNA(VLOOKUP($A803,[5]EXTRACTED!$A:$J,4,FALSE))),VLOOKUP($A803,[5]EXTRACTED!$A:$J,4,FALSE),IF(NOT(ISNA(VLOOKUP($A803,[5]CONFIRMED!$A:$J,3,FALSE))),VLOOKUP($A803,[5]CONFIRMED!$A:$J,3,FALSE),IF(NOT(ISNA(VLOOKUP($A803,[5]VOID!$A:$J,3,FALSE))),VLOOKUP($A803,[5]VOID!$A:$J,3,FALSE),IF(NOT(ISNA(VLOOKUP($A803,[5]COMPLETED!$A:$J,7,FALSE))),VLOOKUP($A803,[5]COMPLETED!$A:$J,7,FALSE),IF(NOT(ISNA(VLOOKUP($A803,[5]FAILED!$A:$J,3,FALSE))),VLOOKUP($A803,[5]FAILED!$A:$J,3,FALSE),"")))))</f>
        <v/>
      </c>
    </row>
    <row r="804" spans="2:2" ht="12.75" customHeight="1" x14ac:dyDescent="0.2">
      <c r="B804" s="14" t="str">
        <f>IF(NOT(ISNA(VLOOKUP($A804,[5]EXTRACTED!$A:$J,4,FALSE))),VLOOKUP($A804,[5]EXTRACTED!$A:$J,4,FALSE),IF(NOT(ISNA(VLOOKUP($A804,[5]CONFIRMED!$A:$J,3,FALSE))),VLOOKUP($A804,[5]CONFIRMED!$A:$J,3,FALSE),IF(NOT(ISNA(VLOOKUP($A804,[5]VOID!$A:$J,3,FALSE))),VLOOKUP($A804,[5]VOID!$A:$J,3,FALSE),IF(NOT(ISNA(VLOOKUP($A804,[5]COMPLETED!$A:$J,7,FALSE))),VLOOKUP($A804,[5]COMPLETED!$A:$J,7,FALSE),IF(NOT(ISNA(VLOOKUP($A804,[5]FAILED!$A:$J,3,FALSE))),VLOOKUP($A804,[5]FAILED!$A:$J,3,FALSE),"")))))</f>
        <v/>
      </c>
    </row>
    <row r="805" spans="2:2" ht="12.75" customHeight="1" x14ac:dyDescent="0.2">
      <c r="B805" s="14" t="str">
        <f>IF(NOT(ISNA(VLOOKUP($A805,[5]EXTRACTED!$A:$J,4,FALSE))),VLOOKUP($A805,[5]EXTRACTED!$A:$J,4,FALSE),IF(NOT(ISNA(VLOOKUP($A805,[5]CONFIRMED!$A:$J,3,FALSE))),VLOOKUP($A805,[5]CONFIRMED!$A:$J,3,FALSE),IF(NOT(ISNA(VLOOKUP($A805,[5]VOID!$A:$J,3,FALSE))),VLOOKUP($A805,[5]VOID!$A:$J,3,FALSE),IF(NOT(ISNA(VLOOKUP($A805,[5]COMPLETED!$A:$J,7,FALSE))),VLOOKUP($A805,[5]COMPLETED!$A:$J,7,FALSE),IF(NOT(ISNA(VLOOKUP($A805,[5]FAILED!$A:$J,3,FALSE))),VLOOKUP($A805,[5]FAILED!$A:$J,3,FALSE),"")))))</f>
        <v/>
      </c>
    </row>
    <row r="806" spans="2:2" ht="12.75" customHeight="1" x14ac:dyDescent="0.2">
      <c r="B806" s="14" t="str">
        <f>IF(NOT(ISNA(VLOOKUP($A806,[5]EXTRACTED!$A:$J,4,FALSE))),VLOOKUP($A806,[5]EXTRACTED!$A:$J,4,FALSE),IF(NOT(ISNA(VLOOKUP($A806,[5]CONFIRMED!$A:$J,3,FALSE))),VLOOKUP($A806,[5]CONFIRMED!$A:$J,3,FALSE),IF(NOT(ISNA(VLOOKUP($A806,[5]VOID!$A:$J,3,FALSE))),VLOOKUP($A806,[5]VOID!$A:$J,3,FALSE),IF(NOT(ISNA(VLOOKUP($A806,[5]COMPLETED!$A:$J,7,FALSE))),VLOOKUP($A806,[5]COMPLETED!$A:$J,7,FALSE),IF(NOT(ISNA(VLOOKUP($A806,[5]FAILED!$A:$J,3,FALSE))),VLOOKUP($A806,[5]FAILED!$A:$J,3,FALSE),"")))))</f>
        <v/>
      </c>
    </row>
    <row r="807" spans="2:2" ht="12.75" customHeight="1" x14ac:dyDescent="0.2">
      <c r="B807" s="14" t="str">
        <f>IF(NOT(ISNA(VLOOKUP($A807,[5]EXTRACTED!$A:$J,4,FALSE))),VLOOKUP($A807,[5]EXTRACTED!$A:$J,4,FALSE),IF(NOT(ISNA(VLOOKUP($A807,[5]CONFIRMED!$A:$J,3,FALSE))),VLOOKUP($A807,[5]CONFIRMED!$A:$J,3,FALSE),IF(NOT(ISNA(VLOOKUP($A807,[5]VOID!$A:$J,3,FALSE))),VLOOKUP($A807,[5]VOID!$A:$J,3,FALSE),IF(NOT(ISNA(VLOOKUP($A807,[5]COMPLETED!$A:$J,7,FALSE))),VLOOKUP($A807,[5]COMPLETED!$A:$J,7,FALSE),IF(NOT(ISNA(VLOOKUP($A807,[5]FAILED!$A:$J,3,FALSE))),VLOOKUP($A807,[5]FAILED!$A:$J,3,FALSE),"")))))</f>
        <v/>
      </c>
    </row>
    <row r="808" spans="2:2" ht="12.75" customHeight="1" x14ac:dyDescent="0.2">
      <c r="B808" s="14" t="str">
        <f>IF(NOT(ISNA(VLOOKUP($A808,[5]EXTRACTED!$A:$J,4,FALSE))),VLOOKUP($A808,[5]EXTRACTED!$A:$J,4,FALSE),IF(NOT(ISNA(VLOOKUP($A808,[5]CONFIRMED!$A:$J,3,FALSE))),VLOOKUP($A808,[5]CONFIRMED!$A:$J,3,FALSE),IF(NOT(ISNA(VLOOKUP($A808,[5]VOID!$A:$J,3,FALSE))),VLOOKUP($A808,[5]VOID!$A:$J,3,FALSE),IF(NOT(ISNA(VLOOKUP($A808,[5]COMPLETED!$A:$J,7,FALSE))),VLOOKUP($A808,[5]COMPLETED!$A:$J,7,FALSE),IF(NOT(ISNA(VLOOKUP($A808,[5]FAILED!$A:$J,3,FALSE))),VLOOKUP($A808,[5]FAILED!$A:$J,3,FALSE),"")))))</f>
        <v/>
      </c>
    </row>
    <row r="809" spans="2:2" ht="12.75" customHeight="1" x14ac:dyDescent="0.2">
      <c r="B809" s="14" t="str">
        <f>IF(NOT(ISNA(VLOOKUP($A809,[5]EXTRACTED!$A:$J,4,FALSE))),VLOOKUP($A809,[5]EXTRACTED!$A:$J,4,FALSE),IF(NOT(ISNA(VLOOKUP($A809,[5]CONFIRMED!$A:$J,3,FALSE))),VLOOKUP($A809,[5]CONFIRMED!$A:$J,3,FALSE),IF(NOT(ISNA(VLOOKUP($A809,[5]VOID!$A:$J,3,FALSE))),VLOOKUP($A809,[5]VOID!$A:$J,3,FALSE),IF(NOT(ISNA(VLOOKUP($A809,[5]COMPLETED!$A:$J,7,FALSE))),VLOOKUP($A809,[5]COMPLETED!$A:$J,7,FALSE),IF(NOT(ISNA(VLOOKUP($A809,[5]FAILED!$A:$J,3,FALSE))),VLOOKUP($A809,[5]FAILED!$A:$J,3,FALSE),"")))))</f>
        <v/>
      </c>
    </row>
    <row r="810" spans="2:2" ht="12.75" customHeight="1" x14ac:dyDescent="0.2">
      <c r="B810" s="14" t="str">
        <f>IF(NOT(ISNA(VLOOKUP($A810,[5]EXTRACTED!$A:$J,4,FALSE))),VLOOKUP($A810,[5]EXTRACTED!$A:$J,4,FALSE),IF(NOT(ISNA(VLOOKUP($A810,[5]CONFIRMED!$A:$J,3,FALSE))),VLOOKUP($A810,[5]CONFIRMED!$A:$J,3,FALSE),IF(NOT(ISNA(VLOOKUP($A810,[5]VOID!$A:$J,3,FALSE))),VLOOKUP($A810,[5]VOID!$A:$J,3,FALSE),IF(NOT(ISNA(VLOOKUP($A810,[5]COMPLETED!$A:$J,7,FALSE))),VLOOKUP($A810,[5]COMPLETED!$A:$J,7,FALSE),IF(NOT(ISNA(VLOOKUP($A810,[5]FAILED!$A:$J,3,FALSE))),VLOOKUP($A810,[5]FAILED!$A:$J,3,FALSE),"")))))</f>
        <v/>
      </c>
    </row>
    <row r="811" spans="2:2" ht="12.75" customHeight="1" x14ac:dyDescent="0.2">
      <c r="B811" s="14" t="str">
        <f>IF(NOT(ISNA(VLOOKUP($A811,[5]EXTRACTED!$A:$J,4,FALSE))),VLOOKUP($A811,[5]EXTRACTED!$A:$J,4,FALSE),IF(NOT(ISNA(VLOOKUP($A811,[5]CONFIRMED!$A:$J,3,FALSE))),VLOOKUP($A811,[5]CONFIRMED!$A:$J,3,FALSE),IF(NOT(ISNA(VLOOKUP($A811,[5]VOID!$A:$J,3,FALSE))),VLOOKUP($A811,[5]VOID!$A:$J,3,FALSE),IF(NOT(ISNA(VLOOKUP($A811,[5]COMPLETED!$A:$J,7,FALSE))),VLOOKUP($A811,[5]COMPLETED!$A:$J,7,FALSE),IF(NOT(ISNA(VLOOKUP($A811,[5]FAILED!$A:$J,3,FALSE))),VLOOKUP($A811,[5]FAILED!$A:$J,3,FALSE),"")))))</f>
        <v/>
      </c>
    </row>
    <row r="812" spans="2:2" ht="12.75" customHeight="1" x14ac:dyDescent="0.2">
      <c r="B812" s="14" t="str">
        <f>IF(NOT(ISNA(VLOOKUP($A812,[5]EXTRACTED!$A:$J,4,FALSE))),VLOOKUP($A812,[5]EXTRACTED!$A:$J,4,FALSE),IF(NOT(ISNA(VLOOKUP($A812,[5]CONFIRMED!$A:$J,3,FALSE))),VLOOKUP($A812,[5]CONFIRMED!$A:$J,3,FALSE),IF(NOT(ISNA(VLOOKUP($A812,[5]VOID!$A:$J,3,FALSE))),VLOOKUP($A812,[5]VOID!$A:$J,3,FALSE),IF(NOT(ISNA(VLOOKUP($A812,[5]COMPLETED!$A:$J,7,FALSE))),VLOOKUP($A812,[5]COMPLETED!$A:$J,7,FALSE),IF(NOT(ISNA(VLOOKUP($A812,[5]FAILED!$A:$J,3,FALSE))),VLOOKUP($A812,[5]FAILED!$A:$J,3,FALSE),"")))))</f>
        <v/>
      </c>
    </row>
    <row r="813" spans="2:2" ht="12.75" customHeight="1" x14ac:dyDescent="0.2">
      <c r="B813" s="14" t="str">
        <f>IF(NOT(ISNA(VLOOKUP($A813,[5]EXTRACTED!$A:$J,4,FALSE))),VLOOKUP($A813,[5]EXTRACTED!$A:$J,4,FALSE),IF(NOT(ISNA(VLOOKUP($A813,[5]CONFIRMED!$A:$J,3,FALSE))),VLOOKUP($A813,[5]CONFIRMED!$A:$J,3,FALSE),IF(NOT(ISNA(VLOOKUP($A813,[5]VOID!$A:$J,3,FALSE))),VLOOKUP($A813,[5]VOID!$A:$J,3,FALSE),IF(NOT(ISNA(VLOOKUP($A813,[5]COMPLETED!$A:$J,7,FALSE))),VLOOKUP($A813,[5]COMPLETED!$A:$J,7,FALSE),IF(NOT(ISNA(VLOOKUP($A813,[5]FAILED!$A:$J,3,FALSE))),VLOOKUP($A813,[5]FAILED!$A:$J,3,FALSE),"")))))</f>
        <v/>
      </c>
    </row>
    <row r="814" spans="2:2" ht="12.75" customHeight="1" x14ac:dyDescent="0.2">
      <c r="B814" s="14" t="str">
        <f>IF(NOT(ISNA(VLOOKUP($A814,[5]EXTRACTED!$A:$J,4,FALSE))),VLOOKUP($A814,[5]EXTRACTED!$A:$J,4,FALSE),IF(NOT(ISNA(VLOOKUP($A814,[5]CONFIRMED!$A:$J,3,FALSE))),VLOOKUP($A814,[5]CONFIRMED!$A:$J,3,FALSE),IF(NOT(ISNA(VLOOKUP($A814,[5]VOID!$A:$J,3,FALSE))),VLOOKUP($A814,[5]VOID!$A:$J,3,FALSE),IF(NOT(ISNA(VLOOKUP($A814,[5]COMPLETED!$A:$J,7,FALSE))),VLOOKUP($A814,[5]COMPLETED!$A:$J,7,FALSE),IF(NOT(ISNA(VLOOKUP($A814,[5]FAILED!$A:$J,3,FALSE))),VLOOKUP($A814,[5]FAILED!$A:$J,3,FALSE),"")))))</f>
        <v/>
      </c>
    </row>
    <row r="815" spans="2:2" ht="12.75" customHeight="1" x14ac:dyDescent="0.2">
      <c r="B815" s="14" t="str">
        <f>IF(NOT(ISNA(VLOOKUP($A815,[5]EXTRACTED!$A:$J,4,FALSE))),VLOOKUP($A815,[5]EXTRACTED!$A:$J,4,FALSE),IF(NOT(ISNA(VLOOKUP($A815,[5]CONFIRMED!$A:$J,3,FALSE))),VLOOKUP($A815,[5]CONFIRMED!$A:$J,3,FALSE),IF(NOT(ISNA(VLOOKUP($A815,[5]VOID!$A:$J,3,FALSE))),VLOOKUP($A815,[5]VOID!$A:$J,3,FALSE),IF(NOT(ISNA(VLOOKUP($A815,[5]COMPLETED!$A:$J,7,FALSE))),VLOOKUP($A815,[5]COMPLETED!$A:$J,7,FALSE),IF(NOT(ISNA(VLOOKUP($A815,[5]FAILED!$A:$J,3,FALSE))),VLOOKUP($A815,[5]FAILED!$A:$J,3,FALSE),"")))))</f>
        <v/>
      </c>
    </row>
    <row r="816" spans="2:2" ht="12.75" customHeight="1" x14ac:dyDescent="0.2">
      <c r="B816" s="14" t="str">
        <f>IF(NOT(ISNA(VLOOKUP($A816,[5]EXTRACTED!$A:$J,4,FALSE))),VLOOKUP($A816,[5]EXTRACTED!$A:$J,4,FALSE),IF(NOT(ISNA(VLOOKUP($A816,[5]CONFIRMED!$A:$J,3,FALSE))),VLOOKUP($A816,[5]CONFIRMED!$A:$J,3,FALSE),IF(NOT(ISNA(VLOOKUP($A816,[5]VOID!$A:$J,3,FALSE))),VLOOKUP($A816,[5]VOID!$A:$J,3,FALSE),IF(NOT(ISNA(VLOOKUP($A816,[5]COMPLETED!$A:$J,7,FALSE))),VLOOKUP($A816,[5]COMPLETED!$A:$J,7,FALSE),IF(NOT(ISNA(VLOOKUP($A816,[5]FAILED!$A:$J,3,FALSE))),VLOOKUP($A816,[5]FAILED!$A:$J,3,FALSE),"")))))</f>
        <v/>
      </c>
    </row>
    <row r="817" spans="2:2" ht="12.75" customHeight="1" x14ac:dyDescent="0.2">
      <c r="B817" s="14" t="str">
        <f>IF(NOT(ISNA(VLOOKUP($A817,[5]EXTRACTED!$A:$J,4,FALSE))),VLOOKUP($A817,[5]EXTRACTED!$A:$J,4,FALSE),IF(NOT(ISNA(VLOOKUP($A817,[5]CONFIRMED!$A:$J,3,FALSE))),VLOOKUP($A817,[5]CONFIRMED!$A:$J,3,FALSE),IF(NOT(ISNA(VLOOKUP($A817,[5]VOID!$A:$J,3,FALSE))),VLOOKUP($A817,[5]VOID!$A:$J,3,FALSE),IF(NOT(ISNA(VLOOKUP($A817,[5]COMPLETED!$A:$J,7,FALSE))),VLOOKUP($A817,[5]COMPLETED!$A:$J,7,FALSE),IF(NOT(ISNA(VLOOKUP($A817,[5]FAILED!$A:$J,3,FALSE))),VLOOKUP($A817,[5]FAILED!$A:$J,3,FALSE),"")))))</f>
        <v/>
      </c>
    </row>
    <row r="818" spans="2:2" ht="12.75" customHeight="1" x14ac:dyDescent="0.2">
      <c r="B818" s="14" t="str">
        <f>IF(NOT(ISNA(VLOOKUP($A818,[5]EXTRACTED!$A:$J,4,FALSE))),VLOOKUP($A818,[5]EXTRACTED!$A:$J,4,FALSE),IF(NOT(ISNA(VLOOKUP($A818,[5]CONFIRMED!$A:$J,3,FALSE))),VLOOKUP($A818,[5]CONFIRMED!$A:$J,3,FALSE),IF(NOT(ISNA(VLOOKUP($A818,[5]VOID!$A:$J,3,FALSE))),VLOOKUP($A818,[5]VOID!$A:$J,3,FALSE),IF(NOT(ISNA(VLOOKUP($A818,[5]COMPLETED!$A:$J,7,FALSE))),VLOOKUP($A818,[5]COMPLETED!$A:$J,7,FALSE),IF(NOT(ISNA(VLOOKUP($A818,[5]FAILED!$A:$J,3,FALSE))),VLOOKUP($A818,[5]FAILED!$A:$J,3,FALSE),"")))))</f>
        <v/>
      </c>
    </row>
    <row r="819" spans="2:2" ht="12.75" customHeight="1" x14ac:dyDescent="0.2">
      <c r="B819" s="14" t="str">
        <f>IF(NOT(ISNA(VLOOKUP($A819,[5]EXTRACTED!$A:$J,4,FALSE))),VLOOKUP($A819,[5]EXTRACTED!$A:$J,4,FALSE),IF(NOT(ISNA(VLOOKUP($A819,[5]CONFIRMED!$A:$J,3,FALSE))),VLOOKUP($A819,[5]CONFIRMED!$A:$J,3,FALSE),IF(NOT(ISNA(VLOOKUP($A819,[5]VOID!$A:$J,3,FALSE))),VLOOKUP($A819,[5]VOID!$A:$J,3,FALSE),IF(NOT(ISNA(VLOOKUP($A819,[5]COMPLETED!$A:$J,7,FALSE))),VLOOKUP($A819,[5]COMPLETED!$A:$J,7,FALSE),IF(NOT(ISNA(VLOOKUP($A819,[5]FAILED!$A:$J,3,FALSE))),VLOOKUP($A819,[5]FAILED!$A:$J,3,FALSE),"")))))</f>
        <v/>
      </c>
    </row>
    <row r="820" spans="2:2" ht="12.75" customHeight="1" x14ac:dyDescent="0.2">
      <c r="B820" s="14" t="str">
        <f>IF(NOT(ISNA(VLOOKUP($A820,[5]EXTRACTED!$A:$J,4,FALSE))),VLOOKUP($A820,[5]EXTRACTED!$A:$J,4,FALSE),IF(NOT(ISNA(VLOOKUP($A820,[5]CONFIRMED!$A:$J,3,FALSE))),VLOOKUP($A820,[5]CONFIRMED!$A:$J,3,FALSE),IF(NOT(ISNA(VLOOKUP($A820,[5]VOID!$A:$J,3,FALSE))),VLOOKUP($A820,[5]VOID!$A:$J,3,FALSE),IF(NOT(ISNA(VLOOKUP($A820,[5]COMPLETED!$A:$J,7,FALSE))),VLOOKUP($A820,[5]COMPLETED!$A:$J,7,FALSE),IF(NOT(ISNA(VLOOKUP($A820,[5]FAILED!$A:$J,3,FALSE))),VLOOKUP($A820,[5]FAILED!$A:$J,3,FALSE),"")))))</f>
        <v/>
      </c>
    </row>
    <row r="821" spans="2:2" ht="12.75" customHeight="1" x14ac:dyDescent="0.2">
      <c r="B821" s="14" t="str">
        <f>IF(NOT(ISNA(VLOOKUP($A821,[5]EXTRACTED!$A:$J,4,FALSE))),VLOOKUP($A821,[5]EXTRACTED!$A:$J,4,FALSE),IF(NOT(ISNA(VLOOKUP($A821,[5]CONFIRMED!$A:$J,3,FALSE))),VLOOKUP($A821,[5]CONFIRMED!$A:$J,3,FALSE),IF(NOT(ISNA(VLOOKUP($A821,[5]VOID!$A:$J,3,FALSE))),VLOOKUP($A821,[5]VOID!$A:$J,3,FALSE),IF(NOT(ISNA(VLOOKUP($A821,[5]COMPLETED!$A:$J,7,FALSE))),VLOOKUP($A821,[5]COMPLETED!$A:$J,7,FALSE),IF(NOT(ISNA(VLOOKUP($A821,[5]FAILED!$A:$J,3,FALSE))),VLOOKUP($A821,[5]FAILED!$A:$J,3,FALSE),"")))))</f>
        <v/>
      </c>
    </row>
    <row r="822" spans="2:2" ht="12.75" customHeight="1" x14ac:dyDescent="0.2">
      <c r="B822" s="14" t="str">
        <f>IF(NOT(ISNA(VLOOKUP($A822,[5]EXTRACTED!$A:$J,4,FALSE))),VLOOKUP($A822,[5]EXTRACTED!$A:$J,4,FALSE),IF(NOT(ISNA(VLOOKUP($A822,[5]CONFIRMED!$A:$J,3,FALSE))),VLOOKUP($A822,[5]CONFIRMED!$A:$J,3,FALSE),IF(NOT(ISNA(VLOOKUP($A822,[5]VOID!$A:$J,3,FALSE))),VLOOKUP($A822,[5]VOID!$A:$J,3,FALSE),IF(NOT(ISNA(VLOOKUP($A822,[5]COMPLETED!$A:$J,7,FALSE))),VLOOKUP($A822,[5]COMPLETED!$A:$J,7,FALSE),IF(NOT(ISNA(VLOOKUP($A822,[5]FAILED!$A:$J,3,FALSE))),VLOOKUP($A822,[5]FAILED!$A:$J,3,FALSE),"")))))</f>
        <v/>
      </c>
    </row>
    <row r="823" spans="2:2" ht="12.75" customHeight="1" x14ac:dyDescent="0.2">
      <c r="B823" s="14" t="str">
        <f>IF(NOT(ISNA(VLOOKUP($A823,[5]EXTRACTED!$A:$J,4,FALSE))),VLOOKUP($A823,[5]EXTRACTED!$A:$J,4,FALSE),IF(NOT(ISNA(VLOOKUP($A823,[5]CONFIRMED!$A:$J,3,FALSE))),VLOOKUP($A823,[5]CONFIRMED!$A:$J,3,FALSE),IF(NOT(ISNA(VLOOKUP($A823,[5]VOID!$A:$J,3,FALSE))),VLOOKUP($A823,[5]VOID!$A:$J,3,FALSE),IF(NOT(ISNA(VLOOKUP($A823,[5]COMPLETED!$A:$J,7,FALSE))),VLOOKUP($A823,[5]COMPLETED!$A:$J,7,FALSE),IF(NOT(ISNA(VLOOKUP($A823,[5]FAILED!$A:$J,3,FALSE))),VLOOKUP($A823,[5]FAILED!$A:$J,3,FALSE),"")))))</f>
        <v/>
      </c>
    </row>
    <row r="824" spans="2:2" ht="12.75" customHeight="1" x14ac:dyDescent="0.2">
      <c r="B824" s="14" t="str">
        <f>IF(NOT(ISNA(VLOOKUP($A824,[5]EXTRACTED!$A:$J,4,FALSE))),VLOOKUP($A824,[5]EXTRACTED!$A:$J,4,FALSE),IF(NOT(ISNA(VLOOKUP($A824,[5]CONFIRMED!$A:$J,3,FALSE))),VLOOKUP($A824,[5]CONFIRMED!$A:$J,3,FALSE),IF(NOT(ISNA(VLOOKUP($A824,[5]VOID!$A:$J,3,FALSE))),VLOOKUP($A824,[5]VOID!$A:$J,3,FALSE),IF(NOT(ISNA(VLOOKUP($A824,[5]COMPLETED!$A:$J,7,FALSE))),VLOOKUP($A824,[5]COMPLETED!$A:$J,7,FALSE),IF(NOT(ISNA(VLOOKUP($A824,[5]FAILED!$A:$J,3,FALSE))),VLOOKUP($A824,[5]FAILED!$A:$J,3,FALSE),"")))))</f>
        <v/>
      </c>
    </row>
    <row r="825" spans="2:2" ht="12.75" customHeight="1" x14ac:dyDescent="0.2">
      <c r="B825" s="14" t="str">
        <f>IF(NOT(ISNA(VLOOKUP($A825,[5]EXTRACTED!$A:$J,4,FALSE))),VLOOKUP($A825,[5]EXTRACTED!$A:$J,4,FALSE),IF(NOT(ISNA(VLOOKUP($A825,[5]CONFIRMED!$A:$J,3,FALSE))),VLOOKUP($A825,[5]CONFIRMED!$A:$J,3,FALSE),IF(NOT(ISNA(VLOOKUP($A825,[5]VOID!$A:$J,3,FALSE))),VLOOKUP($A825,[5]VOID!$A:$J,3,FALSE),IF(NOT(ISNA(VLOOKUP($A825,[5]COMPLETED!$A:$J,7,FALSE))),VLOOKUP($A825,[5]COMPLETED!$A:$J,7,FALSE),IF(NOT(ISNA(VLOOKUP($A825,[5]FAILED!$A:$J,3,FALSE))),VLOOKUP($A825,[5]FAILED!$A:$J,3,FALSE),"")))))</f>
        <v/>
      </c>
    </row>
    <row r="826" spans="2:2" ht="12.75" customHeight="1" x14ac:dyDescent="0.2">
      <c r="B826" s="14" t="str">
        <f>IF(NOT(ISNA(VLOOKUP($A826,[5]EXTRACTED!$A:$J,4,FALSE))),VLOOKUP($A826,[5]EXTRACTED!$A:$J,4,FALSE),IF(NOT(ISNA(VLOOKUP($A826,[5]CONFIRMED!$A:$J,3,FALSE))),VLOOKUP($A826,[5]CONFIRMED!$A:$J,3,FALSE),IF(NOT(ISNA(VLOOKUP($A826,[5]VOID!$A:$J,3,FALSE))),VLOOKUP($A826,[5]VOID!$A:$J,3,FALSE),IF(NOT(ISNA(VLOOKUP($A826,[5]COMPLETED!$A:$J,7,FALSE))),VLOOKUP($A826,[5]COMPLETED!$A:$J,7,FALSE),IF(NOT(ISNA(VLOOKUP($A826,[5]FAILED!$A:$J,3,FALSE))),VLOOKUP($A826,[5]FAILED!$A:$J,3,FALSE),"")))))</f>
        <v/>
      </c>
    </row>
    <row r="827" spans="2:2" ht="12.75" customHeight="1" x14ac:dyDescent="0.2">
      <c r="B827" s="14" t="str">
        <f>IF(NOT(ISNA(VLOOKUP($A827,[5]EXTRACTED!$A:$J,4,FALSE))),VLOOKUP($A827,[5]EXTRACTED!$A:$J,4,FALSE),IF(NOT(ISNA(VLOOKUP($A827,[5]CONFIRMED!$A:$J,3,FALSE))),VLOOKUP($A827,[5]CONFIRMED!$A:$J,3,FALSE),IF(NOT(ISNA(VLOOKUP($A827,[5]VOID!$A:$J,3,FALSE))),VLOOKUP($A827,[5]VOID!$A:$J,3,FALSE),IF(NOT(ISNA(VLOOKUP($A827,[5]COMPLETED!$A:$J,7,FALSE))),VLOOKUP($A827,[5]COMPLETED!$A:$J,7,FALSE),IF(NOT(ISNA(VLOOKUP($A827,[5]FAILED!$A:$J,3,FALSE))),VLOOKUP($A827,[5]FAILED!$A:$J,3,FALSE),"")))))</f>
        <v/>
      </c>
    </row>
    <row r="828" spans="2:2" ht="12.75" customHeight="1" x14ac:dyDescent="0.2">
      <c r="B828" s="14" t="str">
        <f>IF(NOT(ISNA(VLOOKUP($A828,[5]EXTRACTED!$A:$J,4,FALSE))),VLOOKUP($A828,[5]EXTRACTED!$A:$J,4,FALSE),IF(NOT(ISNA(VLOOKUP($A828,[5]CONFIRMED!$A:$J,3,FALSE))),VLOOKUP($A828,[5]CONFIRMED!$A:$J,3,FALSE),IF(NOT(ISNA(VLOOKUP($A828,[5]VOID!$A:$J,3,FALSE))),VLOOKUP($A828,[5]VOID!$A:$J,3,FALSE),IF(NOT(ISNA(VLOOKUP($A828,[5]COMPLETED!$A:$J,7,FALSE))),VLOOKUP($A828,[5]COMPLETED!$A:$J,7,FALSE),IF(NOT(ISNA(VLOOKUP($A828,[5]FAILED!$A:$J,3,FALSE))),VLOOKUP($A828,[5]FAILED!$A:$J,3,FALSE),"")))))</f>
        <v/>
      </c>
    </row>
    <row r="829" spans="2:2" ht="12.75" customHeight="1" x14ac:dyDescent="0.2">
      <c r="B829" s="14" t="str">
        <f>IF(NOT(ISNA(VLOOKUP($A829,[5]EXTRACTED!$A:$J,4,FALSE))),VLOOKUP($A829,[5]EXTRACTED!$A:$J,4,FALSE),IF(NOT(ISNA(VLOOKUP($A829,[5]CONFIRMED!$A:$J,3,FALSE))),VLOOKUP($A829,[5]CONFIRMED!$A:$J,3,FALSE),IF(NOT(ISNA(VLOOKUP($A829,[5]VOID!$A:$J,3,FALSE))),VLOOKUP($A829,[5]VOID!$A:$J,3,FALSE),IF(NOT(ISNA(VLOOKUP($A829,[5]COMPLETED!$A:$J,7,FALSE))),VLOOKUP($A829,[5]COMPLETED!$A:$J,7,FALSE),IF(NOT(ISNA(VLOOKUP($A829,[5]FAILED!$A:$J,3,FALSE))),VLOOKUP($A829,[5]FAILED!$A:$J,3,FALSE),"")))))</f>
        <v/>
      </c>
    </row>
    <row r="830" spans="2:2" ht="12.75" customHeight="1" x14ac:dyDescent="0.2">
      <c r="B830" s="14" t="str">
        <f>IF(NOT(ISNA(VLOOKUP($A830,[5]EXTRACTED!$A:$J,4,FALSE))),VLOOKUP($A830,[5]EXTRACTED!$A:$J,4,FALSE),IF(NOT(ISNA(VLOOKUP($A830,[5]CONFIRMED!$A:$J,3,FALSE))),VLOOKUP($A830,[5]CONFIRMED!$A:$J,3,FALSE),IF(NOT(ISNA(VLOOKUP($A830,[5]VOID!$A:$J,3,FALSE))),VLOOKUP($A830,[5]VOID!$A:$J,3,FALSE),IF(NOT(ISNA(VLOOKUP($A830,[5]COMPLETED!$A:$J,7,FALSE))),VLOOKUP($A830,[5]COMPLETED!$A:$J,7,FALSE),IF(NOT(ISNA(VLOOKUP($A830,[5]FAILED!$A:$J,3,FALSE))),VLOOKUP($A830,[5]FAILED!$A:$J,3,FALSE),"")))))</f>
        <v/>
      </c>
    </row>
    <row r="831" spans="2:2" ht="12.75" customHeight="1" x14ac:dyDescent="0.2">
      <c r="B831" s="14" t="str">
        <f>IF(NOT(ISNA(VLOOKUP($A831,[5]EXTRACTED!$A:$J,4,FALSE))),VLOOKUP($A831,[5]EXTRACTED!$A:$J,4,FALSE),IF(NOT(ISNA(VLOOKUP($A831,[5]CONFIRMED!$A:$J,3,FALSE))),VLOOKUP($A831,[5]CONFIRMED!$A:$J,3,FALSE),IF(NOT(ISNA(VLOOKUP($A831,[5]VOID!$A:$J,3,FALSE))),VLOOKUP($A831,[5]VOID!$A:$J,3,FALSE),IF(NOT(ISNA(VLOOKUP($A831,[5]COMPLETED!$A:$J,7,FALSE))),VLOOKUP($A831,[5]COMPLETED!$A:$J,7,FALSE),IF(NOT(ISNA(VLOOKUP($A831,[5]FAILED!$A:$J,3,FALSE))),VLOOKUP($A831,[5]FAILED!$A:$J,3,FALSE),"")))))</f>
        <v/>
      </c>
    </row>
    <row r="832" spans="2:2" ht="12.75" customHeight="1" x14ac:dyDescent="0.2">
      <c r="B832" s="14" t="str">
        <f>IF(NOT(ISNA(VLOOKUP($A832,[5]EXTRACTED!$A:$J,4,FALSE))),VLOOKUP($A832,[5]EXTRACTED!$A:$J,4,FALSE),IF(NOT(ISNA(VLOOKUP($A832,[5]CONFIRMED!$A:$J,3,FALSE))),VLOOKUP($A832,[5]CONFIRMED!$A:$J,3,FALSE),IF(NOT(ISNA(VLOOKUP($A832,[5]VOID!$A:$J,3,FALSE))),VLOOKUP($A832,[5]VOID!$A:$J,3,FALSE),IF(NOT(ISNA(VLOOKUP($A832,[5]COMPLETED!$A:$J,7,FALSE))),VLOOKUP($A832,[5]COMPLETED!$A:$J,7,FALSE),IF(NOT(ISNA(VLOOKUP($A832,[5]FAILED!$A:$J,3,FALSE))),VLOOKUP($A832,[5]FAILED!$A:$J,3,FALSE),"")))))</f>
        <v/>
      </c>
    </row>
    <row r="833" spans="2:2" ht="12.75" customHeight="1" x14ac:dyDescent="0.2">
      <c r="B833" s="14" t="str">
        <f>IF(NOT(ISNA(VLOOKUP($A833,[5]EXTRACTED!$A:$J,4,FALSE))),VLOOKUP($A833,[5]EXTRACTED!$A:$J,4,FALSE),IF(NOT(ISNA(VLOOKUP($A833,[5]CONFIRMED!$A:$J,3,FALSE))),VLOOKUP($A833,[5]CONFIRMED!$A:$J,3,FALSE),IF(NOT(ISNA(VLOOKUP($A833,[5]VOID!$A:$J,3,FALSE))),VLOOKUP($A833,[5]VOID!$A:$J,3,FALSE),IF(NOT(ISNA(VLOOKUP($A833,[5]COMPLETED!$A:$J,7,FALSE))),VLOOKUP($A833,[5]COMPLETED!$A:$J,7,FALSE),IF(NOT(ISNA(VLOOKUP($A833,[5]FAILED!$A:$J,3,FALSE))),VLOOKUP($A833,[5]FAILED!$A:$J,3,FALSE),"")))))</f>
        <v/>
      </c>
    </row>
    <row r="834" spans="2:2" ht="12.75" customHeight="1" x14ac:dyDescent="0.2">
      <c r="B834" s="14" t="str">
        <f>IF(NOT(ISNA(VLOOKUP($A834,[5]EXTRACTED!$A:$J,4,FALSE))),VLOOKUP($A834,[5]EXTRACTED!$A:$J,4,FALSE),IF(NOT(ISNA(VLOOKUP($A834,[5]CONFIRMED!$A:$J,3,FALSE))),VLOOKUP($A834,[5]CONFIRMED!$A:$J,3,FALSE),IF(NOT(ISNA(VLOOKUP($A834,[5]VOID!$A:$J,3,FALSE))),VLOOKUP($A834,[5]VOID!$A:$J,3,FALSE),IF(NOT(ISNA(VLOOKUP($A834,[5]COMPLETED!$A:$J,7,FALSE))),VLOOKUP($A834,[5]COMPLETED!$A:$J,7,FALSE),IF(NOT(ISNA(VLOOKUP($A834,[5]FAILED!$A:$J,3,FALSE))),VLOOKUP($A834,[5]FAILED!$A:$J,3,FALSE),"")))))</f>
        <v/>
      </c>
    </row>
    <row r="835" spans="2:2" ht="12.75" customHeight="1" x14ac:dyDescent="0.2">
      <c r="B835" s="14" t="str">
        <f>IF(NOT(ISNA(VLOOKUP($A835,[5]EXTRACTED!$A:$J,4,FALSE))),VLOOKUP($A835,[5]EXTRACTED!$A:$J,4,FALSE),IF(NOT(ISNA(VLOOKUP($A835,[5]CONFIRMED!$A:$J,3,FALSE))),VLOOKUP($A835,[5]CONFIRMED!$A:$J,3,FALSE),IF(NOT(ISNA(VLOOKUP($A835,[5]VOID!$A:$J,3,FALSE))),VLOOKUP($A835,[5]VOID!$A:$J,3,FALSE),IF(NOT(ISNA(VLOOKUP($A835,[5]COMPLETED!$A:$J,7,FALSE))),VLOOKUP($A835,[5]COMPLETED!$A:$J,7,FALSE),IF(NOT(ISNA(VLOOKUP($A835,[5]FAILED!$A:$J,3,FALSE))),VLOOKUP($A835,[5]FAILED!$A:$J,3,FALSE),"")))))</f>
        <v/>
      </c>
    </row>
    <row r="836" spans="2:2" ht="12.75" customHeight="1" x14ac:dyDescent="0.2">
      <c r="B836" s="14" t="str">
        <f>IF(NOT(ISNA(VLOOKUP($A836,[5]EXTRACTED!$A:$J,4,FALSE))),VLOOKUP($A836,[5]EXTRACTED!$A:$J,4,FALSE),IF(NOT(ISNA(VLOOKUP($A836,[5]CONFIRMED!$A:$J,3,FALSE))),VLOOKUP($A836,[5]CONFIRMED!$A:$J,3,FALSE),IF(NOT(ISNA(VLOOKUP($A836,[5]VOID!$A:$J,3,FALSE))),VLOOKUP($A836,[5]VOID!$A:$J,3,FALSE),IF(NOT(ISNA(VLOOKUP($A836,[5]COMPLETED!$A:$J,7,FALSE))),VLOOKUP($A836,[5]COMPLETED!$A:$J,7,FALSE),IF(NOT(ISNA(VLOOKUP($A836,[5]FAILED!$A:$J,3,FALSE))),VLOOKUP($A836,[5]FAILED!$A:$J,3,FALSE),"")))))</f>
        <v/>
      </c>
    </row>
    <row r="837" spans="2:2" ht="12.75" customHeight="1" x14ac:dyDescent="0.2">
      <c r="B837" s="14" t="str">
        <f>IF(NOT(ISNA(VLOOKUP($A837,[5]EXTRACTED!$A:$J,4,FALSE))),VLOOKUP($A837,[5]EXTRACTED!$A:$J,4,FALSE),IF(NOT(ISNA(VLOOKUP($A837,[5]CONFIRMED!$A:$J,3,FALSE))),VLOOKUP($A837,[5]CONFIRMED!$A:$J,3,FALSE),IF(NOT(ISNA(VLOOKUP($A837,[5]VOID!$A:$J,3,FALSE))),VLOOKUP($A837,[5]VOID!$A:$J,3,FALSE),IF(NOT(ISNA(VLOOKUP($A837,[5]COMPLETED!$A:$J,7,FALSE))),VLOOKUP($A837,[5]COMPLETED!$A:$J,7,FALSE),IF(NOT(ISNA(VLOOKUP($A837,[5]FAILED!$A:$J,3,FALSE))),VLOOKUP($A837,[5]FAILED!$A:$J,3,FALSE),"")))))</f>
        <v/>
      </c>
    </row>
    <row r="838" spans="2:2" ht="12.75" customHeight="1" x14ac:dyDescent="0.2">
      <c r="B838" s="14" t="str">
        <f>IF(NOT(ISNA(VLOOKUP($A838,[5]EXTRACTED!$A:$J,4,FALSE))),VLOOKUP($A838,[5]EXTRACTED!$A:$J,4,FALSE),IF(NOT(ISNA(VLOOKUP($A838,[5]CONFIRMED!$A:$J,3,FALSE))),VLOOKUP($A838,[5]CONFIRMED!$A:$J,3,FALSE),IF(NOT(ISNA(VLOOKUP($A838,[5]VOID!$A:$J,3,FALSE))),VLOOKUP($A838,[5]VOID!$A:$J,3,FALSE),IF(NOT(ISNA(VLOOKUP($A838,[5]COMPLETED!$A:$J,7,FALSE))),VLOOKUP($A838,[5]COMPLETED!$A:$J,7,FALSE),IF(NOT(ISNA(VLOOKUP($A838,[5]FAILED!$A:$J,3,FALSE))),VLOOKUP($A838,[5]FAILED!$A:$J,3,FALSE),"")))))</f>
        <v/>
      </c>
    </row>
    <row r="839" spans="2:2" ht="12.75" customHeight="1" x14ac:dyDescent="0.2">
      <c r="B839" s="14" t="str">
        <f>IF(NOT(ISNA(VLOOKUP($A839,[5]EXTRACTED!$A:$J,4,FALSE))),VLOOKUP($A839,[5]EXTRACTED!$A:$J,4,FALSE),IF(NOT(ISNA(VLOOKUP($A839,[5]CONFIRMED!$A:$J,3,FALSE))),VLOOKUP($A839,[5]CONFIRMED!$A:$J,3,FALSE),IF(NOT(ISNA(VLOOKUP($A839,[5]VOID!$A:$J,3,FALSE))),VLOOKUP($A839,[5]VOID!$A:$J,3,FALSE),IF(NOT(ISNA(VLOOKUP($A839,[5]COMPLETED!$A:$J,7,FALSE))),VLOOKUP($A839,[5]COMPLETED!$A:$J,7,FALSE),IF(NOT(ISNA(VLOOKUP($A839,[5]FAILED!$A:$J,3,FALSE))),VLOOKUP($A839,[5]FAILED!$A:$J,3,FALSE),"")))))</f>
        <v/>
      </c>
    </row>
    <row r="840" spans="2:2" ht="12.75" customHeight="1" x14ac:dyDescent="0.2">
      <c r="B840" s="14" t="str">
        <f>IF(NOT(ISNA(VLOOKUP($A840,[5]EXTRACTED!$A:$J,4,FALSE))),VLOOKUP($A840,[5]EXTRACTED!$A:$J,4,FALSE),IF(NOT(ISNA(VLOOKUP($A840,[5]CONFIRMED!$A:$J,3,FALSE))),VLOOKUP($A840,[5]CONFIRMED!$A:$J,3,FALSE),IF(NOT(ISNA(VLOOKUP($A840,[5]VOID!$A:$J,3,FALSE))),VLOOKUP($A840,[5]VOID!$A:$J,3,FALSE),IF(NOT(ISNA(VLOOKUP($A840,[5]COMPLETED!$A:$J,7,FALSE))),VLOOKUP($A840,[5]COMPLETED!$A:$J,7,FALSE),IF(NOT(ISNA(VLOOKUP($A840,[5]FAILED!$A:$J,3,FALSE))),VLOOKUP($A840,[5]FAILED!$A:$J,3,FALSE),"")))))</f>
        <v/>
      </c>
    </row>
    <row r="841" spans="2:2" ht="12.75" customHeight="1" x14ac:dyDescent="0.2">
      <c r="B841" s="14" t="str">
        <f>IF(NOT(ISNA(VLOOKUP($A841,[5]EXTRACTED!$A:$J,4,FALSE))),VLOOKUP($A841,[5]EXTRACTED!$A:$J,4,FALSE),IF(NOT(ISNA(VLOOKUP($A841,[5]CONFIRMED!$A:$J,3,FALSE))),VLOOKUP($A841,[5]CONFIRMED!$A:$J,3,FALSE),IF(NOT(ISNA(VLOOKUP($A841,[5]VOID!$A:$J,3,FALSE))),VLOOKUP($A841,[5]VOID!$A:$J,3,FALSE),IF(NOT(ISNA(VLOOKUP($A841,[5]COMPLETED!$A:$J,7,FALSE))),VLOOKUP($A841,[5]COMPLETED!$A:$J,7,FALSE),IF(NOT(ISNA(VLOOKUP($A841,[5]FAILED!$A:$J,3,FALSE))),VLOOKUP($A841,[5]FAILED!$A:$J,3,FALSE),"")))))</f>
        <v/>
      </c>
    </row>
    <row r="842" spans="2:2" ht="12.75" customHeight="1" x14ac:dyDescent="0.2">
      <c r="B842" s="14" t="str">
        <f>IF(NOT(ISNA(VLOOKUP($A842,[5]EXTRACTED!$A:$J,4,FALSE))),VLOOKUP($A842,[5]EXTRACTED!$A:$J,4,FALSE),IF(NOT(ISNA(VLOOKUP($A842,[5]CONFIRMED!$A:$J,3,FALSE))),VLOOKUP($A842,[5]CONFIRMED!$A:$J,3,FALSE),IF(NOT(ISNA(VLOOKUP($A842,[5]VOID!$A:$J,3,FALSE))),VLOOKUP($A842,[5]VOID!$A:$J,3,FALSE),IF(NOT(ISNA(VLOOKUP($A842,[5]COMPLETED!$A:$J,7,FALSE))),VLOOKUP($A842,[5]COMPLETED!$A:$J,7,FALSE),IF(NOT(ISNA(VLOOKUP($A842,[5]FAILED!$A:$J,3,FALSE))),VLOOKUP($A842,[5]FAILED!$A:$J,3,FALSE),"")))))</f>
        <v/>
      </c>
    </row>
    <row r="843" spans="2:2" ht="12.75" customHeight="1" x14ac:dyDescent="0.2">
      <c r="B843" s="14" t="str">
        <f>IF(NOT(ISNA(VLOOKUP($A843,[5]EXTRACTED!$A:$J,4,FALSE))),VLOOKUP($A843,[5]EXTRACTED!$A:$J,4,FALSE),IF(NOT(ISNA(VLOOKUP($A843,[5]CONFIRMED!$A:$J,3,FALSE))),VLOOKUP($A843,[5]CONFIRMED!$A:$J,3,FALSE),IF(NOT(ISNA(VLOOKUP($A843,[5]VOID!$A:$J,3,FALSE))),VLOOKUP($A843,[5]VOID!$A:$J,3,FALSE),IF(NOT(ISNA(VLOOKUP($A843,[5]COMPLETED!$A:$J,7,FALSE))),VLOOKUP($A843,[5]COMPLETED!$A:$J,7,FALSE),IF(NOT(ISNA(VLOOKUP($A843,[5]FAILED!$A:$J,3,FALSE))),VLOOKUP($A843,[5]FAILED!$A:$J,3,FALSE),"")))))</f>
        <v/>
      </c>
    </row>
    <row r="844" spans="2:2" ht="12.75" customHeight="1" x14ac:dyDescent="0.2">
      <c r="B844" s="14" t="str">
        <f>IF(NOT(ISNA(VLOOKUP($A844,[5]EXTRACTED!$A:$J,4,FALSE))),VLOOKUP($A844,[5]EXTRACTED!$A:$J,4,FALSE),IF(NOT(ISNA(VLOOKUP($A844,[5]CONFIRMED!$A:$J,3,FALSE))),VLOOKUP($A844,[5]CONFIRMED!$A:$J,3,FALSE),IF(NOT(ISNA(VLOOKUP($A844,[5]VOID!$A:$J,3,FALSE))),VLOOKUP($A844,[5]VOID!$A:$J,3,FALSE),IF(NOT(ISNA(VLOOKUP($A844,[5]COMPLETED!$A:$J,7,FALSE))),VLOOKUP($A844,[5]COMPLETED!$A:$J,7,FALSE),IF(NOT(ISNA(VLOOKUP($A844,[5]FAILED!$A:$J,3,FALSE))),VLOOKUP($A844,[5]FAILED!$A:$J,3,FALSE),"")))))</f>
        <v/>
      </c>
    </row>
    <row r="845" spans="2:2" ht="12.75" customHeight="1" x14ac:dyDescent="0.2">
      <c r="B845" s="14" t="str">
        <f>IF(NOT(ISNA(VLOOKUP($A845,[5]EXTRACTED!$A:$J,4,FALSE))),VLOOKUP($A845,[5]EXTRACTED!$A:$J,4,FALSE),IF(NOT(ISNA(VLOOKUP($A845,[5]CONFIRMED!$A:$J,3,FALSE))),VLOOKUP($A845,[5]CONFIRMED!$A:$J,3,FALSE),IF(NOT(ISNA(VLOOKUP($A845,[5]VOID!$A:$J,3,FALSE))),VLOOKUP($A845,[5]VOID!$A:$J,3,FALSE),IF(NOT(ISNA(VLOOKUP($A845,[5]COMPLETED!$A:$J,7,FALSE))),VLOOKUP($A845,[5]COMPLETED!$A:$J,7,FALSE),IF(NOT(ISNA(VLOOKUP($A845,[5]FAILED!$A:$J,3,FALSE))),VLOOKUP($A845,[5]FAILED!$A:$J,3,FALSE),"")))))</f>
        <v/>
      </c>
    </row>
    <row r="846" spans="2:2" ht="12.75" customHeight="1" x14ac:dyDescent="0.2">
      <c r="B846" s="14" t="str">
        <f>IF(NOT(ISNA(VLOOKUP($A846,[5]EXTRACTED!$A:$J,4,FALSE))),VLOOKUP($A846,[5]EXTRACTED!$A:$J,4,FALSE),IF(NOT(ISNA(VLOOKUP($A846,[5]CONFIRMED!$A:$J,3,FALSE))),VLOOKUP($A846,[5]CONFIRMED!$A:$J,3,FALSE),IF(NOT(ISNA(VLOOKUP($A846,[5]VOID!$A:$J,3,FALSE))),VLOOKUP($A846,[5]VOID!$A:$J,3,FALSE),IF(NOT(ISNA(VLOOKUP($A846,[5]COMPLETED!$A:$J,7,FALSE))),VLOOKUP($A846,[5]COMPLETED!$A:$J,7,FALSE),IF(NOT(ISNA(VLOOKUP($A846,[5]FAILED!$A:$J,3,FALSE))),VLOOKUP($A846,[5]FAILED!$A:$J,3,FALSE),"")))))</f>
        <v/>
      </c>
    </row>
    <row r="847" spans="2:2" ht="12.75" customHeight="1" x14ac:dyDescent="0.2">
      <c r="B847" s="14" t="str">
        <f>IF(NOT(ISNA(VLOOKUP($A847,[5]EXTRACTED!$A:$J,4,FALSE))),VLOOKUP($A847,[5]EXTRACTED!$A:$J,4,FALSE),IF(NOT(ISNA(VLOOKUP($A847,[5]CONFIRMED!$A:$J,3,FALSE))),VLOOKUP($A847,[5]CONFIRMED!$A:$J,3,FALSE),IF(NOT(ISNA(VLOOKUP($A847,[5]VOID!$A:$J,3,FALSE))),VLOOKUP($A847,[5]VOID!$A:$J,3,FALSE),IF(NOT(ISNA(VLOOKUP($A847,[5]COMPLETED!$A:$J,7,FALSE))),VLOOKUP($A847,[5]COMPLETED!$A:$J,7,FALSE),IF(NOT(ISNA(VLOOKUP($A847,[5]FAILED!$A:$J,3,FALSE))),VLOOKUP($A847,[5]FAILED!$A:$J,3,FALSE),"")))))</f>
        <v/>
      </c>
    </row>
    <row r="848" spans="2:2" ht="12.75" customHeight="1" x14ac:dyDescent="0.2">
      <c r="B848" s="14" t="str">
        <f>IF(NOT(ISNA(VLOOKUP($A848,[5]EXTRACTED!$A:$J,4,FALSE))),VLOOKUP($A848,[5]EXTRACTED!$A:$J,4,FALSE),IF(NOT(ISNA(VLOOKUP($A848,[5]CONFIRMED!$A:$J,3,FALSE))),VLOOKUP($A848,[5]CONFIRMED!$A:$J,3,FALSE),IF(NOT(ISNA(VLOOKUP($A848,[5]VOID!$A:$J,3,FALSE))),VLOOKUP($A848,[5]VOID!$A:$J,3,FALSE),IF(NOT(ISNA(VLOOKUP($A848,[5]COMPLETED!$A:$J,7,FALSE))),VLOOKUP($A848,[5]COMPLETED!$A:$J,7,FALSE),IF(NOT(ISNA(VLOOKUP($A848,[5]FAILED!$A:$J,3,FALSE))),VLOOKUP($A848,[5]FAILED!$A:$J,3,FALSE),"")))))</f>
        <v/>
      </c>
    </row>
    <row r="849" spans="2:2" ht="12.75" customHeight="1" x14ac:dyDescent="0.2">
      <c r="B849" s="14" t="str">
        <f>IF(NOT(ISNA(VLOOKUP($A849,[5]EXTRACTED!$A:$J,4,FALSE))),VLOOKUP($A849,[5]EXTRACTED!$A:$J,4,FALSE),IF(NOT(ISNA(VLOOKUP($A849,[5]CONFIRMED!$A:$J,3,FALSE))),VLOOKUP($A849,[5]CONFIRMED!$A:$J,3,FALSE),IF(NOT(ISNA(VLOOKUP($A849,[5]VOID!$A:$J,3,FALSE))),VLOOKUP($A849,[5]VOID!$A:$J,3,FALSE),IF(NOT(ISNA(VLOOKUP($A849,[5]COMPLETED!$A:$J,7,FALSE))),VLOOKUP($A849,[5]COMPLETED!$A:$J,7,FALSE),IF(NOT(ISNA(VLOOKUP($A849,[5]FAILED!$A:$J,3,FALSE))),VLOOKUP($A849,[5]FAILED!$A:$J,3,FALSE),"")))))</f>
        <v/>
      </c>
    </row>
    <row r="850" spans="2:2" ht="12.75" customHeight="1" x14ac:dyDescent="0.2">
      <c r="B850" s="14" t="str">
        <f>IF(NOT(ISNA(VLOOKUP($A850,[5]EXTRACTED!$A:$J,4,FALSE))),VLOOKUP($A850,[5]EXTRACTED!$A:$J,4,FALSE),IF(NOT(ISNA(VLOOKUP($A850,[5]CONFIRMED!$A:$J,3,FALSE))),VLOOKUP($A850,[5]CONFIRMED!$A:$J,3,FALSE),IF(NOT(ISNA(VLOOKUP($A850,[5]VOID!$A:$J,3,FALSE))),VLOOKUP($A850,[5]VOID!$A:$J,3,FALSE),IF(NOT(ISNA(VLOOKUP($A850,[5]COMPLETED!$A:$J,7,FALSE))),VLOOKUP($A850,[5]COMPLETED!$A:$J,7,FALSE),IF(NOT(ISNA(VLOOKUP($A850,[5]FAILED!$A:$J,3,FALSE))),VLOOKUP($A850,[5]FAILED!$A:$J,3,FALSE),"")))))</f>
        <v/>
      </c>
    </row>
    <row r="851" spans="2:2" ht="12.75" customHeight="1" x14ac:dyDescent="0.2">
      <c r="B851" s="14" t="str">
        <f>IF(NOT(ISNA(VLOOKUP($A851,[5]EXTRACTED!$A:$J,4,FALSE))),VLOOKUP($A851,[5]EXTRACTED!$A:$J,4,FALSE),IF(NOT(ISNA(VLOOKUP($A851,[5]CONFIRMED!$A:$J,3,FALSE))),VLOOKUP($A851,[5]CONFIRMED!$A:$J,3,FALSE),IF(NOT(ISNA(VLOOKUP($A851,[5]VOID!$A:$J,3,FALSE))),VLOOKUP($A851,[5]VOID!$A:$J,3,FALSE),IF(NOT(ISNA(VLOOKUP($A851,[5]COMPLETED!$A:$J,7,FALSE))),VLOOKUP($A851,[5]COMPLETED!$A:$J,7,FALSE),IF(NOT(ISNA(VLOOKUP($A851,[5]FAILED!$A:$J,3,FALSE))),VLOOKUP($A851,[5]FAILED!$A:$J,3,FALSE),"")))))</f>
        <v/>
      </c>
    </row>
    <row r="852" spans="2:2" ht="12.75" customHeight="1" x14ac:dyDescent="0.2">
      <c r="B852" s="14" t="str">
        <f>IF(NOT(ISNA(VLOOKUP($A852,[5]EXTRACTED!$A:$J,4,FALSE))),VLOOKUP($A852,[5]EXTRACTED!$A:$J,4,FALSE),IF(NOT(ISNA(VLOOKUP($A852,[5]CONFIRMED!$A:$J,3,FALSE))),VLOOKUP($A852,[5]CONFIRMED!$A:$J,3,FALSE),IF(NOT(ISNA(VLOOKUP($A852,[5]VOID!$A:$J,3,FALSE))),VLOOKUP($A852,[5]VOID!$A:$J,3,FALSE),IF(NOT(ISNA(VLOOKUP($A852,[5]COMPLETED!$A:$J,7,FALSE))),VLOOKUP($A852,[5]COMPLETED!$A:$J,7,FALSE),IF(NOT(ISNA(VLOOKUP($A852,[5]FAILED!$A:$J,3,FALSE))),VLOOKUP($A852,[5]FAILED!$A:$J,3,FALSE),"")))))</f>
        <v/>
      </c>
    </row>
    <row r="853" spans="2:2" ht="12.75" customHeight="1" x14ac:dyDescent="0.2">
      <c r="B853" s="14" t="str">
        <f>IF(NOT(ISNA(VLOOKUP($A853,[5]EXTRACTED!$A:$J,4,FALSE))),VLOOKUP($A853,[5]EXTRACTED!$A:$J,4,FALSE),IF(NOT(ISNA(VLOOKUP($A853,[5]CONFIRMED!$A:$J,3,FALSE))),VLOOKUP($A853,[5]CONFIRMED!$A:$J,3,FALSE),IF(NOT(ISNA(VLOOKUP($A853,[5]VOID!$A:$J,3,FALSE))),VLOOKUP($A853,[5]VOID!$A:$J,3,FALSE),IF(NOT(ISNA(VLOOKUP($A853,[5]COMPLETED!$A:$J,7,FALSE))),VLOOKUP($A853,[5]COMPLETED!$A:$J,7,FALSE),IF(NOT(ISNA(VLOOKUP($A853,[5]FAILED!$A:$J,3,FALSE))),VLOOKUP($A853,[5]FAILED!$A:$J,3,FALSE),"")))))</f>
        <v/>
      </c>
    </row>
    <row r="854" spans="2:2" ht="12.75" customHeight="1" x14ac:dyDescent="0.2">
      <c r="B854" s="14" t="str">
        <f>IF(NOT(ISNA(VLOOKUP($A854,[5]EXTRACTED!$A:$J,4,FALSE))),VLOOKUP($A854,[5]EXTRACTED!$A:$J,4,FALSE),IF(NOT(ISNA(VLOOKUP($A854,[5]CONFIRMED!$A:$J,3,FALSE))),VLOOKUP($A854,[5]CONFIRMED!$A:$J,3,FALSE),IF(NOT(ISNA(VLOOKUP($A854,[5]VOID!$A:$J,3,FALSE))),VLOOKUP($A854,[5]VOID!$A:$J,3,FALSE),IF(NOT(ISNA(VLOOKUP($A854,[5]COMPLETED!$A:$J,7,FALSE))),VLOOKUP($A854,[5]COMPLETED!$A:$J,7,FALSE),IF(NOT(ISNA(VLOOKUP($A854,[5]FAILED!$A:$J,3,FALSE))),VLOOKUP($A854,[5]FAILED!$A:$J,3,FALSE),"")))))</f>
        <v/>
      </c>
    </row>
    <row r="855" spans="2:2" ht="12.75" customHeight="1" x14ac:dyDescent="0.2">
      <c r="B855" s="14" t="str">
        <f>IF(NOT(ISNA(VLOOKUP($A855,[5]EXTRACTED!$A:$J,4,FALSE))),VLOOKUP($A855,[5]EXTRACTED!$A:$J,4,FALSE),IF(NOT(ISNA(VLOOKUP($A855,[5]CONFIRMED!$A:$J,3,FALSE))),VLOOKUP($A855,[5]CONFIRMED!$A:$J,3,FALSE),IF(NOT(ISNA(VLOOKUP($A855,[5]VOID!$A:$J,3,FALSE))),VLOOKUP($A855,[5]VOID!$A:$J,3,FALSE),IF(NOT(ISNA(VLOOKUP($A855,[5]COMPLETED!$A:$J,7,FALSE))),VLOOKUP($A855,[5]COMPLETED!$A:$J,7,FALSE),IF(NOT(ISNA(VLOOKUP($A855,[5]FAILED!$A:$J,3,FALSE))),VLOOKUP($A855,[5]FAILED!$A:$J,3,FALSE),"")))))</f>
        <v/>
      </c>
    </row>
    <row r="856" spans="2:2" ht="12.75" customHeight="1" x14ac:dyDescent="0.2">
      <c r="B856" s="14" t="str">
        <f>IF(NOT(ISNA(VLOOKUP($A856,[5]EXTRACTED!$A:$J,4,FALSE))),VLOOKUP($A856,[5]EXTRACTED!$A:$J,4,FALSE),IF(NOT(ISNA(VLOOKUP($A856,[5]CONFIRMED!$A:$J,3,FALSE))),VLOOKUP($A856,[5]CONFIRMED!$A:$J,3,FALSE),IF(NOT(ISNA(VLOOKUP($A856,[5]VOID!$A:$J,3,FALSE))),VLOOKUP($A856,[5]VOID!$A:$J,3,FALSE),IF(NOT(ISNA(VLOOKUP($A856,[5]COMPLETED!$A:$J,7,FALSE))),VLOOKUP($A856,[5]COMPLETED!$A:$J,7,FALSE),IF(NOT(ISNA(VLOOKUP($A856,[5]FAILED!$A:$J,3,FALSE))),VLOOKUP($A856,[5]FAILED!$A:$J,3,FALSE),"")))))</f>
        <v/>
      </c>
    </row>
    <row r="857" spans="2:2" ht="12.75" customHeight="1" x14ac:dyDescent="0.2">
      <c r="B857" s="14" t="str">
        <f>IF(NOT(ISNA(VLOOKUP($A857,[5]EXTRACTED!$A:$J,4,FALSE))),VLOOKUP($A857,[5]EXTRACTED!$A:$J,4,FALSE),IF(NOT(ISNA(VLOOKUP($A857,[5]CONFIRMED!$A:$J,3,FALSE))),VLOOKUP($A857,[5]CONFIRMED!$A:$J,3,FALSE),IF(NOT(ISNA(VLOOKUP($A857,[5]VOID!$A:$J,3,FALSE))),VLOOKUP($A857,[5]VOID!$A:$J,3,FALSE),IF(NOT(ISNA(VLOOKUP($A857,[5]COMPLETED!$A:$J,7,FALSE))),VLOOKUP($A857,[5]COMPLETED!$A:$J,7,FALSE),IF(NOT(ISNA(VLOOKUP($A857,[5]FAILED!$A:$J,3,FALSE))),VLOOKUP($A857,[5]FAILED!$A:$J,3,FALSE),"")))))</f>
        <v/>
      </c>
    </row>
    <row r="858" spans="2:2" ht="12.75" customHeight="1" x14ac:dyDescent="0.2">
      <c r="B858" s="14" t="str">
        <f>IF(NOT(ISNA(VLOOKUP($A858,[5]EXTRACTED!$A:$J,4,FALSE))),VLOOKUP($A858,[5]EXTRACTED!$A:$J,4,FALSE),IF(NOT(ISNA(VLOOKUP($A858,[5]CONFIRMED!$A:$J,3,FALSE))),VLOOKUP($A858,[5]CONFIRMED!$A:$J,3,FALSE),IF(NOT(ISNA(VLOOKUP($A858,[5]VOID!$A:$J,3,FALSE))),VLOOKUP($A858,[5]VOID!$A:$J,3,FALSE),IF(NOT(ISNA(VLOOKUP($A858,[5]COMPLETED!$A:$J,7,FALSE))),VLOOKUP($A858,[5]COMPLETED!$A:$J,7,FALSE),IF(NOT(ISNA(VLOOKUP($A858,[5]FAILED!$A:$J,3,FALSE))),VLOOKUP($A858,[5]FAILED!$A:$J,3,FALSE),"")))))</f>
        <v/>
      </c>
    </row>
    <row r="859" spans="2:2" ht="12.75" customHeight="1" x14ac:dyDescent="0.2">
      <c r="B859" s="14" t="str">
        <f>IF(NOT(ISNA(VLOOKUP($A859,[5]EXTRACTED!$A:$J,4,FALSE))),VLOOKUP($A859,[5]EXTRACTED!$A:$J,4,FALSE),IF(NOT(ISNA(VLOOKUP($A859,[5]CONFIRMED!$A:$J,3,FALSE))),VLOOKUP($A859,[5]CONFIRMED!$A:$J,3,FALSE),IF(NOT(ISNA(VLOOKUP($A859,[5]VOID!$A:$J,3,FALSE))),VLOOKUP($A859,[5]VOID!$A:$J,3,FALSE),IF(NOT(ISNA(VLOOKUP($A859,[5]COMPLETED!$A:$J,7,FALSE))),VLOOKUP($A859,[5]COMPLETED!$A:$J,7,FALSE),IF(NOT(ISNA(VLOOKUP($A859,[5]FAILED!$A:$J,3,FALSE))),VLOOKUP($A859,[5]FAILED!$A:$J,3,FALSE),"")))))</f>
        <v/>
      </c>
    </row>
    <row r="860" spans="2:2" ht="12.75" customHeight="1" x14ac:dyDescent="0.2">
      <c r="B860" s="14" t="str">
        <f>IF(NOT(ISNA(VLOOKUP($A860,[5]EXTRACTED!$A:$J,4,FALSE))),VLOOKUP($A860,[5]EXTRACTED!$A:$J,4,FALSE),IF(NOT(ISNA(VLOOKUP($A860,[5]CONFIRMED!$A:$J,3,FALSE))),VLOOKUP($A860,[5]CONFIRMED!$A:$J,3,FALSE),IF(NOT(ISNA(VLOOKUP($A860,[5]VOID!$A:$J,3,FALSE))),VLOOKUP($A860,[5]VOID!$A:$J,3,FALSE),IF(NOT(ISNA(VLOOKUP($A860,[5]COMPLETED!$A:$J,7,FALSE))),VLOOKUP($A860,[5]COMPLETED!$A:$J,7,FALSE),IF(NOT(ISNA(VLOOKUP($A860,[5]FAILED!$A:$J,3,FALSE))),VLOOKUP($A860,[5]FAILED!$A:$J,3,FALSE),"")))))</f>
        <v/>
      </c>
    </row>
    <row r="861" spans="2:2" ht="12.75" customHeight="1" x14ac:dyDescent="0.2">
      <c r="B861" s="14" t="str">
        <f>IF(NOT(ISNA(VLOOKUP($A861,[5]EXTRACTED!$A:$J,4,FALSE))),VLOOKUP($A861,[5]EXTRACTED!$A:$J,4,FALSE),IF(NOT(ISNA(VLOOKUP($A861,[5]CONFIRMED!$A:$J,3,FALSE))),VLOOKUP($A861,[5]CONFIRMED!$A:$J,3,FALSE),IF(NOT(ISNA(VLOOKUP($A861,[5]VOID!$A:$J,3,FALSE))),VLOOKUP($A861,[5]VOID!$A:$J,3,FALSE),IF(NOT(ISNA(VLOOKUP($A861,[5]COMPLETED!$A:$J,7,FALSE))),VLOOKUP($A861,[5]COMPLETED!$A:$J,7,FALSE),IF(NOT(ISNA(VLOOKUP($A861,[5]FAILED!$A:$J,3,FALSE))),VLOOKUP($A861,[5]FAILED!$A:$J,3,FALSE),"")))))</f>
        <v/>
      </c>
    </row>
    <row r="862" spans="2:2" ht="12.75" customHeight="1" x14ac:dyDescent="0.2">
      <c r="B862" s="14" t="str">
        <f>IF(NOT(ISNA(VLOOKUP($A862,[5]EXTRACTED!$A:$J,4,FALSE))),VLOOKUP($A862,[5]EXTRACTED!$A:$J,4,FALSE),IF(NOT(ISNA(VLOOKUP($A862,[5]CONFIRMED!$A:$J,3,FALSE))),VLOOKUP($A862,[5]CONFIRMED!$A:$J,3,FALSE),IF(NOT(ISNA(VLOOKUP($A862,[5]VOID!$A:$J,3,FALSE))),VLOOKUP($A862,[5]VOID!$A:$J,3,FALSE),IF(NOT(ISNA(VLOOKUP($A862,[5]COMPLETED!$A:$J,7,FALSE))),VLOOKUP($A862,[5]COMPLETED!$A:$J,7,FALSE),IF(NOT(ISNA(VLOOKUP($A862,[5]FAILED!$A:$J,3,FALSE))),VLOOKUP($A862,[5]FAILED!$A:$J,3,FALSE),"")))))</f>
        <v/>
      </c>
    </row>
    <row r="863" spans="2:2" ht="12.75" customHeight="1" x14ac:dyDescent="0.2">
      <c r="B863" s="14" t="str">
        <f>IF(NOT(ISNA(VLOOKUP($A863,[5]EXTRACTED!$A:$J,4,FALSE))),VLOOKUP($A863,[5]EXTRACTED!$A:$J,4,FALSE),IF(NOT(ISNA(VLOOKUP($A863,[5]CONFIRMED!$A:$J,3,FALSE))),VLOOKUP($A863,[5]CONFIRMED!$A:$J,3,FALSE),IF(NOT(ISNA(VLOOKUP($A863,[5]VOID!$A:$J,3,FALSE))),VLOOKUP($A863,[5]VOID!$A:$J,3,FALSE),IF(NOT(ISNA(VLOOKUP($A863,[5]COMPLETED!$A:$J,7,FALSE))),VLOOKUP($A863,[5]COMPLETED!$A:$J,7,FALSE),IF(NOT(ISNA(VLOOKUP($A863,[5]FAILED!$A:$J,3,FALSE))),VLOOKUP($A863,[5]FAILED!$A:$J,3,FALSE),"")))))</f>
        <v/>
      </c>
    </row>
    <row r="864" spans="2:2" ht="12.75" customHeight="1" x14ac:dyDescent="0.2">
      <c r="B864" s="14" t="str">
        <f>IF(NOT(ISNA(VLOOKUP($A864,[5]EXTRACTED!$A:$J,4,FALSE))),VLOOKUP($A864,[5]EXTRACTED!$A:$J,4,FALSE),IF(NOT(ISNA(VLOOKUP($A864,[5]CONFIRMED!$A:$J,3,FALSE))),VLOOKUP($A864,[5]CONFIRMED!$A:$J,3,FALSE),IF(NOT(ISNA(VLOOKUP($A864,[5]VOID!$A:$J,3,FALSE))),VLOOKUP($A864,[5]VOID!$A:$J,3,FALSE),IF(NOT(ISNA(VLOOKUP($A864,[5]COMPLETED!$A:$J,7,FALSE))),VLOOKUP($A864,[5]COMPLETED!$A:$J,7,FALSE),IF(NOT(ISNA(VLOOKUP($A864,[5]FAILED!$A:$J,3,FALSE))),VLOOKUP($A864,[5]FAILED!$A:$J,3,FALSE),"")))))</f>
        <v/>
      </c>
    </row>
    <row r="865" spans="2:2" ht="12.75" customHeight="1" x14ac:dyDescent="0.2">
      <c r="B865" s="14" t="str">
        <f>IF(NOT(ISNA(VLOOKUP($A865,[5]EXTRACTED!$A:$J,4,FALSE))),VLOOKUP($A865,[5]EXTRACTED!$A:$J,4,FALSE),IF(NOT(ISNA(VLOOKUP($A865,[5]CONFIRMED!$A:$J,3,FALSE))),VLOOKUP($A865,[5]CONFIRMED!$A:$J,3,FALSE),IF(NOT(ISNA(VLOOKUP($A865,[5]VOID!$A:$J,3,FALSE))),VLOOKUP($A865,[5]VOID!$A:$J,3,FALSE),IF(NOT(ISNA(VLOOKUP($A865,[5]COMPLETED!$A:$J,7,FALSE))),VLOOKUP($A865,[5]COMPLETED!$A:$J,7,FALSE),IF(NOT(ISNA(VLOOKUP($A865,[5]FAILED!$A:$J,3,FALSE))),VLOOKUP($A865,[5]FAILED!$A:$J,3,FALSE),"")))))</f>
        <v/>
      </c>
    </row>
    <row r="866" spans="2:2" ht="12.75" customHeight="1" x14ac:dyDescent="0.2">
      <c r="B866" s="14" t="str">
        <f>IF(NOT(ISNA(VLOOKUP($A866,[5]EXTRACTED!$A:$J,4,FALSE))),VLOOKUP($A866,[5]EXTRACTED!$A:$J,4,FALSE),IF(NOT(ISNA(VLOOKUP($A866,[5]CONFIRMED!$A:$J,3,FALSE))),VLOOKUP($A866,[5]CONFIRMED!$A:$J,3,FALSE),IF(NOT(ISNA(VLOOKUP($A866,[5]VOID!$A:$J,3,FALSE))),VLOOKUP($A866,[5]VOID!$A:$J,3,FALSE),IF(NOT(ISNA(VLOOKUP($A866,[5]COMPLETED!$A:$J,7,FALSE))),VLOOKUP($A866,[5]COMPLETED!$A:$J,7,FALSE),IF(NOT(ISNA(VLOOKUP($A866,[5]FAILED!$A:$J,3,FALSE))),VLOOKUP($A866,[5]FAILED!$A:$J,3,FALSE),"")))))</f>
        <v/>
      </c>
    </row>
    <row r="867" spans="2:2" ht="12.75" customHeight="1" x14ac:dyDescent="0.2">
      <c r="B867" s="14" t="str">
        <f>IF(NOT(ISNA(VLOOKUP($A867,[5]EXTRACTED!$A:$J,4,FALSE))),VLOOKUP($A867,[5]EXTRACTED!$A:$J,4,FALSE),IF(NOT(ISNA(VLOOKUP($A867,[5]CONFIRMED!$A:$J,3,FALSE))),VLOOKUP($A867,[5]CONFIRMED!$A:$J,3,FALSE),IF(NOT(ISNA(VLOOKUP($A867,[5]VOID!$A:$J,3,FALSE))),VLOOKUP($A867,[5]VOID!$A:$J,3,FALSE),IF(NOT(ISNA(VLOOKUP($A867,[5]COMPLETED!$A:$J,7,FALSE))),VLOOKUP($A867,[5]COMPLETED!$A:$J,7,FALSE),IF(NOT(ISNA(VLOOKUP($A867,[5]FAILED!$A:$J,3,FALSE))),VLOOKUP($A867,[5]FAILED!$A:$J,3,FALSE),"")))))</f>
        <v/>
      </c>
    </row>
    <row r="868" spans="2:2" ht="12.75" customHeight="1" x14ac:dyDescent="0.2">
      <c r="B868" s="14" t="str">
        <f>IF(NOT(ISNA(VLOOKUP($A868,[5]EXTRACTED!$A:$J,4,FALSE))),VLOOKUP($A868,[5]EXTRACTED!$A:$J,4,FALSE),IF(NOT(ISNA(VLOOKUP($A868,[5]CONFIRMED!$A:$J,3,FALSE))),VLOOKUP($A868,[5]CONFIRMED!$A:$J,3,FALSE),IF(NOT(ISNA(VLOOKUP($A868,[5]VOID!$A:$J,3,FALSE))),VLOOKUP($A868,[5]VOID!$A:$J,3,FALSE),IF(NOT(ISNA(VLOOKUP($A868,[5]COMPLETED!$A:$J,7,FALSE))),VLOOKUP($A868,[5]COMPLETED!$A:$J,7,FALSE),IF(NOT(ISNA(VLOOKUP($A868,[5]FAILED!$A:$J,3,FALSE))),VLOOKUP($A868,[5]FAILED!$A:$J,3,FALSE),"")))))</f>
        <v/>
      </c>
    </row>
    <row r="869" spans="2:2" ht="12.75" customHeight="1" x14ac:dyDescent="0.2">
      <c r="B869" s="14" t="str">
        <f>IF(NOT(ISNA(VLOOKUP($A869,[5]EXTRACTED!$A:$J,4,FALSE))),VLOOKUP($A869,[5]EXTRACTED!$A:$J,4,FALSE),IF(NOT(ISNA(VLOOKUP($A869,[5]CONFIRMED!$A:$J,3,FALSE))),VLOOKUP($A869,[5]CONFIRMED!$A:$J,3,FALSE),IF(NOT(ISNA(VLOOKUP($A869,[5]VOID!$A:$J,3,FALSE))),VLOOKUP($A869,[5]VOID!$A:$J,3,FALSE),IF(NOT(ISNA(VLOOKUP($A869,[5]COMPLETED!$A:$J,7,FALSE))),VLOOKUP($A869,[5]COMPLETED!$A:$J,7,FALSE),IF(NOT(ISNA(VLOOKUP($A869,[5]FAILED!$A:$J,3,FALSE))),VLOOKUP($A869,[5]FAILED!$A:$J,3,FALSE),"")))))</f>
        <v/>
      </c>
    </row>
    <row r="870" spans="2:2" ht="12.75" customHeight="1" x14ac:dyDescent="0.2">
      <c r="B870" s="14" t="str">
        <f>IF(NOT(ISNA(VLOOKUP($A870,[5]EXTRACTED!$A:$J,4,FALSE))),VLOOKUP($A870,[5]EXTRACTED!$A:$J,4,FALSE),IF(NOT(ISNA(VLOOKUP($A870,[5]CONFIRMED!$A:$J,3,FALSE))),VLOOKUP($A870,[5]CONFIRMED!$A:$J,3,FALSE),IF(NOT(ISNA(VLOOKUP($A870,[5]VOID!$A:$J,3,FALSE))),VLOOKUP($A870,[5]VOID!$A:$J,3,FALSE),IF(NOT(ISNA(VLOOKUP($A870,[5]COMPLETED!$A:$J,7,FALSE))),VLOOKUP($A870,[5]COMPLETED!$A:$J,7,FALSE),IF(NOT(ISNA(VLOOKUP($A870,[5]FAILED!$A:$J,3,FALSE))),VLOOKUP($A870,[5]FAILED!$A:$J,3,FALSE),"")))))</f>
        <v/>
      </c>
    </row>
    <row r="871" spans="2:2" ht="12.75" customHeight="1" x14ac:dyDescent="0.2">
      <c r="B871" s="14" t="str">
        <f>IF(NOT(ISNA(VLOOKUP($A871,[5]EXTRACTED!$A:$J,4,FALSE))),VLOOKUP($A871,[5]EXTRACTED!$A:$J,4,FALSE),IF(NOT(ISNA(VLOOKUP($A871,[5]CONFIRMED!$A:$J,3,FALSE))),VLOOKUP($A871,[5]CONFIRMED!$A:$J,3,FALSE),IF(NOT(ISNA(VLOOKUP($A871,[5]VOID!$A:$J,3,FALSE))),VLOOKUP($A871,[5]VOID!$A:$J,3,FALSE),IF(NOT(ISNA(VLOOKUP($A871,[5]COMPLETED!$A:$J,7,FALSE))),VLOOKUP($A871,[5]COMPLETED!$A:$J,7,FALSE),IF(NOT(ISNA(VLOOKUP($A871,[5]FAILED!$A:$J,3,FALSE))),VLOOKUP($A871,[5]FAILED!$A:$J,3,FALSE),"")))))</f>
        <v/>
      </c>
    </row>
    <row r="872" spans="2:2" ht="12.75" customHeight="1" x14ac:dyDescent="0.2">
      <c r="B872" s="14" t="str">
        <f>IF(NOT(ISNA(VLOOKUP($A872,[5]EXTRACTED!$A:$J,4,FALSE))),VLOOKUP($A872,[5]EXTRACTED!$A:$J,4,FALSE),IF(NOT(ISNA(VLOOKUP($A872,[5]CONFIRMED!$A:$J,3,FALSE))),VLOOKUP($A872,[5]CONFIRMED!$A:$J,3,FALSE),IF(NOT(ISNA(VLOOKUP($A872,[5]VOID!$A:$J,3,FALSE))),VLOOKUP($A872,[5]VOID!$A:$J,3,FALSE),IF(NOT(ISNA(VLOOKUP($A872,[5]COMPLETED!$A:$J,7,FALSE))),VLOOKUP($A872,[5]COMPLETED!$A:$J,7,FALSE),IF(NOT(ISNA(VLOOKUP($A872,[5]FAILED!$A:$J,3,FALSE))),VLOOKUP($A872,[5]FAILED!$A:$J,3,FALSE),"")))))</f>
        <v/>
      </c>
    </row>
    <row r="873" spans="2:2" ht="12.75" customHeight="1" x14ac:dyDescent="0.2">
      <c r="B873" s="14" t="str">
        <f>IF(NOT(ISNA(VLOOKUP($A873,[5]EXTRACTED!$A:$J,4,FALSE))),VLOOKUP($A873,[5]EXTRACTED!$A:$J,4,FALSE),IF(NOT(ISNA(VLOOKUP($A873,[5]CONFIRMED!$A:$J,3,FALSE))),VLOOKUP($A873,[5]CONFIRMED!$A:$J,3,FALSE),IF(NOT(ISNA(VLOOKUP($A873,[5]VOID!$A:$J,3,FALSE))),VLOOKUP($A873,[5]VOID!$A:$J,3,FALSE),IF(NOT(ISNA(VLOOKUP($A873,[5]COMPLETED!$A:$J,7,FALSE))),VLOOKUP($A873,[5]COMPLETED!$A:$J,7,FALSE),IF(NOT(ISNA(VLOOKUP($A873,[5]FAILED!$A:$J,3,FALSE))),VLOOKUP($A873,[5]FAILED!$A:$J,3,FALSE),"")))))</f>
        <v/>
      </c>
    </row>
    <row r="874" spans="2:2" ht="12.75" customHeight="1" x14ac:dyDescent="0.2">
      <c r="B874" s="14" t="str">
        <f>IF(NOT(ISNA(VLOOKUP($A874,[5]EXTRACTED!$A:$J,4,FALSE))),VLOOKUP($A874,[5]EXTRACTED!$A:$J,4,FALSE),IF(NOT(ISNA(VLOOKUP($A874,[5]CONFIRMED!$A:$J,3,FALSE))),VLOOKUP($A874,[5]CONFIRMED!$A:$J,3,FALSE),IF(NOT(ISNA(VLOOKUP($A874,[5]VOID!$A:$J,3,FALSE))),VLOOKUP($A874,[5]VOID!$A:$J,3,FALSE),IF(NOT(ISNA(VLOOKUP($A874,[5]COMPLETED!$A:$J,7,FALSE))),VLOOKUP($A874,[5]COMPLETED!$A:$J,7,FALSE),IF(NOT(ISNA(VLOOKUP($A874,[5]FAILED!$A:$J,3,FALSE))),VLOOKUP($A874,[5]FAILED!$A:$J,3,FALSE),"")))))</f>
        <v/>
      </c>
    </row>
    <row r="875" spans="2:2" ht="12.75" customHeight="1" x14ac:dyDescent="0.2">
      <c r="B875" s="14" t="str">
        <f>IF(NOT(ISNA(VLOOKUP($A875,[5]EXTRACTED!$A:$J,4,FALSE))),VLOOKUP($A875,[5]EXTRACTED!$A:$J,4,FALSE),IF(NOT(ISNA(VLOOKUP($A875,[5]CONFIRMED!$A:$J,3,FALSE))),VLOOKUP($A875,[5]CONFIRMED!$A:$J,3,FALSE),IF(NOT(ISNA(VLOOKUP($A875,[5]VOID!$A:$J,3,FALSE))),VLOOKUP($A875,[5]VOID!$A:$J,3,FALSE),IF(NOT(ISNA(VLOOKUP($A875,[5]COMPLETED!$A:$J,7,FALSE))),VLOOKUP($A875,[5]COMPLETED!$A:$J,7,FALSE),IF(NOT(ISNA(VLOOKUP($A875,[5]FAILED!$A:$J,3,FALSE))),VLOOKUP($A875,[5]FAILED!$A:$J,3,FALSE),"")))))</f>
        <v/>
      </c>
    </row>
    <row r="876" spans="2:2" ht="12.75" customHeight="1" x14ac:dyDescent="0.2">
      <c r="B876" s="14" t="str">
        <f>IF(NOT(ISNA(VLOOKUP($A876,[5]EXTRACTED!$A:$J,4,FALSE))),VLOOKUP($A876,[5]EXTRACTED!$A:$J,4,FALSE),IF(NOT(ISNA(VLOOKUP($A876,[5]CONFIRMED!$A:$J,3,FALSE))),VLOOKUP($A876,[5]CONFIRMED!$A:$J,3,FALSE),IF(NOT(ISNA(VLOOKUP($A876,[5]VOID!$A:$J,3,FALSE))),VLOOKUP($A876,[5]VOID!$A:$J,3,FALSE),IF(NOT(ISNA(VLOOKUP($A876,[5]COMPLETED!$A:$J,7,FALSE))),VLOOKUP($A876,[5]COMPLETED!$A:$J,7,FALSE),IF(NOT(ISNA(VLOOKUP($A876,[5]FAILED!$A:$J,3,FALSE))),VLOOKUP($A876,[5]FAILED!$A:$J,3,FALSE),"")))))</f>
        <v/>
      </c>
    </row>
    <row r="877" spans="2:2" ht="12.75" customHeight="1" x14ac:dyDescent="0.2">
      <c r="B877" s="14" t="str">
        <f>IF(NOT(ISNA(VLOOKUP($A877,[5]EXTRACTED!$A:$J,4,FALSE))),VLOOKUP($A877,[5]EXTRACTED!$A:$J,4,FALSE),IF(NOT(ISNA(VLOOKUP($A877,[5]CONFIRMED!$A:$J,3,FALSE))),VLOOKUP($A877,[5]CONFIRMED!$A:$J,3,FALSE),IF(NOT(ISNA(VLOOKUP($A877,[5]VOID!$A:$J,3,FALSE))),VLOOKUP($A877,[5]VOID!$A:$J,3,FALSE),IF(NOT(ISNA(VLOOKUP($A877,[5]COMPLETED!$A:$J,7,FALSE))),VLOOKUP($A877,[5]COMPLETED!$A:$J,7,FALSE),IF(NOT(ISNA(VLOOKUP($A877,[5]FAILED!$A:$J,3,FALSE))),VLOOKUP($A877,[5]FAILED!$A:$J,3,FALSE),"")))))</f>
        <v/>
      </c>
    </row>
    <row r="878" spans="2:2" ht="12.75" customHeight="1" x14ac:dyDescent="0.2">
      <c r="B878" s="14" t="str">
        <f>IF(NOT(ISNA(VLOOKUP($A878,[5]EXTRACTED!$A:$J,4,FALSE))),VLOOKUP($A878,[5]EXTRACTED!$A:$J,4,FALSE),IF(NOT(ISNA(VLOOKUP($A878,[5]CONFIRMED!$A:$J,3,FALSE))),VLOOKUP($A878,[5]CONFIRMED!$A:$J,3,FALSE),IF(NOT(ISNA(VLOOKUP($A878,[5]VOID!$A:$J,3,FALSE))),VLOOKUP($A878,[5]VOID!$A:$J,3,FALSE),IF(NOT(ISNA(VLOOKUP($A878,[5]COMPLETED!$A:$J,7,FALSE))),VLOOKUP($A878,[5]COMPLETED!$A:$J,7,FALSE),IF(NOT(ISNA(VLOOKUP($A878,[5]FAILED!$A:$J,3,FALSE))),VLOOKUP($A878,[5]FAILED!$A:$J,3,FALSE),"")))))</f>
        <v/>
      </c>
    </row>
    <row r="879" spans="2:2" ht="12.75" customHeight="1" x14ac:dyDescent="0.2">
      <c r="B879" s="14" t="str">
        <f>IF(NOT(ISNA(VLOOKUP($A879,[5]EXTRACTED!$A:$J,4,FALSE))),VLOOKUP($A879,[5]EXTRACTED!$A:$J,4,FALSE),IF(NOT(ISNA(VLOOKUP($A879,[5]CONFIRMED!$A:$J,3,FALSE))),VLOOKUP($A879,[5]CONFIRMED!$A:$J,3,FALSE),IF(NOT(ISNA(VLOOKUP($A879,[5]VOID!$A:$J,3,FALSE))),VLOOKUP($A879,[5]VOID!$A:$J,3,FALSE),IF(NOT(ISNA(VLOOKUP($A879,[5]COMPLETED!$A:$J,7,FALSE))),VLOOKUP($A879,[5]COMPLETED!$A:$J,7,FALSE),IF(NOT(ISNA(VLOOKUP($A879,[5]FAILED!$A:$J,3,FALSE))),VLOOKUP($A879,[5]FAILED!$A:$J,3,FALSE),"")))))</f>
        <v/>
      </c>
    </row>
    <row r="880" spans="2:2" ht="12.75" customHeight="1" x14ac:dyDescent="0.2">
      <c r="B880" s="14" t="str">
        <f>IF(NOT(ISNA(VLOOKUP($A880,[5]EXTRACTED!$A:$J,4,FALSE))),VLOOKUP($A880,[5]EXTRACTED!$A:$J,4,FALSE),IF(NOT(ISNA(VLOOKUP($A880,[5]CONFIRMED!$A:$J,3,FALSE))),VLOOKUP($A880,[5]CONFIRMED!$A:$J,3,FALSE),IF(NOT(ISNA(VLOOKUP($A880,[5]VOID!$A:$J,3,FALSE))),VLOOKUP($A880,[5]VOID!$A:$J,3,FALSE),IF(NOT(ISNA(VLOOKUP($A880,[5]COMPLETED!$A:$J,7,FALSE))),VLOOKUP($A880,[5]COMPLETED!$A:$J,7,FALSE),IF(NOT(ISNA(VLOOKUP($A880,[5]FAILED!$A:$J,3,FALSE))),VLOOKUP($A880,[5]FAILED!$A:$J,3,FALSE),"")))))</f>
        <v/>
      </c>
    </row>
    <row r="881" spans="2:2" ht="12.75" customHeight="1" x14ac:dyDescent="0.2">
      <c r="B881" s="14" t="str">
        <f>IF(NOT(ISNA(VLOOKUP($A881,[5]EXTRACTED!$A:$J,4,FALSE))),VLOOKUP($A881,[5]EXTRACTED!$A:$J,4,FALSE),IF(NOT(ISNA(VLOOKUP($A881,[5]CONFIRMED!$A:$J,3,FALSE))),VLOOKUP($A881,[5]CONFIRMED!$A:$J,3,FALSE),IF(NOT(ISNA(VLOOKUP($A881,[5]VOID!$A:$J,3,FALSE))),VLOOKUP($A881,[5]VOID!$A:$J,3,FALSE),IF(NOT(ISNA(VLOOKUP($A881,[5]COMPLETED!$A:$J,7,FALSE))),VLOOKUP($A881,[5]COMPLETED!$A:$J,7,FALSE),IF(NOT(ISNA(VLOOKUP($A881,[5]FAILED!$A:$J,3,FALSE))),VLOOKUP($A881,[5]FAILED!$A:$J,3,FALSE),"")))))</f>
        <v/>
      </c>
    </row>
    <row r="882" spans="2:2" ht="12.75" customHeight="1" x14ac:dyDescent="0.2">
      <c r="B882" s="14" t="str">
        <f>IF(NOT(ISNA(VLOOKUP($A882,[5]EXTRACTED!$A:$J,4,FALSE))),VLOOKUP($A882,[5]EXTRACTED!$A:$J,4,FALSE),IF(NOT(ISNA(VLOOKUP($A882,[5]CONFIRMED!$A:$J,3,FALSE))),VLOOKUP($A882,[5]CONFIRMED!$A:$J,3,FALSE),IF(NOT(ISNA(VLOOKUP($A882,[5]VOID!$A:$J,3,FALSE))),VLOOKUP($A882,[5]VOID!$A:$J,3,FALSE),IF(NOT(ISNA(VLOOKUP($A882,[5]COMPLETED!$A:$J,7,FALSE))),VLOOKUP($A882,[5]COMPLETED!$A:$J,7,FALSE),IF(NOT(ISNA(VLOOKUP($A882,[5]FAILED!$A:$J,3,FALSE))),VLOOKUP($A882,[5]FAILED!$A:$J,3,FALSE),"")))))</f>
        <v/>
      </c>
    </row>
    <row r="883" spans="2:2" ht="12.75" customHeight="1" x14ac:dyDescent="0.2">
      <c r="B883" s="14" t="str">
        <f>IF(NOT(ISNA(VLOOKUP($A883,[5]EXTRACTED!$A:$J,4,FALSE))),VLOOKUP($A883,[5]EXTRACTED!$A:$J,4,FALSE),IF(NOT(ISNA(VLOOKUP($A883,[5]CONFIRMED!$A:$J,3,FALSE))),VLOOKUP($A883,[5]CONFIRMED!$A:$J,3,FALSE),IF(NOT(ISNA(VLOOKUP($A883,[5]VOID!$A:$J,3,FALSE))),VLOOKUP($A883,[5]VOID!$A:$J,3,FALSE),IF(NOT(ISNA(VLOOKUP($A883,[5]COMPLETED!$A:$J,7,FALSE))),VLOOKUP($A883,[5]COMPLETED!$A:$J,7,FALSE),IF(NOT(ISNA(VLOOKUP($A883,[5]FAILED!$A:$J,3,FALSE))),VLOOKUP($A883,[5]FAILED!$A:$J,3,FALSE),"")))))</f>
        <v/>
      </c>
    </row>
    <row r="884" spans="2:2" ht="12.75" customHeight="1" x14ac:dyDescent="0.2">
      <c r="B884" s="14" t="str">
        <f>IF(NOT(ISNA(VLOOKUP($A884,[5]EXTRACTED!$A:$J,4,FALSE))),VLOOKUP($A884,[5]EXTRACTED!$A:$J,4,FALSE),IF(NOT(ISNA(VLOOKUP($A884,[5]CONFIRMED!$A:$J,3,FALSE))),VLOOKUP($A884,[5]CONFIRMED!$A:$J,3,FALSE),IF(NOT(ISNA(VLOOKUP($A884,[5]VOID!$A:$J,3,FALSE))),VLOOKUP($A884,[5]VOID!$A:$J,3,FALSE),IF(NOT(ISNA(VLOOKUP($A884,[5]COMPLETED!$A:$J,7,FALSE))),VLOOKUP($A884,[5]COMPLETED!$A:$J,7,FALSE),IF(NOT(ISNA(VLOOKUP($A884,[5]FAILED!$A:$J,3,FALSE))),VLOOKUP($A884,[5]FAILED!$A:$J,3,FALSE),"")))))</f>
        <v/>
      </c>
    </row>
    <row r="885" spans="2:2" ht="12.75" customHeight="1" x14ac:dyDescent="0.2">
      <c r="B885" s="14" t="str">
        <f>IF(NOT(ISNA(VLOOKUP($A885,[5]EXTRACTED!$A:$J,4,FALSE))),VLOOKUP($A885,[5]EXTRACTED!$A:$J,4,FALSE),IF(NOT(ISNA(VLOOKUP($A885,[5]CONFIRMED!$A:$J,3,FALSE))),VLOOKUP($A885,[5]CONFIRMED!$A:$J,3,FALSE),IF(NOT(ISNA(VLOOKUP($A885,[5]VOID!$A:$J,3,FALSE))),VLOOKUP($A885,[5]VOID!$A:$J,3,FALSE),IF(NOT(ISNA(VLOOKUP($A885,[5]COMPLETED!$A:$J,7,FALSE))),VLOOKUP($A885,[5]COMPLETED!$A:$J,7,FALSE),IF(NOT(ISNA(VLOOKUP($A885,[5]FAILED!$A:$J,3,FALSE))),VLOOKUP($A885,[5]FAILED!$A:$J,3,FALSE),"")))))</f>
        <v/>
      </c>
    </row>
    <row r="886" spans="2:2" ht="12.75" customHeight="1" x14ac:dyDescent="0.2">
      <c r="B886" s="14" t="str">
        <f>IF(NOT(ISNA(VLOOKUP($A886,[5]EXTRACTED!$A:$J,4,FALSE))),VLOOKUP($A886,[5]EXTRACTED!$A:$J,4,FALSE),IF(NOT(ISNA(VLOOKUP($A886,[5]CONFIRMED!$A:$J,3,FALSE))),VLOOKUP($A886,[5]CONFIRMED!$A:$J,3,FALSE),IF(NOT(ISNA(VLOOKUP($A886,[5]VOID!$A:$J,3,FALSE))),VLOOKUP($A886,[5]VOID!$A:$J,3,FALSE),IF(NOT(ISNA(VLOOKUP($A886,[5]COMPLETED!$A:$J,7,FALSE))),VLOOKUP($A886,[5]COMPLETED!$A:$J,7,FALSE),IF(NOT(ISNA(VLOOKUP($A886,[5]FAILED!$A:$J,3,FALSE))),VLOOKUP($A886,[5]FAILED!$A:$J,3,FALSE),"")))))</f>
        <v/>
      </c>
    </row>
    <row r="887" spans="2:2" ht="12.75" customHeight="1" x14ac:dyDescent="0.2">
      <c r="B887" s="14" t="str">
        <f>IF(NOT(ISNA(VLOOKUP($A887,[5]EXTRACTED!$A:$J,4,FALSE))),VLOOKUP($A887,[5]EXTRACTED!$A:$J,4,FALSE),IF(NOT(ISNA(VLOOKUP($A887,[5]CONFIRMED!$A:$J,3,FALSE))),VLOOKUP($A887,[5]CONFIRMED!$A:$J,3,FALSE),IF(NOT(ISNA(VLOOKUP($A887,[5]VOID!$A:$J,3,FALSE))),VLOOKUP($A887,[5]VOID!$A:$J,3,FALSE),IF(NOT(ISNA(VLOOKUP($A887,[5]COMPLETED!$A:$J,7,FALSE))),VLOOKUP($A887,[5]COMPLETED!$A:$J,7,FALSE),IF(NOT(ISNA(VLOOKUP($A887,[5]FAILED!$A:$J,3,FALSE))),VLOOKUP($A887,[5]FAILED!$A:$J,3,FALSE),"")))))</f>
        <v/>
      </c>
    </row>
    <row r="888" spans="2:2" ht="12.75" customHeight="1" x14ac:dyDescent="0.2">
      <c r="B888" s="14" t="str">
        <f>IF(NOT(ISNA(VLOOKUP($A888,[5]EXTRACTED!$A:$J,4,FALSE))),VLOOKUP($A888,[5]EXTRACTED!$A:$J,4,FALSE),IF(NOT(ISNA(VLOOKUP($A888,[5]CONFIRMED!$A:$J,3,FALSE))),VLOOKUP($A888,[5]CONFIRMED!$A:$J,3,FALSE),IF(NOT(ISNA(VLOOKUP($A888,[5]VOID!$A:$J,3,FALSE))),VLOOKUP($A888,[5]VOID!$A:$J,3,FALSE),IF(NOT(ISNA(VLOOKUP($A888,[5]COMPLETED!$A:$J,7,FALSE))),VLOOKUP($A888,[5]COMPLETED!$A:$J,7,FALSE),IF(NOT(ISNA(VLOOKUP($A888,[5]FAILED!$A:$J,3,FALSE))),VLOOKUP($A888,[5]FAILED!$A:$J,3,FALSE),"")))))</f>
        <v/>
      </c>
    </row>
    <row r="889" spans="2:2" ht="12.75" customHeight="1" x14ac:dyDescent="0.2">
      <c r="B889" s="14" t="str">
        <f>IF(NOT(ISNA(VLOOKUP($A889,[5]EXTRACTED!$A:$J,4,FALSE))),VLOOKUP($A889,[5]EXTRACTED!$A:$J,4,FALSE),IF(NOT(ISNA(VLOOKUP($A889,[5]CONFIRMED!$A:$J,3,FALSE))),VLOOKUP($A889,[5]CONFIRMED!$A:$J,3,FALSE),IF(NOT(ISNA(VLOOKUP($A889,[5]VOID!$A:$J,3,FALSE))),VLOOKUP($A889,[5]VOID!$A:$J,3,FALSE),IF(NOT(ISNA(VLOOKUP($A889,[5]COMPLETED!$A:$J,7,FALSE))),VLOOKUP($A889,[5]COMPLETED!$A:$J,7,FALSE),IF(NOT(ISNA(VLOOKUP($A889,[5]FAILED!$A:$J,3,FALSE))),VLOOKUP($A889,[5]FAILED!$A:$J,3,FALSE),"")))))</f>
        <v/>
      </c>
    </row>
    <row r="890" spans="2:2" ht="12.75" customHeight="1" x14ac:dyDescent="0.2">
      <c r="B890" s="14" t="str">
        <f>IF(NOT(ISNA(VLOOKUP($A890,[5]EXTRACTED!$A:$J,4,FALSE))),VLOOKUP($A890,[5]EXTRACTED!$A:$J,4,FALSE),IF(NOT(ISNA(VLOOKUP($A890,[5]CONFIRMED!$A:$J,3,FALSE))),VLOOKUP($A890,[5]CONFIRMED!$A:$J,3,FALSE),IF(NOT(ISNA(VLOOKUP($A890,[5]VOID!$A:$J,3,FALSE))),VLOOKUP($A890,[5]VOID!$A:$J,3,FALSE),IF(NOT(ISNA(VLOOKUP($A890,[5]COMPLETED!$A:$J,7,FALSE))),VLOOKUP($A890,[5]COMPLETED!$A:$J,7,FALSE),IF(NOT(ISNA(VLOOKUP($A890,[5]FAILED!$A:$J,3,FALSE))),VLOOKUP($A890,[5]FAILED!$A:$J,3,FALSE),"")))))</f>
        <v/>
      </c>
    </row>
    <row r="891" spans="2:2" ht="12.75" customHeight="1" x14ac:dyDescent="0.2">
      <c r="B891" s="14" t="str">
        <f>IF(NOT(ISNA(VLOOKUP($A891,[5]EXTRACTED!$A:$J,4,FALSE))),VLOOKUP($A891,[5]EXTRACTED!$A:$J,4,FALSE),IF(NOT(ISNA(VLOOKUP($A891,[5]CONFIRMED!$A:$J,3,FALSE))),VLOOKUP($A891,[5]CONFIRMED!$A:$J,3,FALSE),IF(NOT(ISNA(VLOOKUP($A891,[5]VOID!$A:$J,3,FALSE))),VLOOKUP($A891,[5]VOID!$A:$J,3,FALSE),IF(NOT(ISNA(VLOOKUP($A891,[5]COMPLETED!$A:$J,7,FALSE))),VLOOKUP($A891,[5]COMPLETED!$A:$J,7,FALSE),IF(NOT(ISNA(VLOOKUP($A891,[5]FAILED!$A:$J,3,FALSE))),VLOOKUP($A891,[5]FAILED!$A:$J,3,FALSE),"")))))</f>
        <v/>
      </c>
    </row>
    <row r="892" spans="2:2" ht="12.75" customHeight="1" x14ac:dyDescent="0.2">
      <c r="B892" s="14" t="str">
        <f>IF(NOT(ISNA(VLOOKUP($A892,[5]EXTRACTED!$A:$J,4,FALSE))),VLOOKUP($A892,[5]EXTRACTED!$A:$J,4,FALSE),IF(NOT(ISNA(VLOOKUP($A892,[5]CONFIRMED!$A:$J,3,FALSE))),VLOOKUP($A892,[5]CONFIRMED!$A:$J,3,FALSE),IF(NOT(ISNA(VLOOKUP($A892,[5]VOID!$A:$J,3,FALSE))),VLOOKUP($A892,[5]VOID!$A:$J,3,FALSE),IF(NOT(ISNA(VLOOKUP($A892,[5]COMPLETED!$A:$J,7,FALSE))),VLOOKUP($A892,[5]COMPLETED!$A:$J,7,FALSE),IF(NOT(ISNA(VLOOKUP($A892,[5]FAILED!$A:$J,3,FALSE))),VLOOKUP($A892,[5]FAILED!$A:$J,3,FALSE),"")))))</f>
        <v/>
      </c>
    </row>
    <row r="893" spans="2:2" ht="12.75" customHeight="1" x14ac:dyDescent="0.2">
      <c r="B893" s="14" t="str">
        <f>IF(NOT(ISNA(VLOOKUP($A893,[5]EXTRACTED!$A:$J,4,FALSE))),VLOOKUP($A893,[5]EXTRACTED!$A:$J,4,FALSE),IF(NOT(ISNA(VLOOKUP($A893,[5]CONFIRMED!$A:$J,3,FALSE))),VLOOKUP($A893,[5]CONFIRMED!$A:$J,3,FALSE),IF(NOT(ISNA(VLOOKUP($A893,[5]VOID!$A:$J,3,FALSE))),VLOOKUP($A893,[5]VOID!$A:$J,3,FALSE),IF(NOT(ISNA(VLOOKUP($A893,[5]COMPLETED!$A:$J,7,FALSE))),VLOOKUP($A893,[5]COMPLETED!$A:$J,7,FALSE),IF(NOT(ISNA(VLOOKUP($A893,[5]FAILED!$A:$J,3,FALSE))),VLOOKUP($A893,[5]FAILED!$A:$J,3,FALSE),"")))))</f>
        <v/>
      </c>
    </row>
    <row r="894" spans="2:2" ht="12.75" customHeight="1" x14ac:dyDescent="0.2">
      <c r="B894" s="14" t="str">
        <f>IF(NOT(ISNA(VLOOKUP($A894,[5]EXTRACTED!$A:$J,4,FALSE))),VLOOKUP($A894,[5]EXTRACTED!$A:$J,4,FALSE),IF(NOT(ISNA(VLOOKUP($A894,[5]CONFIRMED!$A:$J,3,FALSE))),VLOOKUP($A894,[5]CONFIRMED!$A:$J,3,FALSE),IF(NOT(ISNA(VLOOKUP($A894,[5]VOID!$A:$J,3,FALSE))),VLOOKUP($A894,[5]VOID!$A:$J,3,FALSE),IF(NOT(ISNA(VLOOKUP($A894,[5]COMPLETED!$A:$J,7,FALSE))),VLOOKUP($A894,[5]COMPLETED!$A:$J,7,FALSE),IF(NOT(ISNA(VLOOKUP($A894,[5]FAILED!$A:$J,3,FALSE))),VLOOKUP($A894,[5]FAILED!$A:$J,3,FALSE),"")))))</f>
        <v/>
      </c>
    </row>
    <row r="895" spans="2:2" ht="12.75" customHeight="1" x14ac:dyDescent="0.2">
      <c r="B895" s="14" t="str">
        <f>IF(NOT(ISNA(VLOOKUP($A895,[5]EXTRACTED!$A:$J,4,FALSE))),VLOOKUP($A895,[5]EXTRACTED!$A:$J,4,FALSE),IF(NOT(ISNA(VLOOKUP($A895,[5]CONFIRMED!$A:$J,3,FALSE))),VLOOKUP($A895,[5]CONFIRMED!$A:$J,3,FALSE),IF(NOT(ISNA(VLOOKUP($A895,[5]VOID!$A:$J,3,FALSE))),VLOOKUP($A895,[5]VOID!$A:$J,3,FALSE),IF(NOT(ISNA(VLOOKUP($A895,[5]COMPLETED!$A:$J,7,FALSE))),VLOOKUP($A895,[5]COMPLETED!$A:$J,7,FALSE),IF(NOT(ISNA(VLOOKUP($A895,[5]FAILED!$A:$J,3,FALSE))),VLOOKUP($A895,[5]FAILED!$A:$J,3,FALSE),"")))))</f>
        <v/>
      </c>
    </row>
    <row r="896" spans="2:2" ht="12.75" customHeight="1" x14ac:dyDescent="0.2">
      <c r="B896" s="14" t="str">
        <f>IF(NOT(ISNA(VLOOKUP($A896,[5]EXTRACTED!$A:$J,4,FALSE))),VLOOKUP($A896,[5]EXTRACTED!$A:$J,4,FALSE),IF(NOT(ISNA(VLOOKUP($A896,[5]CONFIRMED!$A:$J,3,FALSE))),VLOOKUP($A896,[5]CONFIRMED!$A:$J,3,FALSE),IF(NOT(ISNA(VLOOKUP($A896,[5]VOID!$A:$J,3,FALSE))),VLOOKUP($A896,[5]VOID!$A:$J,3,FALSE),IF(NOT(ISNA(VLOOKUP($A896,[5]COMPLETED!$A:$J,7,FALSE))),VLOOKUP($A896,[5]COMPLETED!$A:$J,7,FALSE),IF(NOT(ISNA(VLOOKUP($A896,[5]FAILED!$A:$J,3,FALSE))),VLOOKUP($A896,[5]FAILED!$A:$J,3,FALSE),"")))))</f>
        <v/>
      </c>
    </row>
    <row r="897" spans="2:2" ht="12.75" customHeight="1" x14ac:dyDescent="0.2">
      <c r="B897" s="14" t="str">
        <f>IF(NOT(ISNA(VLOOKUP($A897,[5]EXTRACTED!$A:$J,4,FALSE))),VLOOKUP($A897,[5]EXTRACTED!$A:$J,4,FALSE),IF(NOT(ISNA(VLOOKUP($A897,[5]CONFIRMED!$A:$J,3,FALSE))),VLOOKUP($A897,[5]CONFIRMED!$A:$J,3,FALSE),IF(NOT(ISNA(VLOOKUP($A897,[5]VOID!$A:$J,3,FALSE))),VLOOKUP($A897,[5]VOID!$A:$J,3,FALSE),IF(NOT(ISNA(VLOOKUP($A897,[5]COMPLETED!$A:$J,7,FALSE))),VLOOKUP($A897,[5]COMPLETED!$A:$J,7,FALSE),IF(NOT(ISNA(VLOOKUP($A897,[5]FAILED!$A:$J,3,FALSE))),VLOOKUP($A897,[5]FAILED!$A:$J,3,FALSE),"")))))</f>
        <v/>
      </c>
    </row>
    <row r="898" spans="2:2" ht="12.75" customHeight="1" x14ac:dyDescent="0.2">
      <c r="B898" s="14" t="str">
        <f>IF(NOT(ISNA(VLOOKUP($A898,[5]EXTRACTED!$A:$J,4,FALSE))),VLOOKUP($A898,[5]EXTRACTED!$A:$J,4,FALSE),IF(NOT(ISNA(VLOOKUP($A898,[5]CONFIRMED!$A:$J,3,FALSE))),VLOOKUP($A898,[5]CONFIRMED!$A:$J,3,FALSE),IF(NOT(ISNA(VLOOKUP($A898,[5]VOID!$A:$J,3,FALSE))),VLOOKUP($A898,[5]VOID!$A:$J,3,FALSE),IF(NOT(ISNA(VLOOKUP($A898,[5]COMPLETED!$A:$J,7,FALSE))),VLOOKUP($A898,[5]COMPLETED!$A:$J,7,FALSE),IF(NOT(ISNA(VLOOKUP($A898,[5]FAILED!$A:$J,3,FALSE))),VLOOKUP($A898,[5]FAILED!$A:$J,3,FALSE),"")))))</f>
        <v/>
      </c>
    </row>
    <row r="899" spans="2:2" ht="12.75" customHeight="1" x14ac:dyDescent="0.2">
      <c r="B899" s="14" t="str">
        <f>IF(NOT(ISNA(VLOOKUP($A899,[5]EXTRACTED!$A:$J,4,FALSE))),VLOOKUP($A899,[5]EXTRACTED!$A:$J,4,FALSE),IF(NOT(ISNA(VLOOKUP($A899,[5]CONFIRMED!$A:$J,3,FALSE))),VLOOKUP($A899,[5]CONFIRMED!$A:$J,3,FALSE),IF(NOT(ISNA(VLOOKUP($A899,[5]VOID!$A:$J,3,FALSE))),VLOOKUP($A899,[5]VOID!$A:$J,3,FALSE),IF(NOT(ISNA(VLOOKUP($A899,[5]COMPLETED!$A:$J,7,FALSE))),VLOOKUP($A899,[5]COMPLETED!$A:$J,7,FALSE),IF(NOT(ISNA(VLOOKUP($A899,[5]FAILED!$A:$J,3,FALSE))),VLOOKUP($A899,[5]FAILED!$A:$J,3,FALSE),"")))))</f>
        <v/>
      </c>
    </row>
    <row r="900" spans="2:2" ht="12.75" customHeight="1" x14ac:dyDescent="0.2">
      <c r="B900" s="14" t="str">
        <f>IF(NOT(ISNA(VLOOKUP($A900,[5]EXTRACTED!$A:$J,4,FALSE))),VLOOKUP($A900,[5]EXTRACTED!$A:$J,4,FALSE),IF(NOT(ISNA(VLOOKUP($A900,[5]CONFIRMED!$A:$J,3,FALSE))),VLOOKUP($A900,[5]CONFIRMED!$A:$J,3,FALSE),IF(NOT(ISNA(VLOOKUP($A900,[5]VOID!$A:$J,3,FALSE))),VLOOKUP($A900,[5]VOID!$A:$J,3,FALSE),IF(NOT(ISNA(VLOOKUP($A900,[5]COMPLETED!$A:$J,7,FALSE))),VLOOKUP($A900,[5]COMPLETED!$A:$J,7,FALSE),IF(NOT(ISNA(VLOOKUP($A900,[5]FAILED!$A:$J,3,FALSE))),VLOOKUP($A900,[5]FAILED!$A:$J,3,FALSE),"")))))</f>
        <v/>
      </c>
    </row>
    <row r="901" spans="2:2" ht="12.75" customHeight="1" x14ac:dyDescent="0.2">
      <c r="B901" s="14" t="str">
        <f>IF(NOT(ISNA(VLOOKUP($A901,[5]EXTRACTED!$A:$J,4,FALSE))),VLOOKUP($A901,[5]EXTRACTED!$A:$J,4,FALSE),IF(NOT(ISNA(VLOOKUP($A901,[5]CONFIRMED!$A:$J,3,FALSE))),VLOOKUP($A901,[5]CONFIRMED!$A:$J,3,FALSE),IF(NOT(ISNA(VLOOKUP($A901,[5]VOID!$A:$J,3,FALSE))),VLOOKUP($A901,[5]VOID!$A:$J,3,FALSE),IF(NOT(ISNA(VLOOKUP($A901,[5]COMPLETED!$A:$J,7,FALSE))),VLOOKUP($A901,[5]COMPLETED!$A:$J,7,FALSE),IF(NOT(ISNA(VLOOKUP($A901,[5]FAILED!$A:$J,3,FALSE))),VLOOKUP($A901,[5]FAILED!$A:$J,3,FALSE),"")))))</f>
        <v/>
      </c>
    </row>
    <row r="902" spans="2:2" ht="12.75" customHeight="1" x14ac:dyDescent="0.2">
      <c r="B902" s="14" t="str">
        <f>IF(NOT(ISNA(VLOOKUP($A902,[5]EXTRACTED!$A:$J,4,FALSE))),VLOOKUP($A902,[5]EXTRACTED!$A:$J,4,FALSE),IF(NOT(ISNA(VLOOKUP($A902,[5]CONFIRMED!$A:$J,3,FALSE))),VLOOKUP($A902,[5]CONFIRMED!$A:$J,3,FALSE),IF(NOT(ISNA(VLOOKUP($A902,[5]VOID!$A:$J,3,FALSE))),VLOOKUP($A902,[5]VOID!$A:$J,3,FALSE),IF(NOT(ISNA(VLOOKUP($A902,[5]COMPLETED!$A:$J,7,FALSE))),VLOOKUP($A902,[5]COMPLETED!$A:$J,7,FALSE),IF(NOT(ISNA(VLOOKUP($A902,[5]FAILED!$A:$J,3,FALSE))),VLOOKUP($A902,[5]FAILED!$A:$J,3,FALSE),"")))))</f>
        <v/>
      </c>
    </row>
    <row r="903" spans="2:2" ht="12.75" customHeight="1" x14ac:dyDescent="0.2">
      <c r="B903" s="14" t="str">
        <f>IF(NOT(ISNA(VLOOKUP($A903,[5]EXTRACTED!$A:$J,4,FALSE))),VLOOKUP($A903,[5]EXTRACTED!$A:$J,4,FALSE),IF(NOT(ISNA(VLOOKUP($A903,[5]CONFIRMED!$A:$J,3,FALSE))),VLOOKUP($A903,[5]CONFIRMED!$A:$J,3,FALSE),IF(NOT(ISNA(VLOOKUP($A903,[5]VOID!$A:$J,3,FALSE))),VLOOKUP($A903,[5]VOID!$A:$J,3,FALSE),IF(NOT(ISNA(VLOOKUP($A903,[5]COMPLETED!$A:$J,7,FALSE))),VLOOKUP($A903,[5]COMPLETED!$A:$J,7,FALSE),IF(NOT(ISNA(VLOOKUP($A903,[5]FAILED!$A:$J,3,FALSE))),VLOOKUP($A903,[5]FAILED!$A:$J,3,FALSE),"")))))</f>
        <v/>
      </c>
    </row>
    <row r="904" spans="2:2" ht="12.75" customHeight="1" x14ac:dyDescent="0.2">
      <c r="B904" s="14" t="str">
        <f>IF(NOT(ISNA(VLOOKUP($A904,[5]EXTRACTED!$A:$J,4,FALSE))),VLOOKUP($A904,[5]EXTRACTED!$A:$J,4,FALSE),IF(NOT(ISNA(VLOOKUP($A904,[5]CONFIRMED!$A:$J,3,FALSE))),VLOOKUP($A904,[5]CONFIRMED!$A:$J,3,FALSE),IF(NOT(ISNA(VLOOKUP($A904,[5]VOID!$A:$J,3,FALSE))),VLOOKUP($A904,[5]VOID!$A:$J,3,FALSE),IF(NOT(ISNA(VLOOKUP($A904,[5]COMPLETED!$A:$J,7,FALSE))),VLOOKUP($A904,[5]COMPLETED!$A:$J,7,FALSE),IF(NOT(ISNA(VLOOKUP($A904,[5]FAILED!$A:$J,3,FALSE))),VLOOKUP($A904,[5]FAILED!$A:$J,3,FALSE),"")))))</f>
        <v/>
      </c>
    </row>
    <row r="905" spans="2:2" ht="12.75" customHeight="1" x14ac:dyDescent="0.2">
      <c r="B905" s="14" t="str">
        <f>IF(NOT(ISNA(VLOOKUP($A905,[5]EXTRACTED!$A:$J,4,FALSE))),VLOOKUP($A905,[5]EXTRACTED!$A:$J,4,FALSE),IF(NOT(ISNA(VLOOKUP($A905,[5]CONFIRMED!$A:$J,3,FALSE))),VLOOKUP($A905,[5]CONFIRMED!$A:$J,3,FALSE),IF(NOT(ISNA(VLOOKUP($A905,[5]VOID!$A:$J,3,FALSE))),VLOOKUP($A905,[5]VOID!$A:$J,3,FALSE),IF(NOT(ISNA(VLOOKUP($A905,[5]COMPLETED!$A:$J,7,FALSE))),VLOOKUP($A905,[5]COMPLETED!$A:$J,7,FALSE),IF(NOT(ISNA(VLOOKUP($A905,[5]FAILED!$A:$J,3,FALSE))),VLOOKUP($A905,[5]FAILED!$A:$J,3,FALSE),"")))))</f>
        <v/>
      </c>
    </row>
    <row r="906" spans="2:2" ht="12.75" customHeight="1" x14ac:dyDescent="0.2">
      <c r="B906" s="14" t="str">
        <f>IF(NOT(ISNA(VLOOKUP($A906,[5]EXTRACTED!$A:$J,4,FALSE))),VLOOKUP($A906,[5]EXTRACTED!$A:$J,4,FALSE),IF(NOT(ISNA(VLOOKUP($A906,[5]CONFIRMED!$A:$J,3,FALSE))),VLOOKUP($A906,[5]CONFIRMED!$A:$J,3,FALSE),IF(NOT(ISNA(VLOOKUP($A906,[5]VOID!$A:$J,3,FALSE))),VLOOKUP($A906,[5]VOID!$A:$J,3,FALSE),IF(NOT(ISNA(VLOOKUP($A906,[5]COMPLETED!$A:$J,7,FALSE))),VLOOKUP($A906,[5]COMPLETED!$A:$J,7,FALSE),IF(NOT(ISNA(VLOOKUP($A906,[5]FAILED!$A:$J,3,FALSE))),VLOOKUP($A906,[5]FAILED!$A:$J,3,FALSE),"")))))</f>
        <v/>
      </c>
    </row>
    <row r="907" spans="2:2" ht="12.75" customHeight="1" x14ac:dyDescent="0.2">
      <c r="B907" s="14" t="str">
        <f>IF(NOT(ISNA(VLOOKUP($A907,[5]EXTRACTED!$A:$J,4,FALSE))),VLOOKUP($A907,[5]EXTRACTED!$A:$J,4,FALSE),IF(NOT(ISNA(VLOOKUP($A907,[5]CONFIRMED!$A:$J,3,FALSE))),VLOOKUP($A907,[5]CONFIRMED!$A:$J,3,FALSE),IF(NOT(ISNA(VLOOKUP($A907,[5]VOID!$A:$J,3,FALSE))),VLOOKUP($A907,[5]VOID!$A:$J,3,FALSE),IF(NOT(ISNA(VLOOKUP($A907,[5]COMPLETED!$A:$J,7,FALSE))),VLOOKUP($A907,[5]COMPLETED!$A:$J,7,FALSE),IF(NOT(ISNA(VLOOKUP($A907,[5]FAILED!$A:$J,3,FALSE))),VLOOKUP($A907,[5]FAILED!$A:$J,3,FALSE),"")))))</f>
        <v/>
      </c>
    </row>
    <row r="908" spans="2:2" ht="12.75" customHeight="1" x14ac:dyDescent="0.2">
      <c r="B908" s="14" t="str">
        <f>IF(NOT(ISNA(VLOOKUP($A908,[5]EXTRACTED!$A:$J,4,FALSE))),VLOOKUP($A908,[5]EXTRACTED!$A:$J,4,FALSE),IF(NOT(ISNA(VLOOKUP($A908,[5]CONFIRMED!$A:$J,3,FALSE))),VLOOKUP($A908,[5]CONFIRMED!$A:$J,3,FALSE),IF(NOT(ISNA(VLOOKUP($A908,[5]VOID!$A:$J,3,FALSE))),VLOOKUP($A908,[5]VOID!$A:$J,3,FALSE),IF(NOT(ISNA(VLOOKUP($A908,[5]COMPLETED!$A:$J,7,FALSE))),VLOOKUP($A908,[5]COMPLETED!$A:$J,7,FALSE),IF(NOT(ISNA(VLOOKUP($A908,[5]FAILED!$A:$J,3,FALSE))),VLOOKUP($A908,[5]FAILED!$A:$J,3,FALSE),"")))))</f>
        <v/>
      </c>
    </row>
    <row r="909" spans="2:2" ht="12.75" customHeight="1" x14ac:dyDescent="0.2">
      <c r="B909" s="14" t="str">
        <f>IF(NOT(ISNA(VLOOKUP($A909,[5]EXTRACTED!$A:$J,4,FALSE))),VLOOKUP($A909,[5]EXTRACTED!$A:$J,4,FALSE),IF(NOT(ISNA(VLOOKUP($A909,[5]CONFIRMED!$A:$J,3,FALSE))),VLOOKUP($A909,[5]CONFIRMED!$A:$J,3,FALSE),IF(NOT(ISNA(VLOOKUP($A909,[5]VOID!$A:$J,3,FALSE))),VLOOKUP($A909,[5]VOID!$A:$J,3,FALSE),IF(NOT(ISNA(VLOOKUP($A909,[5]COMPLETED!$A:$J,7,FALSE))),VLOOKUP($A909,[5]COMPLETED!$A:$J,7,FALSE),IF(NOT(ISNA(VLOOKUP($A909,[5]FAILED!$A:$J,3,FALSE))),VLOOKUP($A909,[5]FAILED!$A:$J,3,FALSE),"")))))</f>
        <v/>
      </c>
    </row>
    <row r="910" spans="2:2" ht="12.75" customHeight="1" x14ac:dyDescent="0.2">
      <c r="B910" s="14" t="str">
        <f>IF(NOT(ISNA(VLOOKUP($A910,[5]EXTRACTED!$A:$J,4,FALSE))),VLOOKUP($A910,[5]EXTRACTED!$A:$J,4,FALSE),IF(NOT(ISNA(VLOOKUP($A910,[5]CONFIRMED!$A:$J,3,FALSE))),VLOOKUP($A910,[5]CONFIRMED!$A:$J,3,FALSE),IF(NOT(ISNA(VLOOKUP($A910,[5]VOID!$A:$J,3,FALSE))),VLOOKUP($A910,[5]VOID!$A:$J,3,FALSE),IF(NOT(ISNA(VLOOKUP($A910,[5]COMPLETED!$A:$J,7,FALSE))),VLOOKUP($A910,[5]COMPLETED!$A:$J,7,FALSE),IF(NOT(ISNA(VLOOKUP($A910,[5]FAILED!$A:$J,3,FALSE))),VLOOKUP($A910,[5]FAILED!$A:$J,3,FALSE),"")))))</f>
        <v/>
      </c>
    </row>
    <row r="911" spans="2:2" ht="12.75" customHeight="1" x14ac:dyDescent="0.2">
      <c r="B911" s="14" t="str">
        <f>IF(NOT(ISNA(VLOOKUP($A911,[5]EXTRACTED!$A:$J,4,FALSE))),VLOOKUP($A911,[5]EXTRACTED!$A:$J,4,FALSE),IF(NOT(ISNA(VLOOKUP($A911,[5]CONFIRMED!$A:$J,3,FALSE))),VLOOKUP($A911,[5]CONFIRMED!$A:$J,3,FALSE),IF(NOT(ISNA(VLOOKUP($A911,[5]VOID!$A:$J,3,FALSE))),VLOOKUP($A911,[5]VOID!$A:$J,3,FALSE),IF(NOT(ISNA(VLOOKUP($A911,[5]COMPLETED!$A:$J,7,FALSE))),VLOOKUP($A911,[5]COMPLETED!$A:$J,7,FALSE),IF(NOT(ISNA(VLOOKUP($A911,[5]FAILED!$A:$J,3,FALSE))),VLOOKUP($A911,[5]FAILED!$A:$J,3,FALSE),"")))))</f>
        <v/>
      </c>
    </row>
    <row r="912" spans="2:2" ht="12.75" customHeight="1" x14ac:dyDescent="0.2">
      <c r="B912" s="14" t="str">
        <f>IF(NOT(ISNA(VLOOKUP($A912,[5]EXTRACTED!$A:$J,4,FALSE))),VLOOKUP($A912,[5]EXTRACTED!$A:$J,4,FALSE),IF(NOT(ISNA(VLOOKUP($A912,[5]CONFIRMED!$A:$J,3,FALSE))),VLOOKUP($A912,[5]CONFIRMED!$A:$J,3,FALSE),IF(NOT(ISNA(VLOOKUP($A912,[5]VOID!$A:$J,3,FALSE))),VLOOKUP($A912,[5]VOID!$A:$J,3,FALSE),IF(NOT(ISNA(VLOOKUP($A912,[5]COMPLETED!$A:$J,7,FALSE))),VLOOKUP($A912,[5]COMPLETED!$A:$J,7,FALSE),IF(NOT(ISNA(VLOOKUP($A912,[5]FAILED!$A:$J,3,FALSE))),VLOOKUP($A912,[5]FAILED!$A:$J,3,FALSE),"")))))</f>
        <v/>
      </c>
    </row>
    <row r="913" spans="2:2" ht="12.75" customHeight="1" x14ac:dyDescent="0.2">
      <c r="B913" s="14" t="str">
        <f>IF(NOT(ISNA(VLOOKUP($A913,[5]EXTRACTED!$A:$J,4,FALSE))),VLOOKUP($A913,[5]EXTRACTED!$A:$J,4,FALSE),IF(NOT(ISNA(VLOOKUP($A913,[5]CONFIRMED!$A:$J,3,FALSE))),VLOOKUP($A913,[5]CONFIRMED!$A:$J,3,FALSE),IF(NOT(ISNA(VLOOKUP($A913,[5]VOID!$A:$J,3,FALSE))),VLOOKUP($A913,[5]VOID!$A:$J,3,FALSE),IF(NOT(ISNA(VLOOKUP($A913,[5]COMPLETED!$A:$J,7,FALSE))),VLOOKUP($A913,[5]COMPLETED!$A:$J,7,FALSE),IF(NOT(ISNA(VLOOKUP($A913,[5]FAILED!$A:$J,3,FALSE))),VLOOKUP($A913,[5]FAILED!$A:$J,3,FALSE),"")))))</f>
        <v/>
      </c>
    </row>
    <row r="914" spans="2:2" ht="12.75" customHeight="1" x14ac:dyDescent="0.2">
      <c r="B914" s="14" t="str">
        <f>IF(NOT(ISNA(VLOOKUP($A914,[5]EXTRACTED!$A:$J,4,FALSE))),VLOOKUP($A914,[5]EXTRACTED!$A:$J,4,FALSE),IF(NOT(ISNA(VLOOKUP($A914,[5]CONFIRMED!$A:$J,3,FALSE))),VLOOKUP($A914,[5]CONFIRMED!$A:$J,3,FALSE),IF(NOT(ISNA(VLOOKUP($A914,[5]VOID!$A:$J,3,FALSE))),VLOOKUP($A914,[5]VOID!$A:$J,3,FALSE),IF(NOT(ISNA(VLOOKUP($A914,[5]COMPLETED!$A:$J,7,FALSE))),VLOOKUP($A914,[5]COMPLETED!$A:$J,7,FALSE),IF(NOT(ISNA(VLOOKUP($A914,[5]FAILED!$A:$J,3,FALSE))),VLOOKUP($A914,[5]FAILED!$A:$J,3,FALSE),"")))))</f>
        <v/>
      </c>
    </row>
    <row r="915" spans="2:2" ht="12.75" customHeight="1" x14ac:dyDescent="0.2">
      <c r="B915" s="14" t="str">
        <f>IF(NOT(ISNA(VLOOKUP($A915,[5]EXTRACTED!$A:$J,4,FALSE))),VLOOKUP($A915,[5]EXTRACTED!$A:$J,4,FALSE),IF(NOT(ISNA(VLOOKUP($A915,[5]CONFIRMED!$A:$J,3,FALSE))),VLOOKUP($A915,[5]CONFIRMED!$A:$J,3,FALSE),IF(NOT(ISNA(VLOOKUP($A915,[5]VOID!$A:$J,3,FALSE))),VLOOKUP($A915,[5]VOID!$A:$J,3,FALSE),IF(NOT(ISNA(VLOOKUP($A915,[5]COMPLETED!$A:$J,7,FALSE))),VLOOKUP($A915,[5]COMPLETED!$A:$J,7,FALSE),IF(NOT(ISNA(VLOOKUP($A915,[5]FAILED!$A:$J,3,FALSE))),VLOOKUP($A915,[5]FAILED!$A:$J,3,FALSE),"")))))</f>
        <v/>
      </c>
    </row>
    <row r="916" spans="2:2" ht="12.75" customHeight="1" x14ac:dyDescent="0.2">
      <c r="B916" s="14" t="str">
        <f>IF(NOT(ISNA(VLOOKUP($A916,[5]EXTRACTED!$A:$J,4,FALSE))),VLOOKUP($A916,[5]EXTRACTED!$A:$J,4,FALSE),IF(NOT(ISNA(VLOOKUP($A916,[5]CONFIRMED!$A:$J,3,FALSE))),VLOOKUP($A916,[5]CONFIRMED!$A:$J,3,FALSE),IF(NOT(ISNA(VLOOKUP($A916,[5]VOID!$A:$J,3,FALSE))),VLOOKUP($A916,[5]VOID!$A:$J,3,FALSE),IF(NOT(ISNA(VLOOKUP($A916,[5]COMPLETED!$A:$J,7,FALSE))),VLOOKUP($A916,[5]COMPLETED!$A:$J,7,FALSE),IF(NOT(ISNA(VLOOKUP($A916,[5]FAILED!$A:$J,3,FALSE))),VLOOKUP($A916,[5]FAILED!$A:$J,3,FALSE),"")))))</f>
        <v/>
      </c>
    </row>
    <row r="917" spans="2:2" ht="12.75" customHeight="1" x14ac:dyDescent="0.2">
      <c r="B917" s="14" t="str">
        <f>IF(NOT(ISNA(VLOOKUP($A917,[5]EXTRACTED!$A:$J,4,FALSE))),VLOOKUP($A917,[5]EXTRACTED!$A:$J,4,FALSE),IF(NOT(ISNA(VLOOKUP($A917,[5]CONFIRMED!$A:$J,3,FALSE))),VLOOKUP($A917,[5]CONFIRMED!$A:$J,3,FALSE),IF(NOT(ISNA(VLOOKUP($A917,[5]VOID!$A:$J,3,FALSE))),VLOOKUP($A917,[5]VOID!$A:$J,3,FALSE),IF(NOT(ISNA(VLOOKUP($A917,[5]COMPLETED!$A:$J,7,FALSE))),VLOOKUP($A917,[5]COMPLETED!$A:$J,7,FALSE),IF(NOT(ISNA(VLOOKUP($A917,[5]FAILED!$A:$J,3,FALSE))),VLOOKUP($A917,[5]FAILED!$A:$J,3,FALSE),"")))))</f>
        <v/>
      </c>
    </row>
    <row r="918" spans="2:2" ht="12.75" customHeight="1" x14ac:dyDescent="0.2">
      <c r="B918" s="14" t="str">
        <f>IF(NOT(ISNA(VLOOKUP($A918,[5]EXTRACTED!$A:$J,4,FALSE))),VLOOKUP($A918,[5]EXTRACTED!$A:$J,4,FALSE),IF(NOT(ISNA(VLOOKUP($A918,[5]CONFIRMED!$A:$J,3,FALSE))),VLOOKUP($A918,[5]CONFIRMED!$A:$J,3,FALSE),IF(NOT(ISNA(VLOOKUP($A918,[5]VOID!$A:$J,3,FALSE))),VLOOKUP($A918,[5]VOID!$A:$J,3,FALSE),IF(NOT(ISNA(VLOOKUP($A918,[5]COMPLETED!$A:$J,7,FALSE))),VLOOKUP($A918,[5]COMPLETED!$A:$J,7,FALSE),IF(NOT(ISNA(VLOOKUP($A918,[5]FAILED!$A:$J,3,FALSE))),VLOOKUP($A918,[5]FAILED!$A:$J,3,FALSE),"")))))</f>
        <v/>
      </c>
    </row>
    <row r="919" spans="2:2" ht="12.75" customHeight="1" x14ac:dyDescent="0.2">
      <c r="B919" s="14" t="str">
        <f>IF(NOT(ISNA(VLOOKUP($A919,[5]EXTRACTED!$A:$J,4,FALSE))),VLOOKUP($A919,[5]EXTRACTED!$A:$J,4,FALSE),IF(NOT(ISNA(VLOOKUP($A919,[5]CONFIRMED!$A:$J,3,FALSE))),VLOOKUP($A919,[5]CONFIRMED!$A:$J,3,FALSE),IF(NOT(ISNA(VLOOKUP($A919,[5]VOID!$A:$J,3,FALSE))),VLOOKUP($A919,[5]VOID!$A:$J,3,FALSE),IF(NOT(ISNA(VLOOKUP($A919,[5]COMPLETED!$A:$J,7,FALSE))),VLOOKUP($A919,[5]COMPLETED!$A:$J,7,FALSE),IF(NOT(ISNA(VLOOKUP($A919,[5]FAILED!$A:$J,3,FALSE))),VLOOKUP($A919,[5]FAILED!$A:$J,3,FALSE),"")))))</f>
        <v/>
      </c>
    </row>
    <row r="920" spans="2:2" ht="12.75" customHeight="1" x14ac:dyDescent="0.2">
      <c r="B920" s="14" t="str">
        <f>IF(NOT(ISNA(VLOOKUP($A920,[5]EXTRACTED!$A:$J,4,FALSE))),VLOOKUP($A920,[5]EXTRACTED!$A:$J,4,FALSE),IF(NOT(ISNA(VLOOKUP($A920,[5]CONFIRMED!$A:$J,3,FALSE))),VLOOKUP($A920,[5]CONFIRMED!$A:$J,3,FALSE),IF(NOT(ISNA(VLOOKUP($A920,[5]VOID!$A:$J,3,FALSE))),VLOOKUP($A920,[5]VOID!$A:$J,3,FALSE),IF(NOT(ISNA(VLOOKUP($A920,[5]COMPLETED!$A:$J,7,FALSE))),VLOOKUP($A920,[5]COMPLETED!$A:$J,7,FALSE),IF(NOT(ISNA(VLOOKUP($A920,[5]FAILED!$A:$J,3,FALSE))),VLOOKUP($A920,[5]FAILED!$A:$J,3,FALSE),"")))))</f>
        <v/>
      </c>
    </row>
    <row r="921" spans="2:2" ht="12.75" customHeight="1" x14ac:dyDescent="0.2">
      <c r="B921" s="14" t="str">
        <f>IF(NOT(ISNA(VLOOKUP($A921,[5]EXTRACTED!$A:$J,4,FALSE))),VLOOKUP($A921,[5]EXTRACTED!$A:$J,4,FALSE),IF(NOT(ISNA(VLOOKUP($A921,[5]CONFIRMED!$A:$J,3,FALSE))),VLOOKUP($A921,[5]CONFIRMED!$A:$J,3,FALSE),IF(NOT(ISNA(VLOOKUP($A921,[5]VOID!$A:$J,3,FALSE))),VLOOKUP($A921,[5]VOID!$A:$J,3,FALSE),IF(NOT(ISNA(VLOOKUP($A921,[5]COMPLETED!$A:$J,7,FALSE))),VLOOKUP($A921,[5]COMPLETED!$A:$J,7,FALSE),IF(NOT(ISNA(VLOOKUP($A921,[5]FAILED!$A:$J,3,FALSE))),VLOOKUP($A921,[5]FAILED!$A:$J,3,FALSE),"")))))</f>
        <v/>
      </c>
    </row>
    <row r="922" spans="2:2" ht="12.75" customHeight="1" x14ac:dyDescent="0.2">
      <c r="B922" s="14" t="str">
        <f>IF(NOT(ISNA(VLOOKUP($A922,[5]EXTRACTED!$A:$J,4,FALSE))),VLOOKUP($A922,[5]EXTRACTED!$A:$J,4,FALSE),IF(NOT(ISNA(VLOOKUP($A922,[5]CONFIRMED!$A:$J,3,FALSE))),VLOOKUP($A922,[5]CONFIRMED!$A:$J,3,FALSE),IF(NOT(ISNA(VLOOKUP($A922,[5]VOID!$A:$J,3,FALSE))),VLOOKUP($A922,[5]VOID!$A:$J,3,FALSE),IF(NOT(ISNA(VLOOKUP($A922,[5]COMPLETED!$A:$J,7,FALSE))),VLOOKUP($A922,[5]COMPLETED!$A:$J,7,FALSE),IF(NOT(ISNA(VLOOKUP($A922,[5]FAILED!$A:$J,3,FALSE))),VLOOKUP($A922,[5]FAILED!$A:$J,3,FALSE),"")))))</f>
        <v/>
      </c>
    </row>
    <row r="923" spans="2:2" ht="12.75" customHeight="1" x14ac:dyDescent="0.2">
      <c r="B923" s="14" t="str">
        <f>IF(NOT(ISNA(VLOOKUP($A923,[5]EXTRACTED!$A:$J,4,FALSE))),VLOOKUP($A923,[5]EXTRACTED!$A:$J,4,FALSE),IF(NOT(ISNA(VLOOKUP($A923,[5]CONFIRMED!$A:$J,3,FALSE))),VLOOKUP($A923,[5]CONFIRMED!$A:$J,3,FALSE),IF(NOT(ISNA(VLOOKUP($A923,[5]VOID!$A:$J,3,FALSE))),VLOOKUP($A923,[5]VOID!$A:$J,3,FALSE),IF(NOT(ISNA(VLOOKUP($A923,[5]COMPLETED!$A:$J,7,FALSE))),VLOOKUP($A923,[5]COMPLETED!$A:$J,7,FALSE),IF(NOT(ISNA(VLOOKUP($A923,[5]FAILED!$A:$J,3,FALSE))),VLOOKUP($A923,[5]FAILED!$A:$J,3,FALSE),"")))))</f>
        <v/>
      </c>
    </row>
    <row r="924" spans="2:2" ht="12.75" customHeight="1" x14ac:dyDescent="0.2">
      <c r="B924" s="14" t="str">
        <f>IF(NOT(ISNA(VLOOKUP($A924,[5]EXTRACTED!$A:$J,4,FALSE))),VLOOKUP($A924,[5]EXTRACTED!$A:$J,4,FALSE),IF(NOT(ISNA(VLOOKUP($A924,[5]CONFIRMED!$A:$J,3,FALSE))),VLOOKUP($A924,[5]CONFIRMED!$A:$J,3,FALSE),IF(NOT(ISNA(VLOOKUP($A924,[5]VOID!$A:$J,3,FALSE))),VLOOKUP($A924,[5]VOID!$A:$J,3,FALSE),IF(NOT(ISNA(VLOOKUP($A924,[5]COMPLETED!$A:$J,7,FALSE))),VLOOKUP($A924,[5]COMPLETED!$A:$J,7,FALSE),IF(NOT(ISNA(VLOOKUP($A924,[5]FAILED!$A:$J,3,FALSE))),VLOOKUP($A924,[5]FAILED!$A:$J,3,FALSE),"")))))</f>
        <v/>
      </c>
    </row>
    <row r="925" spans="2:2" ht="12.75" customHeight="1" x14ac:dyDescent="0.2">
      <c r="B925" s="14" t="str">
        <f>IF(NOT(ISNA(VLOOKUP($A925,[5]EXTRACTED!$A:$J,4,FALSE))),VLOOKUP($A925,[5]EXTRACTED!$A:$J,4,FALSE),IF(NOT(ISNA(VLOOKUP($A925,[5]CONFIRMED!$A:$J,3,FALSE))),VLOOKUP($A925,[5]CONFIRMED!$A:$J,3,FALSE),IF(NOT(ISNA(VLOOKUP($A925,[5]VOID!$A:$J,3,FALSE))),VLOOKUP($A925,[5]VOID!$A:$J,3,FALSE),IF(NOT(ISNA(VLOOKUP($A925,[5]COMPLETED!$A:$J,7,FALSE))),VLOOKUP($A925,[5]COMPLETED!$A:$J,7,FALSE),IF(NOT(ISNA(VLOOKUP($A925,[5]FAILED!$A:$J,3,FALSE))),VLOOKUP($A925,[5]FAILED!$A:$J,3,FALSE),"")))))</f>
        <v/>
      </c>
    </row>
    <row r="926" spans="2:2" ht="12.75" customHeight="1" x14ac:dyDescent="0.2">
      <c r="B926" s="14" t="str">
        <f>IF(NOT(ISNA(VLOOKUP($A926,[5]EXTRACTED!$A:$J,4,FALSE))),VLOOKUP($A926,[5]EXTRACTED!$A:$J,4,FALSE),IF(NOT(ISNA(VLOOKUP($A926,[5]CONFIRMED!$A:$J,3,FALSE))),VLOOKUP($A926,[5]CONFIRMED!$A:$J,3,FALSE),IF(NOT(ISNA(VLOOKUP($A926,[5]VOID!$A:$J,3,FALSE))),VLOOKUP($A926,[5]VOID!$A:$J,3,FALSE),IF(NOT(ISNA(VLOOKUP($A926,[5]COMPLETED!$A:$J,7,FALSE))),VLOOKUP($A926,[5]COMPLETED!$A:$J,7,FALSE),IF(NOT(ISNA(VLOOKUP($A926,[5]FAILED!$A:$J,3,FALSE))),VLOOKUP($A926,[5]FAILED!$A:$J,3,FALSE),"")))))</f>
        <v/>
      </c>
    </row>
    <row r="927" spans="2:2" ht="12.75" customHeight="1" x14ac:dyDescent="0.2">
      <c r="B927" s="14" t="str">
        <f>IF(NOT(ISNA(VLOOKUP($A927,[5]EXTRACTED!$A:$J,4,FALSE))),VLOOKUP($A927,[5]EXTRACTED!$A:$J,4,FALSE),IF(NOT(ISNA(VLOOKUP($A927,[5]CONFIRMED!$A:$J,3,FALSE))),VLOOKUP($A927,[5]CONFIRMED!$A:$J,3,FALSE),IF(NOT(ISNA(VLOOKUP($A927,[5]VOID!$A:$J,3,FALSE))),VLOOKUP($A927,[5]VOID!$A:$J,3,FALSE),IF(NOT(ISNA(VLOOKUP($A927,[5]COMPLETED!$A:$J,7,FALSE))),VLOOKUP($A927,[5]COMPLETED!$A:$J,7,FALSE),IF(NOT(ISNA(VLOOKUP($A927,[5]FAILED!$A:$J,3,FALSE))),VLOOKUP($A927,[5]FAILED!$A:$J,3,FALSE),"")))))</f>
        <v/>
      </c>
    </row>
    <row r="928" spans="2:2" ht="12.75" customHeight="1" x14ac:dyDescent="0.2">
      <c r="B928" s="14" t="str">
        <f>IF(NOT(ISNA(VLOOKUP($A928,[5]EXTRACTED!$A:$J,4,FALSE))),VLOOKUP($A928,[5]EXTRACTED!$A:$J,4,FALSE),IF(NOT(ISNA(VLOOKUP($A928,[5]CONFIRMED!$A:$J,3,FALSE))),VLOOKUP($A928,[5]CONFIRMED!$A:$J,3,FALSE),IF(NOT(ISNA(VLOOKUP($A928,[5]VOID!$A:$J,3,FALSE))),VLOOKUP($A928,[5]VOID!$A:$J,3,FALSE),IF(NOT(ISNA(VLOOKUP($A928,[5]COMPLETED!$A:$J,7,FALSE))),VLOOKUP($A928,[5]COMPLETED!$A:$J,7,FALSE),IF(NOT(ISNA(VLOOKUP($A928,[5]FAILED!$A:$J,3,FALSE))),VLOOKUP($A928,[5]FAILED!$A:$J,3,FALSE),"")))))</f>
        <v/>
      </c>
    </row>
    <row r="929" spans="2:2" ht="12.75" customHeight="1" x14ac:dyDescent="0.2">
      <c r="B929" s="14" t="str">
        <f>IF(NOT(ISNA(VLOOKUP($A929,[5]EXTRACTED!$A:$J,4,FALSE))),VLOOKUP($A929,[5]EXTRACTED!$A:$J,4,FALSE),IF(NOT(ISNA(VLOOKUP($A929,[5]CONFIRMED!$A:$J,3,FALSE))),VLOOKUP($A929,[5]CONFIRMED!$A:$J,3,FALSE),IF(NOT(ISNA(VLOOKUP($A929,[5]VOID!$A:$J,3,FALSE))),VLOOKUP($A929,[5]VOID!$A:$J,3,FALSE),IF(NOT(ISNA(VLOOKUP($A929,[5]COMPLETED!$A:$J,7,FALSE))),VLOOKUP($A929,[5]COMPLETED!$A:$J,7,FALSE),IF(NOT(ISNA(VLOOKUP($A929,[5]FAILED!$A:$J,3,FALSE))),VLOOKUP($A929,[5]FAILED!$A:$J,3,FALSE),"")))))</f>
        <v/>
      </c>
    </row>
    <row r="930" spans="2:2" ht="12.75" customHeight="1" x14ac:dyDescent="0.2">
      <c r="B930" s="14" t="str">
        <f>IF(NOT(ISNA(VLOOKUP($A930,[5]EXTRACTED!$A:$J,4,FALSE))),VLOOKUP($A930,[5]EXTRACTED!$A:$J,4,FALSE),IF(NOT(ISNA(VLOOKUP($A930,[5]CONFIRMED!$A:$J,3,FALSE))),VLOOKUP($A930,[5]CONFIRMED!$A:$J,3,FALSE),IF(NOT(ISNA(VLOOKUP($A930,[5]VOID!$A:$J,3,FALSE))),VLOOKUP($A930,[5]VOID!$A:$J,3,FALSE),IF(NOT(ISNA(VLOOKUP($A930,[5]COMPLETED!$A:$J,7,FALSE))),VLOOKUP($A930,[5]COMPLETED!$A:$J,7,FALSE),IF(NOT(ISNA(VLOOKUP($A930,[5]FAILED!$A:$J,3,FALSE))),VLOOKUP($A930,[5]FAILED!$A:$J,3,FALSE),"")))))</f>
        <v/>
      </c>
    </row>
    <row r="931" spans="2:2" ht="12.75" customHeight="1" x14ac:dyDescent="0.2">
      <c r="B931" s="14" t="str">
        <f>IF(NOT(ISNA(VLOOKUP($A931,[5]EXTRACTED!$A:$J,4,FALSE))),VLOOKUP($A931,[5]EXTRACTED!$A:$J,4,FALSE),IF(NOT(ISNA(VLOOKUP($A931,[5]CONFIRMED!$A:$J,3,FALSE))),VLOOKUP($A931,[5]CONFIRMED!$A:$J,3,FALSE),IF(NOT(ISNA(VLOOKUP($A931,[5]VOID!$A:$J,3,FALSE))),VLOOKUP($A931,[5]VOID!$A:$J,3,FALSE),IF(NOT(ISNA(VLOOKUP($A931,[5]COMPLETED!$A:$J,7,FALSE))),VLOOKUP($A931,[5]COMPLETED!$A:$J,7,FALSE),IF(NOT(ISNA(VLOOKUP($A931,[5]FAILED!$A:$J,3,FALSE))),VLOOKUP($A931,[5]FAILED!$A:$J,3,FALSE),"")))))</f>
        <v/>
      </c>
    </row>
    <row r="932" spans="2:2" ht="12.75" customHeight="1" x14ac:dyDescent="0.2">
      <c r="B932" s="14" t="str">
        <f>IF(NOT(ISNA(VLOOKUP($A932,[5]EXTRACTED!$A:$J,4,FALSE))),VLOOKUP($A932,[5]EXTRACTED!$A:$J,4,FALSE),IF(NOT(ISNA(VLOOKUP($A932,[5]CONFIRMED!$A:$J,3,FALSE))),VLOOKUP($A932,[5]CONFIRMED!$A:$J,3,FALSE),IF(NOT(ISNA(VLOOKUP($A932,[5]VOID!$A:$J,3,FALSE))),VLOOKUP($A932,[5]VOID!$A:$J,3,FALSE),IF(NOT(ISNA(VLOOKUP($A932,[5]COMPLETED!$A:$J,7,FALSE))),VLOOKUP($A932,[5]COMPLETED!$A:$J,7,FALSE),IF(NOT(ISNA(VLOOKUP($A932,[5]FAILED!$A:$J,3,FALSE))),VLOOKUP($A932,[5]FAILED!$A:$J,3,FALSE),"")))))</f>
        <v/>
      </c>
    </row>
    <row r="933" spans="2:2" ht="12.75" customHeight="1" x14ac:dyDescent="0.2">
      <c r="B933" s="14" t="str">
        <f>IF(NOT(ISNA(VLOOKUP($A933,[5]EXTRACTED!$A:$J,4,FALSE))),VLOOKUP($A933,[5]EXTRACTED!$A:$J,4,FALSE),IF(NOT(ISNA(VLOOKUP($A933,[5]CONFIRMED!$A:$J,3,FALSE))),VLOOKUP($A933,[5]CONFIRMED!$A:$J,3,FALSE),IF(NOT(ISNA(VLOOKUP($A933,[5]VOID!$A:$J,3,FALSE))),VLOOKUP($A933,[5]VOID!$A:$J,3,FALSE),IF(NOT(ISNA(VLOOKUP($A933,[5]COMPLETED!$A:$J,7,FALSE))),VLOOKUP($A933,[5]COMPLETED!$A:$J,7,FALSE),IF(NOT(ISNA(VLOOKUP($A933,[5]FAILED!$A:$J,3,FALSE))),VLOOKUP($A933,[5]FAILED!$A:$J,3,FALSE),"")))))</f>
        <v/>
      </c>
    </row>
    <row r="934" spans="2:2" ht="12.75" customHeight="1" x14ac:dyDescent="0.2">
      <c r="B934" s="14" t="str">
        <f>IF(NOT(ISNA(VLOOKUP($A934,[5]EXTRACTED!$A:$J,4,FALSE))),VLOOKUP($A934,[5]EXTRACTED!$A:$J,4,FALSE),IF(NOT(ISNA(VLOOKUP($A934,[5]CONFIRMED!$A:$J,3,FALSE))),VLOOKUP($A934,[5]CONFIRMED!$A:$J,3,FALSE),IF(NOT(ISNA(VLOOKUP($A934,[5]VOID!$A:$J,3,FALSE))),VLOOKUP($A934,[5]VOID!$A:$J,3,FALSE),IF(NOT(ISNA(VLOOKUP($A934,[5]COMPLETED!$A:$J,7,FALSE))),VLOOKUP($A934,[5]COMPLETED!$A:$J,7,FALSE),IF(NOT(ISNA(VLOOKUP($A934,[5]FAILED!$A:$J,3,FALSE))),VLOOKUP($A934,[5]FAILED!$A:$J,3,FALSE),"")))))</f>
        <v/>
      </c>
    </row>
    <row r="935" spans="2:2" ht="12.75" customHeight="1" x14ac:dyDescent="0.2">
      <c r="B935" s="14" t="str">
        <f>IF(NOT(ISNA(VLOOKUP($A935,[5]EXTRACTED!$A:$J,4,FALSE))),VLOOKUP($A935,[5]EXTRACTED!$A:$J,4,FALSE),IF(NOT(ISNA(VLOOKUP($A935,[5]CONFIRMED!$A:$J,3,FALSE))),VLOOKUP($A935,[5]CONFIRMED!$A:$J,3,FALSE),IF(NOT(ISNA(VLOOKUP($A935,[5]VOID!$A:$J,3,FALSE))),VLOOKUP($A935,[5]VOID!$A:$J,3,FALSE),IF(NOT(ISNA(VLOOKUP($A935,[5]COMPLETED!$A:$J,7,FALSE))),VLOOKUP($A935,[5]COMPLETED!$A:$J,7,FALSE),IF(NOT(ISNA(VLOOKUP($A935,[5]FAILED!$A:$J,3,FALSE))),VLOOKUP($A935,[5]FAILED!$A:$J,3,FALSE),"")))))</f>
        <v/>
      </c>
    </row>
    <row r="936" spans="2:2" ht="12.75" customHeight="1" x14ac:dyDescent="0.2">
      <c r="B936" s="14" t="str">
        <f>IF(NOT(ISNA(VLOOKUP($A936,[5]EXTRACTED!$A:$J,4,FALSE))),VLOOKUP($A936,[5]EXTRACTED!$A:$J,4,FALSE),IF(NOT(ISNA(VLOOKUP($A936,[5]CONFIRMED!$A:$J,3,FALSE))),VLOOKUP($A936,[5]CONFIRMED!$A:$J,3,FALSE),IF(NOT(ISNA(VLOOKUP($A936,[5]VOID!$A:$J,3,FALSE))),VLOOKUP($A936,[5]VOID!$A:$J,3,FALSE),IF(NOT(ISNA(VLOOKUP($A936,[5]COMPLETED!$A:$J,7,FALSE))),VLOOKUP($A936,[5]COMPLETED!$A:$J,7,FALSE),IF(NOT(ISNA(VLOOKUP($A936,[5]FAILED!$A:$J,3,FALSE))),VLOOKUP($A936,[5]FAILED!$A:$J,3,FALSE),"")))))</f>
        <v/>
      </c>
    </row>
    <row r="937" spans="2:2" ht="12.75" customHeight="1" x14ac:dyDescent="0.2">
      <c r="B937" s="14" t="str">
        <f>IF(NOT(ISNA(VLOOKUP($A937,[5]EXTRACTED!$A:$J,4,FALSE))),VLOOKUP($A937,[5]EXTRACTED!$A:$J,4,FALSE),IF(NOT(ISNA(VLOOKUP($A937,[5]CONFIRMED!$A:$J,3,FALSE))),VLOOKUP($A937,[5]CONFIRMED!$A:$J,3,FALSE),IF(NOT(ISNA(VLOOKUP($A937,[5]VOID!$A:$J,3,FALSE))),VLOOKUP($A937,[5]VOID!$A:$J,3,FALSE),IF(NOT(ISNA(VLOOKUP($A937,[5]COMPLETED!$A:$J,7,FALSE))),VLOOKUP($A937,[5]COMPLETED!$A:$J,7,FALSE),IF(NOT(ISNA(VLOOKUP($A937,[5]FAILED!$A:$J,3,FALSE))),VLOOKUP($A937,[5]FAILED!$A:$J,3,FALSE),"")))))</f>
        <v/>
      </c>
    </row>
    <row r="938" spans="2:2" ht="12.75" customHeight="1" x14ac:dyDescent="0.2">
      <c r="B938" s="14" t="str">
        <f>IF(NOT(ISNA(VLOOKUP($A938,[5]EXTRACTED!$A:$J,4,FALSE))),VLOOKUP($A938,[5]EXTRACTED!$A:$J,4,FALSE),IF(NOT(ISNA(VLOOKUP($A938,[5]CONFIRMED!$A:$J,3,FALSE))),VLOOKUP($A938,[5]CONFIRMED!$A:$J,3,FALSE),IF(NOT(ISNA(VLOOKUP($A938,[5]VOID!$A:$J,3,FALSE))),VLOOKUP($A938,[5]VOID!$A:$J,3,FALSE),IF(NOT(ISNA(VLOOKUP($A938,[5]COMPLETED!$A:$J,7,FALSE))),VLOOKUP($A938,[5]COMPLETED!$A:$J,7,FALSE),IF(NOT(ISNA(VLOOKUP($A938,[5]FAILED!$A:$J,3,FALSE))),VLOOKUP($A938,[5]FAILED!$A:$J,3,FALSE),"")))))</f>
        <v/>
      </c>
    </row>
    <row r="939" spans="2:2" ht="12.75" customHeight="1" x14ac:dyDescent="0.2">
      <c r="B939" s="14" t="str">
        <f>IF(NOT(ISNA(VLOOKUP($A939,[5]EXTRACTED!$A:$J,4,FALSE))),VLOOKUP($A939,[5]EXTRACTED!$A:$J,4,FALSE),IF(NOT(ISNA(VLOOKUP($A939,[5]CONFIRMED!$A:$J,3,FALSE))),VLOOKUP($A939,[5]CONFIRMED!$A:$J,3,FALSE),IF(NOT(ISNA(VLOOKUP($A939,[5]VOID!$A:$J,3,FALSE))),VLOOKUP($A939,[5]VOID!$A:$J,3,FALSE),IF(NOT(ISNA(VLOOKUP($A939,[5]COMPLETED!$A:$J,7,FALSE))),VLOOKUP($A939,[5]COMPLETED!$A:$J,7,FALSE),IF(NOT(ISNA(VLOOKUP($A939,[5]FAILED!$A:$J,3,FALSE))),VLOOKUP($A939,[5]FAILED!$A:$J,3,FALSE),"")))))</f>
        <v/>
      </c>
    </row>
    <row r="940" spans="2:2" ht="12.75" customHeight="1" x14ac:dyDescent="0.2">
      <c r="B940" s="14" t="str">
        <f>IF(NOT(ISNA(VLOOKUP($A940,[5]EXTRACTED!$A:$J,4,FALSE))),VLOOKUP($A940,[5]EXTRACTED!$A:$J,4,FALSE),IF(NOT(ISNA(VLOOKUP($A940,[5]CONFIRMED!$A:$J,3,FALSE))),VLOOKUP($A940,[5]CONFIRMED!$A:$J,3,FALSE),IF(NOT(ISNA(VLOOKUP($A940,[5]VOID!$A:$J,3,FALSE))),VLOOKUP($A940,[5]VOID!$A:$J,3,FALSE),IF(NOT(ISNA(VLOOKUP($A940,[5]COMPLETED!$A:$J,7,FALSE))),VLOOKUP($A940,[5]COMPLETED!$A:$J,7,FALSE),IF(NOT(ISNA(VLOOKUP($A940,[5]FAILED!$A:$J,3,FALSE))),VLOOKUP($A940,[5]FAILED!$A:$J,3,FALSE),"")))))</f>
        <v/>
      </c>
    </row>
    <row r="941" spans="2:2" ht="12.75" customHeight="1" x14ac:dyDescent="0.2">
      <c r="B941" s="14" t="str">
        <f>IF(NOT(ISNA(VLOOKUP($A941,[5]EXTRACTED!$A:$J,4,FALSE))),VLOOKUP($A941,[5]EXTRACTED!$A:$J,4,FALSE),IF(NOT(ISNA(VLOOKUP($A941,[5]CONFIRMED!$A:$J,3,FALSE))),VLOOKUP($A941,[5]CONFIRMED!$A:$J,3,FALSE),IF(NOT(ISNA(VLOOKUP($A941,[5]VOID!$A:$J,3,FALSE))),VLOOKUP($A941,[5]VOID!$A:$J,3,FALSE),IF(NOT(ISNA(VLOOKUP($A941,[5]COMPLETED!$A:$J,7,FALSE))),VLOOKUP($A941,[5]COMPLETED!$A:$J,7,FALSE),IF(NOT(ISNA(VLOOKUP($A941,[5]FAILED!$A:$J,3,FALSE))),VLOOKUP($A941,[5]FAILED!$A:$J,3,FALSE),"")))))</f>
        <v/>
      </c>
    </row>
    <row r="942" spans="2:2" ht="12.75" customHeight="1" x14ac:dyDescent="0.2">
      <c r="B942" s="14" t="str">
        <f>IF(NOT(ISNA(VLOOKUP($A942,[5]EXTRACTED!$A:$J,4,FALSE))),VLOOKUP($A942,[5]EXTRACTED!$A:$J,4,FALSE),IF(NOT(ISNA(VLOOKUP($A942,[5]CONFIRMED!$A:$J,3,FALSE))),VLOOKUP($A942,[5]CONFIRMED!$A:$J,3,FALSE),IF(NOT(ISNA(VLOOKUP($A942,[5]VOID!$A:$J,3,FALSE))),VLOOKUP($A942,[5]VOID!$A:$J,3,FALSE),IF(NOT(ISNA(VLOOKUP($A942,[5]COMPLETED!$A:$J,7,FALSE))),VLOOKUP($A942,[5]COMPLETED!$A:$J,7,FALSE),IF(NOT(ISNA(VLOOKUP($A942,[5]FAILED!$A:$J,3,FALSE))),VLOOKUP($A942,[5]FAILED!$A:$J,3,FALSE),"")))))</f>
        <v/>
      </c>
    </row>
    <row r="943" spans="2:2" ht="12.75" customHeight="1" x14ac:dyDescent="0.2">
      <c r="B943" s="14" t="str">
        <f>IF(NOT(ISNA(VLOOKUP($A943,[5]EXTRACTED!$A:$J,4,FALSE))),VLOOKUP($A943,[5]EXTRACTED!$A:$J,4,FALSE),IF(NOT(ISNA(VLOOKUP($A943,[5]CONFIRMED!$A:$J,3,FALSE))),VLOOKUP($A943,[5]CONFIRMED!$A:$J,3,FALSE),IF(NOT(ISNA(VLOOKUP($A943,[5]VOID!$A:$J,3,FALSE))),VLOOKUP($A943,[5]VOID!$A:$J,3,FALSE),IF(NOT(ISNA(VLOOKUP($A943,[5]COMPLETED!$A:$J,7,FALSE))),VLOOKUP($A943,[5]COMPLETED!$A:$J,7,FALSE),IF(NOT(ISNA(VLOOKUP($A943,[5]FAILED!$A:$J,3,FALSE))),VLOOKUP($A943,[5]FAILED!$A:$J,3,FALSE),"")))))</f>
        <v/>
      </c>
    </row>
    <row r="944" spans="2:2" ht="12.75" customHeight="1" x14ac:dyDescent="0.2">
      <c r="B944" s="14" t="str">
        <f>IF(NOT(ISNA(VLOOKUP($A944,[5]EXTRACTED!$A:$J,4,FALSE))),VLOOKUP($A944,[5]EXTRACTED!$A:$J,4,FALSE),IF(NOT(ISNA(VLOOKUP($A944,[5]CONFIRMED!$A:$J,3,FALSE))),VLOOKUP($A944,[5]CONFIRMED!$A:$J,3,FALSE),IF(NOT(ISNA(VLOOKUP($A944,[5]VOID!$A:$J,3,FALSE))),VLOOKUP($A944,[5]VOID!$A:$J,3,FALSE),IF(NOT(ISNA(VLOOKUP($A944,[5]COMPLETED!$A:$J,7,FALSE))),VLOOKUP($A944,[5]COMPLETED!$A:$J,7,FALSE),IF(NOT(ISNA(VLOOKUP($A944,[5]FAILED!$A:$J,3,FALSE))),VLOOKUP($A944,[5]FAILED!$A:$J,3,FALSE),"")))))</f>
        <v/>
      </c>
    </row>
    <row r="945" spans="2:2" ht="12.75" customHeight="1" x14ac:dyDescent="0.2">
      <c r="B945" s="14" t="str">
        <f>IF(NOT(ISNA(VLOOKUP($A945,[5]EXTRACTED!$A:$J,4,FALSE))),VLOOKUP($A945,[5]EXTRACTED!$A:$J,4,FALSE),IF(NOT(ISNA(VLOOKUP($A945,[5]CONFIRMED!$A:$J,3,FALSE))),VLOOKUP($A945,[5]CONFIRMED!$A:$J,3,FALSE),IF(NOT(ISNA(VLOOKUP($A945,[5]VOID!$A:$J,3,FALSE))),VLOOKUP($A945,[5]VOID!$A:$J,3,FALSE),IF(NOT(ISNA(VLOOKUP($A945,[5]COMPLETED!$A:$J,7,FALSE))),VLOOKUP($A945,[5]COMPLETED!$A:$J,7,FALSE),IF(NOT(ISNA(VLOOKUP($A945,[5]FAILED!$A:$J,3,FALSE))),VLOOKUP($A945,[5]FAILED!$A:$J,3,FALSE),"")))))</f>
        <v/>
      </c>
    </row>
    <row r="946" spans="2:2" ht="12.75" customHeight="1" x14ac:dyDescent="0.2">
      <c r="B946" s="14" t="str">
        <f>IF(NOT(ISNA(VLOOKUP($A946,[5]EXTRACTED!$A:$J,4,FALSE))),VLOOKUP($A946,[5]EXTRACTED!$A:$J,4,FALSE),IF(NOT(ISNA(VLOOKUP($A946,[5]CONFIRMED!$A:$J,3,FALSE))),VLOOKUP($A946,[5]CONFIRMED!$A:$J,3,FALSE),IF(NOT(ISNA(VLOOKUP($A946,[5]VOID!$A:$J,3,FALSE))),VLOOKUP($A946,[5]VOID!$A:$J,3,FALSE),IF(NOT(ISNA(VLOOKUP($A946,[5]COMPLETED!$A:$J,7,FALSE))),VLOOKUP($A946,[5]COMPLETED!$A:$J,7,FALSE),IF(NOT(ISNA(VLOOKUP($A946,[5]FAILED!$A:$J,3,FALSE))),VLOOKUP($A946,[5]FAILED!$A:$J,3,FALSE),"")))))</f>
        <v/>
      </c>
    </row>
    <row r="947" spans="2:2" ht="12.75" customHeight="1" x14ac:dyDescent="0.2">
      <c r="B947" s="14" t="str">
        <f>IF(NOT(ISNA(VLOOKUP($A947,[5]EXTRACTED!$A:$J,4,FALSE))),VLOOKUP($A947,[5]EXTRACTED!$A:$J,4,FALSE),IF(NOT(ISNA(VLOOKUP($A947,[5]CONFIRMED!$A:$J,3,FALSE))),VLOOKUP($A947,[5]CONFIRMED!$A:$J,3,FALSE),IF(NOT(ISNA(VLOOKUP($A947,[5]VOID!$A:$J,3,FALSE))),VLOOKUP($A947,[5]VOID!$A:$J,3,FALSE),IF(NOT(ISNA(VLOOKUP($A947,[5]COMPLETED!$A:$J,7,FALSE))),VLOOKUP($A947,[5]COMPLETED!$A:$J,7,FALSE),IF(NOT(ISNA(VLOOKUP($A947,[5]FAILED!$A:$J,3,FALSE))),VLOOKUP($A947,[5]FAILED!$A:$J,3,FALSE),"")))))</f>
        <v/>
      </c>
    </row>
    <row r="948" spans="2:2" ht="12.75" customHeight="1" x14ac:dyDescent="0.2">
      <c r="B948" s="14" t="str">
        <f>IF(NOT(ISNA(VLOOKUP($A948,[5]EXTRACTED!$A:$J,4,FALSE))),VLOOKUP($A948,[5]EXTRACTED!$A:$J,4,FALSE),IF(NOT(ISNA(VLOOKUP($A948,[5]CONFIRMED!$A:$J,3,FALSE))),VLOOKUP($A948,[5]CONFIRMED!$A:$J,3,FALSE),IF(NOT(ISNA(VLOOKUP($A948,[5]VOID!$A:$J,3,FALSE))),VLOOKUP($A948,[5]VOID!$A:$J,3,FALSE),IF(NOT(ISNA(VLOOKUP($A948,[5]COMPLETED!$A:$J,7,FALSE))),VLOOKUP($A948,[5]COMPLETED!$A:$J,7,FALSE),IF(NOT(ISNA(VLOOKUP($A948,[5]FAILED!$A:$J,3,FALSE))),VLOOKUP($A948,[5]FAILED!$A:$J,3,FALSE),"")))))</f>
        <v/>
      </c>
    </row>
    <row r="949" spans="2:2" ht="12.75" customHeight="1" x14ac:dyDescent="0.2">
      <c r="B949" s="14" t="str">
        <f>IF(NOT(ISNA(VLOOKUP($A949,[5]EXTRACTED!$A:$J,4,FALSE))),VLOOKUP($A949,[5]EXTRACTED!$A:$J,4,FALSE),IF(NOT(ISNA(VLOOKUP($A949,[5]CONFIRMED!$A:$J,3,FALSE))),VLOOKUP($A949,[5]CONFIRMED!$A:$J,3,FALSE),IF(NOT(ISNA(VLOOKUP($A949,[5]VOID!$A:$J,3,FALSE))),VLOOKUP($A949,[5]VOID!$A:$J,3,FALSE),IF(NOT(ISNA(VLOOKUP($A949,[5]COMPLETED!$A:$J,7,FALSE))),VLOOKUP($A949,[5]COMPLETED!$A:$J,7,FALSE),IF(NOT(ISNA(VLOOKUP($A949,[5]FAILED!$A:$J,3,FALSE))),VLOOKUP($A949,[5]FAILED!$A:$J,3,FALSE),"")))))</f>
        <v/>
      </c>
    </row>
    <row r="950" spans="2:2" ht="12.75" customHeight="1" x14ac:dyDescent="0.2">
      <c r="B950" s="14" t="str">
        <f>IF(NOT(ISNA(VLOOKUP($A950,[5]EXTRACTED!$A:$J,4,FALSE))),VLOOKUP($A950,[5]EXTRACTED!$A:$J,4,FALSE),IF(NOT(ISNA(VLOOKUP($A950,[5]CONFIRMED!$A:$J,3,FALSE))),VLOOKUP($A950,[5]CONFIRMED!$A:$J,3,FALSE),IF(NOT(ISNA(VLOOKUP($A950,[5]VOID!$A:$J,3,FALSE))),VLOOKUP($A950,[5]VOID!$A:$J,3,FALSE),IF(NOT(ISNA(VLOOKUP($A950,[5]COMPLETED!$A:$J,7,FALSE))),VLOOKUP($A950,[5]COMPLETED!$A:$J,7,FALSE),IF(NOT(ISNA(VLOOKUP($A950,[5]FAILED!$A:$J,3,FALSE))),VLOOKUP($A950,[5]FAILED!$A:$J,3,FALSE),"")))))</f>
        <v/>
      </c>
    </row>
    <row r="951" spans="2:2" ht="12.75" customHeight="1" x14ac:dyDescent="0.2">
      <c r="B951" s="14" t="str">
        <f>IF(NOT(ISNA(VLOOKUP($A951,[5]EXTRACTED!$A:$J,4,FALSE))),VLOOKUP($A951,[5]EXTRACTED!$A:$J,4,FALSE),IF(NOT(ISNA(VLOOKUP($A951,[5]CONFIRMED!$A:$J,3,FALSE))),VLOOKUP($A951,[5]CONFIRMED!$A:$J,3,FALSE),IF(NOT(ISNA(VLOOKUP($A951,[5]VOID!$A:$J,3,FALSE))),VLOOKUP($A951,[5]VOID!$A:$J,3,FALSE),IF(NOT(ISNA(VLOOKUP($A951,[5]COMPLETED!$A:$J,7,FALSE))),VLOOKUP($A951,[5]COMPLETED!$A:$J,7,FALSE),IF(NOT(ISNA(VLOOKUP($A951,[5]FAILED!$A:$J,3,FALSE))),VLOOKUP($A951,[5]FAILED!$A:$J,3,FALSE),"")))))</f>
        <v/>
      </c>
    </row>
    <row r="952" spans="2:2" ht="12.75" customHeight="1" x14ac:dyDescent="0.2">
      <c r="B952" s="14" t="str">
        <f>IF(NOT(ISNA(VLOOKUP($A952,[5]EXTRACTED!$A:$J,4,FALSE))),VLOOKUP($A952,[5]EXTRACTED!$A:$J,4,FALSE),IF(NOT(ISNA(VLOOKUP($A952,[5]CONFIRMED!$A:$J,3,FALSE))),VLOOKUP($A952,[5]CONFIRMED!$A:$J,3,FALSE),IF(NOT(ISNA(VLOOKUP($A952,[5]VOID!$A:$J,3,FALSE))),VLOOKUP($A952,[5]VOID!$A:$J,3,FALSE),IF(NOT(ISNA(VLOOKUP($A952,[5]COMPLETED!$A:$J,7,FALSE))),VLOOKUP($A952,[5]COMPLETED!$A:$J,7,FALSE),IF(NOT(ISNA(VLOOKUP($A952,[5]FAILED!$A:$J,3,FALSE))),VLOOKUP($A952,[5]FAILED!$A:$J,3,FALSE),"")))))</f>
        <v/>
      </c>
    </row>
    <row r="953" spans="2:2" ht="12.75" customHeight="1" x14ac:dyDescent="0.2">
      <c r="B953" s="14" t="str">
        <f>IF(NOT(ISNA(VLOOKUP($A953,[5]EXTRACTED!$A:$J,4,FALSE))),VLOOKUP($A953,[5]EXTRACTED!$A:$J,4,FALSE),IF(NOT(ISNA(VLOOKUP($A953,[5]CONFIRMED!$A:$J,3,FALSE))),VLOOKUP($A953,[5]CONFIRMED!$A:$J,3,FALSE),IF(NOT(ISNA(VLOOKUP($A953,[5]VOID!$A:$J,3,FALSE))),VLOOKUP($A953,[5]VOID!$A:$J,3,FALSE),IF(NOT(ISNA(VLOOKUP($A953,[5]COMPLETED!$A:$J,7,FALSE))),VLOOKUP($A953,[5]COMPLETED!$A:$J,7,FALSE),IF(NOT(ISNA(VLOOKUP($A953,[5]FAILED!$A:$J,3,FALSE))),VLOOKUP($A953,[5]FAILED!$A:$J,3,FALSE),"")))))</f>
        <v/>
      </c>
    </row>
    <row r="954" spans="2:2" ht="12.75" customHeight="1" x14ac:dyDescent="0.2">
      <c r="B954" s="14" t="str">
        <f>IF(NOT(ISNA(VLOOKUP($A954,[5]EXTRACTED!$A:$J,4,FALSE))),VLOOKUP($A954,[5]EXTRACTED!$A:$J,4,FALSE),IF(NOT(ISNA(VLOOKUP($A954,[5]CONFIRMED!$A:$J,3,FALSE))),VLOOKUP($A954,[5]CONFIRMED!$A:$J,3,FALSE),IF(NOT(ISNA(VLOOKUP($A954,[5]VOID!$A:$J,3,FALSE))),VLOOKUP($A954,[5]VOID!$A:$J,3,FALSE),IF(NOT(ISNA(VLOOKUP($A954,[5]COMPLETED!$A:$J,7,FALSE))),VLOOKUP($A954,[5]COMPLETED!$A:$J,7,FALSE),IF(NOT(ISNA(VLOOKUP($A954,[5]FAILED!$A:$J,3,FALSE))),VLOOKUP($A954,[5]FAILED!$A:$J,3,FALSE),"")))))</f>
        <v/>
      </c>
    </row>
    <row r="955" spans="2:2" ht="12.75" customHeight="1" x14ac:dyDescent="0.2">
      <c r="B955" s="14" t="str">
        <f>IF(NOT(ISNA(VLOOKUP($A955,[5]EXTRACTED!$A:$J,4,FALSE))),VLOOKUP($A955,[5]EXTRACTED!$A:$J,4,FALSE),IF(NOT(ISNA(VLOOKUP($A955,[5]CONFIRMED!$A:$J,3,FALSE))),VLOOKUP($A955,[5]CONFIRMED!$A:$J,3,FALSE),IF(NOT(ISNA(VLOOKUP($A955,[5]VOID!$A:$J,3,FALSE))),VLOOKUP($A955,[5]VOID!$A:$J,3,FALSE),IF(NOT(ISNA(VLOOKUP($A955,[5]COMPLETED!$A:$J,7,FALSE))),VLOOKUP($A955,[5]COMPLETED!$A:$J,7,FALSE),IF(NOT(ISNA(VLOOKUP($A955,[5]FAILED!$A:$J,3,FALSE))),VLOOKUP($A955,[5]FAILED!$A:$J,3,FALSE),"")))))</f>
        <v/>
      </c>
    </row>
    <row r="956" spans="2:2" ht="12.75" customHeight="1" x14ac:dyDescent="0.2">
      <c r="B956" s="14" t="str">
        <f>IF(NOT(ISNA(VLOOKUP($A956,[5]EXTRACTED!$A:$J,4,FALSE))),VLOOKUP($A956,[5]EXTRACTED!$A:$J,4,FALSE),IF(NOT(ISNA(VLOOKUP($A956,[5]CONFIRMED!$A:$J,3,FALSE))),VLOOKUP($A956,[5]CONFIRMED!$A:$J,3,FALSE),IF(NOT(ISNA(VLOOKUP($A956,[5]VOID!$A:$J,3,FALSE))),VLOOKUP($A956,[5]VOID!$A:$J,3,FALSE),IF(NOT(ISNA(VLOOKUP($A956,[5]COMPLETED!$A:$J,7,FALSE))),VLOOKUP($A956,[5]COMPLETED!$A:$J,7,FALSE),IF(NOT(ISNA(VLOOKUP($A956,[5]FAILED!$A:$J,3,FALSE))),VLOOKUP($A956,[5]FAILED!$A:$J,3,FALSE),"")))))</f>
        <v/>
      </c>
    </row>
    <row r="957" spans="2:2" ht="12.75" customHeight="1" x14ac:dyDescent="0.2">
      <c r="B957" s="14" t="str">
        <f>IF(NOT(ISNA(VLOOKUP($A957,[5]EXTRACTED!$A:$J,4,FALSE))),VLOOKUP($A957,[5]EXTRACTED!$A:$J,4,FALSE),IF(NOT(ISNA(VLOOKUP($A957,[5]CONFIRMED!$A:$J,3,FALSE))),VLOOKUP($A957,[5]CONFIRMED!$A:$J,3,FALSE),IF(NOT(ISNA(VLOOKUP($A957,[5]VOID!$A:$J,3,FALSE))),VLOOKUP($A957,[5]VOID!$A:$J,3,FALSE),IF(NOT(ISNA(VLOOKUP($A957,[5]COMPLETED!$A:$J,7,FALSE))),VLOOKUP($A957,[5]COMPLETED!$A:$J,7,FALSE),IF(NOT(ISNA(VLOOKUP($A957,[5]FAILED!$A:$J,3,FALSE))),VLOOKUP($A957,[5]FAILED!$A:$J,3,FALSE),"")))))</f>
        <v/>
      </c>
    </row>
    <row r="958" spans="2:2" ht="12.75" customHeight="1" x14ac:dyDescent="0.2">
      <c r="B958" s="14" t="str">
        <f>IF(NOT(ISNA(VLOOKUP($A958,[5]EXTRACTED!$A:$J,4,FALSE))),VLOOKUP($A958,[5]EXTRACTED!$A:$J,4,FALSE),IF(NOT(ISNA(VLOOKUP($A958,[5]CONFIRMED!$A:$J,3,FALSE))),VLOOKUP($A958,[5]CONFIRMED!$A:$J,3,FALSE),IF(NOT(ISNA(VLOOKUP($A958,[5]VOID!$A:$J,3,FALSE))),VLOOKUP($A958,[5]VOID!$A:$J,3,FALSE),IF(NOT(ISNA(VLOOKUP($A958,[5]COMPLETED!$A:$J,7,FALSE))),VLOOKUP($A958,[5]COMPLETED!$A:$J,7,FALSE),IF(NOT(ISNA(VLOOKUP($A958,[5]FAILED!$A:$J,3,FALSE))),VLOOKUP($A958,[5]FAILED!$A:$J,3,FALSE),"")))))</f>
        <v/>
      </c>
    </row>
    <row r="959" spans="2:2" ht="12.75" customHeight="1" x14ac:dyDescent="0.2">
      <c r="B959" s="14" t="str">
        <f>IF(NOT(ISNA(VLOOKUP($A959,[5]EXTRACTED!$A:$J,4,FALSE))),VLOOKUP($A959,[5]EXTRACTED!$A:$J,4,FALSE),IF(NOT(ISNA(VLOOKUP($A959,[5]CONFIRMED!$A:$J,3,FALSE))),VLOOKUP($A959,[5]CONFIRMED!$A:$J,3,FALSE),IF(NOT(ISNA(VLOOKUP($A959,[5]VOID!$A:$J,3,FALSE))),VLOOKUP($A959,[5]VOID!$A:$J,3,FALSE),IF(NOT(ISNA(VLOOKUP($A959,[5]COMPLETED!$A:$J,7,FALSE))),VLOOKUP($A959,[5]COMPLETED!$A:$J,7,FALSE),IF(NOT(ISNA(VLOOKUP($A959,[5]FAILED!$A:$J,3,FALSE))),VLOOKUP($A959,[5]FAILED!$A:$J,3,FALSE),"")))))</f>
        <v/>
      </c>
    </row>
    <row r="960" spans="2:2" ht="12.75" customHeight="1" x14ac:dyDescent="0.2">
      <c r="B960" s="14" t="str">
        <f>IF(NOT(ISNA(VLOOKUP($A960,[5]EXTRACTED!$A:$J,4,FALSE))),VLOOKUP($A960,[5]EXTRACTED!$A:$J,4,FALSE),IF(NOT(ISNA(VLOOKUP($A960,[5]CONFIRMED!$A:$J,3,FALSE))),VLOOKUP($A960,[5]CONFIRMED!$A:$J,3,FALSE),IF(NOT(ISNA(VLOOKUP($A960,[5]VOID!$A:$J,3,FALSE))),VLOOKUP($A960,[5]VOID!$A:$J,3,FALSE),IF(NOT(ISNA(VLOOKUP($A960,[5]COMPLETED!$A:$J,7,FALSE))),VLOOKUP($A960,[5]COMPLETED!$A:$J,7,FALSE),IF(NOT(ISNA(VLOOKUP($A960,[5]FAILED!$A:$J,3,FALSE))),VLOOKUP($A960,[5]FAILED!$A:$J,3,FALSE),"")))))</f>
        <v/>
      </c>
    </row>
    <row r="961" spans="2:2" ht="12.75" customHeight="1" x14ac:dyDescent="0.2">
      <c r="B961" s="14" t="str">
        <f>IF(NOT(ISNA(VLOOKUP($A961,[5]EXTRACTED!$A:$J,4,FALSE))),VLOOKUP($A961,[5]EXTRACTED!$A:$J,4,FALSE),IF(NOT(ISNA(VLOOKUP($A961,[5]CONFIRMED!$A:$J,3,FALSE))),VLOOKUP($A961,[5]CONFIRMED!$A:$J,3,FALSE),IF(NOT(ISNA(VLOOKUP($A961,[5]VOID!$A:$J,3,FALSE))),VLOOKUP($A961,[5]VOID!$A:$J,3,FALSE),IF(NOT(ISNA(VLOOKUP($A961,[5]COMPLETED!$A:$J,7,FALSE))),VLOOKUP($A961,[5]COMPLETED!$A:$J,7,FALSE),IF(NOT(ISNA(VLOOKUP($A961,[5]FAILED!$A:$J,3,FALSE))),VLOOKUP($A961,[5]FAILED!$A:$J,3,FALSE),"")))))</f>
        <v/>
      </c>
    </row>
    <row r="962" spans="2:2" ht="12.75" customHeight="1" x14ac:dyDescent="0.2">
      <c r="B962" s="14" t="str">
        <f>IF(NOT(ISNA(VLOOKUP($A962,[5]EXTRACTED!$A:$J,4,FALSE))),VLOOKUP($A962,[5]EXTRACTED!$A:$J,4,FALSE),IF(NOT(ISNA(VLOOKUP($A962,[5]CONFIRMED!$A:$J,3,FALSE))),VLOOKUP($A962,[5]CONFIRMED!$A:$J,3,FALSE),IF(NOT(ISNA(VLOOKUP($A962,[5]VOID!$A:$J,3,FALSE))),VLOOKUP($A962,[5]VOID!$A:$J,3,FALSE),IF(NOT(ISNA(VLOOKUP($A962,[5]COMPLETED!$A:$J,7,FALSE))),VLOOKUP($A962,[5]COMPLETED!$A:$J,7,FALSE),IF(NOT(ISNA(VLOOKUP($A962,[5]FAILED!$A:$J,3,FALSE))),VLOOKUP($A962,[5]FAILED!$A:$J,3,FALSE),"")))))</f>
        <v/>
      </c>
    </row>
    <row r="963" spans="2:2" ht="12.75" customHeight="1" x14ac:dyDescent="0.2">
      <c r="B963" s="14" t="str">
        <f>IF(NOT(ISNA(VLOOKUP($A963,[5]EXTRACTED!$A:$J,4,FALSE))),VLOOKUP($A963,[5]EXTRACTED!$A:$J,4,FALSE),IF(NOT(ISNA(VLOOKUP($A963,[5]CONFIRMED!$A:$J,3,FALSE))),VLOOKUP($A963,[5]CONFIRMED!$A:$J,3,FALSE),IF(NOT(ISNA(VLOOKUP($A963,[5]VOID!$A:$J,3,FALSE))),VLOOKUP($A963,[5]VOID!$A:$J,3,FALSE),IF(NOT(ISNA(VLOOKUP($A963,[5]COMPLETED!$A:$J,7,FALSE))),VLOOKUP($A963,[5]COMPLETED!$A:$J,7,FALSE),IF(NOT(ISNA(VLOOKUP($A963,[5]FAILED!$A:$J,3,FALSE))),VLOOKUP($A963,[5]FAILED!$A:$J,3,FALSE),"")))))</f>
        <v/>
      </c>
    </row>
    <row r="964" spans="2:2" ht="12.75" customHeight="1" x14ac:dyDescent="0.2">
      <c r="B964" s="14" t="str">
        <f>IF(NOT(ISNA(VLOOKUP($A964,[5]EXTRACTED!$A:$J,4,FALSE))),VLOOKUP($A964,[5]EXTRACTED!$A:$J,4,FALSE),IF(NOT(ISNA(VLOOKUP($A964,[5]CONFIRMED!$A:$J,3,FALSE))),VLOOKUP($A964,[5]CONFIRMED!$A:$J,3,FALSE),IF(NOT(ISNA(VLOOKUP($A964,[5]VOID!$A:$J,3,FALSE))),VLOOKUP($A964,[5]VOID!$A:$J,3,FALSE),IF(NOT(ISNA(VLOOKUP($A964,[5]COMPLETED!$A:$J,7,FALSE))),VLOOKUP($A964,[5]COMPLETED!$A:$J,7,FALSE),IF(NOT(ISNA(VLOOKUP($A964,[5]FAILED!$A:$J,3,FALSE))),VLOOKUP($A964,[5]FAILED!$A:$J,3,FALSE),"")))))</f>
        <v/>
      </c>
    </row>
    <row r="965" spans="2:2" ht="12.75" customHeight="1" x14ac:dyDescent="0.2">
      <c r="B965" s="14" t="str">
        <f>IF(NOT(ISNA(VLOOKUP($A965,[5]EXTRACTED!$A:$J,4,FALSE))),VLOOKUP($A965,[5]EXTRACTED!$A:$J,4,FALSE),IF(NOT(ISNA(VLOOKUP($A965,[5]CONFIRMED!$A:$J,3,FALSE))),VLOOKUP($A965,[5]CONFIRMED!$A:$J,3,FALSE),IF(NOT(ISNA(VLOOKUP($A965,[5]VOID!$A:$J,3,FALSE))),VLOOKUP($A965,[5]VOID!$A:$J,3,FALSE),IF(NOT(ISNA(VLOOKUP($A965,[5]COMPLETED!$A:$J,7,FALSE))),VLOOKUP($A965,[5]COMPLETED!$A:$J,7,FALSE),IF(NOT(ISNA(VLOOKUP($A965,[5]FAILED!$A:$J,3,FALSE))),VLOOKUP($A965,[5]FAILED!$A:$J,3,FALSE),"")))))</f>
        <v/>
      </c>
    </row>
    <row r="966" spans="2:2" ht="12.75" customHeight="1" x14ac:dyDescent="0.2">
      <c r="B966" s="14" t="str">
        <f>IF(NOT(ISNA(VLOOKUP($A966,[5]EXTRACTED!$A:$J,4,FALSE))),VLOOKUP($A966,[5]EXTRACTED!$A:$J,4,FALSE),IF(NOT(ISNA(VLOOKUP($A966,[5]CONFIRMED!$A:$J,3,FALSE))),VLOOKUP($A966,[5]CONFIRMED!$A:$J,3,FALSE),IF(NOT(ISNA(VLOOKUP($A966,[5]VOID!$A:$J,3,FALSE))),VLOOKUP($A966,[5]VOID!$A:$J,3,FALSE),IF(NOT(ISNA(VLOOKUP($A966,[5]COMPLETED!$A:$J,7,FALSE))),VLOOKUP($A966,[5]COMPLETED!$A:$J,7,FALSE),IF(NOT(ISNA(VLOOKUP($A966,[5]FAILED!$A:$J,3,FALSE))),VLOOKUP($A966,[5]FAILED!$A:$J,3,FALSE),"")))))</f>
        <v/>
      </c>
    </row>
    <row r="967" spans="2:2" ht="12.75" customHeight="1" x14ac:dyDescent="0.2">
      <c r="B967" s="14" t="str">
        <f>IF(NOT(ISNA(VLOOKUP($A967,[5]EXTRACTED!$A:$J,4,FALSE))),VLOOKUP($A967,[5]EXTRACTED!$A:$J,4,FALSE),IF(NOT(ISNA(VLOOKUP($A967,[5]CONFIRMED!$A:$J,3,FALSE))),VLOOKUP($A967,[5]CONFIRMED!$A:$J,3,FALSE),IF(NOT(ISNA(VLOOKUP($A967,[5]VOID!$A:$J,3,FALSE))),VLOOKUP($A967,[5]VOID!$A:$J,3,FALSE),IF(NOT(ISNA(VLOOKUP($A967,[5]COMPLETED!$A:$J,7,FALSE))),VLOOKUP($A967,[5]COMPLETED!$A:$J,7,FALSE),IF(NOT(ISNA(VLOOKUP($A967,[5]FAILED!$A:$J,3,FALSE))),VLOOKUP($A967,[5]FAILED!$A:$J,3,FALSE),"")))))</f>
        <v/>
      </c>
    </row>
    <row r="968" spans="2:2" ht="12.75" customHeight="1" x14ac:dyDescent="0.2">
      <c r="B968" s="14" t="str">
        <f>IF(NOT(ISNA(VLOOKUP($A968,[5]EXTRACTED!$A:$J,4,FALSE))),VLOOKUP($A968,[5]EXTRACTED!$A:$J,4,FALSE),IF(NOT(ISNA(VLOOKUP($A968,[5]CONFIRMED!$A:$J,3,FALSE))),VLOOKUP($A968,[5]CONFIRMED!$A:$J,3,FALSE),IF(NOT(ISNA(VLOOKUP($A968,[5]VOID!$A:$J,3,FALSE))),VLOOKUP($A968,[5]VOID!$A:$J,3,FALSE),IF(NOT(ISNA(VLOOKUP($A968,[5]COMPLETED!$A:$J,7,FALSE))),VLOOKUP($A968,[5]COMPLETED!$A:$J,7,FALSE),IF(NOT(ISNA(VLOOKUP($A968,[5]FAILED!$A:$J,3,FALSE))),VLOOKUP($A968,[5]FAILED!$A:$J,3,FALSE),"")))))</f>
        <v/>
      </c>
    </row>
    <row r="969" spans="2:2" ht="12.75" customHeight="1" x14ac:dyDescent="0.2">
      <c r="B969" s="14" t="str">
        <f>IF(NOT(ISNA(VLOOKUP($A969,[5]EXTRACTED!$A:$J,4,FALSE))),VLOOKUP($A969,[5]EXTRACTED!$A:$J,4,FALSE),IF(NOT(ISNA(VLOOKUP($A969,[5]CONFIRMED!$A:$J,3,FALSE))),VLOOKUP($A969,[5]CONFIRMED!$A:$J,3,FALSE),IF(NOT(ISNA(VLOOKUP($A969,[5]VOID!$A:$J,3,FALSE))),VLOOKUP($A969,[5]VOID!$A:$J,3,FALSE),IF(NOT(ISNA(VLOOKUP($A969,[5]COMPLETED!$A:$J,7,FALSE))),VLOOKUP($A969,[5]COMPLETED!$A:$J,7,FALSE),IF(NOT(ISNA(VLOOKUP($A969,[5]FAILED!$A:$J,3,FALSE))),VLOOKUP($A969,[5]FAILED!$A:$J,3,FALSE),"")))))</f>
        <v/>
      </c>
    </row>
    <row r="970" spans="2:2" ht="12.75" customHeight="1" x14ac:dyDescent="0.2">
      <c r="B970" s="14" t="str">
        <f>IF(NOT(ISNA(VLOOKUP($A970,[5]EXTRACTED!$A:$J,4,FALSE))),VLOOKUP($A970,[5]EXTRACTED!$A:$J,4,FALSE),IF(NOT(ISNA(VLOOKUP($A970,[5]CONFIRMED!$A:$J,3,FALSE))),VLOOKUP($A970,[5]CONFIRMED!$A:$J,3,FALSE),IF(NOT(ISNA(VLOOKUP($A970,[5]VOID!$A:$J,3,FALSE))),VLOOKUP($A970,[5]VOID!$A:$J,3,FALSE),IF(NOT(ISNA(VLOOKUP($A970,[5]COMPLETED!$A:$J,7,FALSE))),VLOOKUP($A970,[5]COMPLETED!$A:$J,7,FALSE),IF(NOT(ISNA(VLOOKUP($A970,[5]FAILED!$A:$J,3,FALSE))),VLOOKUP($A970,[5]FAILED!$A:$J,3,FALSE),"")))))</f>
        <v/>
      </c>
    </row>
    <row r="971" spans="2:2" ht="12.75" customHeight="1" x14ac:dyDescent="0.2">
      <c r="B971" s="14" t="str">
        <f>IF(NOT(ISNA(VLOOKUP($A971,[5]EXTRACTED!$A:$J,4,FALSE))),VLOOKUP($A971,[5]EXTRACTED!$A:$J,4,FALSE),IF(NOT(ISNA(VLOOKUP($A971,[5]CONFIRMED!$A:$J,3,FALSE))),VLOOKUP($A971,[5]CONFIRMED!$A:$J,3,FALSE),IF(NOT(ISNA(VLOOKUP($A971,[5]VOID!$A:$J,3,FALSE))),VLOOKUP($A971,[5]VOID!$A:$J,3,FALSE),IF(NOT(ISNA(VLOOKUP($A971,[5]COMPLETED!$A:$J,7,FALSE))),VLOOKUP($A971,[5]COMPLETED!$A:$J,7,FALSE),IF(NOT(ISNA(VLOOKUP($A971,[5]FAILED!$A:$J,3,FALSE))),VLOOKUP($A971,[5]FAILED!$A:$J,3,FALSE),"")))))</f>
        <v/>
      </c>
    </row>
    <row r="972" spans="2:2" ht="12.75" customHeight="1" x14ac:dyDescent="0.2">
      <c r="B972" s="14" t="str">
        <f>IF(NOT(ISNA(VLOOKUP($A972,[5]EXTRACTED!$A:$J,4,FALSE))),VLOOKUP($A972,[5]EXTRACTED!$A:$J,4,FALSE),IF(NOT(ISNA(VLOOKUP($A972,[5]CONFIRMED!$A:$J,3,FALSE))),VLOOKUP($A972,[5]CONFIRMED!$A:$J,3,FALSE),IF(NOT(ISNA(VLOOKUP($A972,[5]VOID!$A:$J,3,FALSE))),VLOOKUP($A972,[5]VOID!$A:$J,3,FALSE),IF(NOT(ISNA(VLOOKUP($A972,[5]COMPLETED!$A:$J,7,FALSE))),VLOOKUP($A972,[5]COMPLETED!$A:$J,7,FALSE),IF(NOT(ISNA(VLOOKUP($A972,[5]FAILED!$A:$J,3,FALSE))),VLOOKUP($A972,[5]FAILED!$A:$J,3,FALSE),"")))))</f>
        <v/>
      </c>
    </row>
    <row r="973" spans="2:2" ht="12.75" customHeight="1" x14ac:dyDescent="0.2">
      <c r="B973" s="14" t="str">
        <f>IF(NOT(ISNA(VLOOKUP($A973,[5]EXTRACTED!$A:$J,4,FALSE))),VLOOKUP($A973,[5]EXTRACTED!$A:$J,4,FALSE),IF(NOT(ISNA(VLOOKUP($A973,[5]CONFIRMED!$A:$J,3,FALSE))),VLOOKUP($A973,[5]CONFIRMED!$A:$J,3,FALSE),IF(NOT(ISNA(VLOOKUP($A973,[5]VOID!$A:$J,3,FALSE))),VLOOKUP($A973,[5]VOID!$A:$J,3,FALSE),IF(NOT(ISNA(VLOOKUP($A973,[5]COMPLETED!$A:$J,7,FALSE))),VLOOKUP($A973,[5]COMPLETED!$A:$J,7,FALSE),IF(NOT(ISNA(VLOOKUP($A973,[5]FAILED!$A:$J,3,FALSE))),VLOOKUP($A973,[5]FAILED!$A:$J,3,FALSE),"")))))</f>
        <v/>
      </c>
    </row>
    <row r="974" spans="2:2" ht="12.75" customHeight="1" x14ac:dyDescent="0.2">
      <c r="B974" s="14" t="str">
        <f>IF(NOT(ISNA(VLOOKUP($A974,[5]EXTRACTED!$A:$J,4,FALSE))),VLOOKUP($A974,[5]EXTRACTED!$A:$J,4,FALSE),IF(NOT(ISNA(VLOOKUP($A974,[5]CONFIRMED!$A:$J,3,FALSE))),VLOOKUP($A974,[5]CONFIRMED!$A:$J,3,FALSE),IF(NOT(ISNA(VLOOKUP($A974,[5]VOID!$A:$J,3,FALSE))),VLOOKUP($A974,[5]VOID!$A:$J,3,FALSE),IF(NOT(ISNA(VLOOKUP($A974,[5]COMPLETED!$A:$J,7,FALSE))),VLOOKUP($A974,[5]COMPLETED!$A:$J,7,FALSE),IF(NOT(ISNA(VLOOKUP($A974,[5]FAILED!$A:$J,3,FALSE))),VLOOKUP($A974,[5]FAILED!$A:$J,3,FALSE),"")))))</f>
        <v/>
      </c>
    </row>
    <row r="975" spans="2:2" ht="12.75" customHeight="1" x14ac:dyDescent="0.2">
      <c r="B975" s="14" t="str">
        <f>IF(NOT(ISNA(VLOOKUP($A975,[5]EXTRACTED!$A:$J,4,FALSE))),VLOOKUP($A975,[5]EXTRACTED!$A:$J,4,FALSE),IF(NOT(ISNA(VLOOKUP($A975,[5]CONFIRMED!$A:$J,3,FALSE))),VLOOKUP($A975,[5]CONFIRMED!$A:$J,3,FALSE),IF(NOT(ISNA(VLOOKUP($A975,[5]VOID!$A:$J,3,FALSE))),VLOOKUP($A975,[5]VOID!$A:$J,3,FALSE),IF(NOT(ISNA(VLOOKUP($A975,[5]COMPLETED!$A:$J,7,FALSE))),VLOOKUP($A975,[5]COMPLETED!$A:$J,7,FALSE),IF(NOT(ISNA(VLOOKUP($A975,[5]FAILED!$A:$J,3,FALSE))),VLOOKUP($A975,[5]FAILED!$A:$J,3,FALSE),"")))))</f>
        <v/>
      </c>
    </row>
    <row r="976" spans="2:2" ht="12.75" customHeight="1" x14ac:dyDescent="0.2">
      <c r="B976" s="14" t="str">
        <f>IF(NOT(ISNA(VLOOKUP($A976,[5]EXTRACTED!$A:$J,4,FALSE))),VLOOKUP($A976,[5]EXTRACTED!$A:$J,4,FALSE),IF(NOT(ISNA(VLOOKUP($A976,[5]CONFIRMED!$A:$J,3,FALSE))),VLOOKUP($A976,[5]CONFIRMED!$A:$J,3,FALSE),IF(NOT(ISNA(VLOOKUP($A976,[5]VOID!$A:$J,3,FALSE))),VLOOKUP($A976,[5]VOID!$A:$J,3,FALSE),IF(NOT(ISNA(VLOOKUP($A976,[5]COMPLETED!$A:$J,7,FALSE))),VLOOKUP($A976,[5]COMPLETED!$A:$J,7,FALSE),IF(NOT(ISNA(VLOOKUP($A976,[5]FAILED!$A:$J,3,FALSE))),VLOOKUP($A976,[5]FAILED!$A:$J,3,FALSE),"")))))</f>
        <v/>
      </c>
    </row>
    <row r="977" spans="2:2" ht="12.75" customHeight="1" x14ac:dyDescent="0.2">
      <c r="B977" s="14" t="str">
        <f>IF(NOT(ISNA(VLOOKUP($A977,[5]EXTRACTED!$A:$J,4,FALSE))),VLOOKUP($A977,[5]EXTRACTED!$A:$J,4,FALSE),IF(NOT(ISNA(VLOOKUP($A977,[5]CONFIRMED!$A:$J,3,FALSE))),VLOOKUP($A977,[5]CONFIRMED!$A:$J,3,FALSE),IF(NOT(ISNA(VLOOKUP($A977,[5]VOID!$A:$J,3,FALSE))),VLOOKUP($A977,[5]VOID!$A:$J,3,FALSE),IF(NOT(ISNA(VLOOKUP($A977,[5]COMPLETED!$A:$J,7,FALSE))),VLOOKUP($A977,[5]COMPLETED!$A:$J,7,FALSE),IF(NOT(ISNA(VLOOKUP($A977,[5]FAILED!$A:$J,3,FALSE))),VLOOKUP($A977,[5]FAILED!$A:$J,3,FALSE),"")))))</f>
        <v/>
      </c>
    </row>
    <row r="978" spans="2:2" ht="12.75" customHeight="1" x14ac:dyDescent="0.2">
      <c r="B978" s="14" t="str">
        <f>IF(NOT(ISNA(VLOOKUP($A978,[5]EXTRACTED!$A:$J,4,FALSE))),VLOOKUP($A978,[5]EXTRACTED!$A:$J,4,FALSE),IF(NOT(ISNA(VLOOKUP($A978,[5]CONFIRMED!$A:$J,3,FALSE))),VLOOKUP($A978,[5]CONFIRMED!$A:$J,3,FALSE),IF(NOT(ISNA(VLOOKUP($A978,[5]VOID!$A:$J,3,FALSE))),VLOOKUP($A978,[5]VOID!$A:$J,3,FALSE),IF(NOT(ISNA(VLOOKUP($A978,[5]COMPLETED!$A:$J,7,FALSE))),VLOOKUP($A978,[5]COMPLETED!$A:$J,7,FALSE),IF(NOT(ISNA(VLOOKUP($A978,[5]FAILED!$A:$J,3,FALSE))),VLOOKUP($A978,[5]FAILED!$A:$J,3,FALSE),"")))))</f>
        <v/>
      </c>
    </row>
    <row r="979" spans="2:2" ht="12.75" customHeight="1" x14ac:dyDescent="0.2">
      <c r="B979" s="14" t="str">
        <f>IF(NOT(ISNA(VLOOKUP($A979,[5]EXTRACTED!$A:$J,4,FALSE))),VLOOKUP($A979,[5]EXTRACTED!$A:$J,4,FALSE),IF(NOT(ISNA(VLOOKUP($A979,[5]CONFIRMED!$A:$J,3,FALSE))),VLOOKUP($A979,[5]CONFIRMED!$A:$J,3,FALSE),IF(NOT(ISNA(VLOOKUP($A979,[5]VOID!$A:$J,3,FALSE))),VLOOKUP($A979,[5]VOID!$A:$J,3,FALSE),IF(NOT(ISNA(VLOOKUP($A979,[5]COMPLETED!$A:$J,7,FALSE))),VLOOKUP($A979,[5]COMPLETED!$A:$J,7,FALSE),IF(NOT(ISNA(VLOOKUP($A979,[5]FAILED!$A:$J,3,FALSE))),VLOOKUP($A979,[5]FAILED!$A:$J,3,FALSE),"")))))</f>
        <v/>
      </c>
    </row>
    <row r="980" spans="2:2" ht="12.75" customHeight="1" x14ac:dyDescent="0.2">
      <c r="B980" s="14" t="str">
        <f>IF(NOT(ISNA(VLOOKUP($A980,[5]EXTRACTED!$A:$J,4,FALSE))),VLOOKUP($A980,[5]EXTRACTED!$A:$J,4,FALSE),IF(NOT(ISNA(VLOOKUP($A980,[5]CONFIRMED!$A:$J,3,FALSE))),VLOOKUP($A980,[5]CONFIRMED!$A:$J,3,FALSE),IF(NOT(ISNA(VLOOKUP($A980,[5]VOID!$A:$J,3,FALSE))),VLOOKUP($A980,[5]VOID!$A:$J,3,FALSE),IF(NOT(ISNA(VLOOKUP($A980,[5]COMPLETED!$A:$J,7,FALSE))),VLOOKUP($A980,[5]COMPLETED!$A:$J,7,FALSE),IF(NOT(ISNA(VLOOKUP($A980,[5]FAILED!$A:$J,3,FALSE))),VLOOKUP($A980,[5]FAILED!$A:$J,3,FALSE),"")))))</f>
        <v/>
      </c>
    </row>
    <row r="981" spans="2:2" ht="12.75" customHeight="1" x14ac:dyDescent="0.2">
      <c r="B981" s="14" t="str">
        <f>IF(NOT(ISNA(VLOOKUP($A981,[5]EXTRACTED!$A:$J,4,FALSE))),VLOOKUP($A981,[5]EXTRACTED!$A:$J,4,FALSE),IF(NOT(ISNA(VLOOKUP($A981,[5]CONFIRMED!$A:$J,3,FALSE))),VLOOKUP($A981,[5]CONFIRMED!$A:$J,3,FALSE),IF(NOT(ISNA(VLOOKUP($A981,[5]VOID!$A:$J,3,FALSE))),VLOOKUP($A981,[5]VOID!$A:$J,3,FALSE),IF(NOT(ISNA(VLOOKUP($A981,[5]COMPLETED!$A:$J,7,FALSE))),VLOOKUP($A981,[5]COMPLETED!$A:$J,7,FALSE),IF(NOT(ISNA(VLOOKUP($A981,[5]FAILED!$A:$J,3,FALSE))),VLOOKUP($A981,[5]FAILED!$A:$J,3,FALSE),"")))))</f>
        <v/>
      </c>
    </row>
    <row r="982" spans="2:2" ht="12.75" customHeight="1" x14ac:dyDescent="0.2">
      <c r="B982" s="14" t="str">
        <f>IF(NOT(ISNA(VLOOKUP($A982,[5]EXTRACTED!$A:$J,4,FALSE))),VLOOKUP($A982,[5]EXTRACTED!$A:$J,4,FALSE),IF(NOT(ISNA(VLOOKUP($A982,[5]CONFIRMED!$A:$J,3,FALSE))),VLOOKUP($A982,[5]CONFIRMED!$A:$J,3,FALSE),IF(NOT(ISNA(VLOOKUP($A982,[5]VOID!$A:$J,3,FALSE))),VLOOKUP($A982,[5]VOID!$A:$J,3,FALSE),IF(NOT(ISNA(VLOOKUP($A982,[5]COMPLETED!$A:$J,7,FALSE))),VLOOKUP($A982,[5]COMPLETED!$A:$J,7,FALSE),IF(NOT(ISNA(VLOOKUP($A982,[5]FAILED!$A:$J,3,FALSE))),VLOOKUP($A982,[5]FAILED!$A:$J,3,FALSE),"")))))</f>
        <v/>
      </c>
    </row>
    <row r="983" spans="2:2" ht="12.75" customHeight="1" x14ac:dyDescent="0.2">
      <c r="B983" s="14" t="str">
        <f>IF(NOT(ISNA(VLOOKUP($A983,[5]EXTRACTED!$A:$J,4,FALSE))),VLOOKUP($A983,[5]EXTRACTED!$A:$J,4,FALSE),IF(NOT(ISNA(VLOOKUP($A983,[5]CONFIRMED!$A:$J,3,FALSE))),VLOOKUP($A983,[5]CONFIRMED!$A:$J,3,FALSE),IF(NOT(ISNA(VLOOKUP($A983,[5]VOID!$A:$J,3,FALSE))),VLOOKUP($A983,[5]VOID!$A:$J,3,FALSE),IF(NOT(ISNA(VLOOKUP($A983,[5]COMPLETED!$A:$J,7,FALSE))),VLOOKUP($A983,[5]COMPLETED!$A:$J,7,FALSE),IF(NOT(ISNA(VLOOKUP($A983,[5]FAILED!$A:$J,3,FALSE))),VLOOKUP($A983,[5]FAILED!$A:$J,3,FALSE),"")))))</f>
        <v/>
      </c>
    </row>
    <row r="984" spans="2:2" ht="12.75" customHeight="1" x14ac:dyDescent="0.2">
      <c r="B984" s="14" t="str">
        <f>IF(NOT(ISNA(VLOOKUP($A984,[5]EXTRACTED!$A:$J,4,FALSE))),VLOOKUP($A984,[5]EXTRACTED!$A:$J,4,FALSE),IF(NOT(ISNA(VLOOKUP($A984,[5]CONFIRMED!$A:$J,3,FALSE))),VLOOKUP($A984,[5]CONFIRMED!$A:$J,3,FALSE),IF(NOT(ISNA(VLOOKUP($A984,[5]VOID!$A:$J,3,FALSE))),VLOOKUP($A984,[5]VOID!$A:$J,3,FALSE),IF(NOT(ISNA(VLOOKUP($A984,[5]COMPLETED!$A:$J,7,FALSE))),VLOOKUP($A984,[5]COMPLETED!$A:$J,7,FALSE),IF(NOT(ISNA(VLOOKUP($A984,[5]FAILED!$A:$J,3,FALSE))),VLOOKUP($A984,[5]FAILED!$A:$J,3,FALSE),"")))))</f>
        <v/>
      </c>
    </row>
    <row r="985" spans="2:2" ht="12.75" customHeight="1" x14ac:dyDescent="0.2">
      <c r="B985" s="14" t="str">
        <f>IF(NOT(ISNA(VLOOKUP($A985,[5]EXTRACTED!$A:$J,4,FALSE))),VLOOKUP($A985,[5]EXTRACTED!$A:$J,4,FALSE),IF(NOT(ISNA(VLOOKUP($A985,[5]CONFIRMED!$A:$J,3,FALSE))),VLOOKUP($A985,[5]CONFIRMED!$A:$J,3,FALSE),IF(NOT(ISNA(VLOOKUP($A985,[5]VOID!$A:$J,3,FALSE))),VLOOKUP($A985,[5]VOID!$A:$J,3,FALSE),IF(NOT(ISNA(VLOOKUP($A985,[5]COMPLETED!$A:$J,7,FALSE))),VLOOKUP($A985,[5]COMPLETED!$A:$J,7,FALSE),IF(NOT(ISNA(VLOOKUP($A985,[5]FAILED!$A:$J,3,FALSE))),VLOOKUP($A985,[5]FAILED!$A:$J,3,FALSE),"")))))</f>
        <v/>
      </c>
    </row>
    <row r="986" spans="2:2" ht="12.75" customHeight="1" x14ac:dyDescent="0.2">
      <c r="B986" s="14" t="str">
        <f>IF(NOT(ISNA(VLOOKUP($A986,[5]EXTRACTED!$A:$J,4,FALSE))),VLOOKUP($A986,[5]EXTRACTED!$A:$J,4,FALSE),IF(NOT(ISNA(VLOOKUP($A986,[5]CONFIRMED!$A:$J,3,FALSE))),VLOOKUP($A986,[5]CONFIRMED!$A:$J,3,FALSE),IF(NOT(ISNA(VLOOKUP($A986,[5]VOID!$A:$J,3,FALSE))),VLOOKUP($A986,[5]VOID!$A:$J,3,FALSE),IF(NOT(ISNA(VLOOKUP($A986,[5]COMPLETED!$A:$J,7,FALSE))),VLOOKUP($A986,[5]COMPLETED!$A:$J,7,FALSE),IF(NOT(ISNA(VLOOKUP($A986,[5]FAILED!$A:$J,3,FALSE))),VLOOKUP($A986,[5]FAILED!$A:$J,3,FALSE),"")))))</f>
        <v/>
      </c>
    </row>
    <row r="987" spans="2:2" ht="12.75" customHeight="1" x14ac:dyDescent="0.2">
      <c r="B987" s="14" t="str">
        <f>IF(NOT(ISNA(VLOOKUP($A987,[5]EXTRACTED!$A:$J,4,FALSE))),VLOOKUP($A987,[5]EXTRACTED!$A:$J,4,FALSE),IF(NOT(ISNA(VLOOKUP($A987,[5]CONFIRMED!$A:$J,3,FALSE))),VLOOKUP($A987,[5]CONFIRMED!$A:$J,3,FALSE),IF(NOT(ISNA(VLOOKUP($A987,[5]VOID!$A:$J,3,FALSE))),VLOOKUP($A987,[5]VOID!$A:$J,3,FALSE),IF(NOT(ISNA(VLOOKUP($A987,[5]COMPLETED!$A:$J,7,FALSE))),VLOOKUP($A987,[5]COMPLETED!$A:$J,7,FALSE),IF(NOT(ISNA(VLOOKUP($A987,[5]FAILED!$A:$J,3,FALSE))),VLOOKUP($A987,[5]FAILED!$A:$J,3,FALSE),"")))))</f>
        <v/>
      </c>
    </row>
    <row r="988" spans="2:2" ht="12.75" customHeight="1" x14ac:dyDescent="0.2">
      <c r="B988" s="14" t="str">
        <f>IF(NOT(ISNA(VLOOKUP($A988,[5]EXTRACTED!$A:$J,4,FALSE))),VLOOKUP($A988,[5]EXTRACTED!$A:$J,4,FALSE),IF(NOT(ISNA(VLOOKUP($A988,[5]CONFIRMED!$A:$J,3,FALSE))),VLOOKUP($A988,[5]CONFIRMED!$A:$J,3,FALSE),IF(NOT(ISNA(VLOOKUP($A988,[5]VOID!$A:$J,3,FALSE))),VLOOKUP($A988,[5]VOID!$A:$J,3,FALSE),IF(NOT(ISNA(VLOOKUP($A988,[5]COMPLETED!$A:$J,7,FALSE))),VLOOKUP($A988,[5]COMPLETED!$A:$J,7,FALSE),IF(NOT(ISNA(VLOOKUP($A988,[5]FAILED!$A:$J,3,FALSE))),VLOOKUP($A988,[5]FAILED!$A:$J,3,FALSE),"")))))</f>
        <v/>
      </c>
    </row>
    <row r="989" spans="2:2" ht="12.75" customHeight="1" x14ac:dyDescent="0.2">
      <c r="B989" s="14" t="str">
        <f>IF(NOT(ISNA(VLOOKUP($A989,[5]EXTRACTED!$A:$J,4,FALSE))),VLOOKUP($A989,[5]EXTRACTED!$A:$J,4,FALSE),IF(NOT(ISNA(VLOOKUP($A989,[5]CONFIRMED!$A:$J,3,FALSE))),VLOOKUP($A989,[5]CONFIRMED!$A:$J,3,FALSE),IF(NOT(ISNA(VLOOKUP($A989,[5]VOID!$A:$J,3,FALSE))),VLOOKUP($A989,[5]VOID!$A:$J,3,FALSE),IF(NOT(ISNA(VLOOKUP($A989,[5]COMPLETED!$A:$J,7,FALSE))),VLOOKUP($A989,[5]COMPLETED!$A:$J,7,FALSE),IF(NOT(ISNA(VLOOKUP($A989,[5]FAILED!$A:$J,3,FALSE))),VLOOKUP($A989,[5]FAILED!$A:$J,3,FALSE),"")))))</f>
        <v/>
      </c>
    </row>
    <row r="990" spans="2:2" ht="12.75" customHeight="1" x14ac:dyDescent="0.2">
      <c r="B990" s="14" t="str">
        <f>IF(NOT(ISNA(VLOOKUP($A990,[5]EXTRACTED!$A:$J,4,FALSE))),VLOOKUP($A990,[5]EXTRACTED!$A:$J,4,FALSE),IF(NOT(ISNA(VLOOKUP($A990,[5]CONFIRMED!$A:$J,3,FALSE))),VLOOKUP($A990,[5]CONFIRMED!$A:$J,3,FALSE),IF(NOT(ISNA(VLOOKUP($A990,[5]VOID!$A:$J,3,FALSE))),VLOOKUP($A990,[5]VOID!$A:$J,3,FALSE),IF(NOT(ISNA(VLOOKUP($A990,[5]COMPLETED!$A:$J,7,FALSE))),VLOOKUP($A990,[5]COMPLETED!$A:$J,7,FALSE),IF(NOT(ISNA(VLOOKUP($A990,[5]FAILED!$A:$J,3,FALSE))),VLOOKUP($A990,[5]FAILED!$A:$J,3,FALSE),"")))))</f>
        <v/>
      </c>
    </row>
    <row r="991" spans="2:2" ht="12.75" customHeight="1" x14ac:dyDescent="0.2">
      <c r="B991" s="14" t="str">
        <f>IF(NOT(ISNA(VLOOKUP($A991,[5]EXTRACTED!$A:$J,4,FALSE))),VLOOKUP($A991,[5]EXTRACTED!$A:$J,4,FALSE),IF(NOT(ISNA(VLOOKUP($A991,[5]CONFIRMED!$A:$J,3,FALSE))),VLOOKUP($A991,[5]CONFIRMED!$A:$J,3,FALSE),IF(NOT(ISNA(VLOOKUP($A991,[5]VOID!$A:$J,3,FALSE))),VLOOKUP($A991,[5]VOID!$A:$J,3,FALSE),IF(NOT(ISNA(VLOOKUP($A991,[5]COMPLETED!$A:$J,7,FALSE))),VLOOKUP($A991,[5]COMPLETED!$A:$J,7,FALSE),IF(NOT(ISNA(VLOOKUP($A991,[5]FAILED!$A:$J,3,FALSE))),VLOOKUP($A991,[5]FAILED!$A:$J,3,FALSE),"")))))</f>
        <v/>
      </c>
    </row>
    <row r="992" spans="2:2" ht="12.75" customHeight="1" x14ac:dyDescent="0.2">
      <c r="B992" s="14" t="str">
        <f>IF(NOT(ISNA(VLOOKUP($A992,[5]EXTRACTED!$A:$J,4,FALSE))),VLOOKUP($A992,[5]EXTRACTED!$A:$J,4,FALSE),IF(NOT(ISNA(VLOOKUP($A992,[5]CONFIRMED!$A:$J,3,FALSE))),VLOOKUP($A992,[5]CONFIRMED!$A:$J,3,FALSE),IF(NOT(ISNA(VLOOKUP($A992,[5]VOID!$A:$J,3,FALSE))),VLOOKUP($A992,[5]VOID!$A:$J,3,FALSE),IF(NOT(ISNA(VLOOKUP($A992,[5]COMPLETED!$A:$J,7,FALSE))),VLOOKUP($A992,[5]COMPLETED!$A:$J,7,FALSE),IF(NOT(ISNA(VLOOKUP($A992,[5]FAILED!$A:$J,3,FALSE))),VLOOKUP($A992,[5]FAILED!$A:$J,3,FALSE),"")))))</f>
        <v/>
      </c>
    </row>
    <row r="993" spans="2:2" ht="12.75" customHeight="1" x14ac:dyDescent="0.2">
      <c r="B993" s="14" t="str">
        <f>IF(NOT(ISNA(VLOOKUP($A993,[5]EXTRACTED!$A:$J,4,FALSE))),VLOOKUP($A993,[5]EXTRACTED!$A:$J,4,FALSE),IF(NOT(ISNA(VLOOKUP($A993,[5]CONFIRMED!$A:$J,3,FALSE))),VLOOKUP($A993,[5]CONFIRMED!$A:$J,3,FALSE),IF(NOT(ISNA(VLOOKUP($A993,[5]VOID!$A:$J,3,FALSE))),VLOOKUP($A993,[5]VOID!$A:$J,3,FALSE),IF(NOT(ISNA(VLOOKUP($A993,[5]COMPLETED!$A:$J,7,FALSE))),VLOOKUP($A993,[5]COMPLETED!$A:$J,7,FALSE),IF(NOT(ISNA(VLOOKUP($A993,[5]FAILED!$A:$J,3,FALSE))),VLOOKUP($A993,[5]FAILED!$A:$J,3,FALSE),"")))))</f>
        <v/>
      </c>
    </row>
    <row r="994" spans="2:2" ht="12.75" customHeight="1" x14ac:dyDescent="0.2">
      <c r="B994" s="14" t="str">
        <f>IF(NOT(ISNA(VLOOKUP($A994,[5]EXTRACTED!$A:$J,4,FALSE))),VLOOKUP($A994,[5]EXTRACTED!$A:$J,4,FALSE),IF(NOT(ISNA(VLOOKUP($A994,[5]CONFIRMED!$A:$J,3,FALSE))),VLOOKUP($A994,[5]CONFIRMED!$A:$J,3,FALSE),IF(NOT(ISNA(VLOOKUP($A994,[5]VOID!$A:$J,3,FALSE))),VLOOKUP($A994,[5]VOID!$A:$J,3,FALSE),IF(NOT(ISNA(VLOOKUP($A994,[5]COMPLETED!$A:$J,7,FALSE))),VLOOKUP($A994,[5]COMPLETED!$A:$J,7,FALSE),IF(NOT(ISNA(VLOOKUP($A994,[5]FAILED!$A:$J,3,FALSE))),VLOOKUP($A994,[5]FAILED!$A:$J,3,FALSE),"")))))</f>
        <v/>
      </c>
    </row>
    <row r="995" spans="2:2" ht="12.75" customHeight="1" x14ac:dyDescent="0.2">
      <c r="B995" s="14" t="str">
        <f>IF(NOT(ISNA(VLOOKUP($A995,[5]EXTRACTED!$A:$J,4,FALSE))),VLOOKUP($A995,[5]EXTRACTED!$A:$J,4,FALSE),IF(NOT(ISNA(VLOOKUP($A995,[5]CONFIRMED!$A:$J,3,FALSE))),VLOOKUP($A995,[5]CONFIRMED!$A:$J,3,FALSE),IF(NOT(ISNA(VLOOKUP($A995,[5]VOID!$A:$J,3,FALSE))),VLOOKUP($A995,[5]VOID!$A:$J,3,FALSE),IF(NOT(ISNA(VLOOKUP($A995,[5]COMPLETED!$A:$J,7,FALSE))),VLOOKUP($A995,[5]COMPLETED!$A:$J,7,FALSE),IF(NOT(ISNA(VLOOKUP($A995,[5]FAILED!$A:$J,3,FALSE))),VLOOKUP($A995,[5]FAILED!$A:$J,3,FALSE),"")))))</f>
        <v/>
      </c>
    </row>
    <row r="996" spans="2:2" ht="12.75" customHeight="1" x14ac:dyDescent="0.2">
      <c r="B996" s="14" t="str">
        <f>IF(NOT(ISNA(VLOOKUP($A996,[5]EXTRACTED!$A:$J,4,FALSE))),VLOOKUP($A996,[5]EXTRACTED!$A:$J,4,FALSE),IF(NOT(ISNA(VLOOKUP($A996,[5]CONFIRMED!$A:$J,3,FALSE))),VLOOKUP($A996,[5]CONFIRMED!$A:$J,3,FALSE),IF(NOT(ISNA(VLOOKUP($A996,[5]VOID!$A:$J,3,FALSE))),VLOOKUP($A996,[5]VOID!$A:$J,3,FALSE),IF(NOT(ISNA(VLOOKUP($A996,[5]COMPLETED!$A:$J,7,FALSE))),VLOOKUP($A996,[5]COMPLETED!$A:$J,7,FALSE),IF(NOT(ISNA(VLOOKUP($A996,[5]FAILED!$A:$J,3,FALSE))),VLOOKUP($A996,[5]FAILED!$A:$J,3,FALSE),"")))))</f>
        <v/>
      </c>
    </row>
    <row r="997" spans="2:2" ht="12.75" customHeight="1" x14ac:dyDescent="0.2">
      <c r="B997" s="14" t="str">
        <f>IF(NOT(ISNA(VLOOKUP($A997,[5]EXTRACTED!$A:$J,4,FALSE))),VLOOKUP($A997,[5]EXTRACTED!$A:$J,4,FALSE),IF(NOT(ISNA(VLOOKUP($A997,[5]CONFIRMED!$A:$J,3,FALSE))),VLOOKUP($A997,[5]CONFIRMED!$A:$J,3,FALSE),IF(NOT(ISNA(VLOOKUP($A997,[5]VOID!$A:$J,3,FALSE))),VLOOKUP($A997,[5]VOID!$A:$J,3,FALSE),IF(NOT(ISNA(VLOOKUP($A997,[5]COMPLETED!$A:$J,7,FALSE))),VLOOKUP($A997,[5]COMPLETED!$A:$J,7,FALSE),IF(NOT(ISNA(VLOOKUP($A997,[5]FAILED!$A:$J,3,FALSE))),VLOOKUP($A997,[5]FAILED!$A:$J,3,FALSE),"")))))</f>
        <v/>
      </c>
    </row>
    <row r="998" spans="2:2" ht="12.75" customHeight="1" x14ac:dyDescent="0.2">
      <c r="B998" s="14" t="str">
        <f>IF(NOT(ISNA(VLOOKUP($A998,[5]EXTRACTED!$A:$J,4,FALSE))),VLOOKUP($A998,[5]EXTRACTED!$A:$J,4,FALSE),IF(NOT(ISNA(VLOOKUP($A998,[5]CONFIRMED!$A:$J,3,FALSE))),VLOOKUP($A998,[5]CONFIRMED!$A:$J,3,FALSE),IF(NOT(ISNA(VLOOKUP($A998,[5]VOID!$A:$J,3,FALSE))),VLOOKUP($A998,[5]VOID!$A:$J,3,FALSE),IF(NOT(ISNA(VLOOKUP($A998,[5]COMPLETED!$A:$J,7,FALSE))),VLOOKUP($A998,[5]COMPLETED!$A:$J,7,FALSE),IF(NOT(ISNA(VLOOKUP($A998,[5]FAILED!$A:$J,3,FALSE))),VLOOKUP($A998,[5]FAILED!$A:$J,3,FALSE),"")))))</f>
        <v/>
      </c>
    </row>
    <row r="999" spans="2:2" ht="12.75" customHeight="1" x14ac:dyDescent="0.2">
      <c r="B999" s="14" t="str">
        <f>IF(NOT(ISNA(VLOOKUP($A999,[5]EXTRACTED!$A:$J,4,FALSE))),VLOOKUP($A999,[5]EXTRACTED!$A:$J,4,FALSE),IF(NOT(ISNA(VLOOKUP($A999,[5]CONFIRMED!$A:$J,3,FALSE))),VLOOKUP($A999,[5]CONFIRMED!$A:$J,3,FALSE),IF(NOT(ISNA(VLOOKUP($A999,[5]VOID!$A:$J,3,FALSE))),VLOOKUP($A999,[5]VOID!$A:$J,3,FALSE),IF(NOT(ISNA(VLOOKUP($A999,[5]COMPLETED!$A:$J,7,FALSE))),VLOOKUP($A999,[5]COMPLETED!$A:$J,7,FALSE),IF(NOT(ISNA(VLOOKUP($A999,[5]FAILED!$A:$J,3,FALSE))),VLOOKUP($A999,[5]FAILED!$A:$J,3,FALSE),"")))))</f>
        <v/>
      </c>
    </row>
    <row r="1000" spans="2:2" ht="12.75" customHeight="1" x14ac:dyDescent="0.2">
      <c r="B1000" s="14" t="str">
        <f>IF(NOT(ISNA(VLOOKUP($A1000,[5]EXTRACTED!$A:$J,4,FALSE))),VLOOKUP($A1000,[5]EXTRACTED!$A:$J,4,FALSE),IF(NOT(ISNA(VLOOKUP($A1000,[5]CONFIRMED!$A:$J,3,FALSE))),VLOOKUP($A1000,[5]CONFIRMED!$A:$J,3,FALSE),IF(NOT(ISNA(VLOOKUP($A1000,[5]VOID!$A:$J,3,FALSE))),VLOOKUP($A1000,[5]VOID!$A:$J,3,FALSE),IF(NOT(ISNA(VLOOKUP($A1000,[5]COMPLETED!$A:$J,7,FALSE))),VLOOKUP($A1000,[5]COMPLETED!$A:$J,7,FALSE),IF(NOT(ISNA(VLOOKUP($A1000,[5]FAILED!$A:$J,3,FALSE))),VLOOKUP($A1000,[5]FAILED!$A:$J,3,FALSE),"")))))</f>
        <v/>
      </c>
    </row>
    <row r="1001" spans="2:2" ht="12.75" customHeight="1" x14ac:dyDescent="0.2">
      <c r="B1001" s="14" t="str">
        <f>IF(NOT(ISNA(VLOOKUP($A1001,[5]EXTRACTED!$A:$J,4,FALSE))),VLOOKUP($A1001,[5]EXTRACTED!$A:$J,4,FALSE),IF(NOT(ISNA(VLOOKUP($A1001,[5]CONFIRMED!$A:$J,3,FALSE))),VLOOKUP($A1001,[5]CONFIRMED!$A:$J,3,FALSE),IF(NOT(ISNA(VLOOKUP($A1001,[5]VOID!$A:$J,3,FALSE))),VLOOKUP($A1001,[5]VOID!$A:$J,3,FALSE),IF(NOT(ISNA(VLOOKUP($A1001,[5]COMPLETED!$A:$J,7,FALSE))),VLOOKUP($A1001,[5]COMPLETED!$A:$J,7,FALSE),IF(NOT(ISNA(VLOOKUP($A1001,[5]FAILED!$A:$J,3,FALSE))),VLOOKUP($A1001,[5]FAILED!$A:$J,3,FALSE),"")))))</f>
        <v/>
      </c>
    </row>
    <row r="1002" spans="2:2" ht="12.75" customHeight="1" x14ac:dyDescent="0.2">
      <c r="B1002" s="14" t="str">
        <f>IF(NOT(ISNA(VLOOKUP($A1002,[5]EXTRACTED!$A:$J,4,FALSE))),VLOOKUP($A1002,[5]EXTRACTED!$A:$J,4,FALSE),IF(NOT(ISNA(VLOOKUP($A1002,[5]CONFIRMED!$A:$J,3,FALSE))),VLOOKUP($A1002,[5]CONFIRMED!$A:$J,3,FALSE),IF(NOT(ISNA(VLOOKUP($A1002,[5]VOID!$A:$J,3,FALSE))),VLOOKUP($A1002,[5]VOID!$A:$J,3,FALSE),IF(NOT(ISNA(VLOOKUP($A1002,[5]COMPLETED!$A:$J,7,FALSE))),VLOOKUP($A1002,[5]COMPLETED!$A:$J,7,FALSE),IF(NOT(ISNA(VLOOKUP($A1002,[5]FAILED!$A:$J,3,FALSE))),VLOOKUP($A1002,[5]FAILED!$A:$J,3,FALSE),"")))))</f>
        <v/>
      </c>
    </row>
    <row r="1003" spans="2:2" ht="12.75" customHeight="1" x14ac:dyDescent="0.2">
      <c r="B1003" s="14" t="str">
        <f>IF(NOT(ISNA(VLOOKUP($A1003,[5]EXTRACTED!$A:$J,4,FALSE))),VLOOKUP($A1003,[5]EXTRACTED!$A:$J,4,FALSE),IF(NOT(ISNA(VLOOKUP($A1003,[5]CONFIRMED!$A:$J,3,FALSE))),VLOOKUP($A1003,[5]CONFIRMED!$A:$J,3,FALSE),IF(NOT(ISNA(VLOOKUP($A1003,[5]VOID!$A:$J,3,FALSE))),VLOOKUP($A1003,[5]VOID!$A:$J,3,FALSE),IF(NOT(ISNA(VLOOKUP($A1003,[5]COMPLETED!$A:$J,7,FALSE))),VLOOKUP($A1003,[5]COMPLETED!$A:$J,7,FALSE),IF(NOT(ISNA(VLOOKUP($A1003,[5]FAILED!$A:$J,3,FALSE))),VLOOKUP($A1003,[5]FAILED!$A:$J,3,FALSE),"")))))</f>
        <v/>
      </c>
    </row>
    <row r="1004" spans="2:2" ht="12.75" customHeight="1" x14ac:dyDescent="0.2">
      <c r="B1004" s="14" t="str">
        <f>IF(NOT(ISNA(VLOOKUP($A1004,[5]EXTRACTED!$A:$J,4,FALSE))),VLOOKUP($A1004,[5]EXTRACTED!$A:$J,4,FALSE),IF(NOT(ISNA(VLOOKUP($A1004,[5]CONFIRMED!$A:$J,3,FALSE))),VLOOKUP($A1004,[5]CONFIRMED!$A:$J,3,FALSE),IF(NOT(ISNA(VLOOKUP($A1004,[5]VOID!$A:$J,3,FALSE))),VLOOKUP($A1004,[5]VOID!$A:$J,3,FALSE),IF(NOT(ISNA(VLOOKUP($A1004,[5]COMPLETED!$A:$J,7,FALSE))),VLOOKUP($A1004,[5]COMPLETED!$A:$J,7,FALSE),IF(NOT(ISNA(VLOOKUP($A1004,[5]FAILED!$A:$J,3,FALSE))),VLOOKUP($A1004,[5]FAILED!$A:$J,3,FALSE),"")))))</f>
        <v/>
      </c>
    </row>
    <row r="1005" spans="2:2" ht="12.75" customHeight="1" x14ac:dyDescent="0.2">
      <c r="B1005" s="14" t="str">
        <f>IF(NOT(ISNA(VLOOKUP($A1005,[5]EXTRACTED!$A:$J,4,FALSE))),VLOOKUP($A1005,[5]EXTRACTED!$A:$J,4,FALSE),IF(NOT(ISNA(VLOOKUP($A1005,[5]CONFIRMED!$A:$J,3,FALSE))),VLOOKUP($A1005,[5]CONFIRMED!$A:$J,3,FALSE),IF(NOT(ISNA(VLOOKUP($A1005,[5]VOID!$A:$J,3,FALSE))),VLOOKUP($A1005,[5]VOID!$A:$J,3,FALSE),IF(NOT(ISNA(VLOOKUP($A1005,[5]COMPLETED!$A:$J,7,FALSE))),VLOOKUP($A1005,[5]COMPLETED!$A:$J,7,FALSE),IF(NOT(ISNA(VLOOKUP($A1005,[5]FAILED!$A:$J,3,FALSE))),VLOOKUP($A1005,[5]FAILED!$A:$J,3,FALSE),"")))))</f>
        <v/>
      </c>
    </row>
    <row r="1006" spans="2:2" ht="12.75" customHeight="1" x14ac:dyDescent="0.2">
      <c r="B1006" s="14" t="str">
        <f>IF(NOT(ISNA(VLOOKUP($A1006,[5]EXTRACTED!$A:$J,4,FALSE))),VLOOKUP($A1006,[5]EXTRACTED!$A:$J,4,FALSE),IF(NOT(ISNA(VLOOKUP($A1006,[5]CONFIRMED!$A:$J,3,FALSE))),VLOOKUP($A1006,[5]CONFIRMED!$A:$J,3,FALSE),IF(NOT(ISNA(VLOOKUP($A1006,[5]VOID!$A:$J,3,FALSE))),VLOOKUP($A1006,[5]VOID!$A:$J,3,FALSE),IF(NOT(ISNA(VLOOKUP($A1006,[5]COMPLETED!$A:$J,7,FALSE))),VLOOKUP($A1006,[5]COMPLETED!$A:$J,7,FALSE),IF(NOT(ISNA(VLOOKUP($A1006,[5]FAILED!$A:$J,3,FALSE))),VLOOKUP($A1006,[5]FAILED!$A:$J,3,FALSE),"")))))</f>
        <v/>
      </c>
    </row>
    <row r="1007" spans="2:2" ht="12.75" customHeight="1" x14ac:dyDescent="0.2">
      <c r="B1007" s="14" t="str">
        <f>IF(NOT(ISNA(VLOOKUP($A1007,[5]EXTRACTED!$A:$J,4,FALSE))),VLOOKUP($A1007,[5]EXTRACTED!$A:$J,4,FALSE),IF(NOT(ISNA(VLOOKUP($A1007,[5]CONFIRMED!$A:$J,3,FALSE))),VLOOKUP($A1007,[5]CONFIRMED!$A:$J,3,FALSE),IF(NOT(ISNA(VLOOKUP($A1007,[5]VOID!$A:$J,3,FALSE))),VLOOKUP($A1007,[5]VOID!$A:$J,3,FALSE),IF(NOT(ISNA(VLOOKUP($A1007,[5]COMPLETED!$A:$J,7,FALSE))),VLOOKUP($A1007,[5]COMPLETED!$A:$J,7,FALSE),IF(NOT(ISNA(VLOOKUP($A1007,[5]FAILED!$A:$J,3,FALSE))),VLOOKUP($A1007,[5]FAILED!$A:$J,3,FALSE),"")))))</f>
        <v/>
      </c>
    </row>
    <row r="1008" spans="2:2" ht="12.75" customHeight="1" x14ac:dyDescent="0.2">
      <c r="B1008" s="14" t="str">
        <f>IF(NOT(ISNA(VLOOKUP($A1008,[5]EXTRACTED!$A:$J,4,FALSE))),VLOOKUP($A1008,[5]EXTRACTED!$A:$J,4,FALSE),IF(NOT(ISNA(VLOOKUP($A1008,[5]CONFIRMED!$A:$J,3,FALSE))),VLOOKUP($A1008,[5]CONFIRMED!$A:$J,3,FALSE),IF(NOT(ISNA(VLOOKUP($A1008,[5]VOID!$A:$J,3,FALSE))),VLOOKUP($A1008,[5]VOID!$A:$J,3,FALSE),IF(NOT(ISNA(VLOOKUP($A1008,[5]COMPLETED!$A:$J,7,FALSE))),VLOOKUP($A1008,[5]COMPLETED!$A:$J,7,FALSE),IF(NOT(ISNA(VLOOKUP($A1008,[5]FAILED!$A:$J,3,FALSE))),VLOOKUP($A1008,[5]FAILED!$A:$J,3,FALSE),"")))))</f>
        <v/>
      </c>
    </row>
    <row r="1009" spans="2:2" ht="12.75" customHeight="1" x14ac:dyDescent="0.2">
      <c r="B1009" s="14" t="str">
        <f>IF(NOT(ISNA(VLOOKUP($A1009,[5]EXTRACTED!$A:$J,4,FALSE))),VLOOKUP($A1009,[5]EXTRACTED!$A:$J,4,FALSE),IF(NOT(ISNA(VLOOKUP($A1009,[5]CONFIRMED!$A:$J,3,FALSE))),VLOOKUP($A1009,[5]CONFIRMED!$A:$J,3,FALSE),IF(NOT(ISNA(VLOOKUP($A1009,[5]VOID!$A:$J,3,FALSE))),VLOOKUP($A1009,[5]VOID!$A:$J,3,FALSE),IF(NOT(ISNA(VLOOKUP($A1009,[5]COMPLETED!$A:$J,7,FALSE))),VLOOKUP($A1009,[5]COMPLETED!$A:$J,7,FALSE),IF(NOT(ISNA(VLOOKUP($A1009,[5]FAILED!$A:$J,3,FALSE))),VLOOKUP($A1009,[5]FAILED!$A:$J,3,FALSE),"")))))</f>
        <v/>
      </c>
    </row>
    <row r="1010" spans="2:2" ht="12.75" customHeight="1" x14ac:dyDescent="0.2">
      <c r="B1010" s="14" t="str">
        <f>IF(NOT(ISNA(VLOOKUP($A1010,[5]EXTRACTED!$A:$J,4,FALSE))),VLOOKUP($A1010,[5]EXTRACTED!$A:$J,4,FALSE),IF(NOT(ISNA(VLOOKUP($A1010,[5]CONFIRMED!$A:$J,3,FALSE))),VLOOKUP($A1010,[5]CONFIRMED!$A:$J,3,FALSE),IF(NOT(ISNA(VLOOKUP($A1010,[5]VOID!$A:$J,3,FALSE))),VLOOKUP($A1010,[5]VOID!$A:$J,3,FALSE),IF(NOT(ISNA(VLOOKUP($A1010,[5]COMPLETED!$A:$J,7,FALSE))),VLOOKUP($A1010,[5]COMPLETED!$A:$J,7,FALSE),IF(NOT(ISNA(VLOOKUP($A1010,[5]FAILED!$A:$J,3,FALSE))),VLOOKUP($A1010,[5]FAILED!$A:$J,3,FALSE),"")))))</f>
        <v/>
      </c>
    </row>
    <row r="1011" spans="2:2" ht="12.75" customHeight="1" x14ac:dyDescent="0.2">
      <c r="B1011" s="14" t="str">
        <f>IF(NOT(ISNA(VLOOKUP($A1011,[5]EXTRACTED!$A:$J,4,FALSE))),VLOOKUP($A1011,[5]EXTRACTED!$A:$J,4,FALSE),IF(NOT(ISNA(VLOOKUP($A1011,[5]CONFIRMED!$A:$J,3,FALSE))),VLOOKUP($A1011,[5]CONFIRMED!$A:$J,3,FALSE),IF(NOT(ISNA(VLOOKUP($A1011,[5]VOID!$A:$J,3,FALSE))),VLOOKUP($A1011,[5]VOID!$A:$J,3,FALSE),IF(NOT(ISNA(VLOOKUP($A1011,[5]COMPLETED!$A:$J,7,FALSE))),VLOOKUP($A1011,[5]COMPLETED!$A:$J,7,FALSE),IF(NOT(ISNA(VLOOKUP($A1011,[5]FAILED!$A:$J,3,FALSE))),VLOOKUP($A1011,[5]FAILED!$A:$J,3,FALSE),"")))))</f>
        <v/>
      </c>
    </row>
    <row r="1012" spans="2:2" ht="12.75" customHeight="1" x14ac:dyDescent="0.2">
      <c r="B1012" s="14" t="str">
        <f>IF(NOT(ISNA(VLOOKUP($A1012,[5]EXTRACTED!$A:$J,4,FALSE))),VLOOKUP($A1012,[5]EXTRACTED!$A:$J,4,FALSE),IF(NOT(ISNA(VLOOKUP($A1012,[5]CONFIRMED!$A:$J,3,FALSE))),VLOOKUP($A1012,[5]CONFIRMED!$A:$J,3,FALSE),IF(NOT(ISNA(VLOOKUP($A1012,[5]VOID!$A:$J,3,FALSE))),VLOOKUP($A1012,[5]VOID!$A:$J,3,FALSE),IF(NOT(ISNA(VLOOKUP($A1012,[5]COMPLETED!$A:$J,7,FALSE))),VLOOKUP($A1012,[5]COMPLETED!$A:$J,7,FALSE),IF(NOT(ISNA(VLOOKUP($A1012,[5]FAILED!$A:$J,3,FALSE))),VLOOKUP($A1012,[5]FAILED!$A:$J,3,FALSE),"")))))</f>
        <v/>
      </c>
    </row>
    <row r="1013" spans="2:2" ht="12.75" customHeight="1" x14ac:dyDescent="0.2">
      <c r="B1013" s="14" t="str">
        <f>IF(NOT(ISNA(VLOOKUP($A1013,[5]EXTRACTED!$A:$J,4,FALSE))),VLOOKUP($A1013,[5]EXTRACTED!$A:$J,4,FALSE),IF(NOT(ISNA(VLOOKUP($A1013,[5]CONFIRMED!$A:$J,3,FALSE))),VLOOKUP($A1013,[5]CONFIRMED!$A:$J,3,FALSE),IF(NOT(ISNA(VLOOKUP($A1013,[5]VOID!$A:$J,3,FALSE))),VLOOKUP($A1013,[5]VOID!$A:$J,3,FALSE),IF(NOT(ISNA(VLOOKUP($A1013,[5]COMPLETED!$A:$J,7,FALSE))),VLOOKUP($A1013,[5]COMPLETED!$A:$J,7,FALSE),IF(NOT(ISNA(VLOOKUP($A1013,[5]FAILED!$A:$J,3,FALSE))),VLOOKUP($A1013,[5]FAILED!$A:$J,3,FALSE),"")))))</f>
        <v/>
      </c>
    </row>
    <row r="1014" spans="2:2" ht="12.75" customHeight="1" x14ac:dyDescent="0.2">
      <c r="B1014" s="14" t="str">
        <f>IF(NOT(ISNA(VLOOKUP($A1014,[5]EXTRACTED!$A:$J,4,FALSE))),VLOOKUP($A1014,[5]EXTRACTED!$A:$J,4,FALSE),IF(NOT(ISNA(VLOOKUP($A1014,[5]CONFIRMED!$A:$J,3,FALSE))),VLOOKUP($A1014,[5]CONFIRMED!$A:$J,3,FALSE),IF(NOT(ISNA(VLOOKUP($A1014,[5]VOID!$A:$J,3,FALSE))),VLOOKUP($A1014,[5]VOID!$A:$J,3,FALSE),IF(NOT(ISNA(VLOOKUP($A1014,[5]COMPLETED!$A:$J,7,FALSE))),VLOOKUP($A1014,[5]COMPLETED!$A:$J,7,FALSE),IF(NOT(ISNA(VLOOKUP($A1014,[5]FAILED!$A:$J,3,FALSE))),VLOOKUP($A1014,[5]FAILED!$A:$J,3,FALSE),"")))))</f>
        <v/>
      </c>
    </row>
    <row r="1015" spans="2:2" ht="12.75" customHeight="1" x14ac:dyDescent="0.2">
      <c r="B1015" s="14" t="str">
        <f>IF(NOT(ISNA(VLOOKUP($A1015,[5]EXTRACTED!$A:$J,4,FALSE))),VLOOKUP($A1015,[5]EXTRACTED!$A:$J,4,FALSE),IF(NOT(ISNA(VLOOKUP($A1015,[5]CONFIRMED!$A:$J,3,FALSE))),VLOOKUP($A1015,[5]CONFIRMED!$A:$J,3,FALSE),IF(NOT(ISNA(VLOOKUP($A1015,[5]VOID!$A:$J,3,FALSE))),VLOOKUP($A1015,[5]VOID!$A:$J,3,FALSE),IF(NOT(ISNA(VLOOKUP($A1015,[5]COMPLETED!$A:$J,7,FALSE))),VLOOKUP($A1015,[5]COMPLETED!$A:$J,7,FALSE),IF(NOT(ISNA(VLOOKUP($A1015,[5]FAILED!$A:$J,3,FALSE))),VLOOKUP($A1015,[5]FAILED!$A:$J,3,FALSE),"")))))</f>
        <v/>
      </c>
    </row>
    <row r="1016" spans="2:2" ht="12.75" customHeight="1" x14ac:dyDescent="0.2">
      <c r="B1016" s="14" t="str">
        <f>IF(NOT(ISNA(VLOOKUP($A1016,[5]EXTRACTED!$A:$J,4,FALSE))),VLOOKUP($A1016,[5]EXTRACTED!$A:$J,4,FALSE),IF(NOT(ISNA(VLOOKUP($A1016,[5]CONFIRMED!$A:$J,3,FALSE))),VLOOKUP($A1016,[5]CONFIRMED!$A:$J,3,FALSE),IF(NOT(ISNA(VLOOKUP($A1016,[5]VOID!$A:$J,3,FALSE))),VLOOKUP($A1016,[5]VOID!$A:$J,3,FALSE),IF(NOT(ISNA(VLOOKUP($A1016,[5]COMPLETED!$A:$J,7,FALSE))),VLOOKUP($A1016,[5]COMPLETED!$A:$J,7,FALSE),IF(NOT(ISNA(VLOOKUP($A1016,[5]FAILED!$A:$J,3,FALSE))),VLOOKUP($A1016,[5]FAILED!$A:$J,3,FALSE),"")))))</f>
        <v/>
      </c>
    </row>
    <row r="1017" spans="2:2" ht="12.75" customHeight="1" x14ac:dyDescent="0.2">
      <c r="B1017" s="14" t="str">
        <f>IF(NOT(ISNA(VLOOKUP($A1017,[5]EXTRACTED!$A:$J,4,FALSE))),VLOOKUP($A1017,[5]EXTRACTED!$A:$J,4,FALSE),IF(NOT(ISNA(VLOOKUP($A1017,[5]CONFIRMED!$A:$J,3,FALSE))),VLOOKUP($A1017,[5]CONFIRMED!$A:$J,3,FALSE),IF(NOT(ISNA(VLOOKUP($A1017,[5]VOID!$A:$J,3,FALSE))),VLOOKUP($A1017,[5]VOID!$A:$J,3,FALSE),IF(NOT(ISNA(VLOOKUP($A1017,[5]COMPLETED!$A:$J,7,FALSE))),VLOOKUP($A1017,[5]COMPLETED!$A:$J,7,FALSE),IF(NOT(ISNA(VLOOKUP($A1017,[5]FAILED!$A:$J,3,FALSE))),VLOOKUP($A1017,[5]FAILED!$A:$J,3,FALSE),"")))))</f>
        <v/>
      </c>
    </row>
    <row r="1018" spans="2:2" ht="12.75" customHeight="1" x14ac:dyDescent="0.2">
      <c r="B1018" s="14" t="str">
        <f>IF(NOT(ISNA(VLOOKUP($A1018,[5]EXTRACTED!$A:$J,4,FALSE))),VLOOKUP($A1018,[5]EXTRACTED!$A:$J,4,FALSE),IF(NOT(ISNA(VLOOKUP($A1018,[5]CONFIRMED!$A:$J,3,FALSE))),VLOOKUP($A1018,[5]CONFIRMED!$A:$J,3,FALSE),IF(NOT(ISNA(VLOOKUP($A1018,[5]VOID!$A:$J,3,FALSE))),VLOOKUP($A1018,[5]VOID!$A:$J,3,FALSE),IF(NOT(ISNA(VLOOKUP($A1018,[5]COMPLETED!$A:$J,7,FALSE))),VLOOKUP($A1018,[5]COMPLETED!$A:$J,7,FALSE),IF(NOT(ISNA(VLOOKUP($A1018,[5]FAILED!$A:$J,3,FALSE))),VLOOKUP($A1018,[5]FAILED!$A:$J,3,FALSE),"")))))</f>
        <v/>
      </c>
    </row>
    <row r="1019" spans="2:2" ht="12.75" customHeight="1" x14ac:dyDescent="0.2">
      <c r="B1019" s="14" t="str">
        <f>IF(NOT(ISNA(VLOOKUP($A1019,[5]EXTRACTED!$A:$J,4,FALSE))),VLOOKUP($A1019,[5]EXTRACTED!$A:$J,4,FALSE),IF(NOT(ISNA(VLOOKUP($A1019,[5]CONFIRMED!$A:$J,3,FALSE))),VLOOKUP($A1019,[5]CONFIRMED!$A:$J,3,FALSE),IF(NOT(ISNA(VLOOKUP($A1019,[5]VOID!$A:$J,3,FALSE))),VLOOKUP($A1019,[5]VOID!$A:$J,3,FALSE),IF(NOT(ISNA(VLOOKUP($A1019,[5]COMPLETED!$A:$J,7,FALSE))),VLOOKUP($A1019,[5]COMPLETED!$A:$J,7,FALSE),IF(NOT(ISNA(VLOOKUP($A1019,[5]FAILED!$A:$J,3,FALSE))),VLOOKUP($A1019,[5]FAILED!$A:$J,3,FALSE),"")))))</f>
        <v/>
      </c>
    </row>
    <row r="1020" spans="2:2" ht="12.75" customHeight="1" x14ac:dyDescent="0.2">
      <c r="B1020" s="14" t="str">
        <f>IF(NOT(ISNA(VLOOKUP($A1020,[5]EXTRACTED!$A:$J,4,FALSE))),VLOOKUP($A1020,[5]EXTRACTED!$A:$J,4,FALSE),IF(NOT(ISNA(VLOOKUP($A1020,[5]CONFIRMED!$A:$J,3,FALSE))),VLOOKUP($A1020,[5]CONFIRMED!$A:$J,3,FALSE),IF(NOT(ISNA(VLOOKUP($A1020,[5]VOID!$A:$J,3,FALSE))),VLOOKUP($A1020,[5]VOID!$A:$J,3,FALSE),IF(NOT(ISNA(VLOOKUP($A1020,[5]COMPLETED!$A:$J,7,FALSE))),VLOOKUP($A1020,[5]COMPLETED!$A:$J,7,FALSE),IF(NOT(ISNA(VLOOKUP($A1020,[5]FAILED!$A:$J,3,FALSE))),VLOOKUP($A1020,[5]FAILED!$A:$J,3,FALSE),"")))))</f>
        <v/>
      </c>
    </row>
    <row r="1021" spans="2:2" ht="12.75" customHeight="1" x14ac:dyDescent="0.2">
      <c r="B1021" s="14" t="str">
        <f>IF(NOT(ISNA(VLOOKUP($A1021,[5]EXTRACTED!$A:$J,4,FALSE))),VLOOKUP($A1021,[5]EXTRACTED!$A:$J,4,FALSE),IF(NOT(ISNA(VLOOKUP($A1021,[5]CONFIRMED!$A:$J,3,FALSE))),VLOOKUP($A1021,[5]CONFIRMED!$A:$J,3,FALSE),IF(NOT(ISNA(VLOOKUP($A1021,[5]VOID!$A:$J,3,FALSE))),VLOOKUP($A1021,[5]VOID!$A:$J,3,FALSE),IF(NOT(ISNA(VLOOKUP($A1021,[5]COMPLETED!$A:$J,7,FALSE))),VLOOKUP($A1021,[5]COMPLETED!$A:$J,7,FALSE),IF(NOT(ISNA(VLOOKUP($A1021,[5]FAILED!$A:$J,3,FALSE))),VLOOKUP($A1021,[5]FAILED!$A:$J,3,FALSE),"")))))</f>
        <v/>
      </c>
    </row>
    <row r="1022" spans="2:2" ht="12.75" customHeight="1" x14ac:dyDescent="0.2">
      <c r="B1022" s="14" t="str">
        <f>IF(NOT(ISNA(VLOOKUP($A1022,[5]EXTRACTED!$A:$J,4,FALSE))),VLOOKUP($A1022,[5]EXTRACTED!$A:$J,4,FALSE),IF(NOT(ISNA(VLOOKUP($A1022,[5]CONFIRMED!$A:$J,3,FALSE))),VLOOKUP($A1022,[5]CONFIRMED!$A:$J,3,FALSE),IF(NOT(ISNA(VLOOKUP($A1022,[5]VOID!$A:$J,3,FALSE))),VLOOKUP($A1022,[5]VOID!$A:$J,3,FALSE),IF(NOT(ISNA(VLOOKUP($A1022,[5]COMPLETED!$A:$J,7,FALSE))),VLOOKUP($A1022,[5]COMPLETED!$A:$J,7,FALSE),IF(NOT(ISNA(VLOOKUP($A1022,[5]FAILED!$A:$J,3,FALSE))),VLOOKUP($A1022,[5]FAILED!$A:$J,3,FALSE),"")))))</f>
        <v/>
      </c>
    </row>
    <row r="1023" spans="2:2" ht="12.75" customHeight="1" x14ac:dyDescent="0.2">
      <c r="B1023" s="14" t="str">
        <f>IF(NOT(ISNA(VLOOKUP($A1023,[5]EXTRACTED!$A:$J,4,FALSE))),VLOOKUP($A1023,[5]EXTRACTED!$A:$J,4,FALSE),IF(NOT(ISNA(VLOOKUP($A1023,[5]CONFIRMED!$A:$J,3,FALSE))),VLOOKUP($A1023,[5]CONFIRMED!$A:$J,3,FALSE),IF(NOT(ISNA(VLOOKUP($A1023,[5]VOID!$A:$J,3,FALSE))),VLOOKUP($A1023,[5]VOID!$A:$J,3,FALSE),IF(NOT(ISNA(VLOOKUP($A1023,[5]COMPLETED!$A:$J,7,FALSE))),VLOOKUP($A1023,[5]COMPLETED!$A:$J,7,FALSE),IF(NOT(ISNA(VLOOKUP($A1023,[5]FAILED!$A:$J,3,FALSE))),VLOOKUP($A1023,[5]FAILED!$A:$J,3,FALSE),"")))))</f>
        <v/>
      </c>
    </row>
    <row r="1024" spans="2:2" ht="12.75" customHeight="1" x14ac:dyDescent="0.2">
      <c r="B1024" s="14" t="str">
        <f>IF(NOT(ISNA(VLOOKUP($A1024,[5]EXTRACTED!$A:$J,4,FALSE))),VLOOKUP($A1024,[5]EXTRACTED!$A:$J,4,FALSE),IF(NOT(ISNA(VLOOKUP($A1024,[5]CONFIRMED!$A:$J,3,FALSE))),VLOOKUP($A1024,[5]CONFIRMED!$A:$J,3,FALSE),IF(NOT(ISNA(VLOOKUP($A1024,[5]VOID!$A:$J,3,FALSE))),VLOOKUP($A1024,[5]VOID!$A:$J,3,FALSE),IF(NOT(ISNA(VLOOKUP($A1024,[5]COMPLETED!$A:$J,7,FALSE))),VLOOKUP($A1024,[5]COMPLETED!$A:$J,7,FALSE),IF(NOT(ISNA(VLOOKUP($A1024,[5]FAILED!$A:$J,3,FALSE))),VLOOKUP($A1024,[5]FAILED!$A:$J,3,FALSE),"")))))</f>
        <v/>
      </c>
    </row>
    <row r="1025" spans="2:2" ht="12.75" customHeight="1" x14ac:dyDescent="0.2">
      <c r="B1025" s="14" t="str">
        <f>IF(NOT(ISNA(VLOOKUP($A1025,[5]EXTRACTED!$A:$J,4,FALSE))),VLOOKUP($A1025,[5]EXTRACTED!$A:$J,4,FALSE),IF(NOT(ISNA(VLOOKUP($A1025,[5]CONFIRMED!$A:$J,3,FALSE))),VLOOKUP($A1025,[5]CONFIRMED!$A:$J,3,FALSE),IF(NOT(ISNA(VLOOKUP($A1025,[5]VOID!$A:$J,3,FALSE))),VLOOKUP($A1025,[5]VOID!$A:$J,3,FALSE),IF(NOT(ISNA(VLOOKUP($A1025,[5]COMPLETED!$A:$J,7,FALSE))),VLOOKUP($A1025,[5]COMPLETED!$A:$J,7,FALSE),IF(NOT(ISNA(VLOOKUP($A1025,[5]FAILED!$A:$J,3,FALSE))),VLOOKUP($A1025,[5]FAILED!$A:$J,3,FALSE),"")))))</f>
        <v/>
      </c>
    </row>
    <row r="1026" spans="2:2" ht="12.75" customHeight="1" x14ac:dyDescent="0.2">
      <c r="B1026" s="14" t="str">
        <f>IF(NOT(ISNA(VLOOKUP($A1026,[5]EXTRACTED!$A:$J,4,FALSE))),VLOOKUP($A1026,[5]EXTRACTED!$A:$J,4,FALSE),IF(NOT(ISNA(VLOOKUP($A1026,[5]CONFIRMED!$A:$J,3,FALSE))),VLOOKUP($A1026,[5]CONFIRMED!$A:$J,3,FALSE),IF(NOT(ISNA(VLOOKUP($A1026,[5]VOID!$A:$J,3,FALSE))),VLOOKUP($A1026,[5]VOID!$A:$J,3,FALSE),IF(NOT(ISNA(VLOOKUP($A1026,[5]COMPLETED!$A:$J,7,FALSE))),VLOOKUP($A1026,[5]COMPLETED!$A:$J,7,FALSE),IF(NOT(ISNA(VLOOKUP($A1026,[5]FAILED!$A:$J,3,FALSE))),VLOOKUP($A1026,[5]FAILED!$A:$J,3,FALSE),"")))))</f>
        <v/>
      </c>
    </row>
    <row r="1027" spans="2:2" ht="12.75" customHeight="1" x14ac:dyDescent="0.2">
      <c r="B1027" s="14" t="str">
        <f>IF(NOT(ISNA(VLOOKUP($A1027,[5]EXTRACTED!$A:$J,4,FALSE))),VLOOKUP($A1027,[5]EXTRACTED!$A:$J,4,FALSE),IF(NOT(ISNA(VLOOKUP($A1027,[5]CONFIRMED!$A:$J,3,FALSE))),VLOOKUP($A1027,[5]CONFIRMED!$A:$J,3,FALSE),IF(NOT(ISNA(VLOOKUP($A1027,[5]VOID!$A:$J,3,FALSE))),VLOOKUP($A1027,[5]VOID!$A:$J,3,FALSE),IF(NOT(ISNA(VLOOKUP($A1027,[5]COMPLETED!$A:$J,7,FALSE))),VLOOKUP($A1027,[5]COMPLETED!$A:$J,7,FALSE),IF(NOT(ISNA(VLOOKUP($A1027,[5]FAILED!$A:$J,3,FALSE))),VLOOKUP($A1027,[5]FAILED!$A:$J,3,FALSE),"")))))</f>
        <v/>
      </c>
    </row>
    <row r="1028" spans="2:2" ht="12.75" customHeight="1" x14ac:dyDescent="0.2">
      <c r="B1028" s="14" t="str">
        <f>IF(NOT(ISNA(VLOOKUP($A1028,[5]EXTRACTED!$A:$J,4,FALSE))),VLOOKUP($A1028,[5]EXTRACTED!$A:$J,4,FALSE),IF(NOT(ISNA(VLOOKUP($A1028,[5]CONFIRMED!$A:$J,3,FALSE))),VLOOKUP($A1028,[5]CONFIRMED!$A:$J,3,FALSE),IF(NOT(ISNA(VLOOKUP($A1028,[5]VOID!$A:$J,3,FALSE))),VLOOKUP($A1028,[5]VOID!$A:$J,3,FALSE),IF(NOT(ISNA(VLOOKUP($A1028,[5]COMPLETED!$A:$J,7,FALSE))),VLOOKUP($A1028,[5]COMPLETED!$A:$J,7,FALSE),IF(NOT(ISNA(VLOOKUP($A1028,[5]FAILED!$A:$J,3,FALSE))),VLOOKUP($A1028,[5]FAILED!$A:$J,3,FALSE),"")))))</f>
        <v/>
      </c>
    </row>
    <row r="1029" spans="2:2" ht="12.75" customHeight="1" x14ac:dyDescent="0.2">
      <c r="B1029" s="14" t="str">
        <f>IF(NOT(ISNA(VLOOKUP($A1029,[5]EXTRACTED!$A:$J,4,FALSE))),VLOOKUP($A1029,[5]EXTRACTED!$A:$J,4,FALSE),IF(NOT(ISNA(VLOOKUP($A1029,[5]CONFIRMED!$A:$J,3,FALSE))),VLOOKUP($A1029,[5]CONFIRMED!$A:$J,3,FALSE),IF(NOT(ISNA(VLOOKUP($A1029,[5]VOID!$A:$J,3,FALSE))),VLOOKUP($A1029,[5]VOID!$A:$J,3,FALSE),IF(NOT(ISNA(VLOOKUP($A1029,[5]COMPLETED!$A:$J,7,FALSE))),VLOOKUP($A1029,[5]COMPLETED!$A:$J,7,FALSE),IF(NOT(ISNA(VLOOKUP($A1029,[5]FAILED!$A:$J,3,FALSE))),VLOOKUP($A1029,[5]FAILED!$A:$J,3,FALSE),"")))))</f>
        <v/>
      </c>
    </row>
    <row r="1030" spans="2:2" ht="12.75" customHeight="1" x14ac:dyDescent="0.2">
      <c r="B1030" s="14" t="str">
        <f>IF(NOT(ISNA(VLOOKUP($A1030,[5]EXTRACTED!$A:$J,4,FALSE))),VLOOKUP($A1030,[5]EXTRACTED!$A:$J,4,FALSE),IF(NOT(ISNA(VLOOKUP($A1030,[5]CONFIRMED!$A:$J,3,FALSE))),VLOOKUP($A1030,[5]CONFIRMED!$A:$J,3,FALSE),IF(NOT(ISNA(VLOOKUP($A1030,[5]VOID!$A:$J,3,FALSE))),VLOOKUP($A1030,[5]VOID!$A:$J,3,FALSE),IF(NOT(ISNA(VLOOKUP($A1030,[5]COMPLETED!$A:$J,7,FALSE))),VLOOKUP($A1030,[5]COMPLETED!$A:$J,7,FALSE),IF(NOT(ISNA(VLOOKUP($A1030,[5]FAILED!$A:$J,3,FALSE))),VLOOKUP($A1030,[5]FAILED!$A:$J,3,FALSE),"")))))</f>
        <v/>
      </c>
    </row>
    <row r="1031" spans="2:2" ht="12.75" customHeight="1" x14ac:dyDescent="0.2">
      <c r="B1031" s="14" t="str">
        <f>IF(NOT(ISNA(VLOOKUP($A1031,[5]EXTRACTED!$A:$J,4,FALSE))),VLOOKUP($A1031,[5]EXTRACTED!$A:$J,4,FALSE),IF(NOT(ISNA(VLOOKUP($A1031,[5]CONFIRMED!$A:$J,3,FALSE))),VLOOKUP($A1031,[5]CONFIRMED!$A:$J,3,FALSE),IF(NOT(ISNA(VLOOKUP($A1031,[5]VOID!$A:$J,3,FALSE))),VLOOKUP($A1031,[5]VOID!$A:$J,3,FALSE),IF(NOT(ISNA(VLOOKUP($A1031,[5]COMPLETED!$A:$J,7,FALSE))),VLOOKUP($A1031,[5]COMPLETED!$A:$J,7,FALSE),IF(NOT(ISNA(VLOOKUP($A1031,[5]FAILED!$A:$J,3,FALSE))),VLOOKUP($A1031,[5]FAILED!$A:$J,3,FALSE),"")))))</f>
        <v/>
      </c>
    </row>
    <row r="1032" spans="2:2" ht="12.75" customHeight="1" x14ac:dyDescent="0.2">
      <c r="B1032" s="14" t="str">
        <f>IF(NOT(ISNA(VLOOKUP($A1032,[5]EXTRACTED!$A:$J,4,FALSE))),VLOOKUP($A1032,[5]EXTRACTED!$A:$J,4,FALSE),IF(NOT(ISNA(VLOOKUP($A1032,[5]CONFIRMED!$A:$J,3,FALSE))),VLOOKUP($A1032,[5]CONFIRMED!$A:$J,3,FALSE),IF(NOT(ISNA(VLOOKUP($A1032,[5]VOID!$A:$J,3,FALSE))),VLOOKUP($A1032,[5]VOID!$A:$J,3,FALSE),IF(NOT(ISNA(VLOOKUP($A1032,[5]COMPLETED!$A:$J,7,FALSE))),VLOOKUP($A1032,[5]COMPLETED!$A:$J,7,FALSE),IF(NOT(ISNA(VLOOKUP($A1032,[5]FAILED!$A:$J,3,FALSE))),VLOOKUP($A1032,[5]FAILED!$A:$J,3,FALSE),"")))))</f>
        <v/>
      </c>
    </row>
    <row r="1033" spans="2:2" ht="12.75" customHeight="1" x14ac:dyDescent="0.2">
      <c r="B1033" s="14" t="str">
        <f>IF(NOT(ISNA(VLOOKUP($A1033,[5]EXTRACTED!$A:$J,4,FALSE))),VLOOKUP($A1033,[5]EXTRACTED!$A:$J,4,FALSE),IF(NOT(ISNA(VLOOKUP($A1033,[5]CONFIRMED!$A:$J,3,FALSE))),VLOOKUP($A1033,[5]CONFIRMED!$A:$J,3,FALSE),IF(NOT(ISNA(VLOOKUP($A1033,[5]VOID!$A:$J,3,FALSE))),VLOOKUP($A1033,[5]VOID!$A:$J,3,FALSE),IF(NOT(ISNA(VLOOKUP($A1033,[5]COMPLETED!$A:$J,7,FALSE))),VLOOKUP($A1033,[5]COMPLETED!$A:$J,7,FALSE),IF(NOT(ISNA(VLOOKUP($A1033,[5]FAILED!$A:$J,3,FALSE))),VLOOKUP($A1033,[5]FAILED!$A:$J,3,FALSE),"")))))</f>
        <v/>
      </c>
    </row>
    <row r="1034" spans="2:2" ht="12.75" customHeight="1" x14ac:dyDescent="0.2">
      <c r="B1034" s="14" t="str">
        <f>IF(NOT(ISNA(VLOOKUP($A1034,[5]EXTRACTED!$A:$J,4,FALSE))),VLOOKUP($A1034,[5]EXTRACTED!$A:$J,4,FALSE),IF(NOT(ISNA(VLOOKUP($A1034,[5]CONFIRMED!$A:$J,3,FALSE))),VLOOKUP($A1034,[5]CONFIRMED!$A:$J,3,FALSE),IF(NOT(ISNA(VLOOKUP($A1034,[5]VOID!$A:$J,3,FALSE))),VLOOKUP($A1034,[5]VOID!$A:$J,3,FALSE),IF(NOT(ISNA(VLOOKUP($A1034,[5]COMPLETED!$A:$J,7,FALSE))),VLOOKUP($A1034,[5]COMPLETED!$A:$J,7,FALSE),IF(NOT(ISNA(VLOOKUP($A1034,[5]FAILED!$A:$J,3,FALSE))),VLOOKUP($A1034,[5]FAILED!$A:$J,3,FALSE),"")))))</f>
        <v/>
      </c>
    </row>
    <row r="1035" spans="2:2" ht="12.75" customHeight="1" x14ac:dyDescent="0.2">
      <c r="B1035" s="14" t="str">
        <f>IF(NOT(ISNA(VLOOKUP($A1035,[5]EXTRACTED!$A:$J,4,FALSE))),VLOOKUP($A1035,[5]EXTRACTED!$A:$J,4,FALSE),IF(NOT(ISNA(VLOOKUP($A1035,[5]CONFIRMED!$A:$J,3,FALSE))),VLOOKUP($A1035,[5]CONFIRMED!$A:$J,3,FALSE),IF(NOT(ISNA(VLOOKUP($A1035,[5]VOID!$A:$J,3,FALSE))),VLOOKUP($A1035,[5]VOID!$A:$J,3,FALSE),IF(NOT(ISNA(VLOOKUP($A1035,[5]COMPLETED!$A:$J,7,FALSE))),VLOOKUP($A1035,[5]COMPLETED!$A:$J,7,FALSE),IF(NOT(ISNA(VLOOKUP($A1035,[5]FAILED!$A:$J,3,FALSE))),VLOOKUP($A1035,[5]FAILED!$A:$J,3,FALSE),"")))))</f>
        <v/>
      </c>
    </row>
    <row r="1036" spans="2:2" ht="12.75" customHeight="1" x14ac:dyDescent="0.2">
      <c r="B1036" s="14" t="str">
        <f>IF(NOT(ISNA(VLOOKUP($A1036,[5]EXTRACTED!$A:$J,4,FALSE))),VLOOKUP($A1036,[5]EXTRACTED!$A:$J,4,FALSE),IF(NOT(ISNA(VLOOKUP($A1036,[5]CONFIRMED!$A:$J,3,FALSE))),VLOOKUP($A1036,[5]CONFIRMED!$A:$J,3,FALSE),IF(NOT(ISNA(VLOOKUP($A1036,[5]VOID!$A:$J,3,FALSE))),VLOOKUP($A1036,[5]VOID!$A:$J,3,FALSE),IF(NOT(ISNA(VLOOKUP($A1036,[5]COMPLETED!$A:$J,7,FALSE))),VLOOKUP($A1036,[5]COMPLETED!$A:$J,7,FALSE),IF(NOT(ISNA(VLOOKUP($A1036,[5]FAILED!$A:$J,3,FALSE))),VLOOKUP($A1036,[5]FAILED!$A:$J,3,FALSE),"")))))</f>
        <v/>
      </c>
    </row>
    <row r="1037" spans="2:2" ht="12.75" customHeight="1" x14ac:dyDescent="0.2">
      <c r="B1037" s="14" t="str">
        <f>IF(NOT(ISNA(VLOOKUP($A1037,[5]EXTRACTED!$A:$J,4,FALSE))),VLOOKUP($A1037,[5]EXTRACTED!$A:$J,4,FALSE),IF(NOT(ISNA(VLOOKUP($A1037,[5]CONFIRMED!$A:$J,3,FALSE))),VLOOKUP($A1037,[5]CONFIRMED!$A:$J,3,FALSE),IF(NOT(ISNA(VLOOKUP($A1037,[5]VOID!$A:$J,3,FALSE))),VLOOKUP($A1037,[5]VOID!$A:$J,3,FALSE),IF(NOT(ISNA(VLOOKUP($A1037,[5]COMPLETED!$A:$J,7,FALSE))),VLOOKUP($A1037,[5]COMPLETED!$A:$J,7,FALSE),IF(NOT(ISNA(VLOOKUP($A1037,[5]FAILED!$A:$J,3,FALSE))),VLOOKUP($A1037,[5]FAILED!$A:$J,3,FALSE),"")))))</f>
        <v/>
      </c>
    </row>
    <row r="1038" spans="2:2" ht="12.75" customHeight="1" x14ac:dyDescent="0.2">
      <c r="B1038" s="14" t="str">
        <f>IF(NOT(ISNA(VLOOKUP($A1038,[5]EXTRACTED!$A:$J,4,FALSE))),VLOOKUP($A1038,[5]EXTRACTED!$A:$J,4,FALSE),IF(NOT(ISNA(VLOOKUP($A1038,[5]CONFIRMED!$A:$J,3,FALSE))),VLOOKUP($A1038,[5]CONFIRMED!$A:$J,3,FALSE),IF(NOT(ISNA(VLOOKUP($A1038,[5]VOID!$A:$J,3,FALSE))),VLOOKUP($A1038,[5]VOID!$A:$J,3,FALSE),IF(NOT(ISNA(VLOOKUP($A1038,[5]COMPLETED!$A:$J,7,FALSE))),VLOOKUP($A1038,[5]COMPLETED!$A:$J,7,FALSE),IF(NOT(ISNA(VLOOKUP($A1038,[5]FAILED!$A:$J,3,FALSE))),VLOOKUP($A1038,[5]FAILED!$A:$J,3,FALSE),"")))))</f>
        <v/>
      </c>
    </row>
    <row r="1039" spans="2:2" ht="12.75" customHeight="1" x14ac:dyDescent="0.2">
      <c r="B1039" s="14" t="str">
        <f>IF(NOT(ISNA(VLOOKUP($A1039,[5]EXTRACTED!$A:$J,4,FALSE))),VLOOKUP($A1039,[5]EXTRACTED!$A:$J,4,FALSE),IF(NOT(ISNA(VLOOKUP($A1039,[5]CONFIRMED!$A:$J,3,FALSE))),VLOOKUP($A1039,[5]CONFIRMED!$A:$J,3,FALSE),IF(NOT(ISNA(VLOOKUP($A1039,[5]VOID!$A:$J,3,FALSE))),VLOOKUP($A1039,[5]VOID!$A:$J,3,FALSE),IF(NOT(ISNA(VLOOKUP($A1039,[5]COMPLETED!$A:$J,7,FALSE))),VLOOKUP($A1039,[5]COMPLETED!$A:$J,7,FALSE),IF(NOT(ISNA(VLOOKUP($A1039,[5]FAILED!$A:$J,3,FALSE))),VLOOKUP($A1039,[5]FAILED!$A:$J,3,FALSE),"")))))</f>
        <v/>
      </c>
    </row>
    <row r="1040" spans="2:2" ht="12.75" customHeight="1" x14ac:dyDescent="0.2">
      <c r="B1040" s="14" t="str">
        <f>IF(NOT(ISNA(VLOOKUP($A1040,[5]EXTRACTED!$A:$J,4,FALSE))),VLOOKUP($A1040,[5]EXTRACTED!$A:$J,4,FALSE),IF(NOT(ISNA(VLOOKUP($A1040,[5]CONFIRMED!$A:$J,3,FALSE))),VLOOKUP($A1040,[5]CONFIRMED!$A:$J,3,FALSE),IF(NOT(ISNA(VLOOKUP($A1040,[5]VOID!$A:$J,3,FALSE))),VLOOKUP($A1040,[5]VOID!$A:$J,3,FALSE),IF(NOT(ISNA(VLOOKUP($A1040,[5]COMPLETED!$A:$J,7,FALSE))),VLOOKUP($A1040,[5]COMPLETED!$A:$J,7,FALSE),IF(NOT(ISNA(VLOOKUP($A1040,[5]FAILED!$A:$J,3,FALSE))),VLOOKUP($A1040,[5]FAILED!$A:$J,3,FALSE),"")))))</f>
        <v/>
      </c>
    </row>
    <row r="1041" spans="2:2" ht="12.75" customHeight="1" x14ac:dyDescent="0.2">
      <c r="B1041" s="14" t="str">
        <f>IF(NOT(ISNA(VLOOKUP($A1041,[5]EXTRACTED!$A:$J,4,FALSE))),VLOOKUP($A1041,[5]EXTRACTED!$A:$J,4,FALSE),IF(NOT(ISNA(VLOOKUP($A1041,[5]CONFIRMED!$A:$J,3,FALSE))),VLOOKUP($A1041,[5]CONFIRMED!$A:$J,3,FALSE),IF(NOT(ISNA(VLOOKUP($A1041,[5]VOID!$A:$J,3,FALSE))),VLOOKUP($A1041,[5]VOID!$A:$J,3,FALSE),IF(NOT(ISNA(VLOOKUP($A1041,[5]COMPLETED!$A:$J,7,FALSE))),VLOOKUP($A1041,[5]COMPLETED!$A:$J,7,FALSE),IF(NOT(ISNA(VLOOKUP($A1041,[5]FAILED!$A:$J,3,FALSE))),VLOOKUP($A1041,[5]FAILED!$A:$J,3,FALSE),"")))))</f>
        <v/>
      </c>
    </row>
    <row r="1042" spans="2:2" ht="12.75" customHeight="1" x14ac:dyDescent="0.2">
      <c r="B1042" s="14" t="str">
        <f>IF(NOT(ISNA(VLOOKUP($A1042,[5]EXTRACTED!$A:$J,4,FALSE))),VLOOKUP($A1042,[5]EXTRACTED!$A:$J,4,FALSE),IF(NOT(ISNA(VLOOKUP($A1042,[5]CONFIRMED!$A:$J,3,FALSE))),VLOOKUP($A1042,[5]CONFIRMED!$A:$J,3,FALSE),IF(NOT(ISNA(VLOOKUP($A1042,[5]VOID!$A:$J,3,FALSE))),VLOOKUP($A1042,[5]VOID!$A:$J,3,FALSE),IF(NOT(ISNA(VLOOKUP($A1042,[5]COMPLETED!$A:$J,7,FALSE))),VLOOKUP($A1042,[5]COMPLETED!$A:$J,7,FALSE),IF(NOT(ISNA(VLOOKUP($A1042,[5]FAILED!$A:$J,3,FALSE))),VLOOKUP($A1042,[5]FAILED!$A:$J,3,FALSE),"")))))</f>
        <v/>
      </c>
    </row>
    <row r="1043" spans="2:2" ht="12.75" customHeight="1" x14ac:dyDescent="0.2">
      <c r="B1043" s="14" t="str">
        <f>IF(NOT(ISNA(VLOOKUP($A1043,[5]EXTRACTED!$A:$J,4,FALSE))),VLOOKUP($A1043,[5]EXTRACTED!$A:$J,4,FALSE),IF(NOT(ISNA(VLOOKUP($A1043,[5]CONFIRMED!$A:$J,3,FALSE))),VLOOKUP($A1043,[5]CONFIRMED!$A:$J,3,FALSE),IF(NOT(ISNA(VLOOKUP($A1043,[5]VOID!$A:$J,3,FALSE))),VLOOKUP($A1043,[5]VOID!$A:$J,3,FALSE),IF(NOT(ISNA(VLOOKUP($A1043,[5]COMPLETED!$A:$J,7,FALSE))),VLOOKUP($A1043,[5]COMPLETED!$A:$J,7,FALSE),IF(NOT(ISNA(VLOOKUP($A1043,[5]FAILED!$A:$J,3,FALSE))),VLOOKUP($A1043,[5]FAILED!$A:$J,3,FALSE),"")))))</f>
        <v/>
      </c>
    </row>
    <row r="1044" spans="2:2" ht="12.75" customHeight="1" x14ac:dyDescent="0.2">
      <c r="B1044" s="14" t="str">
        <f>IF(NOT(ISNA(VLOOKUP($A1044,[5]EXTRACTED!$A:$J,4,FALSE))),VLOOKUP($A1044,[5]EXTRACTED!$A:$J,4,FALSE),IF(NOT(ISNA(VLOOKUP($A1044,[5]CONFIRMED!$A:$J,3,FALSE))),VLOOKUP($A1044,[5]CONFIRMED!$A:$J,3,FALSE),IF(NOT(ISNA(VLOOKUP($A1044,[5]VOID!$A:$J,3,FALSE))),VLOOKUP($A1044,[5]VOID!$A:$J,3,FALSE),IF(NOT(ISNA(VLOOKUP($A1044,[5]COMPLETED!$A:$J,7,FALSE))),VLOOKUP($A1044,[5]COMPLETED!$A:$J,7,FALSE),IF(NOT(ISNA(VLOOKUP($A1044,[5]FAILED!$A:$J,3,FALSE))),VLOOKUP($A1044,[5]FAILED!$A:$J,3,FALSE),"")))))</f>
        <v/>
      </c>
    </row>
    <row r="1045" spans="2:2" ht="12.75" customHeight="1" x14ac:dyDescent="0.2">
      <c r="B1045" s="14" t="str">
        <f>IF(NOT(ISNA(VLOOKUP($A1045,[5]EXTRACTED!$A:$J,4,FALSE))),VLOOKUP($A1045,[5]EXTRACTED!$A:$J,4,FALSE),IF(NOT(ISNA(VLOOKUP($A1045,[5]CONFIRMED!$A:$J,3,FALSE))),VLOOKUP($A1045,[5]CONFIRMED!$A:$J,3,FALSE),IF(NOT(ISNA(VLOOKUP($A1045,[5]VOID!$A:$J,3,FALSE))),VLOOKUP($A1045,[5]VOID!$A:$J,3,FALSE),IF(NOT(ISNA(VLOOKUP($A1045,[5]COMPLETED!$A:$J,7,FALSE))),VLOOKUP($A1045,[5]COMPLETED!$A:$J,7,FALSE),IF(NOT(ISNA(VLOOKUP($A1045,[5]FAILED!$A:$J,3,FALSE))),VLOOKUP($A1045,[5]FAILED!$A:$J,3,FALSE),"")))))</f>
        <v/>
      </c>
    </row>
    <row r="1046" spans="2:2" ht="12.75" customHeight="1" x14ac:dyDescent="0.2">
      <c r="B1046" s="14" t="str">
        <f>IF(NOT(ISNA(VLOOKUP($A1046,[5]EXTRACTED!$A:$J,4,FALSE))),VLOOKUP($A1046,[5]EXTRACTED!$A:$J,4,FALSE),IF(NOT(ISNA(VLOOKUP($A1046,[5]CONFIRMED!$A:$J,3,FALSE))),VLOOKUP($A1046,[5]CONFIRMED!$A:$J,3,FALSE),IF(NOT(ISNA(VLOOKUP($A1046,[5]VOID!$A:$J,3,FALSE))),VLOOKUP($A1046,[5]VOID!$A:$J,3,FALSE),IF(NOT(ISNA(VLOOKUP($A1046,[5]COMPLETED!$A:$J,7,FALSE))),VLOOKUP($A1046,[5]COMPLETED!$A:$J,7,FALSE),IF(NOT(ISNA(VLOOKUP($A1046,[5]FAILED!$A:$J,3,FALSE))),VLOOKUP($A1046,[5]FAILED!$A:$J,3,FALSE),"")))))</f>
        <v/>
      </c>
    </row>
    <row r="1047" spans="2:2" ht="12.75" customHeight="1" x14ac:dyDescent="0.2">
      <c r="B1047" s="14" t="str">
        <f>IF(NOT(ISNA(VLOOKUP($A1047,[5]EXTRACTED!$A:$J,4,FALSE))),VLOOKUP($A1047,[5]EXTRACTED!$A:$J,4,FALSE),IF(NOT(ISNA(VLOOKUP($A1047,[5]CONFIRMED!$A:$J,3,FALSE))),VLOOKUP($A1047,[5]CONFIRMED!$A:$J,3,FALSE),IF(NOT(ISNA(VLOOKUP($A1047,[5]VOID!$A:$J,3,FALSE))),VLOOKUP($A1047,[5]VOID!$A:$J,3,FALSE),IF(NOT(ISNA(VLOOKUP($A1047,[5]COMPLETED!$A:$J,7,FALSE))),VLOOKUP($A1047,[5]COMPLETED!$A:$J,7,FALSE),IF(NOT(ISNA(VLOOKUP($A1047,[5]FAILED!$A:$J,3,FALSE))),VLOOKUP($A1047,[5]FAILED!$A:$J,3,FALSE),"")))))</f>
        <v/>
      </c>
    </row>
    <row r="1048" spans="2:2" ht="12.75" customHeight="1" x14ac:dyDescent="0.2">
      <c r="B1048" s="14" t="str">
        <f>IF(NOT(ISNA(VLOOKUP($A1048,[5]EXTRACTED!$A:$J,4,FALSE))),VLOOKUP($A1048,[5]EXTRACTED!$A:$J,4,FALSE),IF(NOT(ISNA(VLOOKUP($A1048,[5]CONFIRMED!$A:$J,3,FALSE))),VLOOKUP($A1048,[5]CONFIRMED!$A:$J,3,FALSE),IF(NOT(ISNA(VLOOKUP($A1048,[5]VOID!$A:$J,3,FALSE))),VLOOKUP($A1048,[5]VOID!$A:$J,3,FALSE),IF(NOT(ISNA(VLOOKUP($A1048,[5]COMPLETED!$A:$J,7,FALSE))),VLOOKUP($A1048,[5]COMPLETED!$A:$J,7,FALSE),IF(NOT(ISNA(VLOOKUP($A1048,[5]FAILED!$A:$J,3,FALSE))),VLOOKUP($A1048,[5]FAILED!$A:$J,3,FALSE),"")))))</f>
        <v/>
      </c>
    </row>
    <row r="1049" spans="2:2" ht="12.75" customHeight="1" x14ac:dyDescent="0.2">
      <c r="B1049" s="14" t="str">
        <f>IF(NOT(ISNA(VLOOKUP($A1049,[5]EXTRACTED!$A:$J,4,FALSE))),VLOOKUP($A1049,[5]EXTRACTED!$A:$J,4,FALSE),IF(NOT(ISNA(VLOOKUP($A1049,[5]CONFIRMED!$A:$J,3,FALSE))),VLOOKUP($A1049,[5]CONFIRMED!$A:$J,3,FALSE),IF(NOT(ISNA(VLOOKUP($A1049,[5]VOID!$A:$J,3,FALSE))),VLOOKUP($A1049,[5]VOID!$A:$J,3,FALSE),IF(NOT(ISNA(VLOOKUP($A1049,[5]COMPLETED!$A:$J,7,FALSE))),VLOOKUP($A1049,[5]COMPLETED!$A:$J,7,FALSE),IF(NOT(ISNA(VLOOKUP($A1049,[5]FAILED!$A:$J,3,FALSE))),VLOOKUP($A1049,[5]FAILED!$A:$J,3,FALSE),"")))))</f>
        <v/>
      </c>
    </row>
    <row r="1050" spans="2:2" ht="12.75" customHeight="1" x14ac:dyDescent="0.2">
      <c r="B1050" s="14" t="str">
        <f>IF(NOT(ISNA(VLOOKUP($A1050,[5]EXTRACTED!$A:$J,4,FALSE))),VLOOKUP($A1050,[5]EXTRACTED!$A:$J,4,FALSE),IF(NOT(ISNA(VLOOKUP($A1050,[5]CONFIRMED!$A:$J,3,FALSE))),VLOOKUP($A1050,[5]CONFIRMED!$A:$J,3,FALSE),IF(NOT(ISNA(VLOOKUP($A1050,[5]VOID!$A:$J,3,FALSE))),VLOOKUP($A1050,[5]VOID!$A:$J,3,FALSE),IF(NOT(ISNA(VLOOKUP($A1050,[5]COMPLETED!$A:$J,7,FALSE))),VLOOKUP($A1050,[5]COMPLETED!$A:$J,7,FALSE),IF(NOT(ISNA(VLOOKUP($A1050,[5]FAILED!$A:$J,3,FALSE))),VLOOKUP($A1050,[5]FAILED!$A:$J,3,FALSE),"")))))</f>
        <v/>
      </c>
    </row>
    <row r="1051" spans="2:2" ht="12.75" customHeight="1" x14ac:dyDescent="0.2">
      <c r="B1051" s="14" t="str">
        <f>IF(NOT(ISNA(VLOOKUP($A1051,[5]EXTRACTED!$A:$J,4,FALSE))),VLOOKUP($A1051,[5]EXTRACTED!$A:$J,4,FALSE),IF(NOT(ISNA(VLOOKUP($A1051,[5]CONFIRMED!$A:$J,3,FALSE))),VLOOKUP($A1051,[5]CONFIRMED!$A:$J,3,FALSE),IF(NOT(ISNA(VLOOKUP($A1051,[5]VOID!$A:$J,3,FALSE))),VLOOKUP($A1051,[5]VOID!$A:$J,3,FALSE),IF(NOT(ISNA(VLOOKUP($A1051,[5]COMPLETED!$A:$J,7,FALSE))),VLOOKUP($A1051,[5]COMPLETED!$A:$J,7,FALSE),IF(NOT(ISNA(VLOOKUP($A1051,[5]FAILED!$A:$J,3,FALSE))),VLOOKUP($A1051,[5]FAILED!$A:$J,3,FALSE),"")))))</f>
        <v/>
      </c>
    </row>
    <row r="1052" spans="2:2" ht="12.75" customHeight="1" x14ac:dyDescent="0.2">
      <c r="B1052" s="14" t="str">
        <f>IF(NOT(ISNA(VLOOKUP($A1052,[5]EXTRACTED!$A:$J,4,FALSE))),VLOOKUP($A1052,[5]EXTRACTED!$A:$J,4,FALSE),IF(NOT(ISNA(VLOOKUP($A1052,[5]CONFIRMED!$A:$J,3,FALSE))),VLOOKUP($A1052,[5]CONFIRMED!$A:$J,3,FALSE),IF(NOT(ISNA(VLOOKUP($A1052,[5]VOID!$A:$J,3,FALSE))),VLOOKUP($A1052,[5]VOID!$A:$J,3,FALSE),IF(NOT(ISNA(VLOOKUP($A1052,[5]COMPLETED!$A:$J,7,FALSE))),VLOOKUP($A1052,[5]COMPLETED!$A:$J,7,FALSE),IF(NOT(ISNA(VLOOKUP($A1052,[5]FAILED!$A:$J,3,FALSE))),VLOOKUP($A1052,[5]FAILED!$A:$J,3,FALSE),"")))))</f>
        <v/>
      </c>
    </row>
    <row r="1053" spans="2:2" ht="12.75" customHeight="1" x14ac:dyDescent="0.2">
      <c r="B1053" s="14" t="str">
        <f>IF(NOT(ISNA(VLOOKUP($A1053,[5]EXTRACTED!$A:$J,4,FALSE))),VLOOKUP($A1053,[5]EXTRACTED!$A:$J,4,FALSE),IF(NOT(ISNA(VLOOKUP($A1053,[5]CONFIRMED!$A:$J,3,FALSE))),VLOOKUP($A1053,[5]CONFIRMED!$A:$J,3,FALSE),IF(NOT(ISNA(VLOOKUP($A1053,[5]VOID!$A:$J,3,FALSE))),VLOOKUP($A1053,[5]VOID!$A:$J,3,FALSE),IF(NOT(ISNA(VLOOKUP($A1053,[5]COMPLETED!$A:$J,7,FALSE))),VLOOKUP($A1053,[5]COMPLETED!$A:$J,7,FALSE),IF(NOT(ISNA(VLOOKUP($A1053,[5]FAILED!$A:$J,3,FALSE))),VLOOKUP($A1053,[5]FAILED!$A:$J,3,FALSE),"")))))</f>
        <v/>
      </c>
    </row>
    <row r="1054" spans="2:2" ht="12.75" customHeight="1" x14ac:dyDescent="0.2">
      <c r="B1054" s="14" t="str">
        <f>IF(NOT(ISNA(VLOOKUP($A1054,[5]EXTRACTED!$A:$J,4,FALSE))),VLOOKUP($A1054,[5]EXTRACTED!$A:$J,4,FALSE),IF(NOT(ISNA(VLOOKUP($A1054,[5]CONFIRMED!$A:$J,3,FALSE))),VLOOKUP($A1054,[5]CONFIRMED!$A:$J,3,FALSE),IF(NOT(ISNA(VLOOKUP($A1054,[5]VOID!$A:$J,3,FALSE))),VLOOKUP($A1054,[5]VOID!$A:$J,3,FALSE),IF(NOT(ISNA(VLOOKUP($A1054,[5]COMPLETED!$A:$J,7,FALSE))),VLOOKUP($A1054,[5]COMPLETED!$A:$J,7,FALSE),IF(NOT(ISNA(VLOOKUP($A1054,[5]FAILED!$A:$J,3,FALSE))),VLOOKUP($A1054,[5]FAILED!$A:$J,3,FALSE),"")))))</f>
        <v/>
      </c>
    </row>
    <row r="1055" spans="2:2" ht="12.75" customHeight="1" x14ac:dyDescent="0.2">
      <c r="B1055" s="14" t="str">
        <f>IF(NOT(ISNA(VLOOKUP($A1055,[5]EXTRACTED!$A:$J,4,FALSE))),VLOOKUP($A1055,[5]EXTRACTED!$A:$J,4,FALSE),IF(NOT(ISNA(VLOOKUP($A1055,[5]CONFIRMED!$A:$J,3,FALSE))),VLOOKUP($A1055,[5]CONFIRMED!$A:$J,3,FALSE),IF(NOT(ISNA(VLOOKUP($A1055,[5]VOID!$A:$J,3,FALSE))),VLOOKUP($A1055,[5]VOID!$A:$J,3,FALSE),IF(NOT(ISNA(VLOOKUP($A1055,[5]COMPLETED!$A:$J,7,FALSE))),VLOOKUP($A1055,[5]COMPLETED!$A:$J,7,FALSE),IF(NOT(ISNA(VLOOKUP($A1055,[5]FAILED!$A:$J,3,FALSE))),VLOOKUP($A1055,[5]FAILED!$A:$J,3,FALSE),"")))))</f>
        <v/>
      </c>
    </row>
    <row r="1056" spans="2:2" ht="12.75" customHeight="1" x14ac:dyDescent="0.2">
      <c r="B1056" s="14" t="str">
        <f>IF(NOT(ISNA(VLOOKUP($A1056,[5]EXTRACTED!$A:$J,4,FALSE))),VLOOKUP($A1056,[5]EXTRACTED!$A:$J,4,FALSE),IF(NOT(ISNA(VLOOKUP($A1056,[5]CONFIRMED!$A:$J,3,FALSE))),VLOOKUP($A1056,[5]CONFIRMED!$A:$J,3,FALSE),IF(NOT(ISNA(VLOOKUP($A1056,[5]VOID!$A:$J,3,FALSE))),VLOOKUP($A1056,[5]VOID!$A:$J,3,FALSE),IF(NOT(ISNA(VLOOKUP($A1056,[5]COMPLETED!$A:$J,7,FALSE))),VLOOKUP($A1056,[5]COMPLETED!$A:$J,7,FALSE),IF(NOT(ISNA(VLOOKUP($A1056,[5]FAILED!$A:$J,3,FALSE))),VLOOKUP($A1056,[5]FAILED!$A:$J,3,FALSE),"")))))</f>
        <v/>
      </c>
    </row>
    <row r="1057" spans="2:2" ht="12.75" customHeight="1" x14ac:dyDescent="0.2">
      <c r="B1057" s="14" t="str">
        <f>IF(NOT(ISNA(VLOOKUP($A1057,[5]EXTRACTED!$A:$J,4,FALSE))),VLOOKUP($A1057,[5]EXTRACTED!$A:$J,4,FALSE),IF(NOT(ISNA(VLOOKUP($A1057,[5]CONFIRMED!$A:$J,3,FALSE))),VLOOKUP($A1057,[5]CONFIRMED!$A:$J,3,FALSE),IF(NOT(ISNA(VLOOKUP($A1057,[5]VOID!$A:$J,3,FALSE))),VLOOKUP($A1057,[5]VOID!$A:$J,3,FALSE),IF(NOT(ISNA(VLOOKUP($A1057,[5]COMPLETED!$A:$J,7,FALSE))),VLOOKUP($A1057,[5]COMPLETED!$A:$J,7,FALSE),IF(NOT(ISNA(VLOOKUP($A1057,[5]FAILED!$A:$J,3,FALSE))),VLOOKUP($A1057,[5]FAILED!$A:$J,3,FALSE),"")))))</f>
        <v/>
      </c>
    </row>
    <row r="1058" spans="2:2" ht="12.75" customHeight="1" x14ac:dyDescent="0.2">
      <c r="B1058" s="14" t="str">
        <f>IF(NOT(ISNA(VLOOKUP($A1058,[5]EXTRACTED!$A:$J,4,FALSE))),VLOOKUP($A1058,[5]EXTRACTED!$A:$J,4,FALSE),IF(NOT(ISNA(VLOOKUP($A1058,[5]CONFIRMED!$A:$J,3,FALSE))),VLOOKUP($A1058,[5]CONFIRMED!$A:$J,3,FALSE),IF(NOT(ISNA(VLOOKUP($A1058,[5]VOID!$A:$J,3,FALSE))),VLOOKUP($A1058,[5]VOID!$A:$J,3,FALSE),IF(NOT(ISNA(VLOOKUP($A1058,[5]COMPLETED!$A:$J,7,FALSE))),VLOOKUP($A1058,[5]COMPLETED!$A:$J,7,FALSE),IF(NOT(ISNA(VLOOKUP($A1058,[5]FAILED!$A:$J,3,FALSE))),VLOOKUP($A1058,[5]FAILED!$A:$J,3,FALSE),"")))))</f>
        <v/>
      </c>
    </row>
    <row r="1059" spans="2:2" ht="12.75" customHeight="1" x14ac:dyDescent="0.2">
      <c r="B1059" s="14" t="str">
        <f>IF(NOT(ISNA(VLOOKUP($A1059,[5]EXTRACTED!$A:$J,4,FALSE))),VLOOKUP($A1059,[5]EXTRACTED!$A:$J,4,FALSE),IF(NOT(ISNA(VLOOKUP($A1059,[5]CONFIRMED!$A:$J,3,FALSE))),VLOOKUP($A1059,[5]CONFIRMED!$A:$J,3,FALSE),IF(NOT(ISNA(VLOOKUP($A1059,[5]VOID!$A:$J,3,FALSE))),VLOOKUP($A1059,[5]VOID!$A:$J,3,FALSE),IF(NOT(ISNA(VLOOKUP($A1059,[5]COMPLETED!$A:$J,7,FALSE))),VLOOKUP($A1059,[5]COMPLETED!$A:$J,7,FALSE),IF(NOT(ISNA(VLOOKUP($A1059,[5]FAILED!$A:$J,3,FALSE))),VLOOKUP($A1059,[5]FAILED!$A:$J,3,FALSE),"")))))</f>
        <v/>
      </c>
    </row>
    <row r="1060" spans="2:2" ht="12.75" customHeight="1" x14ac:dyDescent="0.2">
      <c r="B1060" s="14" t="str">
        <f>IF(NOT(ISNA(VLOOKUP($A1060,[5]EXTRACTED!$A:$J,4,FALSE))),VLOOKUP($A1060,[5]EXTRACTED!$A:$J,4,FALSE),IF(NOT(ISNA(VLOOKUP($A1060,[5]CONFIRMED!$A:$J,3,FALSE))),VLOOKUP($A1060,[5]CONFIRMED!$A:$J,3,FALSE),IF(NOT(ISNA(VLOOKUP($A1060,[5]VOID!$A:$J,3,FALSE))),VLOOKUP($A1060,[5]VOID!$A:$J,3,FALSE),IF(NOT(ISNA(VLOOKUP($A1060,[5]COMPLETED!$A:$J,7,FALSE))),VLOOKUP($A1060,[5]COMPLETED!$A:$J,7,FALSE),IF(NOT(ISNA(VLOOKUP($A1060,[5]FAILED!$A:$J,3,FALSE))),VLOOKUP($A1060,[5]FAILED!$A:$J,3,FALSE),"")))))</f>
        <v/>
      </c>
    </row>
    <row r="1061" spans="2:2" ht="12.75" customHeight="1" x14ac:dyDescent="0.2">
      <c r="B1061" s="14" t="str">
        <f>IF(NOT(ISNA(VLOOKUP($A1061,[5]EXTRACTED!$A:$J,4,FALSE))),VLOOKUP($A1061,[5]EXTRACTED!$A:$J,4,FALSE),IF(NOT(ISNA(VLOOKUP($A1061,[5]CONFIRMED!$A:$J,3,FALSE))),VLOOKUP($A1061,[5]CONFIRMED!$A:$J,3,FALSE),IF(NOT(ISNA(VLOOKUP($A1061,[5]VOID!$A:$J,3,FALSE))),VLOOKUP($A1061,[5]VOID!$A:$J,3,FALSE),IF(NOT(ISNA(VLOOKUP($A1061,[5]COMPLETED!$A:$J,7,FALSE))),VLOOKUP($A1061,[5]COMPLETED!$A:$J,7,FALSE),IF(NOT(ISNA(VLOOKUP($A1061,[5]FAILED!$A:$J,3,FALSE))),VLOOKUP($A1061,[5]FAILED!$A:$J,3,FALSE),"")))))</f>
        <v/>
      </c>
    </row>
    <row r="1062" spans="2:2" ht="12.75" customHeight="1" x14ac:dyDescent="0.2">
      <c r="B1062" s="14" t="str">
        <f>IF(NOT(ISNA(VLOOKUP($A1062,[5]EXTRACTED!$A:$J,4,FALSE))),VLOOKUP($A1062,[5]EXTRACTED!$A:$J,4,FALSE),IF(NOT(ISNA(VLOOKUP($A1062,[5]CONFIRMED!$A:$J,3,FALSE))),VLOOKUP($A1062,[5]CONFIRMED!$A:$J,3,FALSE),IF(NOT(ISNA(VLOOKUP($A1062,[5]VOID!$A:$J,3,FALSE))),VLOOKUP($A1062,[5]VOID!$A:$J,3,FALSE),IF(NOT(ISNA(VLOOKUP($A1062,[5]COMPLETED!$A:$J,7,FALSE))),VLOOKUP($A1062,[5]COMPLETED!$A:$J,7,FALSE),IF(NOT(ISNA(VLOOKUP($A1062,[5]FAILED!$A:$J,3,FALSE))),VLOOKUP($A1062,[5]FAILED!$A:$J,3,FALSE),"")))))</f>
        <v/>
      </c>
    </row>
    <row r="1063" spans="2:2" ht="12.75" customHeight="1" x14ac:dyDescent="0.2">
      <c r="B1063" s="14" t="str">
        <f>IF(NOT(ISNA(VLOOKUP($A1063,[5]EXTRACTED!$A:$J,4,FALSE))),VLOOKUP($A1063,[5]EXTRACTED!$A:$J,4,FALSE),IF(NOT(ISNA(VLOOKUP($A1063,[5]CONFIRMED!$A:$J,3,FALSE))),VLOOKUP($A1063,[5]CONFIRMED!$A:$J,3,FALSE),IF(NOT(ISNA(VLOOKUP($A1063,[5]VOID!$A:$J,3,FALSE))),VLOOKUP($A1063,[5]VOID!$A:$J,3,FALSE),IF(NOT(ISNA(VLOOKUP($A1063,[5]COMPLETED!$A:$J,7,FALSE))),VLOOKUP($A1063,[5]COMPLETED!$A:$J,7,FALSE),IF(NOT(ISNA(VLOOKUP($A1063,[5]FAILED!$A:$J,3,FALSE))),VLOOKUP($A1063,[5]FAILED!$A:$J,3,FALSE),"")))))</f>
        <v/>
      </c>
    </row>
    <row r="1064" spans="2:2" ht="12.75" customHeight="1" x14ac:dyDescent="0.2">
      <c r="B1064" s="14" t="str">
        <f>IF(NOT(ISNA(VLOOKUP($A1064,[5]EXTRACTED!$A:$J,4,FALSE))),VLOOKUP($A1064,[5]EXTRACTED!$A:$J,4,FALSE),IF(NOT(ISNA(VLOOKUP($A1064,[5]CONFIRMED!$A:$J,3,FALSE))),VLOOKUP($A1064,[5]CONFIRMED!$A:$J,3,FALSE),IF(NOT(ISNA(VLOOKUP($A1064,[5]VOID!$A:$J,3,FALSE))),VLOOKUP($A1064,[5]VOID!$A:$J,3,FALSE),IF(NOT(ISNA(VLOOKUP($A1064,[5]COMPLETED!$A:$J,7,FALSE))),VLOOKUP($A1064,[5]COMPLETED!$A:$J,7,FALSE),IF(NOT(ISNA(VLOOKUP($A1064,[5]FAILED!$A:$J,3,FALSE))),VLOOKUP($A1064,[5]FAILED!$A:$J,3,FALSE),"")))))</f>
        <v/>
      </c>
    </row>
    <row r="1065" spans="2:2" ht="12.75" customHeight="1" x14ac:dyDescent="0.2">
      <c r="B1065" s="14" t="str">
        <f>IF(NOT(ISNA(VLOOKUP($A1065,[5]EXTRACTED!$A:$J,4,FALSE))),VLOOKUP($A1065,[5]EXTRACTED!$A:$J,4,FALSE),IF(NOT(ISNA(VLOOKUP($A1065,[5]CONFIRMED!$A:$J,3,FALSE))),VLOOKUP($A1065,[5]CONFIRMED!$A:$J,3,FALSE),IF(NOT(ISNA(VLOOKUP($A1065,[5]VOID!$A:$J,3,FALSE))),VLOOKUP($A1065,[5]VOID!$A:$J,3,FALSE),IF(NOT(ISNA(VLOOKUP($A1065,[5]COMPLETED!$A:$J,7,FALSE))),VLOOKUP($A1065,[5]COMPLETED!$A:$J,7,FALSE),IF(NOT(ISNA(VLOOKUP($A1065,[5]FAILED!$A:$J,3,FALSE))),VLOOKUP($A1065,[5]FAILED!$A:$J,3,FALSE),"")))))</f>
        <v/>
      </c>
    </row>
    <row r="1066" spans="2:2" ht="12.75" customHeight="1" x14ac:dyDescent="0.2">
      <c r="B1066" s="14" t="str">
        <f>IF(NOT(ISNA(VLOOKUP($A1066,[5]EXTRACTED!$A:$J,4,FALSE))),VLOOKUP($A1066,[5]EXTRACTED!$A:$J,4,FALSE),IF(NOT(ISNA(VLOOKUP($A1066,[5]CONFIRMED!$A:$J,3,FALSE))),VLOOKUP($A1066,[5]CONFIRMED!$A:$J,3,FALSE),IF(NOT(ISNA(VLOOKUP($A1066,[5]VOID!$A:$J,3,FALSE))),VLOOKUP($A1066,[5]VOID!$A:$J,3,FALSE),IF(NOT(ISNA(VLOOKUP($A1066,[5]COMPLETED!$A:$J,7,FALSE))),VLOOKUP($A1066,[5]COMPLETED!$A:$J,7,FALSE),IF(NOT(ISNA(VLOOKUP($A1066,[5]FAILED!$A:$J,3,FALSE))),VLOOKUP($A1066,[5]FAILED!$A:$J,3,FALSE),"")))))</f>
        <v/>
      </c>
    </row>
    <row r="1067" spans="2:2" ht="12.75" customHeight="1" x14ac:dyDescent="0.2">
      <c r="B1067" s="14" t="str">
        <f>IF(NOT(ISNA(VLOOKUP($A1067,[5]EXTRACTED!$A:$J,4,FALSE))),VLOOKUP($A1067,[5]EXTRACTED!$A:$J,4,FALSE),IF(NOT(ISNA(VLOOKUP($A1067,[5]CONFIRMED!$A:$J,3,FALSE))),VLOOKUP($A1067,[5]CONFIRMED!$A:$J,3,FALSE),IF(NOT(ISNA(VLOOKUP($A1067,[5]VOID!$A:$J,3,FALSE))),VLOOKUP($A1067,[5]VOID!$A:$J,3,FALSE),IF(NOT(ISNA(VLOOKUP($A1067,[5]COMPLETED!$A:$J,7,FALSE))),VLOOKUP($A1067,[5]COMPLETED!$A:$J,7,FALSE),IF(NOT(ISNA(VLOOKUP($A1067,[5]FAILED!$A:$J,3,FALSE))),VLOOKUP($A1067,[5]FAILED!$A:$J,3,FALSE),"")))))</f>
        <v/>
      </c>
    </row>
    <row r="1068" spans="2:2" ht="12.75" customHeight="1" x14ac:dyDescent="0.2">
      <c r="B1068" s="14" t="str">
        <f>IF(NOT(ISNA(VLOOKUP($A1068,[5]EXTRACTED!$A:$J,4,FALSE))),VLOOKUP($A1068,[5]EXTRACTED!$A:$J,4,FALSE),IF(NOT(ISNA(VLOOKUP($A1068,[5]CONFIRMED!$A:$J,3,FALSE))),VLOOKUP($A1068,[5]CONFIRMED!$A:$J,3,FALSE),IF(NOT(ISNA(VLOOKUP($A1068,[5]VOID!$A:$J,3,FALSE))),VLOOKUP($A1068,[5]VOID!$A:$J,3,FALSE),IF(NOT(ISNA(VLOOKUP($A1068,[5]COMPLETED!$A:$J,7,FALSE))),VLOOKUP($A1068,[5]COMPLETED!$A:$J,7,FALSE),IF(NOT(ISNA(VLOOKUP($A1068,[5]FAILED!$A:$J,3,FALSE))),VLOOKUP($A1068,[5]FAILED!$A:$J,3,FALSE),"")))))</f>
        <v/>
      </c>
    </row>
    <row r="1069" spans="2:2" ht="12.75" customHeight="1" x14ac:dyDescent="0.2">
      <c r="B1069" s="14" t="str">
        <f>IF(NOT(ISNA(VLOOKUP($A1069,[5]EXTRACTED!$A:$J,4,FALSE))),VLOOKUP($A1069,[5]EXTRACTED!$A:$J,4,FALSE),IF(NOT(ISNA(VLOOKUP($A1069,[5]CONFIRMED!$A:$J,3,FALSE))),VLOOKUP($A1069,[5]CONFIRMED!$A:$J,3,FALSE),IF(NOT(ISNA(VLOOKUP($A1069,[5]VOID!$A:$J,3,FALSE))),VLOOKUP($A1069,[5]VOID!$A:$J,3,FALSE),IF(NOT(ISNA(VLOOKUP($A1069,[5]COMPLETED!$A:$J,7,FALSE))),VLOOKUP($A1069,[5]COMPLETED!$A:$J,7,FALSE),IF(NOT(ISNA(VLOOKUP($A1069,[5]FAILED!$A:$J,3,FALSE))),VLOOKUP($A1069,[5]FAILED!$A:$J,3,FALSE),"")))))</f>
        <v/>
      </c>
    </row>
    <row r="1070" spans="2:2" ht="12.75" customHeight="1" x14ac:dyDescent="0.2">
      <c r="B1070" s="14" t="str">
        <f>IF(NOT(ISNA(VLOOKUP($A1070,[5]EXTRACTED!$A:$J,4,FALSE))),VLOOKUP($A1070,[5]EXTRACTED!$A:$J,4,FALSE),IF(NOT(ISNA(VLOOKUP($A1070,[5]CONFIRMED!$A:$J,3,FALSE))),VLOOKUP($A1070,[5]CONFIRMED!$A:$J,3,FALSE),IF(NOT(ISNA(VLOOKUP($A1070,[5]VOID!$A:$J,3,FALSE))),VLOOKUP($A1070,[5]VOID!$A:$J,3,FALSE),IF(NOT(ISNA(VLOOKUP($A1070,[5]COMPLETED!$A:$J,7,FALSE))),VLOOKUP($A1070,[5]COMPLETED!$A:$J,7,FALSE),IF(NOT(ISNA(VLOOKUP($A1070,[5]FAILED!$A:$J,3,FALSE))),VLOOKUP($A1070,[5]FAILED!$A:$J,3,FALSE),"")))))</f>
        <v/>
      </c>
    </row>
    <row r="1071" spans="2:2" ht="12.75" customHeight="1" x14ac:dyDescent="0.2">
      <c r="B1071" s="14" t="str">
        <f>IF(NOT(ISNA(VLOOKUP($A1071,[5]EXTRACTED!$A:$J,4,FALSE))),VLOOKUP($A1071,[5]EXTRACTED!$A:$J,4,FALSE),IF(NOT(ISNA(VLOOKUP($A1071,[5]CONFIRMED!$A:$J,3,FALSE))),VLOOKUP($A1071,[5]CONFIRMED!$A:$J,3,FALSE),IF(NOT(ISNA(VLOOKUP($A1071,[5]VOID!$A:$J,3,FALSE))),VLOOKUP($A1071,[5]VOID!$A:$J,3,FALSE),IF(NOT(ISNA(VLOOKUP($A1071,[5]COMPLETED!$A:$J,7,FALSE))),VLOOKUP($A1071,[5]COMPLETED!$A:$J,7,FALSE),IF(NOT(ISNA(VLOOKUP($A1071,[5]FAILED!$A:$J,3,FALSE))),VLOOKUP($A1071,[5]FAILED!$A:$J,3,FALSE),"")))))</f>
        <v/>
      </c>
    </row>
    <row r="1072" spans="2:2" ht="12.75" customHeight="1" x14ac:dyDescent="0.2">
      <c r="B1072" s="14" t="str">
        <f>IF(NOT(ISNA(VLOOKUP($A1072,[5]EXTRACTED!$A:$J,4,FALSE))),VLOOKUP($A1072,[5]EXTRACTED!$A:$J,4,FALSE),IF(NOT(ISNA(VLOOKUP($A1072,[5]CONFIRMED!$A:$J,3,FALSE))),VLOOKUP($A1072,[5]CONFIRMED!$A:$J,3,FALSE),IF(NOT(ISNA(VLOOKUP($A1072,[5]VOID!$A:$J,3,FALSE))),VLOOKUP($A1072,[5]VOID!$A:$J,3,FALSE),IF(NOT(ISNA(VLOOKUP($A1072,[5]COMPLETED!$A:$J,7,FALSE))),VLOOKUP($A1072,[5]COMPLETED!$A:$J,7,FALSE),IF(NOT(ISNA(VLOOKUP($A1072,[5]FAILED!$A:$J,3,FALSE))),VLOOKUP($A1072,[5]FAILED!$A:$J,3,FALSE),"")))))</f>
        <v/>
      </c>
    </row>
    <row r="1073" spans="2:2" ht="12.75" customHeight="1" x14ac:dyDescent="0.2">
      <c r="B1073" s="14" t="str">
        <f>IF(NOT(ISNA(VLOOKUP($A1073,[5]EXTRACTED!$A:$J,4,FALSE))),VLOOKUP($A1073,[5]EXTRACTED!$A:$J,4,FALSE),IF(NOT(ISNA(VLOOKUP($A1073,[5]CONFIRMED!$A:$J,3,FALSE))),VLOOKUP($A1073,[5]CONFIRMED!$A:$J,3,FALSE),IF(NOT(ISNA(VLOOKUP($A1073,[5]VOID!$A:$J,3,FALSE))),VLOOKUP($A1073,[5]VOID!$A:$J,3,FALSE),IF(NOT(ISNA(VLOOKUP($A1073,[5]COMPLETED!$A:$J,7,FALSE))),VLOOKUP($A1073,[5]COMPLETED!$A:$J,7,FALSE),IF(NOT(ISNA(VLOOKUP($A1073,[5]FAILED!$A:$J,3,FALSE))),VLOOKUP($A1073,[5]FAILED!$A:$J,3,FALSE),"")))))</f>
        <v/>
      </c>
    </row>
    <row r="1074" spans="2:2" ht="12.75" customHeight="1" x14ac:dyDescent="0.2">
      <c r="B1074" s="14" t="str">
        <f>IF(NOT(ISNA(VLOOKUP($A1074,[5]EXTRACTED!$A:$J,4,FALSE))),VLOOKUP($A1074,[5]EXTRACTED!$A:$J,4,FALSE),IF(NOT(ISNA(VLOOKUP($A1074,[5]CONFIRMED!$A:$J,3,FALSE))),VLOOKUP($A1074,[5]CONFIRMED!$A:$J,3,FALSE),IF(NOT(ISNA(VLOOKUP($A1074,[5]VOID!$A:$J,3,FALSE))),VLOOKUP($A1074,[5]VOID!$A:$J,3,FALSE),IF(NOT(ISNA(VLOOKUP($A1074,[5]COMPLETED!$A:$J,7,FALSE))),VLOOKUP($A1074,[5]COMPLETED!$A:$J,7,FALSE),IF(NOT(ISNA(VLOOKUP($A1074,[5]FAILED!$A:$J,3,FALSE))),VLOOKUP($A1074,[5]FAILED!$A:$J,3,FALSE),"")))))</f>
        <v/>
      </c>
    </row>
    <row r="1075" spans="2:2" ht="12.75" customHeight="1" x14ac:dyDescent="0.2">
      <c r="B1075" s="14" t="str">
        <f>IF(NOT(ISNA(VLOOKUP($A1075,[5]EXTRACTED!$A:$J,4,FALSE))),VLOOKUP($A1075,[5]EXTRACTED!$A:$J,4,FALSE),IF(NOT(ISNA(VLOOKUP($A1075,[5]CONFIRMED!$A:$J,3,FALSE))),VLOOKUP($A1075,[5]CONFIRMED!$A:$J,3,FALSE),IF(NOT(ISNA(VLOOKUP($A1075,[5]VOID!$A:$J,3,FALSE))),VLOOKUP($A1075,[5]VOID!$A:$J,3,FALSE),IF(NOT(ISNA(VLOOKUP($A1075,[5]COMPLETED!$A:$J,7,FALSE))),VLOOKUP($A1075,[5]COMPLETED!$A:$J,7,FALSE),IF(NOT(ISNA(VLOOKUP($A1075,[5]FAILED!$A:$J,3,FALSE))),VLOOKUP($A1075,[5]FAILED!$A:$J,3,FALSE),"")))))</f>
        <v/>
      </c>
    </row>
    <row r="1076" spans="2:2" ht="12.75" customHeight="1" x14ac:dyDescent="0.2">
      <c r="B1076" s="14" t="str">
        <f>IF(NOT(ISNA(VLOOKUP($A1076,[5]EXTRACTED!$A:$J,4,FALSE))),VLOOKUP($A1076,[5]EXTRACTED!$A:$J,4,FALSE),IF(NOT(ISNA(VLOOKUP($A1076,[5]CONFIRMED!$A:$J,3,FALSE))),VLOOKUP($A1076,[5]CONFIRMED!$A:$J,3,FALSE),IF(NOT(ISNA(VLOOKUP($A1076,[5]VOID!$A:$J,3,FALSE))),VLOOKUP($A1076,[5]VOID!$A:$J,3,FALSE),IF(NOT(ISNA(VLOOKUP($A1076,[5]COMPLETED!$A:$J,7,FALSE))),VLOOKUP($A1076,[5]COMPLETED!$A:$J,7,FALSE),IF(NOT(ISNA(VLOOKUP($A1076,[5]FAILED!$A:$J,3,FALSE))),VLOOKUP($A1076,[5]FAILED!$A:$J,3,FALSE),"")))))</f>
        <v/>
      </c>
    </row>
    <row r="1077" spans="2:2" ht="12.75" customHeight="1" x14ac:dyDescent="0.2">
      <c r="B1077" s="14" t="str">
        <f>IF(NOT(ISNA(VLOOKUP($A1077,[5]EXTRACTED!$A:$J,4,FALSE))),VLOOKUP($A1077,[5]EXTRACTED!$A:$J,4,FALSE),IF(NOT(ISNA(VLOOKUP($A1077,[5]CONFIRMED!$A:$J,3,FALSE))),VLOOKUP($A1077,[5]CONFIRMED!$A:$J,3,FALSE),IF(NOT(ISNA(VLOOKUP($A1077,[5]VOID!$A:$J,3,FALSE))),VLOOKUP($A1077,[5]VOID!$A:$J,3,FALSE),IF(NOT(ISNA(VLOOKUP($A1077,[5]COMPLETED!$A:$J,7,FALSE))),VLOOKUP($A1077,[5]COMPLETED!$A:$J,7,FALSE),IF(NOT(ISNA(VLOOKUP($A1077,[5]FAILED!$A:$J,3,FALSE))),VLOOKUP($A1077,[5]FAILED!$A:$J,3,FALSE),"")))))</f>
        <v/>
      </c>
    </row>
    <row r="1078" spans="2:2" ht="12.75" customHeight="1" x14ac:dyDescent="0.2">
      <c r="B1078" s="14" t="str">
        <f>IF(NOT(ISNA(VLOOKUP($A1078,[5]EXTRACTED!$A:$J,4,FALSE))),VLOOKUP($A1078,[5]EXTRACTED!$A:$J,4,FALSE),IF(NOT(ISNA(VLOOKUP($A1078,[5]CONFIRMED!$A:$J,3,FALSE))),VLOOKUP($A1078,[5]CONFIRMED!$A:$J,3,FALSE),IF(NOT(ISNA(VLOOKUP($A1078,[5]VOID!$A:$J,3,FALSE))),VLOOKUP($A1078,[5]VOID!$A:$J,3,FALSE),IF(NOT(ISNA(VLOOKUP($A1078,[5]COMPLETED!$A:$J,7,FALSE))),VLOOKUP($A1078,[5]COMPLETED!$A:$J,7,FALSE),IF(NOT(ISNA(VLOOKUP($A1078,[5]FAILED!$A:$J,3,FALSE))),VLOOKUP($A1078,[5]FAILED!$A:$J,3,FALSE),"")))))</f>
        <v/>
      </c>
    </row>
    <row r="1079" spans="2:2" ht="12.75" customHeight="1" x14ac:dyDescent="0.2">
      <c r="B1079" s="14" t="str">
        <f>IF(NOT(ISNA(VLOOKUP($A1079,[5]EXTRACTED!$A:$J,4,FALSE))),VLOOKUP($A1079,[5]EXTRACTED!$A:$J,4,FALSE),IF(NOT(ISNA(VLOOKUP($A1079,[5]CONFIRMED!$A:$J,3,FALSE))),VLOOKUP($A1079,[5]CONFIRMED!$A:$J,3,FALSE),IF(NOT(ISNA(VLOOKUP($A1079,[5]VOID!$A:$J,3,FALSE))),VLOOKUP($A1079,[5]VOID!$A:$J,3,FALSE),IF(NOT(ISNA(VLOOKUP($A1079,[5]COMPLETED!$A:$J,7,FALSE))),VLOOKUP($A1079,[5]COMPLETED!$A:$J,7,FALSE),IF(NOT(ISNA(VLOOKUP($A1079,[5]FAILED!$A:$J,3,FALSE))),VLOOKUP($A1079,[5]FAILED!$A:$J,3,FALSE),"")))))</f>
        <v/>
      </c>
    </row>
    <row r="1080" spans="2:2" ht="12.75" customHeight="1" x14ac:dyDescent="0.2">
      <c r="B1080" s="14" t="str">
        <f>IF(NOT(ISNA(VLOOKUP($A1080,[5]EXTRACTED!$A:$J,4,FALSE))),VLOOKUP($A1080,[5]EXTRACTED!$A:$J,4,FALSE),IF(NOT(ISNA(VLOOKUP($A1080,[5]CONFIRMED!$A:$J,3,FALSE))),VLOOKUP($A1080,[5]CONFIRMED!$A:$J,3,FALSE),IF(NOT(ISNA(VLOOKUP($A1080,[5]VOID!$A:$J,3,FALSE))),VLOOKUP($A1080,[5]VOID!$A:$J,3,FALSE),IF(NOT(ISNA(VLOOKUP($A1080,[5]COMPLETED!$A:$J,7,FALSE))),VLOOKUP($A1080,[5]COMPLETED!$A:$J,7,FALSE),IF(NOT(ISNA(VLOOKUP($A1080,[5]FAILED!$A:$J,3,FALSE))),VLOOKUP($A1080,[5]FAILED!$A:$J,3,FALSE),"")))))</f>
        <v/>
      </c>
    </row>
    <row r="1081" spans="2:2" ht="12.75" customHeight="1" x14ac:dyDescent="0.2">
      <c r="B1081" s="14" t="str">
        <f>IF(NOT(ISNA(VLOOKUP($A1081,[5]EXTRACTED!$A:$J,4,FALSE))),VLOOKUP($A1081,[5]EXTRACTED!$A:$J,4,FALSE),IF(NOT(ISNA(VLOOKUP($A1081,[5]CONFIRMED!$A:$J,3,FALSE))),VLOOKUP($A1081,[5]CONFIRMED!$A:$J,3,FALSE),IF(NOT(ISNA(VLOOKUP($A1081,[5]VOID!$A:$J,3,FALSE))),VLOOKUP($A1081,[5]VOID!$A:$J,3,FALSE),IF(NOT(ISNA(VLOOKUP($A1081,[5]COMPLETED!$A:$J,7,FALSE))),VLOOKUP($A1081,[5]COMPLETED!$A:$J,7,FALSE),IF(NOT(ISNA(VLOOKUP($A1081,[5]FAILED!$A:$J,3,FALSE))),VLOOKUP($A1081,[5]FAILED!$A:$J,3,FALSE),"")))))</f>
        <v/>
      </c>
    </row>
    <row r="1082" spans="2:2" ht="12.75" customHeight="1" x14ac:dyDescent="0.2">
      <c r="B1082" s="14" t="str">
        <f>IF(NOT(ISNA(VLOOKUP($A1082,[5]EXTRACTED!$A:$J,4,FALSE))),VLOOKUP($A1082,[5]EXTRACTED!$A:$J,4,FALSE),IF(NOT(ISNA(VLOOKUP($A1082,[5]CONFIRMED!$A:$J,3,FALSE))),VLOOKUP($A1082,[5]CONFIRMED!$A:$J,3,FALSE),IF(NOT(ISNA(VLOOKUP($A1082,[5]VOID!$A:$J,3,FALSE))),VLOOKUP($A1082,[5]VOID!$A:$J,3,FALSE),IF(NOT(ISNA(VLOOKUP($A1082,[5]COMPLETED!$A:$J,7,FALSE))),VLOOKUP($A1082,[5]COMPLETED!$A:$J,7,FALSE),IF(NOT(ISNA(VLOOKUP($A1082,[5]FAILED!$A:$J,3,FALSE))),VLOOKUP($A1082,[5]FAILED!$A:$J,3,FALSE),"")))))</f>
        <v/>
      </c>
    </row>
    <row r="1083" spans="2:2" ht="12.75" customHeight="1" x14ac:dyDescent="0.2">
      <c r="B1083" s="14" t="str">
        <f>IF(NOT(ISNA(VLOOKUP($A1083,[5]EXTRACTED!$A:$J,4,FALSE))),VLOOKUP($A1083,[5]EXTRACTED!$A:$J,4,FALSE),IF(NOT(ISNA(VLOOKUP($A1083,[5]CONFIRMED!$A:$J,3,FALSE))),VLOOKUP($A1083,[5]CONFIRMED!$A:$J,3,FALSE),IF(NOT(ISNA(VLOOKUP($A1083,[5]VOID!$A:$J,3,FALSE))),VLOOKUP($A1083,[5]VOID!$A:$J,3,FALSE),IF(NOT(ISNA(VLOOKUP($A1083,[5]COMPLETED!$A:$J,7,FALSE))),VLOOKUP($A1083,[5]COMPLETED!$A:$J,7,FALSE),IF(NOT(ISNA(VLOOKUP($A1083,[5]FAILED!$A:$J,3,FALSE))),VLOOKUP($A1083,[5]FAILED!$A:$J,3,FALSE),"")))))</f>
        <v/>
      </c>
    </row>
    <row r="1084" spans="2:2" ht="12.75" customHeight="1" x14ac:dyDescent="0.2">
      <c r="B1084" s="14" t="str">
        <f>IF(NOT(ISNA(VLOOKUP($A1084,[5]EXTRACTED!$A:$J,4,FALSE))),VLOOKUP($A1084,[5]EXTRACTED!$A:$J,4,FALSE),IF(NOT(ISNA(VLOOKUP($A1084,[5]CONFIRMED!$A:$J,3,FALSE))),VLOOKUP($A1084,[5]CONFIRMED!$A:$J,3,FALSE),IF(NOT(ISNA(VLOOKUP($A1084,[5]VOID!$A:$J,3,FALSE))),VLOOKUP($A1084,[5]VOID!$A:$J,3,FALSE),IF(NOT(ISNA(VLOOKUP($A1084,[5]COMPLETED!$A:$J,7,FALSE))),VLOOKUP($A1084,[5]COMPLETED!$A:$J,7,FALSE),IF(NOT(ISNA(VLOOKUP($A1084,[5]FAILED!$A:$J,3,FALSE))),VLOOKUP($A1084,[5]FAILED!$A:$J,3,FALSE),"")))))</f>
        <v/>
      </c>
    </row>
    <row r="1085" spans="2:2" ht="12.75" customHeight="1" x14ac:dyDescent="0.2">
      <c r="B1085" s="14" t="str">
        <f>IF(NOT(ISNA(VLOOKUP($A1085,[5]EXTRACTED!$A:$J,4,FALSE))),VLOOKUP($A1085,[5]EXTRACTED!$A:$J,4,FALSE),IF(NOT(ISNA(VLOOKUP($A1085,[5]CONFIRMED!$A:$J,3,FALSE))),VLOOKUP($A1085,[5]CONFIRMED!$A:$J,3,FALSE),IF(NOT(ISNA(VLOOKUP($A1085,[5]VOID!$A:$J,3,FALSE))),VLOOKUP($A1085,[5]VOID!$A:$J,3,FALSE),IF(NOT(ISNA(VLOOKUP($A1085,[5]COMPLETED!$A:$J,7,FALSE))),VLOOKUP($A1085,[5]COMPLETED!$A:$J,7,FALSE),IF(NOT(ISNA(VLOOKUP($A1085,[5]FAILED!$A:$J,3,FALSE))),VLOOKUP($A1085,[5]FAILED!$A:$J,3,FALSE),"")))))</f>
        <v/>
      </c>
    </row>
    <row r="1086" spans="2:2" ht="12.75" customHeight="1" x14ac:dyDescent="0.2">
      <c r="B1086" s="14" t="str">
        <f>IF(NOT(ISNA(VLOOKUP($A1086,[5]EXTRACTED!$A:$J,4,FALSE))),VLOOKUP($A1086,[5]EXTRACTED!$A:$J,4,FALSE),IF(NOT(ISNA(VLOOKUP($A1086,[5]CONFIRMED!$A:$J,3,FALSE))),VLOOKUP($A1086,[5]CONFIRMED!$A:$J,3,FALSE),IF(NOT(ISNA(VLOOKUP($A1086,[5]VOID!$A:$J,3,FALSE))),VLOOKUP($A1086,[5]VOID!$A:$J,3,FALSE),IF(NOT(ISNA(VLOOKUP($A1086,[5]COMPLETED!$A:$J,7,FALSE))),VLOOKUP($A1086,[5]COMPLETED!$A:$J,7,FALSE),IF(NOT(ISNA(VLOOKUP($A1086,[5]FAILED!$A:$J,3,FALSE))),VLOOKUP($A1086,[5]FAILED!$A:$J,3,FALSE),"")))))</f>
        <v/>
      </c>
    </row>
    <row r="1087" spans="2:2" ht="12.75" customHeight="1" x14ac:dyDescent="0.2">
      <c r="B1087" s="14" t="str">
        <f>IF(NOT(ISNA(VLOOKUP($A1087,[5]EXTRACTED!$A:$J,4,FALSE))),VLOOKUP($A1087,[5]EXTRACTED!$A:$J,4,FALSE),IF(NOT(ISNA(VLOOKUP($A1087,[5]CONFIRMED!$A:$J,3,FALSE))),VLOOKUP($A1087,[5]CONFIRMED!$A:$J,3,FALSE),IF(NOT(ISNA(VLOOKUP($A1087,[5]VOID!$A:$J,3,FALSE))),VLOOKUP($A1087,[5]VOID!$A:$J,3,FALSE),IF(NOT(ISNA(VLOOKUP($A1087,[5]COMPLETED!$A:$J,7,FALSE))),VLOOKUP($A1087,[5]COMPLETED!$A:$J,7,FALSE),IF(NOT(ISNA(VLOOKUP($A1087,[5]FAILED!$A:$J,3,FALSE))),VLOOKUP($A1087,[5]FAILED!$A:$J,3,FALSE),"")))))</f>
        <v/>
      </c>
    </row>
    <row r="1088" spans="2:2" ht="12.75" customHeight="1" x14ac:dyDescent="0.2">
      <c r="B1088" s="14" t="str">
        <f>IF(NOT(ISNA(VLOOKUP($A1088,[5]EXTRACTED!$A:$J,4,FALSE))),VLOOKUP($A1088,[5]EXTRACTED!$A:$J,4,FALSE),IF(NOT(ISNA(VLOOKUP($A1088,[5]CONFIRMED!$A:$J,3,FALSE))),VLOOKUP($A1088,[5]CONFIRMED!$A:$J,3,FALSE),IF(NOT(ISNA(VLOOKUP($A1088,[5]VOID!$A:$J,3,FALSE))),VLOOKUP($A1088,[5]VOID!$A:$J,3,FALSE),IF(NOT(ISNA(VLOOKUP($A1088,[5]COMPLETED!$A:$J,7,FALSE))),VLOOKUP($A1088,[5]COMPLETED!$A:$J,7,FALSE),IF(NOT(ISNA(VLOOKUP($A1088,[5]FAILED!$A:$J,3,FALSE))),VLOOKUP($A1088,[5]FAILED!$A:$J,3,FALSE),"")))))</f>
        <v/>
      </c>
    </row>
    <row r="1089" spans="2:2" ht="12.75" customHeight="1" x14ac:dyDescent="0.2">
      <c r="B1089" s="14" t="str">
        <f>IF(NOT(ISNA(VLOOKUP($A1089,[5]EXTRACTED!$A:$J,4,FALSE))),VLOOKUP($A1089,[5]EXTRACTED!$A:$J,4,FALSE),IF(NOT(ISNA(VLOOKUP($A1089,[5]CONFIRMED!$A:$J,3,FALSE))),VLOOKUP($A1089,[5]CONFIRMED!$A:$J,3,FALSE),IF(NOT(ISNA(VLOOKUP($A1089,[5]VOID!$A:$J,3,FALSE))),VLOOKUP($A1089,[5]VOID!$A:$J,3,FALSE),IF(NOT(ISNA(VLOOKUP($A1089,[5]COMPLETED!$A:$J,7,FALSE))),VLOOKUP($A1089,[5]COMPLETED!$A:$J,7,FALSE),IF(NOT(ISNA(VLOOKUP($A1089,[5]FAILED!$A:$J,3,FALSE))),VLOOKUP($A1089,[5]FAILED!$A:$J,3,FALSE),"")))))</f>
        <v/>
      </c>
    </row>
    <row r="1090" spans="2:2" ht="12.75" customHeight="1" x14ac:dyDescent="0.2">
      <c r="B1090" s="14" t="str">
        <f>IF(NOT(ISNA(VLOOKUP($A1090,[5]EXTRACTED!$A:$J,4,FALSE))),VLOOKUP($A1090,[5]EXTRACTED!$A:$J,4,FALSE),IF(NOT(ISNA(VLOOKUP($A1090,[5]CONFIRMED!$A:$J,3,FALSE))),VLOOKUP($A1090,[5]CONFIRMED!$A:$J,3,FALSE),IF(NOT(ISNA(VLOOKUP($A1090,[5]VOID!$A:$J,3,FALSE))),VLOOKUP($A1090,[5]VOID!$A:$J,3,FALSE),IF(NOT(ISNA(VLOOKUP($A1090,[5]COMPLETED!$A:$J,7,FALSE))),VLOOKUP($A1090,[5]COMPLETED!$A:$J,7,FALSE),IF(NOT(ISNA(VLOOKUP($A1090,[5]FAILED!$A:$J,3,FALSE))),VLOOKUP($A1090,[5]FAILED!$A:$J,3,FALSE),"")))))</f>
        <v/>
      </c>
    </row>
    <row r="1091" spans="2:2" ht="12.75" customHeight="1" x14ac:dyDescent="0.2">
      <c r="B1091" s="14" t="str">
        <f>IF(NOT(ISNA(VLOOKUP($A1091,[5]EXTRACTED!$A:$J,4,FALSE))),VLOOKUP($A1091,[5]EXTRACTED!$A:$J,4,FALSE),IF(NOT(ISNA(VLOOKUP($A1091,[5]CONFIRMED!$A:$J,3,FALSE))),VLOOKUP($A1091,[5]CONFIRMED!$A:$J,3,FALSE),IF(NOT(ISNA(VLOOKUP($A1091,[5]VOID!$A:$J,3,FALSE))),VLOOKUP($A1091,[5]VOID!$A:$J,3,FALSE),IF(NOT(ISNA(VLOOKUP($A1091,[5]COMPLETED!$A:$J,7,FALSE))),VLOOKUP($A1091,[5]COMPLETED!$A:$J,7,FALSE),IF(NOT(ISNA(VLOOKUP($A1091,[5]FAILED!$A:$J,3,FALSE))),VLOOKUP($A1091,[5]FAILED!$A:$J,3,FALSE),"")))))</f>
        <v/>
      </c>
    </row>
    <row r="1092" spans="2:2" ht="12.75" customHeight="1" x14ac:dyDescent="0.2">
      <c r="B1092" s="14" t="str">
        <f>IF(NOT(ISNA(VLOOKUP($A1092,[5]EXTRACTED!$A:$J,4,FALSE))),VLOOKUP($A1092,[5]EXTRACTED!$A:$J,4,FALSE),IF(NOT(ISNA(VLOOKUP($A1092,[5]CONFIRMED!$A:$J,3,FALSE))),VLOOKUP($A1092,[5]CONFIRMED!$A:$J,3,FALSE),IF(NOT(ISNA(VLOOKUP($A1092,[5]VOID!$A:$J,3,FALSE))),VLOOKUP($A1092,[5]VOID!$A:$J,3,FALSE),IF(NOT(ISNA(VLOOKUP($A1092,[5]COMPLETED!$A:$J,7,FALSE))),VLOOKUP($A1092,[5]COMPLETED!$A:$J,7,FALSE),IF(NOT(ISNA(VLOOKUP($A1092,[5]FAILED!$A:$J,3,FALSE))),VLOOKUP($A1092,[5]FAILED!$A:$J,3,FALSE),"")))))</f>
        <v/>
      </c>
    </row>
    <row r="1093" spans="2:2" ht="12.75" customHeight="1" x14ac:dyDescent="0.2">
      <c r="B1093" s="14" t="str">
        <f>IF(NOT(ISNA(VLOOKUP($A1093,[5]EXTRACTED!$A:$J,4,FALSE))),VLOOKUP($A1093,[5]EXTRACTED!$A:$J,4,FALSE),IF(NOT(ISNA(VLOOKUP($A1093,[5]CONFIRMED!$A:$J,3,FALSE))),VLOOKUP($A1093,[5]CONFIRMED!$A:$J,3,FALSE),IF(NOT(ISNA(VLOOKUP($A1093,[5]VOID!$A:$J,3,FALSE))),VLOOKUP($A1093,[5]VOID!$A:$J,3,FALSE),IF(NOT(ISNA(VLOOKUP($A1093,[5]COMPLETED!$A:$J,7,FALSE))),VLOOKUP($A1093,[5]COMPLETED!$A:$J,7,FALSE),IF(NOT(ISNA(VLOOKUP($A1093,[5]FAILED!$A:$J,3,FALSE))),VLOOKUP($A1093,[5]FAILED!$A:$J,3,FALSE),"")))))</f>
        <v/>
      </c>
    </row>
    <row r="1094" spans="2:2" ht="12.75" customHeight="1" x14ac:dyDescent="0.2">
      <c r="B1094" s="14" t="str">
        <f>IF(NOT(ISNA(VLOOKUP($A1094,[5]EXTRACTED!$A:$J,4,FALSE))),VLOOKUP($A1094,[5]EXTRACTED!$A:$J,4,FALSE),IF(NOT(ISNA(VLOOKUP($A1094,[5]CONFIRMED!$A:$J,3,FALSE))),VLOOKUP($A1094,[5]CONFIRMED!$A:$J,3,FALSE),IF(NOT(ISNA(VLOOKUP($A1094,[5]VOID!$A:$J,3,FALSE))),VLOOKUP($A1094,[5]VOID!$A:$J,3,FALSE),IF(NOT(ISNA(VLOOKUP($A1094,[5]COMPLETED!$A:$J,7,FALSE))),VLOOKUP($A1094,[5]COMPLETED!$A:$J,7,FALSE),IF(NOT(ISNA(VLOOKUP($A1094,[5]FAILED!$A:$J,3,FALSE))),VLOOKUP($A1094,[5]FAILED!$A:$J,3,FALSE),"")))))</f>
        <v/>
      </c>
    </row>
    <row r="1095" spans="2:2" ht="12.75" customHeight="1" x14ac:dyDescent="0.2">
      <c r="B1095" s="14" t="str">
        <f>IF(NOT(ISNA(VLOOKUP($A1095,[5]EXTRACTED!$A:$J,4,FALSE))),VLOOKUP($A1095,[5]EXTRACTED!$A:$J,4,FALSE),IF(NOT(ISNA(VLOOKUP($A1095,[5]CONFIRMED!$A:$J,3,FALSE))),VLOOKUP($A1095,[5]CONFIRMED!$A:$J,3,FALSE),IF(NOT(ISNA(VLOOKUP($A1095,[5]VOID!$A:$J,3,FALSE))),VLOOKUP($A1095,[5]VOID!$A:$J,3,FALSE),IF(NOT(ISNA(VLOOKUP($A1095,[5]COMPLETED!$A:$J,7,FALSE))),VLOOKUP($A1095,[5]COMPLETED!$A:$J,7,FALSE),IF(NOT(ISNA(VLOOKUP($A1095,[5]FAILED!$A:$J,3,FALSE))),VLOOKUP($A1095,[5]FAILED!$A:$J,3,FALSE),"")))))</f>
        <v/>
      </c>
    </row>
    <row r="1096" spans="2:2" ht="12.75" customHeight="1" x14ac:dyDescent="0.2">
      <c r="B1096" s="14" t="str">
        <f>IF(NOT(ISNA(VLOOKUP($A1096,[5]EXTRACTED!$A:$J,4,FALSE))),VLOOKUP($A1096,[5]EXTRACTED!$A:$J,4,FALSE),IF(NOT(ISNA(VLOOKUP($A1096,[5]CONFIRMED!$A:$J,3,FALSE))),VLOOKUP($A1096,[5]CONFIRMED!$A:$J,3,FALSE),IF(NOT(ISNA(VLOOKUP($A1096,[5]VOID!$A:$J,3,FALSE))),VLOOKUP($A1096,[5]VOID!$A:$J,3,FALSE),IF(NOT(ISNA(VLOOKUP($A1096,[5]COMPLETED!$A:$J,7,FALSE))),VLOOKUP($A1096,[5]COMPLETED!$A:$J,7,FALSE),IF(NOT(ISNA(VLOOKUP($A1096,[5]FAILED!$A:$J,3,FALSE))),VLOOKUP($A1096,[5]FAILED!$A:$J,3,FALSE),"")))))</f>
        <v/>
      </c>
    </row>
    <row r="1097" spans="2:2" ht="12.75" customHeight="1" x14ac:dyDescent="0.2">
      <c r="B1097" s="14" t="str">
        <f>IF(NOT(ISNA(VLOOKUP($A1097,[5]EXTRACTED!$A:$J,4,FALSE))),VLOOKUP($A1097,[5]EXTRACTED!$A:$J,4,FALSE),IF(NOT(ISNA(VLOOKUP($A1097,[5]CONFIRMED!$A:$J,3,FALSE))),VLOOKUP($A1097,[5]CONFIRMED!$A:$J,3,FALSE),IF(NOT(ISNA(VLOOKUP($A1097,[5]VOID!$A:$J,3,FALSE))),VLOOKUP($A1097,[5]VOID!$A:$J,3,FALSE),IF(NOT(ISNA(VLOOKUP($A1097,[5]COMPLETED!$A:$J,7,FALSE))),VLOOKUP($A1097,[5]COMPLETED!$A:$J,7,FALSE),IF(NOT(ISNA(VLOOKUP($A1097,[5]FAILED!$A:$J,3,FALSE))),VLOOKUP($A1097,[5]FAILED!$A:$J,3,FALSE),"")))))</f>
        <v/>
      </c>
    </row>
    <row r="1098" spans="2:2" ht="12.75" customHeight="1" x14ac:dyDescent="0.2">
      <c r="B1098" s="14" t="str">
        <f>IF(NOT(ISNA(VLOOKUP($A1098,[5]EXTRACTED!$A:$J,4,FALSE))),VLOOKUP($A1098,[5]EXTRACTED!$A:$J,4,FALSE),IF(NOT(ISNA(VLOOKUP($A1098,[5]CONFIRMED!$A:$J,3,FALSE))),VLOOKUP($A1098,[5]CONFIRMED!$A:$J,3,FALSE),IF(NOT(ISNA(VLOOKUP($A1098,[5]VOID!$A:$J,3,FALSE))),VLOOKUP($A1098,[5]VOID!$A:$J,3,FALSE),IF(NOT(ISNA(VLOOKUP($A1098,[5]COMPLETED!$A:$J,7,FALSE))),VLOOKUP($A1098,[5]COMPLETED!$A:$J,7,FALSE),IF(NOT(ISNA(VLOOKUP($A1098,[5]FAILED!$A:$J,3,FALSE))),VLOOKUP($A1098,[5]FAILED!$A:$J,3,FALSE),"")))))</f>
        <v/>
      </c>
    </row>
    <row r="1099" spans="2:2" ht="12.75" customHeight="1" x14ac:dyDescent="0.2">
      <c r="B1099" s="14" t="str">
        <f>IF(NOT(ISNA(VLOOKUP($A1099,[5]EXTRACTED!$A:$J,4,FALSE))),VLOOKUP($A1099,[5]EXTRACTED!$A:$J,4,FALSE),IF(NOT(ISNA(VLOOKUP($A1099,[5]CONFIRMED!$A:$J,3,FALSE))),VLOOKUP($A1099,[5]CONFIRMED!$A:$J,3,FALSE),IF(NOT(ISNA(VLOOKUP($A1099,[5]VOID!$A:$J,3,FALSE))),VLOOKUP($A1099,[5]VOID!$A:$J,3,FALSE),IF(NOT(ISNA(VLOOKUP($A1099,[5]COMPLETED!$A:$J,7,FALSE))),VLOOKUP($A1099,[5]COMPLETED!$A:$J,7,FALSE),IF(NOT(ISNA(VLOOKUP($A1099,[5]FAILED!$A:$J,3,FALSE))),VLOOKUP($A1099,[5]FAILED!$A:$J,3,FALSE),"")))))</f>
        <v/>
      </c>
    </row>
    <row r="1100" spans="2:2" ht="12.75" customHeight="1" x14ac:dyDescent="0.2">
      <c r="B1100" s="14" t="str">
        <f>IF(NOT(ISNA(VLOOKUP($A1100,[5]EXTRACTED!$A:$J,4,FALSE))),VLOOKUP($A1100,[5]EXTRACTED!$A:$J,4,FALSE),IF(NOT(ISNA(VLOOKUP($A1100,[5]CONFIRMED!$A:$J,3,FALSE))),VLOOKUP($A1100,[5]CONFIRMED!$A:$J,3,FALSE),IF(NOT(ISNA(VLOOKUP($A1100,[5]VOID!$A:$J,3,FALSE))),VLOOKUP($A1100,[5]VOID!$A:$J,3,FALSE),IF(NOT(ISNA(VLOOKUP($A1100,[5]COMPLETED!$A:$J,7,FALSE))),VLOOKUP($A1100,[5]COMPLETED!$A:$J,7,FALSE),IF(NOT(ISNA(VLOOKUP($A1100,[5]FAILED!$A:$J,3,FALSE))),VLOOKUP($A1100,[5]FAILED!$A:$J,3,FALSE),"")))))</f>
        <v/>
      </c>
    </row>
    <row r="1101" spans="2:2" ht="12.75" customHeight="1" x14ac:dyDescent="0.2">
      <c r="B1101" s="14" t="str">
        <f>IF(NOT(ISNA(VLOOKUP($A1101,[5]EXTRACTED!$A:$J,4,FALSE))),VLOOKUP($A1101,[5]EXTRACTED!$A:$J,4,FALSE),IF(NOT(ISNA(VLOOKUP($A1101,[5]CONFIRMED!$A:$J,3,FALSE))),VLOOKUP($A1101,[5]CONFIRMED!$A:$J,3,FALSE),IF(NOT(ISNA(VLOOKUP($A1101,[5]VOID!$A:$J,3,FALSE))),VLOOKUP($A1101,[5]VOID!$A:$J,3,FALSE),IF(NOT(ISNA(VLOOKUP($A1101,[5]COMPLETED!$A:$J,7,FALSE))),VLOOKUP($A1101,[5]COMPLETED!$A:$J,7,FALSE),IF(NOT(ISNA(VLOOKUP($A1101,[5]FAILED!$A:$J,3,FALSE))),VLOOKUP($A1101,[5]FAILED!$A:$J,3,FALSE),"")))))</f>
        <v/>
      </c>
    </row>
    <row r="1102" spans="2:2" ht="12.75" customHeight="1" x14ac:dyDescent="0.2">
      <c r="B1102" s="14" t="str">
        <f>IF(NOT(ISNA(VLOOKUP($A1102,[5]EXTRACTED!$A:$J,4,FALSE))),VLOOKUP($A1102,[5]EXTRACTED!$A:$J,4,FALSE),IF(NOT(ISNA(VLOOKUP($A1102,[5]CONFIRMED!$A:$J,3,FALSE))),VLOOKUP($A1102,[5]CONFIRMED!$A:$J,3,FALSE),IF(NOT(ISNA(VLOOKUP($A1102,[5]VOID!$A:$J,3,FALSE))),VLOOKUP($A1102,[5]VOID!$A:$J,3,FALSE),IF(NOT(ISNA(VLOOKUP($A1102,[5]COMPLETED!$A:$J,7,FALSE))),VLOOKUP($A1102,[5]COMPLETED!$A:$J,7,FALSE),IF(NOT(ISNA(VLOOKUP($A1102,[5]FAILED!$A:$J,3,FALSE))),VLOOKUP($A1102,[5]FAILED!$A:$J,3,FALSE),"")))))</f>
        <v/>
      </c>
    </row>
    <row r="1103" spans="2:2" ht="12.75" customHeight="1" x14ac:dyDescent="0.2">
      <c r="B1103" s="14" t="str">
        <f>IF(NOT(ISNA(VLOOKUP($A1103,[5]EXTRACTED!$A:$J,4,FALSE))),VLOOKUP($A1103,[5]EXTRACTED!$A:$J,4,FALSE),IF(NOT(ISNA(VLOOKUP($A1103,[5]CONFIRMED!$A:$J,3,FALSE))),VLOOKUP($A1103,[5]CONFIRMED!$A:$J,3,FALSE),IF(NOT(ISNA(VLOOKUP($A1103,[5]VOID!$A:$J,3,FALSE))),VLOOKUP($A1103,[5]VOID!$A:$J,3,FALSE),IF(NOT(ISNA(VLOOKUP($A1103,[5]COMPLETED!$A:$J,7,FALSE))),VLOOKUP($A1103,[5]COMPLETED!$A:$J,7,FALSE),IF(NOT(ISNA(VLOOKUP($A1103,[5]FAILED!$A:$J,3,FALSE))),VLOOKUP($A1103,[5]FAILED!$A:$J,3,FALSE),"")))))</f>
        <v/>
      </c>
    </row>
    <row r="1104" spans="2:2" ht="12.75" customHeight="1" x14ac:dyDescent="0.2">
      <c r="B1104" s="14" t="str">
        <f>IF(NOT(ISNA(VLOOKUP($A1104,[5]EXTRACTED!$A:$J,4,FALSE))),VLOOKUP($A1104,[5]EXTRACTED!$A:$J,4,FALSE),IF(NOT(ISNA(VLOOKUP($A1104,[5]CONFIRMED!$A:$J,3,FALSE))),VLOOKUP($A1104,[5]CONFIRMED!$A:$J,3,FALSE),IF(NOT(ISNA(VLOOKUP($A1104,[5]VOID!$A:$J,3,FALSE))),VLOOKUP($A1104,[5]VOID!$A:$J,3,FALSE),IF(NOT(ISNA(VLOOKUP($A1104,[5]COMPLETED!$A:$J,7,FALSE))),VLOOKUP($A1104,[5]COMPLETED!$A:$J,7,FALSE),IF(NOT(ISNA(VLOOKUP($A1104,[5]FAILED!$A:$J,3,FALSE))),VLOOKUP($A1104,[5]FAILED!$A:$J,3,FALSE),"")))))</f>
        <v/>
      </c>
    </row>
    <row r="1105" spans="2:2" ht="12.75" customHeight="1" x14ac:dyDescent="0.2">
      <c r="B1105" s="14" t="str">
        <f>IF(NOT(ISNA(VLOOKUP($A1105,[5]EXTRACTED!$A:$J,4,FALSE))),VLOOKUP($A1105,[5]EXTRACTED!$A:$J,4,FALSE),IF(NOT(ISNA(VLOOKUP($A1105,[5]CONFIRMED!$A:$J,3,FALSE))),VLOOKUP($A1105,[5]CONFIRMED!$A:$J,3,FALSE),IF(NOT(ISNA(VLOOKUP($A1105,[5]VOID!$A:$J,3,FALSE))),VLOOKUP($A1105,[5]VOID!$A:$J,3,FALSE),IF(NOT(ISNA(VLOOKUP($A1105,[5]COMPLETED!$A:$J,7,FALSE))),VLOOKUP($A1105,[5]COMPLETED!$A:$J,7,FALSE),IF(NOT(ISNA(VLOOKUP($A1105,[5]FAILED!$A:$J,3,FALSE))),VLOOKUP($A1105,[5]FAILED!$A:$J,3,FALSE),"")))))</f>
        <v/>
      </c>
    </row>
    <row r="1106" spans="2:2" ht="12.75" customHeight="1" x14ac:dyDescent="0.2">
      <c r="B1106" s="14" t="str">
        <f>IF(NOT(ISNA(VLOOKUP($A1106,[5]EXTRACTED!$A:$J,4,FALSE))),VLOOKUP($A1106,[5]EXTRACTED!$A:$J,4,FALSE),IF(NOT(ISNA(VLOOKUP($A1106,[5]CONFIRMED!$A:$J,3,FALSE))),VLOOKUP($A1106,[5]CONFIRMED!$A:$J,3,FALSE),IF(NOT(ISNA(VLOOKUP($A1106,[5]VOID!$A:$J,3,FALSE))),VLOOKUP($A1106,[5]VOID!$A:$J,3,FALSE),IF(NOT(ISNA(VLOOKUP($A1106,[5]COMPLETED!$A:$J,7,FALSE))),VLOOKUP($A1106,[5]COMPLETED!$A:$J,7,FALSE),IF(NOT(ISNA(VLOOKUP($A1106,[5]FAILED!$A:$J,3,FALSE))),VLOOKUP($A1106,[5]FAILED!$A:$J,3,FALSE),"")))))</f>
        <v/>
      </c>
    </row>
    <row r="1107" spans="2:2" ht="12.75" customHeight="1" x14ac:dyDescent="0.2">
      <c r="B1107" s="14" t="str">
        <f>IF(NOT(ISNA(VLOOKUP($A1107,[5]EXTRACTED!$A:$J,4,FALSE))),VLOOKUP($A1107,[5]EXTRACTED!$A:$J,4,FALSE),IF(NOT(ISNA(VLOOKUP($A1107,[5]CONFIRMED!$A:$J,3,FALSE))),VLOOKUP($A1107,[5]CONFIRMED!$A:$J,3,FALSE),IF(NOT(ISNA(VLOOKUP($A1107,[5]VOID!$A:$J,3,FALSE))),VLOOKUP($A1107,[5]VOID!$A:$J,3,FALSE),IF(NOT(ISNA(VLOOKUP($A1107,[5]COMPLETED!$A:$J,7,FALSE))),VLOOKUP($A1107,[5]COMPLETED!$A:$J,7,FALSE),IF(NOT(ISNA(VLOOKUP($A1107,[5]FAILED!$A:$J,3,FALSE))),VLOOKUP($A1107,[5]FAILED!$A:$J,3,FALSE),"")))))</f>
        <v/>
      </c>
    </row>
    <row r="1108" spans="2:2" ht="12.75" customHeight="1" x14ac:dyDescent="0.2">
      <c r="B1108" s="14" t="str">
        <f>IF(NOT(ISNA(VLOOKUP($A1108,[5]EXTRACTED!$A:$J,4,FALSE))),VLOOKUP($A1108,[5]EXTRACTED!$A:$J,4,FALSE),IF(NOT(ISNA(VLOOKUP($A1108,[5]CONFIRMED!$A:$J,3,FALSE))),VLOOKUP($A1108,[5]CONFIRMED!$A:$J,3,FALSE),IF(NOT(ISNA(VLOOKUP($A1108,[5]VOID!$A:$J,3,FALSE))),VLOOKUP($A1108,[5]VOID!$A:$J,3,FALSE),IF(NOT(ISNA(VLOOKUP($A1108,[5]COMPLETED!$A:$J,7,FALSE))),VLOOKUP($A1108,[5]COMPLETED!$A:$J,7,FALSE),IF(NOT(ISNA(VLOOKUP($A1108,[5]FAILED!$A:$J,3,FALSE))),VLOOKUP($A1108,[5]FAILED!$A:$J,3,FALSE),"")))))</f>
        <v/>
      </c>
    </row>
    <row r="1109" spans="2:2" ht="12.75" customHeight="1" x14ac:dyDescent="0.2">
      <c r="B1109" s="14" t="str">
        <f>IF(NOT(ISNA(VLOOKUP($A1109,[5]EXTRACTED!$A:$J,4,FALSE))),VLOOKUP($A1109,[5]EXTRACTED!$A:$J,4,FALSE),IF(NOT(ISNA(VLOOKUP($A1109,[5]CONFIRMED!$A:$J,3,FALSE))),VLOOKUP($A1109,[5]CONFIRMED!$A:$J,3,FALSE),IF(NOT(ISNA(VLOOKUP($A1109,[5]VOID!$A:$J,3,FALSE))),VLOOKUP($A1109,[5]VOID!$A:$J,3,FALSE),IF(NOT(ISNA(VLOOKUP($A1109,[5]COMPLETED!$A:$J,7,FALSE))),VLOOKUP($A1109,[5]COMPLETED!$A:$J,7,FALSE),IF(NOT(ISNA(VLOOKUP($A1109,[5]FAILED!$A:$J,3,FALSE))),VLOOKUP($A1109,[5]FAILED!$A:$J,3,FALSE),"")))))</f>
        <v/>
      </c>
    </row>
    <row r="1110" spans="2:2" ht="12.75" customHeight="1" x14ac:dyDescent="0.2">
      <c r="B1110" s="14" t="str">
        <f>IF(NOT(ISNA(VLOOKUP($A1110,[5]EXTRACTED!$A:$J,4,FALSE))),VLOOKUP($A1110,[5]EXTRACTED!$A:$J,4,FALSE),IF(NOT(ISNA(VLOOKUP($A1110,[5]CONFIRMED!$A:$J,3,FALSE))),VLOOKUP($A1110,[5]CONFIRMED!$A:$J,3,FALSE),IF(NOT(ISNA(VLOOKUP($A1110,[5]VOID!$A:$J,3,FALSE))),VLOOKUP($A1110,[5]VOID!$A:$J,3,FALSE),IF(NOT(ISNA(VLOOKUP($A1110,[5]COMPLETED!$A:$J,7,FALSE))),VLOOKUP($A1110,[5]COMPLETED!$A:$J,7,FALSE),IF(NOT(ISNA(VLOOKUP($A1110,[5]FAILED!$A:$J,3,FALSE))),VLOOKUP($A1110,[5]FAILED!$A:$J,3,FALSE),"")))))</f>
        <v/>
      </c>
    </row>
    <row r="1111" spans="2:2" ht="12.75" customHeight="1" x14ac:dyDescent="0.2">
      <c r="B1111" s="14" t="str">
        <f>IF(NOT(ISNA(VLOOKUP($A1111,[5]EXTRACTED!$A:$J,4,FALSE))),VLOOKUP($A1111,[5]EXTRACTED!$A:$J,4,FALSE),IF(NOT(ISNA(VLOOKUP($A1111,[5]CONFIRMED!$A:$J,3,FALSE))),VLOOKUP($A1111,[5]CONFIRMED!$A:$J,3,FALSE),IF(NOT(ISNA(VLOOKUP($A1111,[5]VOID!$A:$J,3,FALSE))),VLOOKUP($A1111,[5]VOID!$A:$J,3,FALSE),IF(NOT(ISNA(VLOOKUP($A1111,[5]COMPLETED!$A:$J,7,FALSE))),VLOOKUP($A1111,[5]COMPLETED!$A:$J,7,FALSE),IF(NOT(ISNA(VLOOKUP($A1111,[5]FAILED!$A:$J,3,FALSE))),VLOOKUP($A1111,[5]FAILED!$A:$J,3,FALSE),"")))))</f>
        <v/>
      </c>
    </row>
    <row r="1112" spans="2:2" ht="12.75" customHeight="1" x14ac:dyDescent="0.2">
      <c r="B1112" s="14" t="str">
        <f>IF(NOT(ISNA(VLOOKUP($A1112,[5]EXTRACTED!$A:$J,4,FALSE))),VLOOKUP($A1112,[5]EXTRACTED!$A:$J,4,FALSE),IF(NOT(ISNA(VLOOKUP($A1112,[5]CONFIRMED!$A:$J,3,FALSE))),VLOOKUP($A1112,[5]CONFIRMED!$A:$J,3,FALSE),IF(NOT(ISNA(VLOOKUP($A1112,[5]VOID!$A:$J,3,FALSE))),VLOOKUP($A1112,[5]VOID!$A:$J,3,FALSE),IF(NOT(ISNA(VLOOKUP($A1112,[5]COMPLETED!$A:$J,7,FALSE))),VLOOKUP($A1112,[5]COMPLETED!$A:$J,7,FALSE),IF(NOT(ISNA(VLOOKUP($A1112,[5]FAILED!$A:$J,3,FALSE))),VLOOKUP($A1112,[5]FAILED!$A:$J,3,FALSE),"")))))</f>
        <v/>
      </c>
    </row>
    <row r="1113" spans="2:2" ht="12.75" customHeight="1" x14ac:dyDescent="0.2">
      <c r="B1113" s="14" t="str">
        <f>IF(NOT(ISNA(VLOOKUP($A1113,[5]EXTRACTED!$A:$J,4,FALSE))),VLOOKUP($A1113,[5]EXTRACTED!$A:$J,4,FALSE),IF(NOT(ISNA(VLOOKUP($A1113,[5]CONFIRMED!$A:$J,3,FALSE))),VLOOKUP($A1113,[5]CONFIRMED!$A:$J,3,FALSE),IF(NOT(ISNA(VLOOKUP($A1113,[5]VOID!$A:$J,3,FALSE))),VLOOKUP($A1113,[5]VOID!$A:$J,3,FALSE),IF(NOT(ISNA(VLOOKUP($A1113,[5]COMPLETED!$A:$J,7,FALSE))),VLOOKUP($A1113,[5]COMPLETED!$A:$J,7,FALSE),IF(NOT(ISNA(VLOOKUP($A1113,[5]FAILED!$A:$J,3,FALSE))),VLOOKUP($A1113,[5]FAILED!$A:$J,3,FALSE),"")))))</f>
        <v/>
      </c>
    </row>
    <row r="1114" spans="2:2" ht="12.75" customHeight="1" x14ac:dyDescent="0.2">
      <c r="B1114" s="14" t="str">
        <f>IF(NOT(ISNA(VLOOKUP($A1114,[5]EXTRACTED!$A:$J,4,FALSE))),VLOOKUP($A1114,[5]EXTRACTED!$A:$J,4,FALSE),IF(NOT(ISNA(VLOOKUP($A1114,[5]CONFIRMED!$A:$J,3,FALSE))),VLOOKUP($A1114,[5]CONFIRMED!$A:$J,3,FALSE),IF(NOT(ISNA(VLOOKUP($A1114,[5]VOID!$A:$J,3,FALSE))),VLOOKUP($A1114,[5]VOID!$A:$J,3,FALSE),IF(NOT(ISNA(VLOOKUP($A1114,[5]COMPLETED!$A:$J,7,FALSE))),VLOOKUP($A1114,[5]COMPLETED!$A:$J,7,FALSE),IF(NOT(ISNA(VLOOKUP($A1114,[5]FAILED!$A:$J,3,FALSE))),VLOOKUP($A1114,[5]FAILED!$A:$J,3,FALSE),"")))))</f>
        <v/>
      </c>
    </row>
    <row r="1115" spans="2:2" ht="12.75" customHeight="1" x14ac:dyDescent="0.2">
      <c r="B1115" s="14" t="str">
        <f>IF(NOT(ISNA(VLOOKUP($A1115,[5]EXTRACTED!$A:$J,4,FALSE))),VLOOKUP($A1115,[5]EXTRACTED!$A:$J,4,FALSE),IF(NOT(ISNA(VLOOKUP($A1115,[5]CONFIRMED!$A:$J,3,FALSE))),VLOOKUP($A1115,[5]CONFIRMED!$A:$J,3,FALSE),IF(NOT(ISNA(VLOOKUP($A1115,[5]VOID!$A:$J,3,FALSE))),VLOOKUP($A1115,[5]VOID!$A:$J,3,FALSE),IF(NOT(ISNA(VLOOKUP($A1115,[5]COMPLETED!$A:$J,7,FALSE))),VLOOKUP($A1115,[5]COMPLETED!$A:$J,7,FALSE),IF(NOT(ISNA(VLOOKUP($A1115,[5]FAILED!$A:$J,3,FALSE))),VLOOKUP($A1115,[5]FAILED!$A:$J,3,FALSE),"")))))</f>
        <v/>
      </c>
    </row>
    <row r="1116" spans="2:2" ht="12.75" customHeight="1" x14ac:dyDescent="0.2">
      <c r="B1116" s="14" t="str">
        <f>IF(NOT(ISNA(VLOOKUP($A1116,[5]EXTRACTED!$A:$J,4,FALSE))),VLOOKUP($A1116,[5]EXTRACTED!$A:$J,4,FALSE),IF(NOT(ISNA(VLOOKUP($A1116,[5]CONFIRMED!$A:$J,3,FALSE))),VLOOKUP($A1116,[5]CONFIRMED!$A:$J,3,FALSE),IF(NOT(ISNA(VLOOKUP($A1116,[5]VOID!$A:$J,3,FALSE))),VLOOKUP($A1116,[5]VOID!$A:$J,3,FALSE),IF(NOT(ISNA(VLOOKUP($A1116,[5]COMPLETED!$A:$J,7,FALSE))),VLOOKUP($A1116,[5]COMPLETED!$A:$J,7,FALSE),IF(NOT(ISNA(VLOOKUP($A1116,[5]FAILED!$A:$J,3,FALSE))),VLOOKUP($A1116,[5]FAILED!$A:$J,3,FALSE),"")))))</f>
        <v/>
      </c>
    </row>
    <row r="1117" spans="2:2" ht="12.75" customHeight="1" x14ac:dyDescent="0.2">
      <c r="B1117" s="14" t="str">
        <f>IF(NOT(ISNA(VLOOKUP($A1117,[5]EXTRACTED!$A:$J,4,FALSE))),VLOOKUP($A1117,[5]EXTRACTED!$A:$J,4,FALSE),IF(NOT(ISNA(VLOOKUP($A1117,[5]CONFIRMED!$A:$J,3,FALSE))),VLOOKUP($A1117,[5]CONFIRMED!$A:$J,3,FALSE),IF(NOT(ISNA(VLOOKUP($A1117,[5]VOID!$A:$J,3,FALSE))),VLOOKUP($A1117,[5]VOID!$A:$J,3,FALSE),IF(NOT(ISNA(VLOOKUP($A1117,[5]COMPLETED!$A:$J,7,FALSE))),VLOOKUP($A1117,[5]COMPLETED!$A:$J,7,FALSE),IF(NOT(ISNA(VLOOKUP($A1117,[5]FAILED!$A:$J,3,FALSE))),VLOOKUP($A1117,[5]FAILED!$A:$J,3,FALSE),"")))))</f>
        <v/>
      </c>
    </row>
    <row r="1118" spans="2:2" ht="12.75" customHeight="1" x14ac:dyDescent="0.2">
      <c r="B1118" s="14" t="str">
        <f>IF(NOT(ISNA(VLOOKUP($A1118,[5]EXTRACTED!$A:$J,4,FALSE))),VLOOKUP($A1118,[5]EXTRACTED!$A:$J,4,FALSE),IF(NOT(ISNA(VLOOKUP($A1118,[5]CONFIRMED!$A:$J,3,FALSE))),VLOOKUP($A1118,[5]CONFIRMED!$A:$J,3,FALSE),IF(NOT(ISNA(VLOOKUP($A1118,[5]VOID!$A:$J,3,FALSE))),VLOOKUP($A1118,[5]VOID!$A:$J,3,FALSE),IF(NOT(ISNA(VLOOKUP($A1118,[5]COMPLETED!$A:$J,7,FALSE))),VLOOKUP($A1118,[5]COMPLETED!$A:$J,7,FALSE),IF(NOT(ISNA(VLOOKUP($A1118,[5]FAILED!$A:$J,3,FALSE))),VLOOKUP($A1118,[5]FAILED!$A:$J,3,FALSE),"")))))</f>
        <v/>
      </c>
    </row>
    <row r="1119" spans="2:2" ht="12.75" customHeight="1" x14ac:dyDescent="0.2">
      <c r="B1119" s="14" t="str">
        <f>IF(NOT(ISNA(VLOOKUP($A1119,[5]EXTRACTED!$A:$J,4,FALSE))),VLOOKUP($A1119,[5]EXTRACTED!$A:$J,4,FALSE),IF(NOT(ISNA(VLOOKUP($A1119,[5]CONFIRMED!$A:$J,3,FALSE))),VLOOKUP($A1119,[5]CONFIRMED!$A:$J,3,FALSE),IF(NOT(ISNA(VLOOKUP($A1119,[5]VOID!$A:$J,3,FALSE))),VLOOKUP($A1119,[5]VOID!$A:$J,3,FALSE),IF(NOT(ISNA(VLOOKUP($A1119,[5]COMPLETED!$A:$J,7,FALSE))),VLOOKUP($A1119,[5]COMPLETED!$A:$J,7,FALSE),IF(NOT(ISNA(VLOOKUP($A1119,[5]FAILED!$A:$J,3,FALSE))),VLOOKUP($A1119,[5]FAILED!$A:$J,3,FALSE),"")))))</f>
        <v/>
      </c>
    </row>
    <row r="1120" spans="2:2" ht="12.75" customHeight="1" x14ac:dyDescent="0.2">
      <c r="B1120" s="14" t="str">
        <f>IF(NOT(ISNA(VLOOKUP($A1120,[5]EXTRACTED!$A:$J,4,FALSE))),VLOOKUP($A1120,[5]EXTRACTED!$A:$J,4,FALSE),IF(NOT(ISNA(VLOOKUP($A1120,[5]CONFIRMED!$A:$J,3,FALSE))),VLOOKUP($A1120,[5]CONFIRMED!$A:$J,3,FALSE),IF(NOT(ISNA(VLOOKUP($A1120,[5]VOID!$A:$J,3,FALSE))),VLOOKUP($A1120,[5]VOID!$A:$J,3,FALSE),IF(NOT(ISNA(VLOOKUP($A1120,[5]COMPLETED!$A:$J,7,FALSE))),VLOOKUP($A1120,[5]COMPLETED!$A:$J,7,FALSE),IF(NOT(ISNA(VLOOKUP($A1120,[5]FAILED!$A:$J,3,FALSE))),VLOOKUP($A1120,[5]FAILED!$A:$J,3,FALSE),"")))))</f>
        <v/>
      </c>
    </row>
    <row r="1121" spans="2:2" ht="12.75" customHeight="1" x14ac:dyDescent="0.2">
      <c r="B1121" s="14" t="str">
        <f>IF(NOT(ISNA(VLOOKUP($A1121,[5]EXTRACTED!$A:$J,4,FALSE))),VLOOKUP($A1121,[5]EXTRACTED!$A:$J,4,FALSE),IF(NOT(ISNA(VLOOKUP($A1121,[5]CONFIRMED!$A:$J,3,FALSE))),VLOOKUP($A1121,[5]CONFIRMED!$A:$J,3,FALSE),IF(NOT(ISNA(VLOOKUP($A1121,[5]VOID!$A:$J,3,FALSE))),VLOOKUP($A1121,[5]VOID!$A:$J,3,FALSE),IF(NOT(ISNA(VLOOKUP($A1121,[5]COMPLETED!$A:$J,7,FALSE))),VLOOKUP($A1121,[5]COMPLETED!$A:$J,7,FALSE),IF(NOT(ISNA(VLOOKUP($A1121,[5]FAILED!$A:$J,3,FALSE))),VLOOKUP($A1121,[5]FAILED!$A:$J,3,FALSE),"")))))</f>
        <v/>
      </c>
    </row>
    <row r="1122" spans="2:2" ht="12.75" customHeight="1" x14ac:dyDescent="0.2">
      <c r="B1122" s="14" t="str">
        <f>IF(NOT(ISNA(VLOOKUP($A1122,[5]EXTRACTED!$A:$J,4,FALSE))),VLOOKUP($A1122,[5]EXTRACTED!$A:$J,4,FALSE),IF(NOT(ISNA(VLOOKUP($A1122,[5]CONFIRMED!$A:$J,3,FALSE))),VLOOKUP($A1122,[5]CONFIRMED!$A:$J,3,FALSE),IF(NOT(ISNA(VLOOKUP($A1122,[5]VOID!$A:$J,3,FALSE))),VLOOKUP($A1122,[5]VOID!$A:$J,3,FALSE),IF(NOT(ISNA(VLOOKUP($A1122,[5]COMPLETED!$A:$J,7,FALSE))),VLOOKUP($A1122,[5]COMPLETED!$A:$J,7,FALSE),IF(NOT(ISNA(VLOOKUP($A1122,[5]FAILED!$A:$J,3,FALSE))),VLOOKUP($A1122,[5]FAILED!$A:$J,3,FALSE),"")))))</f>
        <v/>
      </c>
    </row>
    <row r="1123" spans="2:2" ht="12.75" customHeight="1" x14ac:dyDescent="0.2">
      <c r="B1123" s="14" t="str">
        <f>IF(NOT(ISNA(VLOOKUP($A1123,[5]EXTRACTED!$A:$J,4,FALSE))),VLOOKUP($A1123,[5]EXTRACTED!$A:$J,4,FALSE),IF(NOT(ISNA(VLOOKUP($A1123,[5]CONFIRMED!$A:$J,3,FALSE))),VLOOKUP($A1123,[5]CONFIRMED!$A:$J,3,FALSE),IF(NOT(ISNA(VLOOKUP($A1123,[5]VOID!$A:$J,3,FALSE))),VLOOKUP($A1123,[5]VOID!$A:$J,3,FALSE),IF(NOT(ISNA(VLOOKUP($A1123,[5]COMPLETED!$A:$J,7,FALSE))),VLOOKUP($A1123,[5]COMPLETED!$A:$J,7,FALSE),IF(NOT(ISNA(VLOOKUP($A1123,[5]FAILED!$A:$J,3,FALSE))),VLOOKUP($A1123,[5]FAILED!$A:$J,3,FALSE),"")))))</f>
        <v/>
      </c>
    </row>
    <row r="1124" spans="2:2" ht="12.75" customHeight="1" x14ac:dyDescent="0.2">
      <c r="B1124" s="14" t="str">
        <f>IF(NOT(ISNA(VLOOKUP($A1124,[5]EXTRACTED!$A:$J,4,FALSE))),VLOOKUP($A1124,[5]EXTRACTED!$A:$J,4,FALSE),IF(NOT(ISNA(VLOOKUP($A1124,[5]CONFIRMED!$A:$J,3,FALSE))),VLOOKUP($A1124,[5]CONFIRMED!$A:$J,3,FALSE),IF(NOT(ISNA(VLOOKUP($A1124,[5]VOID!$A:$J,3,FALSE))),VLOOKUP($A1124,[5]VOID!$A:$J,3,FALSE),IF(NOT(ISNA(VLOOKUP($A1124,[5]COMPLETED!$A:$J,7,FALSE))),VLOOKUP($A1124,[5]COMPLETED!$A:$J,7,FALSE),IF(NOT(ISNA(VLOOKUP($A1124,[5]FAILED!$A:$J,3,FALSE))),VLOOKUP($A1124,[5]FAILED!$A:$J,3,FALSE),"")))))</f>
        <v/>
      </c>
    </row>
    <row r="1125" spans="2:2" ht="12.75" customHeight="1" x14ac:dyDescent="0.2">
      <c r="B1125" s="14" t="str">
        <f>IF(NOT(ISNA(VLOOKUP($A1125,[5]EXTRACTED!$A:$J,4,FALSE))),VLOOKUP($A1125,[5]EXTRACTED!$A:$J,4,FALSE),IF(NOT(ISNA(VLOOKUP($A1125,[5]CONFIRMED!$A:$J,3,FALSE))),VLOOKUP($A1125,[5]CONFIRMED!$A:$J,3,FALSE),IF(NOT(ISNA(VLOOKUP($A1125,[5]VOID!$A:$J,3,FALSE))),VLOOKUP($A1125,[5]VOID!$A:$J,3,FALSE),IF(NOT(ISNA(VLOOKUP($A1125,[5]COMPLETED!$A:$J,7,FALSE))),VLOOKUP($A1125,[5]COMPLETED!$A:$J,7,FALSE),IF(NOT(ISNA(VLOOKUP($A1125,[5]FAILED!$A:$J,3,FALSE))),VLOOKUP($A1125,[5]FAILED!$A:$J,3,FALSE),"")))))</f>
        <v/>
      </c>
    </row>
    <row r="1126" spans="2:2" ht="12.75" customHeight="1" x14ac:dyDescent="0.2">
      <c r="B1126" s="14" t="str">
        <f>IF(NOT(ISNA(VLOOKUP($A1126,[5]EXTRACTED!$A:$J,4,FALSE))),VLOOKUP($A1126,[5]EXTRACTED!$A:$J,4,FALSE),IF(NOT(ISNA(VLOOKUP($A1126,[5]CONFIRMED!$A:$J,3,FALSE))),VLOOKUP($A1126,[5]CONFIRMED!$A:$J,3,FALSE),IF(NOT(ISNA(VLOOKUP($A1126,[5]VOID!$A:$J,3,FALSE))),VLOOKUP($A1126,[5]VOID!$A:$J,3,FALSE),IF(NOT(ISNA(VLOOKUP($A1126,[5]COMPLETED!$A:$J,7,FALSE))),VLOOKUP($A1126,[5]COMPLETED!$A:$J,7,FALSE),IF(NOT(ISNA(VLOOKUP($A1126,[5]FAILED!$A:$J,3,FALSE))),VLOOKUP($A1126,[5]FAILED!$A:$J,3,FALSE),"")))))</f>
        <v/>
      </c>
    </row>
    <row r="1127" spans="2:2" ht="12.75" customHeight="1" x14ac:dyDescent="0.2">
      <c r="B1127" s="14" t="str">
        <f>IF(NOT(ISNA(VLOOKUP($A1127,[5]EXTRACTED!$A:$J,4,FALSE))),VLOOKUP($A1127,[5]EXTRACTED!$A:$J,4,FALSE),IF(NOT(ISNA(VLOOKUP($A1127,[5]CONFIRMED!$A:$J,3,FALSE))),VLOOKUP($A1127,[5]CONFIRMED!$A:$J,3,FALSE),IF(NOT(ISNA(VLOOKUP($A1127,[5]VOID!$A:$J,3,FALSE))),VLOOKUP($A1127,[5]VOID!$A:$J,3,FALSE),IF(NOT(ISNA(VLOOKUP($A1127,[5]COMPLETED!$A:$J,7,FALSE))),VLOOKUP($A1127,[5]COMPLETED!$A:$J,7,FALSE),IF(NOT(ISNA(VLOOKUP($A1127,[5]FAILED!$A:$J,3,FALSE))),VLOOKUP($A1127,[5]FAILED!$A:$J,3,FALSE),"")))))</f>
        <v/>
      </c>
    </row>
    <row r="1128" spans="2:2" ht="12.75" customHeight="1" x14ac:dyDescent="0.2">
      <c r="B1128" s="14" t="str">
        <f>IF(NOT(ISNA(VLOOKUP($A1128,[5]EXTRACTED!$A:$J,4,FALSE))),VLOOKUP($A1128,[5]EXTRACTED!$A:$J,4,FALSE),IF(NOT(ISNA(VLOOKUP($A1128,[5]CONFIRMED!$A:$J,3,FALSE))),VLOOKUP($A1128,[5]CONFIRMED!$A:$J,3,FALSE),IF(NOT(ISNA(VLOOKUP($A1128,[5]VOID!$A:$J,3,FALSE))),VLOOKUP($A1128,[5]VOID!$A:$J,3,FALSE),IF(NOT(ISNA(VLOOKUP($A1128,[5]COMPLETED!$A:$J,7,FALSE))),VLOOKUP($A1128,[5]COMPLETED!$A:$J,7,FALSE),IF(NOT(ISNA(VLOOKUP($A1128,[5]FAILED!$A:$J,3,FALSE))),VLOOKUP($A1128,[5]FAILED!$A:$J,3,FALSE),"")))))</f>
        <v/>
      </c>
    </row>
    <row r="1129" spans="2:2" ht="12.75" customHeight="1" x14ac:dyDescent="0.2">
      <c r="B1129" s="14" t="str">
        <f>IF(NOT(ISNA(VLOOKUP($A1129,[5]EXTRACTED!$A:$J,4,FALSE))),VLOOKUP($A1129,[5]EXTRACTED!$A:$J,4,FALSE),IF(NOT(ISNA(VLOOKUP($A1129,[5]CONFIRMED!$A:$J,3,FALSE))),VLOOKUP($A1129,[5]CONFIRMED!$A:$J,3,FALSE),IF(NOT(ISNA(VLOOKUP($A1129,[5]VOID!$A:$J,3,FALSE))),VLOOKUP($A1129,[5]VOID!$A:$J,3,FALSE),IF(NOT(ISNA(VLOOKUP($A1129,[5]COMPLETED!$A:$J,7,FALSE))),VLOOKUP($A1129,[5]COMPLETED!$A:$J,7,FALSE),IF(NOT(ISNA(VLOOKUP($A1129,[5]FAILED!$A:$J,3,FALSE))),VLOOKUP($A1129,[5]FAILED!$A:$J,3,FALSE),"")))))</f>
        <v/>
      </c>
    </row>
    <row r="1130" spans="2:2" ht="12.75" customHeight="1" x14ac:dyDescent="0.2">
      <c r="B1130" s="14" t="str">
        <f>IF(NOT(ISNA(VLOOKUP($A1130,[5]EXTRACTED!$A:$J,4,FALSE))),VLOOKUP($A1130,[5]EXTRACTED!$A:$J,4,FALSE),IF(NOT(ISNA(VLOOKUP($A1130,[5]CONFIRMED!$A:$J,3,FALSE))),VLOOKUP($A1130,[5]CONFIRMED!$A:$J,3,FALSE),IF(NOT(ISNA(VLOOKUP($A1130,[5]VOID!$A:$J,3,FALSE))),VLOOKUP($A1130,[5]VOID!$A:$J,3,FALSE),IF(NOT(ISNA(VLOOKUP($A1130,[5]COMPLETED!$A:$J,7,FALSE))),VLOOKUP($A1130,[5]COMPLETED!$A:$J,7,FALSE),IF(NOT(ISNA(VLOOKUP($A1130,[5]FAILED!$A:$J,3,FALSE))),VLOOKUP($A1130,[5]FAILED!$A:$J,3,FALSE),"")))))</f>
        <v/>
      </c>
    </row>
    <row r="1131" spans="2:2" ht="12.75" customHeight="1" x14ac:dyDescent="0.2">
      <c r="B1131" s="14" t="str">
        <f>IF(NOT(ISNA(VLOOKUP($A1131,[5]EXTRACTED!$A:$J,4,FALSE))),VLOOKUP($A1131,[5]EXTRACTED!$A:$J,4,FALSE),IF(NOT(ISNA(VLOOKUP($A1131,[5]CONFIRMED!$A:$J,3,FALSE))),VLOOKUP($A1131,[5]CONFIRMED!$A:$J,3,FALSE),IF(NOT(ISNA(VLOOKUP($A1131,[5]VOID!$A:$J,3,FALSE))),VLOOKUP($A1131,[5]VOID!$A:$J,3,FALSE),IF(NOT(ISNA(VLOOKUP($A1131,[5]COMPLETED!$A:$J,7,FALSE))),VLOOKUP($A1131,[5]COMPLETED!$A:$J,7,FALSE),IF(NOT(ISNA(VLOOKUP($A1131,[5]FAILED!$A:$J,3,FALSE))),VLOOKUP($A1131,[5]FAILED!$A:$J,3,FALSE),"")))))</f>
        <v/>
      </c>
    </row>
    <row r="1132" spans="2:2" ht="12.75" customHeight="1" x14ac:dyDescent="0.2">
      <c r="B1132" s="14" t="str">
        <f>IF(NOT(ISNA(VLOOKUP($A1132,[5]EXTRACTED!$A:$J,4,FALSE))),VLOOKUP($A1132,[5]EXTRACTED!$A:$J,4,FALSE),IF(NOT(ISNA(VLOOKUP($A1132,[5]CONFIRMED!$A:$J,3,FALSE))),VLOOKUP($A1132,[5]CONFIRMED!$A:$J,3,FALSE),IF(NOT(ISNA(VLOOKUP($A1132,[5]VOID!$A:$J,3,FALSE))),VLOOKUP($A1132,[5]VOID!$A:$J,3,FALSE),IF(NOT(ISNA(VLOOKUP($A1132,[5]COMPLETED!$A:$J,7,FALSE))),VLOOKUP($A1132,[5]COMPLETED!$A:$J,7,FALSE),IF(NOT(ISNA(VLOOKUP($A1132,[5]FAILED!$A:$J,3,FALSE))),VLOOKUP($A1132,[5]FAILED!$A:$J,3,FALSE),"")))))</f>
        <v/>
      </c>
    </row>
    <row r="1133" spans="2:2" ht="12.75" customHeight="1" x14ac:dyDescent="0.2">
      <c r="B1133" s="14" t="str">
        <f>IF(NOT(ISNA(VLOOKUP($A1133,[5]EXTRACTED!$A:$J,4,FALSE))),VLOOKUP($A1133,[5]EXTRACTED!$A:$J,4,FALSE),IF(NOT(ISNA(VLOOKUP($A1133,[5]CONFIRMED!$A:$J,3,FALSE))),VLOOKUP($A1133,[5]CONFIRMED!$A:$J,3,FALSE),IF(NOT(ISNA(VLOOKUP($A1133,[5]VOID!$A:$J,3,FALSE))),VLOOKUP($A1133,[5]VOID!$A:$J,3,FALSE),IF(NOT(ISNA(VLOOKUP($A1133,[5]COMPLETED!$A:$J,7,FALSE))),VLOOKUP($A1133,[5]COMPLETED!$A:$J,7,FALSE),IF(NOT(ISNA(VLOOKUP($A1133,[5]FAILED!$A:$J,3,FALSE))),VLOOKUP($A1133,[5]FAILED!$A:$J,3,FALSE),"")))))</f>
        <v/>
      </c>
    </row>
    <row r="1134" spans="2:2" ht="12.75" customHeight="1" x14ac:dyDescent="0.2">
      <c r="B1134" s="14" t="str">
        <f>IF(NOT(ISNA(VLOOKUP($A1134,[5]EXTRACTED!$A:$J,4,FALSE))),VLOOKUP($A1134,[5]EXTRACTED!$A:$J,4,FALSE),IF(NOT(ISNA(VLOOKUP($A1134,[5]CONFIRMED!$A:$J,3,FALSE))),VLOOKUP($A1134,[5]CONFIRMED!$A:$J,3,FALSE),IF(NOT(ISNA(VLOOKUP($A1134,[5]VOID!$A:$J,3,FALSE))),VLOOKUP($A1134,[5]VOID!$A:$J,3,FALSE),IF(NOT(ISNA(VLOOKUP($A1134,[5]COMPLETED!$A:$J,7,FALSE))),VLOOKUP($A1134,[5]COMPLETED!$A:$J,7,FALSE),IF(NOT(ISNA(VLOOKUP($A1134,[5]FAILED!$A:$J,3,FALSE))),VLOOKUP($A1134,[5]FAILED!$A:$J,3,FALSE),"")))))</f>
        <v/>
      </c>
    </row>
    <row r="1135" spans="2:2" ht="12.75" customHeight="1" x14ac:dyDescent="0.2">
      <c r="B1135" s="14" t="str">
        <f>IF(NOT(ISNA(VLOOKUP($A1135,[5]EXTRACTED!$A:$J,4,FALSE))),VLOOKUP($A1135,[5]EXTRACTED!$A:$J,4,FALSE),IF(NOT(ISNA(VLOOKUP($A1135,[5]CONFIRMED!$A:$J,3,FALSE))),VLOOKUP($A1135,[5]CONFIRMED!$A:$J,3,FALSE),IF(NOT(ISNA(VLOOKUP($A1135,[5]VOID!$A:$J,3,FALSE))),VLOOKUP($A1135,[5]VOID!$A:$J,3,FALSE),IF(NOT(ISNA(VLOOKUP($A1135,[5]COMPLETED!$A:$J,7,FALSE))),VLOOKUP($A1135,[5]COMPLETED!$A:$J,7,FALSE),IF(NOT(ISNA(VLOOKUP($A1135,[5]FAILED!$A:$J,3,FALSE))),VLOOKUP($A1135,[5]FAILED!$A:$J,3,FALSE),"")))))</f>
        <v/>
      </c>
    </row>
    <row r="1136" spans="2:2" ht="12.75" customHeight="1" x14ac:dyDescent="0.2">
      <c r="B1136" s="14" t="str">
        <f>IF(NOT(ISNA(VLOOKUP($A1136,[5]EXTRACTED!$A:$J,4,FALSE))),VLOOKUP($A1136,[5]EXTRACTED!$A:$J,4,FALSE),IF(NOT(ISNA(VLOOKUP($A1136,[5]CONFIRMED!$A:$J,3,FALSE))),VLOOKUP($A1136,[5]CONFIRMED!$A:$J,3,FALSE),IF(NOT(ISNA(VLOOKUP($A1136,[5]VOID!$A:$J,3,FALSE))),VLOOKUP($A1136,[5]VOID!$A:$J,3,FALSE),IF(NOT(ISNA(VLOOKUP($A1136,[5]COMPLETED!$A:$J,7,FALSE))),VLOOKUP($A1136,[5]COMPLETED!$A:$J,7,FALSE),IF(NOT(ISNA(VLOOKUP($A1136,[5]FAILED!$A:$J,3,FALSE))),VLOOKUP($A1136,[5]FAILED!$A:$J,3,FALSE),"")))))</f>
        <v/>
      </c>
    </row>
    <row r="1137" spans="2:2" ht="12.75" customHeight="1" x14ac:dyDescent="0.2">
      <c r="B1137" s="14" t="str">
        <f>IF(NOT(ISNA(VLOOKUP($A1137,[5]EXTRACTED!$A:$J,4,FALSE))),VLOOKUP($A1137,[5]EXTRACTED!$A:$J,4,FALSE),IF(NOT(ISNA(VLOOKUP($A1137,[5]CONFIRMED!$A:$J,3,FALSE))),VLOOKUP($A1137,[5]CONFIRMED!$A:$J,3,FALSE),IF(NOT(ISNA(VLOOKUP($A1137,[5]VOID!$A:$J,3,FALSE))),VLOOKUP($A1137,[5]VOID!$A:$J,3,FALSE),IF(NOT(ISNA(VLOOKUP($A1137,[5]COMPLETED!$A:$J,7,FALSE))),VLOOKUP($A1137,[5]COMPLETED!$A:$J,7,FALSE),IF(NOT(ISNA(VLOOKUP($A1137,[5]FAILED!$A:$J,3,FALSE))),VLOOKUP($A1137,[5]FAILED!$A:$J,3,FALSE),"")))))</f>
        <v/>
      </c>
    </row>
    <row r="1138" spans="2:2" ht="12.75" customHeight="1" x14ac:dyDescent="0.2">
      <c r="B1138" s="14" t="str">
        <f>IF(NOT(ISNA(VLOOKUP($A1138,[5]EXTRACTED!$A:$J,4,FALSE))),VLOOKUP($A1138,[5]EXTRACTED!$A:$J,4,FALSE),IF(NOT(ISNA(VLOOKUP($A1138,[5]CONFIRMED!$A:$J,3,FALSE))),VLOOKUP($A1138,[5]CONFIRMED!$A:$J,3,FALSE),IF(NOT(ISNA(VLOOKUP($A1138,[5]VOID!$A:$J,3,FALSE))),VLOOKUP($A1138,[5]VOID!$A:$J,3,FALSE),IF(NOT(ISNA(VLOOKUP($A1138,[5]COMPLETED!$A:$J,7,FALSE))),VLOOKUP($A1138,[5]COMPLETED!$A:$J,7,FALSE),IF(NOT(ISNA(VLOOKUP($A1138,[5]FAILED!$A:$J,3,FALSE))),VLOOKUP($A1138,[5]FAILED!$A:$J,3,FALSE),"")))))</f>
        <v/>
      </c>
    </row>
    <row r="1139" spans="2:2" ht="12.75" customHeight="1" x14ac:dyDescent="0.2">
      <c r="B1139" s="14" t="str">
        <f>IF(NOT(ISNA(VLOOKUP($A1139,[5]EXTRACTED!$A:$J,4,FALSE))),VLOOKUP($A1139,[5]EXTRACTED!$A:$J,4,FALSE),IF(NOT(ISNA(VLOOKUP($A1139,[5]CONFIRMED!$A:$J,3,FALSE))),VLOOKUP($A1139,[5]CONFIRMED!$A:$J,3,FALSE),IF(NOT(ISNA(VLOOKUP($A1139,[5]VOID!$A:$J,3,FALSE))),VLOOKUP($A1139,[5]VOID!$A:$J,3,FALSE),IF(NOT(ISNA(VLOOKUP($A1139,[5]COMPLETED!$A:$J,7,FALSE))),VLOOKUP($A1139,[5]COMPLETED!$A:$J,7,FALSE),IF(NOT(ISNA(VLOOKUP($A1139,[5]FAILED!$A:$J,3,FALSE))),VLOOKUP($A1139,[5]FAILED!$A:$J,3,FALSE),"")))))</f>
        <v/>
      </c>
    </row>
    <row r="1140" spans="2:2" ht="12.75" customHeight="1" x14ac:dyDescent="0.2">
      <c r="B1140" s="14" t="str">
        <f>IF(NOT(ISNA(VLOOKUP($A1140,[5]EXTRACTED!$A:$J,4,FALSE))),VLOOKUP($A1140,[5]EXTRACTED!$A:$J,4,FALSE),IF(NOT(ISNA(VLOOKUP($A1140,[5]CONFIRMED!$A:$J,3,FALSE))),VLOOKUP($A1140,[5]CONFIRMED!$A:$J,3,FALSE),IF(NOT(ISNA(VLOOKUP($A1140,[5]VOID!$A:$J,3,FALSE))),VLOOKUP($A1140,[5]VOID!$A:$J,3,FALSE),IF(NOT(ISNA(VLOOKUP($A1140,[5]COMPLETED!$A:$J,7,FALSE))),VLOOKUP($A1140,[5]COMPLETED!$A:$J,7,FALSE),IF(NOT(ISNA(VLOOKUP($A1140,[5]FAILED!$A:$J,3,FALSE))),VLOOKUP($A1140,[5]FAILED!$A:$J,3,FALSE),"")))))</f>
        <v/>
      </c>
    </row>
    <row r="1141" spans="2:2" ht="12.75" customHeight="1" x14ac:dyDescent="0.2">
      <c r="B1141" s="14" t="str">
        <f>IF(NOT(ISNA(VLOOKUP($A1141,[5]EXTRACTED!$A:$J,4,FALSE))),VLOOKUP($A1141,[5]EXTRACTED!$A:$J,4,FALSE),IF(NOT(ISNA(VLOOKUP($A1141,[5]CONFIRMED!$A:$J,3,FALSE))),VLOOKUP($A1141,[5]CONFIRMED!$A:$J,3,FALSE),IF(NOT(ISNA(VLOOKUP($A1141,[5]VOID!$A:$J,3,FALSE))),VLOOKUP($A1141,[5]VOID!$A:$J,3,FALSE),IF(NOT(ISNA(VLOOKUP($A1141,[5]COMPLETED!$A:$J,7,FALSE))),VLOOKUP($A1141,[5]COMPLETED!$A:$J,7,FALSE),IF(NOT(ISNA(VLOOKUP($A1141,[5]FAILED!$A:$J,3,FALSE))),VLOOKUP($A1141,[5]FAILED!$A:$J,3,FALSE),"")))))</f>
        <v/>
      </c>
    </row>
    <row r="1142" spans="2:2" ht="12.75" customHeight="1" x14ac:dyDescent="0.2">
      <c r="B1142" s="14" t="str">
        <f>IF(NOT(ISNA(VLOOKUP($A1142,[5]EXTRACTED!$A:$J,4,FALSE))),VLOOKUP($A1142,[5]EXTRACTED!$A:$J,4,FALSE),IF(NOT(ISNA(VLOOKUP($A1142,[5]CONFIRMED!$A:$J,3,FALSE))),VLOOKUP($A1142,[5]CONFIRMED!$A:$J,3,FALSE),IF(NOT(ISNA(VLOOKUP($A1142,[5]VOID!$A:$J,3,FALSE))),VLOOKUP($A1142,[5]VOID!$A:$J,3,FALSE),IF(NOT(ISNA(VLOOKUP($A1142,[5]COMPLETED!$A:$J,7,FALSE))),VLOOKUP($A1142,[5]COMPLETED!$A:$J,7,FALSE),IF(NOT(ISNA(VLOOKUP($A1142,[5]FAILED!$A:$J,3,FALSE))),VLOOKUP($A1142,[5]FAILED!$A:$J,3,FALSE),"")))))</f>
        <v/>
      </c>
    </row>
    <row r="1143" spans="2:2" ht="12.75" customHeight="1" x14ac:dyDescent="0.2">
      <c r="B1143" s="14" t="str">
        <f>IF(NOT(ISNA(VLOOKUP($A1143,[5]EXTRACTED!$A:$J,4,FALSE))),VLOOKUP($A1143,[5]EXTRACTED!$A:$J,4,FALSE),IF(NOT(ISNA(VLOOKUP($A1143,[5]CONFIRMED!$A:$J,3,FALSE))),VLOOKUP($A1143,[5]CONFIRMED!$A:$J,3,FALSE),IF(NOT(ISNA(VLOOKUP($A1143,[5]VOID!$A:$J,3,FALSE))),VLOOKUP($A1143,[5]VOID!$A:$J,3,FALSE),IF(NOT(ISNA(VLOOKUP($A1143,[5]COMPLETED!$A:$J,7,FALSE))),VLOOKUP($A1143,[5]COMPLETED!$A:$J,7,FALSE),IF(NOT(ISNA(VLOOKUP($A1143,[5]FAILED!$A:$J,3,FALSE))),VLOOKUP($A1143,[5]FAILED!$A:$J,3,FALSE),"")))))</f>
        <v/>
      </c>
    </row>
    <row r="1144" spans="2:2" ht="12.75" customHeight="1" x14ac:dyDescent="0.2">
      <c r="B1144" s="14" t="str">
        <f>IF(NOT(ISNA(VLOOKUP($A1144,[5]EXTRACTED!$A:$J,4,FALSE))),VLOOKUP($A1144,[5]EXTRACTED!$A:$J,4,FALSE),IF(NOT(ISNA(VLOOKUP($A1144,[5]CONFIRMED!$A:$J,3,FALSE))),VLOOKUP($A1144,[5]CONFIRMED!$A:$J,3,FALSE),IF(NOT(ISNA(VLOOKUP($A1144,[5]VOID!$A:$J,3,FALSE))),VLOOKUP($A1144,[5]VOID!$A:$J,3,FALSE),IF(NOT(ISNA(VLOOKUP($A1144,[5]COMPLETED!$A:$J,7,FALSE))),VLOOKUP($A1144,[5]COMPLETED!$A:$J,7,FALSE),IF(NOT(ISNA(VLOOKUP($A1144,[5]FAILED!$A:$J,3,FALSE))),VLOOKUP($A1144,[5]FAILED!$A:$J,3,FALSE),"")))))</f>
        <v/>
      </c>
    </row>
    <row r="1145" spans="2:2" ht="12.75" customHeight="1" x14ac:dyDescent="0.2">
      <c r="B1145" s="14" t="str">
        <f>IF(NOT(ISNA(VLOOKUP($A1145,[5]EXTRACTED!$A:$J,4,FALSE))),VLOOKUP($A1145,[5]EXTRACTED!$A:$J,4,FALSE),IF(NOT(ISNA(VLOOKUP($A1145,[5]CONFIRMED!$A:$J,3,FALSE))),VLOOKUP($A1145,[5]CONFIRMED!$A:$J,3,FALSE),IF(NOT(ISNA(VLOOKUP($A1145,[5]VOID!$A:$J,3,FALSE))),VLOOKUP($A1145,[5]VOID!$A:$J,3,FALSE),IF(NOT(ISNA(VLOOKUP($A1145,[5]COMPLETED!$A:$J,7,FALSE))),VLOOKUP($A1145,[5]COMPLETED!$A:$J,7,FALSE),IF(NOT(ISNA(VLOOKUP($A1145,[5]FAILED!$A:$J,3,FALSE))),VLOOKUP($A1145,[5]FAILED!$A:$J,3,FALSE),"")))))</f>
        <v/>
      </c>
    </row>
    <row r="1146" spans="2:2" ht="12.75" customHeight="1" x14ac:dyDescent="0.2">
      <c r="B1146" s="14" t="str">
        <f>IF(NOT(ISNA(VLOOKUP($A1146,[5]EXTRACTED!$A:$J,4,FALSE))),VLOOKUP($A1146,[5]EXTRACTED!$A:$J,4,FALSE),IF(NOT(ISNA(VLOOKUP($A1146,[5]CONFIRMED!$A:$J,3,FALSE))),VLOOKUP($A1146,[5]CONFIRMED!$A:$J,3,FALSE),IF(NOT(ISNA(VLOOKUP($A1146,[5]VOID!$A:$J,3,FALSE))),VLOOKUP($A1146,[5]VOID!$A:$J,3,FALSE),IF(NOT(ISNA(VLOOKUP($A1146,[5]COMPLETED!$A:$J,7,FALSE))),VLOOKUP($A1146,[5]COMPLETED!$A:$J,7,FALSE),IF(NOT(ISNA(VLOOKUP($A1146,[5]FAILED!$A:$J,3,FALSE))),VLOOKUP($A1146,[5]FAILED!$A:$J,3,FALSE),"")))))</f>
        <v/>
      </c>
    </row>
    <row r="1147" spans="2:2" ht="12.75" customHeight="1" x14ac:dyDescent="0.2">
      <c r="B1147" s="14" t="str">
        <f>IF(NOT(ISNA(VLOOKUP($A1147,[5]EXTRACTED!$A:$J,4,FALSE))),VLOOKUP($A1147,[5]EXTRACTED!$A:$J,4,FALSE),IF(NOT(ISNA(VLOOKUP($A1147,[5]CONFIRMED!$A:$J,3,FALSE))),VLOOKUP($A1147,[5]CONFIRMED!$A:$J,3,FALSE),IF(NOT(ISNA(VLOOKUP($A1147,[5]VOID!$A:$J,3,FALSE))),VLOOKUP($A1147,[5]VOID!$A:$J,3,FALSE),IF(NOT(ISNA(VLOOKUP($A1147,[5]COMPLETED!$A:$J,7,FALSE))),VLOOKUP($A1147,[5]COMPLETED!$A:$J,7,FALSE),IF(NOT(ISNA(VLOOKUP($A1147,[5]FAILED!$A:$J,3,FALSE))),VLOOKUP($A1147,[5]FAILED!$A:$J,3,FALSE),"")))))</f>
        <v/>
      </c>
    </row>
    <row r="1148" spans="2:2" ht="12.75" customHeight="1" x14ac:dyDescent="0.2">
      <c r="B1148" s="14" t="str">
        <f>IF(NOT(ISNA(VLOOKUP($A1148,[5]EXTRACTED!$A:$J,4,FALSE))),VLOOKUP($A1148,[5]EXTRACTED!$A:$J,4,FALSE),IF(NOT(ISNA(VLOOKUP($A1148,[5]CONFIRMED!$A:$J,3,FALSE))),VLOOKUP($A1148,[5]CONFIRMED!$A:$J,3,FALSE),IF(NOT(ISNA(VLOOKUP($A1148,[5]VOID!$A:$J,3,FALSE))),VLOOKUP($A1148,[5]VOID!$A:$J,3,FALSE),IF(NOT(ISNA(VLOOKUP($A1148,[5]COMPLETED!$A:$J,7,FALSE))),VLOOKUP($A1148,[5]COMPLETED!$A:$J,7,FALSE),IF(NOT(ISNA(VLOOKUP($A1148,[5]FAILED!$A:$J,3,FALSE))),VLOOKUP($A1148,[5]FAILED!$A:$J,3,FALSE),"")))))</f>
        <v/>
      </c>
    </row>
    <row r="1149" spans="2:2" ht="12.75" customHeight="1" x14ac:dyDescent="0.2">
      <c r="B1149" s="14" t="str">
        <f>IF(NOT(ISNA(VLOOKUP($A1149,[5]EXTRACTED!$A:$J,4,FALSE))),VLOOKUP($A1149,[5]EXTRACTED!$A:$J,4,FALSE),IF(NOT(ISNA(VLOOKUP($A1149,[5]CONFIRMED!$A:$J,3,FALSE))),VLOOKUP($A1149,[5]CONFIRMED!$A:$J,3,FALSE),IF(NOT(ISNA(VLOOKUP($A1149,[5]VOID!$A:$J,3,FALSE))),VLOOKUP($A1149,[5]VOID!$A:$J,3,FALSE),IF(NOT(ISNA(VLOOKUP($A1149,[5]COMPLETED!$A:$J,7,FALSE))),VLOOKUP($A1149,[5]COMPLETED!$A:$J,7,FALSE),IF(NOT(ISNA(VLOOKUP($A1149,[5]FAILED!$A:$J,3,FALSE))),VLOOKUP($A1149,[5]FAILED!$A:$J,3,FALSE),"")))))</f>
        <v/>
      </c>
    </row>
    <row r="1150" spans="2:2" ht="12.75" customHeight="1" x14ac:dyDescent="0.2">
      <c r="B1150" s="14" t="str">
        <f>IF(NOT(ISNA(VLOOKUP($A1150,[5]EXTRACTED!$A:$J,4,FALSE))),VLOOKUP($A1150,[5]EXTRACTED!$A:$J,4,FALSE),IF(NOT(ISNA(VLOOKUP($A1150,[5]CONFIRMED!$A:$J,3,FALSE))),VLOOKUP($A1150,[5]CONFIRMED!$A:$J,3,FALSE),IF(NOT(ISNA(VLOOKUP($A1150,[5]VOID!$A:$J,3,FALSE))),VLOOKUP($A1150,[5]VOID!$A:$J,3,FALSE),IF(NOT(ISNA(VLOOKUP($A1150,[5]COMPLETED!$A:$J,7,FALSE))),VLOOKUP($A1150,[5]COMPLETED!$A:$J,7,FALSE),IF(NOT(ISNA(VLOOKUP($A1150,[5]FAILED!$A:$J,3,FALSE))),VLOOKUP($A1150,[5]FAILED!$A:$J,3,FALSE),"")))))</f>
        <v/>
      </c>
    </row>
    <row r="1151" spans="2:2" ht="12.75" customHeight="1" x14ac:dyDescent="0.2">
      <c r="B1151" s="14" t="str">
        <f>IF(NOT(ISNA(VLOOKUP($A1151,[5]EXTRACTED!$A:$J,4,FALSE))),VLOOKUP($A1151,[5]EXTRACTED!$A:$J,4,FALSE),IF(NOT(ISNA(VLOOKUP($A1151,[5]CONFIRMED!$A:$J,3,FALSE))),VLOOKUP($A1151,[5]CONFIRMED!$A:$J,3,FALSE),IF(NOT(ISNA(VLOOKUP($A1151,[5]VOID!$A:$J,3,FALSE))),VLOOKUP($A1151,[5]VOID!$A:$J,3,FALSE),IF(NOT(ISNA(VLOOKUP($A1151,[5]COMPLETED!$A:$J,7,FALSE))),VLOOKUP($A1151,[5]COMPLETED!$A:$J,7,FALSE),IF(NOT(ISNA(VLOOKUP($A1151,[5]FAILED!$A:$J,3,FALSE))),VLOOKUP($A1151,[5]FAILED!$A:$J,3,FALSE),"")))))</f>
        <v/>
      </c>
    </row>
    <row r="1152" spans="2:2" ht="12.75" customHeight="1" x14ac:dyDescent="0.2">
      <c r="B1152" s="14" t="str">
        <f>IF(NOT(ISNA(VLOOKUP($A1152,[5]EXTRACTED!$A:$J,4,FALSE))),VLOOKUP($A1152,[5]EXTRACTED!$A:$J,4,FALSE),IF(NOT(ISNA(VLOOKUP($A1152,[5]CONFIRMED!$A:$J,3,FALSE))),VLOOKUP($A1152,[5]CONFIRMED!$A:$J,3,FALSE),IF(NOT(ISNA(VLOOKUP($A1152,[5]VOID!$A:$J,3,FALSE))),VLOOKUP($A1152,[5]VOID!$A:$J,3,FALSE),IF(NOT(ISNA(VLOOKUP($A1152,[5]COMPLETED!$A:$J,7,FALSE))),VLOOKUP($A1152,[5]COMPLETED!$A:$J,7,FALSE),IF(NOT(ISNA(VLOOKUP($A1152,[5]FAILED!$A:$J,3,FALSE))),VLOOKUP($A1152,[5]FAILED!$A:$J,3,FALSE),"")))))</f>
        <v/>
      </c>
    </row>
    <row r="1153" spans="2:2" ht="12.75" customHeight="1" x14ac:dyDescent="0.2">
      <c r="B1153" s="14" t="str">
        <f>IF(NOT(ISNA(VLOOKUP($A1153,[5]EXTRACTED!$A:$J,4,FALSE))),VLOOKUP($A1153,[5]EXTRACTED!$A:$J,4,FALSE),IF(NOT(ISNA(VLOOKUP($A1153,[5]CONFIRMED!$A:$J,3,FALSE))),VLOOKUP($A1153,[5]CONFIRMED!$A:$J,3,FALSE),IF(NOT(ISNA(VLOOKUP($A1153,[5]VOID!$A:$J,3,FALSE))),VLOOKUP($A1153,[5]VOID!$A:$J,3,FALSE),IF(NOT(ISNA(VLOOKUP($A1153,[5]COMPLETED!$A:$J,7,FALSE))),VLOOKUP($A1153,[5]COMPLETED!$A:$J,7,FALSE),IF(NOT(ISNA(VLOOKUP($A1153,[5]FAILED!$A:$J,3,FALSE))),VLOOKUP($A1153,[5]FAILED!$A:$J,3,FALSE),"")))))</f>
        <v/>
      </c>
    </row>
    <row r="1154" spans="2:2" ht="12.75" customHeight="1" x14ac:dyDescent="0.2">
      <c r="B1154" s="14" t="str">
        <f>IF(NOT(ISNA(VLOOKUP($A1154,[5]EXTRACTED!$A:$J,4,FALSE))),VLOOKUP($A1154,[5]EXTRACTED!$A:$J,4,FALSE),IF(NOT(ISNA(VLOOKUP($A1154,[5]CONFIRMED!$A:$J,3,FALSE))),VLOOKUP($A1154,[5]CONFIRMED!$A:$J,3,FALSE),IF(NOT(ISNA(VLOOKUP($A1154,[5]VOID!$A:$J,3,FALSE))),VLOOKUP($A1154,[5]VOID!$A:$J,3,FALSE),IF(NOT(ISNA(VLOOKUP($A1154,[5]COMPLETED!$A:$J,7,FALSE))),VLOOKUP($A1154,[5]COMPLETED!$A:$J,7,FALSE),IF(NOT(ISNA(VLOOKUP($A1154,[5]FAILED!$A:$J,3,FALSE))),VLOOKUP($A1154,[5]FAILED!$A:$J,3,FALSE),"")))))</f>
        <v/>
      </c>
    </row>
    <row r="1155" spans="2:2" ht="12.75" customHeight="1" x14ac:dyDescent="0.2">
      <c r="B1155" s="14" t="str">
        <f>IF(NOT(ISNA(VLOOKUP($A1155,[5]EXTRACTED!$A:$J,4,FALSE))),VLOOKUP($A1155,[5]EXTRACTED!$A:$J,4,FALSE),IF(NOT(ISNA(VLOOKUP($A1155,[5]CONFIRMED!$A:$J,3,FALSE))),VLOOKUP($A1155,[5]CONFIRMED!$A:$J,3,FALSE),IF(NOT(ISNA(VLOOKUP($A1155,[5]VOID!$A:$J,3,FALSE))),VLOOKUP($A1155,[5]VOID!$A:$J,3,FALSE),IF(NOT(ISNA(VLOOKUP($A1155,[5]COMPLETED!$A:$J,7,FALSE))),VLOOKUP($A1155,[5]COMPLETED!$A:$J,7,FALSE),IF(NOT(ISNA(VLOOKUP($A1155,[5]FAILED!$A:$J,3,FALSE))),VLOOKUP($A1155,[5]FAILED!$A:$J,3,FALSE),"")))))</f>
        <v/>
      </c>
    </row>
    <row r="1156" spans="2:2" ht="12.75" customHeight="1" x14ac:dyDescent="0.2">
      <c r="B1156" s="14" t="str">
        <f>IF(NOT(ISNA(VLOOKUP($A1156,[5]EXTRACTED!$A:$J,4,FALSE))),VLOOKUP($A1156,[5]EXTRACTED!$A:$J,4,FALSE),IF(NOT(ISNA(VLOOKUP($A1156,[5]CONFIRMED!$A:$J,3,FALSE))),VLOOKUP($A1156,[5]CONFIRMED!$A:$J,3,FALSE),IF(NOT(ISNA(VLOOKUP($A1156,[5]VOID!$A:$J,3,FALSE))),VLOOKUP($A1156,[5]VOID!$A:$J,3,FALSE),IF(NOT(ISNA(VLOOKUP($A1156,[5]COMPLETED!$A:$J,7,FALSE))),VLOOKUP($A1156,[5]COMPLETED!$A:$J,7,FALSE),IF(NOT(ISNA(VLOOKUP($A1156,[5]FAILED!$A:$J,3,FALSE))),VLOOKUP($A1156,[5]FAILED!$A:$J,3,FALSE),"")))))</f>
        <v/>
      </c>
    </row>
    <row r="1157" spans="2:2" ht="12.75" customHeight="1" x14ac:dyDescent="0.2">
      <c r="B1157" s="14" t="str">
        <f>IF(NOT(ISNA(VLOOKUP($A1157,[5]EXTRACTED!$A:$J,4,FALSE))),VLOOKUP($A1157,[5]EXTRACTED!$A:$J,4,FALSE),IF(NOT(ISNA(VLOOKUP($A1157,[5]CONFIRMED!$A:$J,3,FALSE))),VLOOKUP($A1157,[5]CONFIRMED!$A:$J,3,FALSE),IF(NOT(ISNA(VLOOKUP($A1157,[5]VOID!$A:$J,3,FALSE))),VLOOKUP($A1157,[5]VOID!$A:$J,3,FALSE),IF(NOT(ISNA(VLOOKUP($A1157,[5]COMPLETED!$A:$J,7,FALSE))),VLOOKUP($A1157,[5]COMPLETED!$A:$J,7,FALSE),IF(NOT(ISNA(VLOOKUP($A1157,[5]FAILED!$A:$J,3,FALSE))),VLOOKUP($A1157,[5]FAILED!$A:$J,3,FALSE),"")))))</f>
        <v/>
      </c>
    </row>
    <row r="1158" spans="2:2" ht="12.75" customHeight="1" x14ac:dyDescent="0.2">
      <c r="B1158" s="14" t="str">
        <f>IF(NOT(ISNA(VLOOKUP($A1158,[5]EXTRACTED!$A:$J,4,FALSE))),VLOOKUP($A1158,[5]EXTRACTED!$A:$J,4,FALSE),IF(NOT(ISNA(VLOOKUP($A1158,[5]CONFIRMED!$A:$J,3,FALSE))),VLOOKUP($A1158,[5]CONFIRMED!$A:$J,3,FALSE),IF(NOT(ISNA(VLOOKUP($A1158,[5]VOID!$A:$J,3,FALSE))),VLOOKUP($A1158,[5]VOID!$A:$J,3,FALSE),IF(NOT(ISNA(VLOOKUP($A1158,[5]COMPLETED!$A:$J,7,FALSE))),VLOOKUP($A1158,[5]COMPLETED!$A:$J,7,FALSE),IF(NOT(ISNA(VLOOKUP($A1158,[5]FAILED!$A:$J,3,FALSE))),VLOOKUP($A1158,[5]FAILED!$A:$J,3,FALSE),"")))))</f>
        <v/>
      </c>
    </row>
    <row r="1159" spans="2:2" ht="12.75" customHeight="1" x14ac:dyDescent="0.2">
      <c r="B1159" s="14" t="str">
        <f>IF(NOT(ISNA(VLOOKUP($A1159,[5]EXTRACTED!$A:$J,4,FALSE))),VLOOKUP($A1159,[5]EXTRACTED!$A:$J,4,FALSE),IF(NOT(ISNA(VLOOKUP($A1159,[5]CONFIRMED!$A:$J,3,FALSE))),VLOOKUP($A1159,[5]CONFIRMED!$A:$J,3,FALSE),IF(NOT(ISNA(VLOOKUP($A1159,[5]VOID!$A:$J,3,FALSE))),VLOOKUP($A1159,[5]VOID!$A:$J,3,FALSE),IF(NOT(ISNA(VLOOKUP($A1159,[5]COMPLETED!$A:$J,7,FALSE))),VLOOKUP($A1159,[5]COMPLETED!$A:$J,7,FALSE),IF(NOT(ISNA(VLOOKUP($A1159,[5]FAILED!$A:$J,3,FALSE))),VLOOKUP($A1159,[5]FAILED!$A:$J,3,FALSE),"")))))</f>
        <v/>
      </c>
    </row>
    <row r="1160" spans="2:2" ht="12.75" customHeight="1" x14ac:dyDescent="0.2">
      <c r="B1160" s="14" t="str">
        <f>IF(NOT(ISNA(VLOOKUP($A1160,[5]EXTRACTED!$A:$J,4,FALSE))),VLOOKUP($A1160,[5]EXTRACTED!$A:$J,4,FALSE),IF(NOT(ISNA(VLOOKUP($A1160,[5]CONFIRMED!$A:$J,3,FALSE))),VLOOKUP($A1160,[5]CONFIRMED!$A:$J,3,FALSE),IF(NOT(ISNA(VLOOKUP($A1160,[5]VOID!$A:$J,3,FALSE))),VLOOKUP($A1160,[5]VOID!$A:$J,3,FALSE),IF(NOT(ISNA(VLOOKUP($A1160,[5]COMPLETED!$A:$J,7,FALSE))),VLOOKUP($A1160,[5]COMPLETED!$A:$J,7,FALSE),IF(NOT(ISNA(VLOOKUP($A1160,[5]FAILED!$A:$J,3,FALSE))),VLOOKUP($A1160,[5]FAILED!$A:$J,3,FALSE),"")))))</f>
        <v/>
      </c>
    </row>
    <row r="1161" spans="2:2" ht="12.75" customHeight="1" x14ac:dyDescent="0.2">
      <c r="B1161" s="14" t="str">
        <f>IF(NOT(ISNA(VLOOKUP($A1161,[5]EXTRACTED!$A:$J,4,FALSE))),VLOOKUP($A1161,[5]EXTRACTED!$A:$J,4,FALSE),IF(NOT(ISNA(VLOOKUP($A1161,[5]CONFIRMED!$A:$J,3,FALSE))),VLOOKUP($A1161,[5]CONFIRMED!$A:$J,3,FALSE),IF(NOT(ISNA(VLOOKUP($A1161,[5]VOID!$A:$J,3,FALSE))),VLOOKUP($A1161,[5]VOID!$A:$J,3,FALSE),IF(NOT(ISNA(VLOOKUP($A1161,[5]COMPLETED!$A:$J,7,FALSE))),VLOOKUP($A1161,[5]COMPLETED!$A:$J,7,FALSE),IF(NOT(ISNA(VLOOKUP($A1161,[5]FAILED!$A:$J,3,FALSE))),VLOOKUP($A1161,[5]FAILED!$A:$J,3,FALSE),"")))))</f>
        <v/>
      </c>
    </row>
    <row r="1162" spans="2:2" ht="12.75" customHeight="1" x14ac:dyDescent="0.2">
      <c r="B1162" s="14" t="str">
        <f>IF(NOT(ISNA(VLOOKUP($A1162,[5]EXTRACTED!$A:$J,4,FALSE))),VLOOKUP($A1162,[5]EXTRACTED!$A:$J,4,FALSE),IF(NOT(ISNA(VLOOKUP($A1162,[5]CONFIRMED!$A:$J,3,FALSE))),VLOOKUP($A1162,[5]CONFIRMED!$A:$J,3,FALSE),IF(NOT(ISNA(VLOOKUP($A1162,[5]VOID!$A:$J,3,FALSE))),VLOOKUP($A1162,[5]VOID!$A:$J,3,FALSE),IF(NOT(ISNA(VLOOKUP($A1162,[5]COMPLETED!$A:$J,7,FALSE))),VLOOKUP($A1162,[5]COMPLETED!$A:$J,7,FALSE),IF(NOT(ISNA(VLOOKUP($A1162,[5]FAILED!$A:$J,3,FALSE))),VLOOKUP($A1162,[5]FAILED!$A:$J,3,FALSE),"")))))</f>
        <v/>
      </c>
    </row>
    <row r="1163" spans="2:2" ht="12.75" customHeight="1" x14ac:dyDescent="0.2">
      <c r="B1163" s="14" t="str">
        <f>IF(NOT(ISNA(VLOOKUP($A1163,[5]EXTRACTED!$A:$J,4,FALSE))),VLOOKUP($A1163,[5]EXTRACTED!$A:$J,4,FALSE),IF(NOT(ISNA(VLOOKUP($A1163,[5]CONFIRMED!$A:$J,3,FALSE))),VLOOKUP($A1163,[5]CONFIRMED!$A:$J,3,FALSE),IF(NOT(ISNA(VLOOKUP($A1163,[5]VOID!$A:$J,3,FALSE))),VLOOKUP($A1163,[5]VOID!$A:$J,3,FALSE),IF(NOT(ISNA(VLOOKUP($A1163,[5]COMPLETED!$A:$J,7,FALSE))),VLOOKUP($A1163,[5]COMPLETED!$A:$J,7,FALSE),IF(NOT(ISNA(VLOOKUP($A1163,[5]FAILED!$A:$J,3,FALSE))),VLOOKUP($A1163,[5]FAILED!$A:$J,3,FALSE),"")))))</f>
        <v/>
      </c>
    </row>
    <row r="1164" spans="2:2" ht="12.75" customHeight="1" x14ac:dyDescent="0.2">
      <c r="B1164" s="14" t="str">
        <f>IF(NOT(ISNA(VLOOKUP($A1164,[5]EXTRACTED!$A:$J,4,FALSE))),VLOOKUP($A1164,[5]EXTRACTED!$A:$J,4,FALSE),IF(NOT(ISNA(VLOOKUP($A1164,[5]CONFIRMED!$A:$J,3,FALSE))),VLOOKUP($A1164,[5]CONFIRMED!$A:$J,3,FALSE),IF(NOT(ISNA(VLOOKUP($A1164,[5]VOID!$A:$J,3,FALSE))),VLOOKUP($A1164,[5]VOID!$A:$J,3,FALSE),IF(NOT(ISNA(VLOOKUP($A1164,[5]COMPLETED!$A:$J,7,FALSE))),VLOOKUP($A1164,[5]COMPLETED!$A:$J,7,FALSE),IF(NOT(ISNA(VLOOKUP($A1164,[5]FAILED!$A:$J,3,FALSE))),VLOOKUP($A1164,[5]FAILED!$A:$J,3,FALSE),"")))))</f>
        <v/>
      </c>
    </row>
    <row r="1165" spans="2:2" ht="12.75" customHeight="1" x14ac:dyDescent="0.2">
      <c r="B1165" s="14" t="str">
        <f>IF(NOT(ISNA(VLOOKUP($A1165,[5]EXTRACTED!$A:$J,4,FALSE))),VLOOKUP($A1165,[5]EXTRACTED!$A:$J,4,FALSE),IF(NOT(ISNA(VLOOKUP($A1165,[5]CONFIRMED!$A:$J,3,FALSE))),VLOOKUP($A1165,[5]CONFIRMED!$A:$J,3,FALSE),IF(NOT(ISNA(VLOOKUP($A1165,[5]VOID!$A:$J,3,FALSE))),VLOOKUP($A1165,[5]VOID!$A:$J,3,FALSE),IF(NOT(ISNA(VLOOKUP($A1165,[5]COMPLETED!$A:$J,7,FALSE))),VLOOKUP($A1165,[5]COMPLETED!$A:$J,7,FALSE),IF(NOT(ISNA(VLOOKUP($A1165,[5]FAILED!$A:$J,3,FALSE))),VLOOKUP($A1165,[5]FAILED!$A:$J,3,FALSE),"")))))</f>
        <v/>
      </c>
    </row>
    <row r="1166" spans="2:2" ht="12.75" customHeight="1" x14ac:dyDescent="0.2">
      <c r="B1166" s="14" t="str">
        <f>IF(NOT(ISNA(VLOOKUP($A1166,[5]EXTRACTED!$A:$J,4,FALSE))),VLOOKUP($A1166,[5]EXTRACTED!$A:$J,4,FALSE),IF(NOT(ISNA(VLOOKUP($A1166,[5]CONFIRMED!$A:$J,3,FALSE))),VLOOKUP($A1166,[5]CONFIRMED!$A:$J,3,FALSE),IF(NOT(ISNA(VLOOKUP($A1166,[5]VOID!$A:$J,3,FALSE))),VLOOKUP($A1166,[5]VOID!$A:$J,3,FALSE),IF(NOT(ISNA(VLOOKUP($A1166,[5]COMPLETED!$A:$J,7,FALSE))),VLOOKUP($A1166,[5]COMPLETED!$A:$J,7,FALSE),IF(NOT(ISNA(VLOOKUP($A1166,[5]FAILED!$A:$J,3,FALSE))),VLOOKUP($A1166,[5]FAILED!$A:$J,3,FALSE),"")))))</f>
        <v/>
      </c>
    </row>
    <row r="1167" spans="2:2" ht="12.75" customHeight="1" x14ac:dyDescent="0.2">
      <c r="B1167" s="14" t="str">
        <f>IF(NOT(ISNA(VLOOKUP($A1167,[5]EXTRACTED!$A:$J,4,FALSE))),VLOOKUP($A1167,[5]EXTRACTED!$A:$J,4,FALSE),IF(NOT(ISNA(VLOOKUP($A1167,[5]CONFIRMED!$A:$J,3,FALSE))),VLOOKUP($A1167,[5]CONFIRMED!$A:$J,3,FALSE),IF(NOT(ISNA(VLOOKUP($A1167,[5]VOID!$A:$J,3,FALSE))),VLOOKUP($A1167,[5]VOID!$A:$J,3,FALSE),IF(NOT(ISNA(VLOOKUP($A1167,[5]COMPLETED!$A:$J,7,FALSE))),VLOOKUP($A1167,[5]COMPLETED!$A:$J,7,FALSE),IF(NOT(ISNA(VLOOKUP($A1167,[5]FAILED!$A:$J,3,FALSE))),VLOOKUP($A1167,[5]FAILED!$A:$J,3,FALSE),"")))))</f>
        <v/>
      </c>
    </row>
    <row r="1168" spans="2:2" ht="12.75" customHeight="1" x14ac:dyDescent="0.2">
      <c r="B1168" s="14" t="str">
        <f>IF(NOT(ISNA(VLOOKUP($A1168,[5]EXTRACTED!$A:$J,4,FALSE))),VLOOKUP($A1168,[5]EXTRACTED!$A:$J,4,FALSE),IF(NOT(ISNA(VLOOKUP($A1168,[5]CONFIRMED!$A:$J,3,FALSE))),VLOOKUP($A1168,[5]CONFIRMED!$A:$J,3,FALSE),IF(NOT(ISNA(VLOOKUP($A1168,[5]VOID!$A:$J,3,FALSE))),VLOOKUP($A1168,[5]VOID!$A:$J,3,FALSE),IF(NOT(ISNA(VLOOKUP($A1168,[5]COMPLETED!$A:$J,7,FALSE))),VLOOKUP($A1168,[5]COMPLETED!$A:$J,7,FALSE),IF(NOT(ISNA(VLOOKUP($A1168,[5]FAILED!$A:$J,3,FALSE))),VLOOKUP($A1168,[5]FAILED!$A:$J,3,FALSE),"")))))</f>
        <v/>
      </c>
    </row>
    <row r="1169" spans="2:2" ht="12.75" customHeight="1" x14ac:dyDescent="0.2">
      <c r="B1169" s="14" t="str">
        <f>IF(NOT(ISNA(VLOOKUP($A1169,[5]EXTRACTED!$A:$J,4,FALSE))),VLOOKUP($A1169,[5]EXTRACTED!$A:$J,4,FALSE),IF(NOT(ISNA(VLOOKUP($A1169,[5]CONFIRMED!$A:$J,3,FALSE))),VLOOKUP($A1169,[5]CONFIRMED!$A:$J,3,FALSE),IF(NOT(ISNA(VLOOKUP($A1169,[5]VOID!$A:$J,3,FALSE))),VLOOKUP($A1169,[5]VOID!$A:$J,3,FALSE),IF(NOT(ISNA(VLOOKUP($A1169,[5]COMPLETED!$A:$J,7,FALSE))),VLOOKUP($A1169,[5]COMPLETED!$A:$J,7,FALSE),IF(NOT(ISNA(VLOOKUP($A1169,[5]FAILED!$A:$J,3,FALSE))),VLOOKUP($A1169,[5]FAILED!$A:$J,3,FALSE),"")))))</f>
        <v/>
      </c>
    </row>
    <row r="1170" spans="2:2" ht="12.75" customHeight="1" x14ac:dyDescent="0.2">
      <c r="B1170" s="14" t="str">
        <f>IF(NOT(ISNA(VLOOKUP($A1170,[5]EXTRACTED!$A:$J,4,FALSE))),VLOOKUP($A1170,[5]EXTRACTED!$A:$J,4,FALSE),IF(NOT(ISNA(VLOOKUP($A1170,[5]CONFIRMED!$A:$J,3,FALSE))),VLOOKUP($A1170,[5]CONFIRMED!$A:$J,3,FALSE),IF(NOT(ISNA(VLOOKUP($A1170,[5]VOID!$A:$J,3,FALSE))),VLOOKUP($A1170,[5]VOID!$A:$J,3,FALSE),IF(NOT(ISNA(VLOOKUP($A1170,[5]COMPLETED!$A:$J,7,FALSE))),VLOOKUP($A1170,[5]COMPLETED!$A:$J,7,FALSE),IF(NOT(ISNA(VLOOKUP($A1170,[5]FAILED!$A:$J,3,FALSE))),VLOOKUP($A1170,[5]FAILED!$A:$J,3,FALSE),"")))))</f>
        <v/>
      </c>
    </row>
    <row r="1171" spans="2:2" ht="12.75" customHeight="1" x14ac:dyDescent="0.2">
      <c r="B1171" s="14" t="str">
        <f>IF(NOT(ISNA(VLOOKUP($A1171,[5]EXTRACTED!$A:$J,4,FALSE))),VLOOKUP($A1171,[5]EXTRACTED!$A:$J,4,FALSE),IF(NOT(ISNA(VLOOKUP($A1171,[5]CONFIRMED!$A:$J,3,FALSE))),VLOOKUP($A1171,[5]CONFIRMED!$A:$J,3,FALSE),IF(NOT(ISNA(VLOOKUP($A1171,[5]VOID!$A:$J,3,FALSE))),VLOOKUP($A1171,[5]VOID!$A:$J,3,FALSE),IF(NOT(ISNA(VLOOKUP($A1171,[5]COMPLETED!$A:$J,7,FALSE))),VLOOKUP($A1171,[5]COMPLETED!$A:$J,7,FALSE),IF(NOT(ISNA(VLOOKUP($A1171,[5]FAILED!$A:$J,3,FALSE))),VLOOKUP($A1171,[5]FAILED!$A:$J,3,FALSE),"")))))</f>
        <v/>
      </c>
    </row>
    <row r="1172" spans="2:2" ht="12.75" customHeight="1" x14ac:dyDescent="0.2">
      <c r="B1172" s="14" t="str">
        <f>IF(NOT(ISNA(VLOOKUP($A1172,[5]EXTRACTED!$A:$J,4,FALSE))),VLOOKUP($A1172,[5]EXTRACTED!$A:$J,4,FALSE),IF(NOT(ISNA(VLOOKUP($A1172,[5]CONFIRMED!$A:$J,3,FALSE))),VLOOKUP($A1172,[5]CONFIRMED!$A:$J,3,FALSE),IF(NOT(ISNA(VLOOKUP($A1172,[5]VOID!$A:$J,3,FALSE))),VLOOKUP($A1172,[5]VOID!$A:$J,3,FALSE),IF(NOT(ISNA(VLOOKUP($A1172,[5]COMPLETED!$A:$J,7,FALSE))),VLOOKUP($A1172,[5]COMPLETED!$A:$J,7,FALSE),IF(NOT(ISNA(VLOOKUP($A1172,[5]FAILED!$A:$J,3,FALSE))),VLOOKUP($A1172,[5]FAILED!$A:$J,3,FALSE),"")))))</f>
        <v/>
      </c>
    </row>
    <row r="1173" spans="2:2" ht="12.75" customHeight="1" x14ac:dyDescent="0.2">
      <c r="B1173" s="14" t="str">
        <f>IF(NOT(ISNA(VLOOKUP($A1173,[5]EXTRACTED!$A:$J,4,FALSE))),VLOOKUP($A1173,[5]EXTRACTED!$A:$J,4,FALSE),IF(NOT(ISNA(VLOOKUP($A1173,[5]CONFIRMED!$A:$J,3,FALSE))),VLOOKUP($A1173,[5]CONFIRMED!$A:$J,3,FALSE),IF(NOT(ISNA(VLOOKUP($A1173,[5]VOID!$A:$J,3,FALSE))),VLOOKUP($A1173,[5]VOID!$A:$J,3,FALSE),IF(NOT(ISNA(VLOOKUP($A1173,[5]COMPLETED!$A:$J,7,FALSE))),VLOOKUP($A1173,[5]COMPLETED!$A:$J,7,FALSE),IF(NOT(ISNA(VLOOKUP($A1173,[5]FAILED!$A:$J,3,FALSE))),VLOOKUP($A1173,[5]FAILED!$A:$J,3,FALSE),"")))))</f>
        <v/>
      </c>
    </row>
    <row r="1174" spans="2:2" ht="12.75" customHeight="1" x14ac:dyDescent="0.2">
      <c r="B1174" s="14" t="str">
        <f>IF(NOT(ISNA(VLOOKUP($A1174,[5]EXTRACTED!$A:$J,4,FALSE))),VLOOKUP($A1174,[5]EXTRACTED!$A:$J,4,FALSE),IF(NOT(ISNA(VLOOKUP($A1174,[5]CONFIRMED!$A:$J,3,FALSE))),VLOOKUP($A1174,[5]CONFIRMED!$A:$J,3,FALSE),IF(NOT(ISNA(VLOOKUP($A1174,[5]VOID!$A:$J,3,FALSE))),VLOOKUP($A1174,[5]VOID!$A:$J,3,FALSE),IF(NOT(ISNA(VLOOKUP($A1174,[5]COMPLETED!$A:$J,7,FALSE))),VLOOKUP($A1174,[5]COMPLETED!$A:$J,7,FALSE),IF(NOT(ISNA(VLOOKUP($A1174,[5]FAILED!$A:$J,3,FALSE))),VLOOKUP($A1174,[5]FAILED!$A:$J,3,FALSE),"")))))</f>
        <v/>
      </c>
    </row>
    <row r="1175" spans="2:2" ht="12.75" customHeight="1" x14ac:dyDescent="0.2">
      <c r="B1175" s="14" t="str">
        <f>IF(NOT(ISNA(VLOOKUP($A1175,[5]EXTRACTED!$A:$J,4,FALSE))),VLOOKUP($A1175,[5]EXTRACTED!$A:$J,4,FALSE),IF(NOT(ISNA(VLOOKUP($A1175,[5]CONFIRMED!$A:$J,3,FALSE))),VLOOKUP($A1175,[5]CONFIRMED!$A:$J,3,FALSE),IF(NOT(ISNA(VLOOKUP($A1175,[5]VOID!$A:$J,3,FALSE))),VLOOKUP($A1175,[5]VOID!$A:$J,3,FALSE),IF(NOT(ISNA(VLOOKUP($A1175,[5]COMPLETED!$A:$J,7,FALSE))),VLOOKUP($A1175,[5]COMPLETED!$A:$J,7,FALSE),IF(NOT(ISNA(VLOOKUP($A1175,[5]FAILED!$A:$J,3,FALSE))),VLOOKUP($A1175,[5]FAILED!$A:$J,3,FALSE),"")))))</f>
        <v/>
      </c>
    </row>
    <row r="1176" spans="2:2" ht="12.75" customHeight="1" x14ac:dyDescent="0.2">
      <c r="B1176" s="14" t="str">
        <f>IF(NOT(ISNA(VLOOKUP($A1176,[5]EXTRACTED!$A:$J,4,FALSE))),VLOOKUP($A1176,[5]EXTRACTED!$A:$J,4,FALSE),IF(NOT(ISNA(VLOOKUP($A1176,[5]CONFIRMED!$A:$J,3,FALSE))),VLOOKUP($A1176,[5]CONFIRMED!$A:$J,3,FALSE),IF(NOT(ISNA(VLOOKUP($A1176,[5]VOID!$A:$J,3,FALSE))),VLOOKUP($A1176,[5]VOID!$A:$J,3,FALSE),IF(NOT(ISNA(VLOOKUP($A1176,[5]COMPLETED!$A:$J,7,FALSE))),VLOOKUP($A1176,[5]COMPLETED!$A:$J,7,FALSE),IF(NOT(ISNA(VLOOKUP($A1176,[5]FAILED!$A:$J,3,FALSE))),VLOOKUP($A1176,[5]FAILED!$A:$J,3,FALSE),"")))))</f>
        <v/>
      </c>
    </row>
    <row r="1177" spans="2:2" ht="12.75" customHeight="1" x14ac:dyDescent="0.2">
      <c r="B1177" s="14" t="str">
        <f>IF(NOT(ISNA(VLOOKUP($A1177,[5]EXTRACTED!$A:$J,4,FALSE))),VLOOKUP($A1177,[5]EXTRACTED!$A:$J,4,FALSE),IF(NOT(ISNA(VLOOKUP($A1177,[5]CONFIRMED!$A:$J,3,FALSE))),VLOOKUP($A1177,[5]CONFIRMED!$A:$J,3,FALSE),IF(NOT(ISNA(VLOOKUP($A1177,[5]VOID!$A:$J,3,FALSE))),VLOOKUP($A1177,[5]VOID!$A:$J,3,FALSE),IF(NOT(ISNA(VLOOKUP($A1177,[5]COMPLETED!$A:$J,7,FALSE))),VLOOKUP($A1177,[5]COMPLETED!$A:$J,7,FALSE),IF(NOT(ISNA(VLOOKUP($A1177,[5]FAILED!$A:$J,3,FALSE))),VLOOKUP($A1177,[5]FAILED!$A:$J,3,FALSE),"")))))</f>
        <v/>
      </c>
    </row>
    <row r="1178" spans="2:2" ht="12.75" customHeight="1" x14ac:dyDescent="0.2">
      <c r="B1178" s="14" t="str">
        <f>IF(NOT(ISNA(VLOOKUP($A1178,[5]EXTRACTED!$A:$J,4,FALSE))),VLOOKUP($A1178,[5]EXTRACTED!$A:$J,4,FALSE),IF(NOT(ISNA(VLOOKUP($A1178,[5]CONFIRMED!$A:$J,3,FALSE))),VLOOKUP($A1178,[5]CONFIRMED!$A:$J,3,FALSE),IF(NOT(ISNA(VLOOKUP($A1178,[5]VOID!$A:$J,3,FALSE))),VLOOKUP($A1178,[5]VOID!$A:$J,3,FALSE),IF(NOT(ISNA(VLOOKUP($A1178,[5]COMPLETED!$A:$J,7,FALSE))),VLOOKUP($A1178,[5]COMPLETED!$A:$J,7,FALSE),IF(NOT(ISNA(VLOOKUP($A1178,[5]FAILED!$A:$J,3,FALSE))),VLOOKUP($A1178,[5]FAILED!$A:$J,3,FALSE),"")))))</f>
        <v/>
      </c>
    </row>
    <row r="1179" spans="2:2" ht="12.75" customHeight="1" x14ac:dyDescent="0.2">
      <c r="B1179" s="14" t="str">
        <f>IF(NOT(ISNA(VLOOKUP($A1179,[5]EXTRACTED!$A:$J,4,FALSE))),VLOOKUP($A1179,[5]EXTRACTED!$A:$J,4,FALSE),IF(NOT(ISNA(VLOOKUP($A1179,[5]CONFIRMED!$A:$J,3,FALSE))),VLOOKUP($A1179,[5]CONFIRMED!$A:$J,3,FALSE),IF(NOT(ISNA(VLOOKUP($A1179,[5]VOID!$A:$J,3,FALSE))),VLOOKUP($A1179,[5]VOID!$A:$J,3,FALSE),IF(NOT(ISNA(VLOOKUP($A1179,[5]COMPLETED!$A:$J,7,FALSE))),VLOOKUP($A1179,[5]COMPLETED!$A:$J,7,FALSE),IF(NOT(ISNA(VLOOKUP($A1179,[5]FAILED!$A:$J,3,FALSE))),VLOOKUP($A1179,[5]FAILED!$A:$J,3,FALSE),"")))))</f>
        <v/>
      </c>
    </row>
    <row r="1180" spans="2:2" ht="12.75" customHeight="1" x14ac:dyDescent="0.2">
      <c r="B1180" s="14" t="str">
        <f>IF(NOT(ISNA(VLOOKUP($A1180,[5]EXTRACTED!$A:$J,4,FALSE))),VLOOKUP($A1180,[5]EXTRACTED!$A:$J,4,FALSE),IF(NOT(ISNA(VLOOKUP($A1180,[5]CONFIRMED!$A:$J,3,FALSE))),VLOOKUP($A1180,[5]CONFIRMED!$A:$J,3,FALSE),IF(NOT(ISNA(VLOOKUP($A1180,[5]VOID!$A:$J,3,FALSE))),VLOOKUP($A1180,[5]VOID!$A:$J,3,FALSE),IF(NOT(ISNA(VLOOKUP($A1180,[5]COMPLETED!$A:$J,7,FALSE))),VLOOKUP($A1180,[5]COMPLETED!$A:$J,7,FALSE),IF(NOT(ISNA(VLOOKUP($A1180,[5]FAILED!$A:$J,3,FALSE))),VLOOKUP($A1180,[5]FAILED!$A:$J,3,FALSE),"")))))</f>
        <v/>
      </c>
    </row>
    <row r="1181" spans="2:2" ht="12.75" customHeight="1" x14ac:dyDescent="0.2">
      <c r="B1181" s="14" t="str">
        <f>IF(NOT(ISNA(VLOOKUP($A1181,[5]EXTRACTED!$A:$J,4,FALSE))),VLOOKUP($A1181,[5]EXTRACTED!$A:$J,4,FALSE),IF(NOT(ISNA(VLOOKUP($A1181,[5]CONFIRMED!$A:$J,3,FALSE))),VLOOKUP($A1181,[5]CONFIRMED!$A:$J,3,FALSE),IF(NOT(ISNA(VLOOKUP($A1181,[5]VOID!$A:$J,3,FALSE))),VLOOKUP($A1181,[5]VOID!$A:$J,3,FALSE),IF(NOT(ISNA(VLOOKUP($A1181,[5]COMPLETED!$A:$J,7,FALSE))),VLOOKUP($A1181,[5]COMPLETED!$A:$J,7,FALSE),IF(NOT(ISNA(VLOOKUP($A1181,[5]FAILED!$A:$J,3,FALSE))),VLOOKUP($A1181,[5]FAILED!$A:$J,3,FALSE),"")))))</f>
        <v/>
      </c>
    </row>
    <row r="1182" spans="2:2" ht="12.75" customHeight="1" x14ac:dyDescent="0.2">
      <c r="B1182" s="14" t="str">
        <f>IF(NOT(ISNA(VLOOKUP($A1182,[5]EXTRACTED!$A:$J,4,FALSE))),VLOOKUP($A1182,[5]EXTRACTED!$A:$J,4,FALSE),IF(NOT(ISNA(VLOOKUP($A1182,[5]CONFIRMED!$A:$J,3,FALSE))),VLOOKUP($A1182,[5]CONFIRMED!$A:$J,3,FALSE),IF(NOT(ISNA(VLOOKUP($A1182,[5]VOID!$A:$J,3,FALSE))),VLOOKUP($A1182,[5]VOID!$A:$J,3,FALSE),IF(NOT(ISNA(VLOOKUP($A1182,[5]COMPLETED!$A:$J,7,FALSE))),VLOOKUP($A1182,[5]COMPLETED!$A:$J,7,FALSE),IF(NOT(ISNA(VLOOKUP($A1182,[5]FAILED!$A:$J,3,FALSE))),VLOOKUP($A1182,[5]FAILED!$A:$J,3,FALSE),"")))))</f>
        <v/>
      </c>
    </row>
    <row r="1183" spans="2:2" ht="12.75" customHeight="1" x14ac:dyDescent="0.2">
      <c r="B1183" s="14" t="str">
        <f>IF(NOT(ISNA(VLOOKUP($A1183,[5]EXTRACTED!$A:$J,4,FALSE))),VLOOKUP($A1183,[5]EXTRACTED!$A:$J,4,FALSE),IF(NOT(ISNA(VLOOKUP($A1183,[5]CONFIRMED!$A:$J,3,FALSE))),VLOOKUP($A1183,[5]CONFIRMED!$A:$J,3,FALSE),IF(NOT(ISNA(VLOOKUP($A1183,[5]VOID!$A:$J,3,FALSE))),VLOOKUP($A1183,[5]VOID!$A:$J,3,FALSE),IF(NOT(ISNA(VLOOKUP($A1183,[5]COMPLETED!$A:$J,7,FALSE))),VLOOKUP($A1183,[5]COMPLETED!$A:$J,7,FALSE),IF(NOT(ISNA(VLOOKUP($A1183,[5]FAILED!$A:$J,3,FALSE))),VLOOKUP($A1183,[5]FAILED!$A:$J,3,FALSE),"")))))</f>
        <v/>
      </c>
    </row>
    <row r="1184" spans="2:2" ht="12.75" customHeight="1" x14ac:dyDescent="0.2">
      <c r="B1184" s="14" t="str">
        <f>IF(NOT(ISNA(VLOOKUP($A1184,[5]EXTRACTED!$A:$J,4,FALSE))),VLOOKUP($A1184,[5]EXTRACTED!$A:$J,4,FALSE),IF(NOT(ISNA(VLOOKUP($A1184,[5]CONFIRMED!$A:$J,3,FALSE))),VLOOKUP($A1184,[5]CONFIRMED!$A:$J,3,FALSE),IF(NOT(ISNA(VLOOKUP($A1184,[5]VOID!$A:$J,3,FALSE))),VLOOKUP($A1184,[5]VOID!$A:$J,3,FALSE),IF(NOT(ISNA(VLOOKUP($A1184,[5]COMPLETED!$A:$J,7,FALSE))),VLOOKUP($A1184,[5]COMPLETED!$A:$J,7,FALSE),IF(NOT(ISNA(VLOOKUP($A1184,[5]FAILED!$A:$J,3,FALSE))),VLOOKUP($A1184,[5]FAILED!$A:$J,3,FALSE),"")))))</f>
        <v/>
      </c>
    </row>
    <row r="1185" spans="2:2" ht="12.75" customHeight="1" x14ac:dyDescent="0.2">
      <c r="B1185" s="14" t="str">
        <f>IF(NOT(ISNA(VLOOKUP($A1185,[5]EXTRACTED!$A:$J,4,FALSE))),VLOOKUP($A1185,[5]EXTRACTED!$A:$J,4,FALSE),IF(NOT(ISNA(VLOOKUP($A1185,[5]CONFIRMED!$A:$J,3,FALSE))),VLOOKUP($A1185,[5]CONFIRMED!$A:$J,3,FALSE),IF(NOT(ISNA(VLOOKUP($A1185,[5]VOID!$A:$J,3,FALSE))),VLOOKUP($A1185,[5]VOID!$A:$J,3,FALSE),IF(NOT(ISNA(VLOOKUP($A1185,[5]COMPLETED!$A:$J,7,FALSE))),VLOOKUP($A1185,[5]COMPLETED!$A:$J,7,FALSE),IF(NOT(ISNA(VLOOKUP($A1185,[5]FAILED!$A:$J,3,FALSE))),VLOOKUP($A1185,[5]FAILED!$A:$J,3,FALSE),"")))))</f>
        <v/>
      </c>
    </row>
    <row r="1186" spans="2:2" ht="12.75" customHeight="1" x14ac:dyDescent="0.2">
      <c r="B1186" s="14" t="str">
        <f>IF(NOT(ISNA(VLOOKUP($A1186,[5]EXTRACTED!$A:$J,4,FALSE))),VLOOKUP($A1186,[5]EXTRACTED!$A:$J,4,FALSE),IF(NOT(ISNA(VLOOKUP($A1186,[5]CONFIRMED!$A:$J,3,FALSE))),VLOOKUP($A1186,[5]CONFIRMED!$A:$J,3,FALSE),IF(NOT(ISNA(VLOOKUP($A1186,[5]VOID!$A:$J,3,FALSE))),VLOOKUP($A1186,[5]VOID!$A:$J,3,FALSE),IF(NOT(ISNA(VLOOKUP($A1186,[5]COMPLETED!$A:$J,7,FALSE))),VLOOKUP($A1186,[5]COMPLETED!$A:$J,7,FALSE),IF(NOT(ISNA(VLOOKUP($A1186,[5]FAILED!$A:$J,3,FALSE))),VLOOKUP($A1186,[5]FAILED!$A:$J,3,FALSE),"")))))</f>
        <v/>
      </c>
    </row>
    <row r="1187" spans="2:2" ht="12.75" customHeight="1" x14ac:dyDescent="0.2">
      <c r="B1187" s="14" t="str">
        <f>IF(NOT(ISNA(VLOOKUP($A1187,[5]EXTRACTED!$A:$J,4,FALSE))),VLOOKUP($A1187,[5]EXTRACTED!$A:$J,4,FALSE),IF(NOT(ISNA(VLOOKUP($A1187,[5]CONFIRMED!$A:$J,3,FALSE))),VLOOKUP($A1187,[5]CONFIRMED!$A:$J,3,FALSE),IF(NOT(ISNA(VLOOKUP($A1187,[5]VOID!$A:$J,3,FALSE))),VLOOKUP($A1187,[5]VOID!$A:$J,3,FALSE),IF(NOT(ISNA(VLOOKUP($A1187,[5]COMPLETED!$A:$J,7,FALSE))),VLOOKUP($A1187,[5]COMPLETED!$A:$J,7,FALSE),IF(NOT(ISNA(VLOOKUP($A1187,[5]FAILED!$A:$J,3,FALSE))),VLOOKUP($A1187,[5]FAILED!$A:$J,3,FALSE),"")))))</f>
        <v/>
      </c>
    </row>
    <row r="1188" spans="2:2" ht="12.75" customHeight="1" x14ac:dyDescent="0.2">
      <c r="B1188" s="14" t="str">
        <f>IF(NOT(ISNA(VLOOKUP($A1188,[5]EXTRACTED!$A:$J,4,FALSE))),VLOOKUP($A1188,[5]EXTRACTED!$A:$J,4,FALSE),IF(NOT(ISNA(VLOOKUP($A1188,[5]CONFIRMED!$A:$J,3,FALSE))),VLOOKUP($A1188,[5]CONFIRMED!$A:$J,3,FALSE),IF(NOT(ISNA(VLOOKUP($A1188,[5]VOID!$A:$J,3,FALSE))),VLOOKUP($A1188,[5]VOID!$A:$J,3,FALSE),IF(NOT(ISNA(VLOOKUP($A1188,[5]COMPLETED!$A:$J,7,FALSE))),VLOOKUP($A1188,[5]COMPLETED!$A:$J,7,FALSE),IF(NOT(ISNA(VLOOKUP($A1188,[5]FAILED!$A:$J,3,FALSE))),VLOOKUP($A1188,[5]FAILED!$A:$J,3,FALSE),"")))))</f>
        <v/>
      </c>
    </row>
    <row r="1189" spans="2:2" ht="12.75" customHeight="1" x14ac:dyDescent="0.2">
      <c r="B1189" s="14" t="str">
        <f>IF(NOT(ISNA(VLOOKUP($A1189,[5]EXTRACTED!$A:$J,4,FALSE))),VLOOKUP($A1189,[5]EXTRACTED!$A:$J,4,FALSE),IF(NOT(ISNA(VLOOKUP($A1189,[5]CONFIRMED!$A:$J,3,FALSE))),VLOOKUP($A1189,[5]CONFIRMED!$A:$J,3,FALSE),IF(NOT(ISNA(VLOOKUP($A1189,[5]VOID!$A:$J,3,FALSE))),VLOOKUP($A1189,[5]VOID!$A:$J,3,FALSE),IF(NOT(ISNA(VLOOKUP($A1189,[5]COMPLETED!$A:$J,7,FALSE))),VLOOKUP($A1189,[5]COMPLETED!$A:$J,7,FALSE),IF(NOT(ISNA(VLOOKUP($A1189,[5]FAILED!$A:$J,3,FALSE))),VLOOKUP($A1189,[5]FAILED!$A:$J,3,FALSE),"")))))</f>
        <v/>
      </c>
    </row>
    <row r="1190" spans="2:2" ht="12.75" customHeight="1" x14ac:dyDescent="0.2">
      <c r="B1190" s="14" t="str">
        <f>IF(NOT(ISNA(VLOOKUP($A1190,[5]EXTRACTED!$A:$J,4,FALSE))),VLOOKUP($A1190,[5]EXTRACTED!$A:$J,4,FALSE),IF(NOT(ISNA(VLOOKUP($A1190,[5]CONFIRMED!$A:$J,3,FALSE))),VLOOKUP($A1190,[5]CONFIRMED!$A:$J,3,FALSE),IF(NOT(ISNA(VLOOKUP($A1190,[5]VOID!$A:$J,3,FALSE))),VLOOKUP($A1190,[5]VOID!$A:$J,3,FALSE),IF(NOT(ISNA(VLOOKUP($A1190,[5]COMPLETED!$A:$J,7,FALSE))),VLOOKUP($A1190,[5]COMPLETED!$A:$J,7,FALSE),IF(NOT(ISNA(VLOOKUP($A1190,[5]FAILED!$A:$J,3,FALSE))),VLOOKUP($A1190,[5]FAILED!$A:$J,3,FALSE),"")))))</f>
        <v/>
      </c>
    </row>
    <row r="1191" spans="2:2" ht="12.75" customHeight="1" x14ac:dyDescent="0.2">
      <c r="B1191" s="14" t="str">
        <f>IF(NOT(ISNA(VLOOKUP($A1191,[5]EXTRACTED!$A:$J,4,FALSE))),VLOOKUP($A1191,[5]EXTRACTED!$A:$J,4,FALSE),IF(NOT(ISNA(VLOOKUP($A1191,[5]CONFIRMED!$A:$J,3,FALSE))),VLOOKUP($A1191,[5]CONFIRMED!$A:$J,3,FALSE),IF(NOT(ISNA(VLOOKUP($A1191,[5]VOID!$A:$J,3,FALSE))),VLOOKUP($A1191,[5]VOID!$A:$J,3,FALSE),IF(NOT(ISNA(VLOOKUP($A1191,[5]COMPLETED!$A:$J,7,FALSE))),VLOOKUP($A1191,[5]COMPLETED!$A:$J,7,FALSE),IF(NOT(ISNA(VLOOKUP($A1191,[5]FAILED!$A:$J,3,FALSE))),VLOOKUP($A1191,[5]FAILED!$A:$J,3,FALSE),"")))))</f>
        <v/>
      </c>
    </row>
    <row r="1192" spans="2:2" ht="12.75" customHeight="1" x14ac:dyDescent="0.2">
      <c r="B1192" s="14" t="str">
        <f>IF(NOT(ISNA(VLOOKUP($A1192,[5]EXTRACTED!$A:$J,4,FALSE))),VLOOKUP($A1192,[5]EXTRACTED!$A:$J,4,FALSE),IF(NOT(ISNA(VLOOKUP($A1192,[5]CONFIRMED!$A:$J,3,FALSE))),VLOOKUP($A1192,[5]CONFIRMED!$A:$J,3,FALSE),IF(NOT(ISNA(VLOOKUP($A1192,[5]VOID!$A:$J,3,FALSE))),VLOOKUP($A1192,[5]VOID!$A:$J,3,FALSE),IF(NOT(ISNA(VLOOKUP($A1192,[5]COMPLETED!$A:$J,7,FALSE))),VLOOKUP($A1192,[5]COMPLETED!$A:$J,7,FALSE),IF(NOT(ISNA(VLOOKUP($A1192,[5]FAILED!$A:$J,3,FALSE))),VLOOKUP($A1192,[5]FAILED!$A:$J,3,FALSE),"")))))</f>
        <v/>
      </c>
    </row>
    <row r="1193" spans="2:2" ht="12.75" customHeight="1" x14ac:dyDescent="0.2">
      <c r="B1193" s="14" t="str">
        <f>IF(NOT(ISNA(VLOOKUP($A1193,[5]EXTRACTED!$A:$J,4,FALSE))),VLOOKUP($A1193,[5]EXTRACTED!$A:$J,4,FALSE),IF(NOT(ISNA(VLOOKUP($A1193,[5]CONFIRMED!$A:$J,3,FALSE))),VLOOKUP($A1193,[5]CONFIRMED!$A:$J,3,FALSE),IF(NOT(ISNA(VLOOKUP($A1193,[5]VOID!$A:$J,3,FALSE))),VLOOKUP($A1193,[5]VOID!$A:$J,3,FALSE),IF(NOT(ISNA(VLOOKUP($A1193,[5]COMPLETED!$A:$J,7,FALSE))),VLOOKUP($A1193,[5]COMPLETED!$A:$J,7,FALSE),IF(NOT(ISNA(VLOOKUP($A1193,[5]FAILED!$A:$J,3,FALSE))),VLOOKUP($A1193,[5]FAILED!$A:$J,3,FALSE),"")))))</f>
        <v/>
      </c>
    </row>
    <row r="1194" spans="2:2" ht="12.75" customHeight="1" x14ac:dyDescent="0.2">
      <c r="B1194" s="14" t="str">
        <f>IF(NOT(ISNA(VLOOKUP($A1194,[5]EXTRACTED!$A:$J,4,FALSE))),VLOOKUP($A1194,[5]EXTRACTED!$A:$J,4,FALSE),IF(NOT(ISNA(VLOOKUP($A1194,[5]CONFIRMED!$A:$J,3,FALSE))),VLOOKUP($A1194,[5]CONFIRMED!$A:$J,3,FALSE),IF(NOT(ISNA(VLOOKUP($A1194,[5]VOID!$A:$J,3,FALSE))),VLOOKUP($A1194,[5]VOID!$A:$J,3,FALSE),IF(NOT(ISNA(VLOOKUP($A1194,[5]COMPLETED!$A:$J,7,FALSE))),VLOOKUP($A1194,[5]COMPLETED!$A:$J,7,FALSE),IF(NOT(ISNA(VLOOKUP($A1194,[5]FAILED!$A:$J,3,FALSE))),VLOOKUP($A1194,[5]FAILED!$A:$J,3,FALSE),"")))))</f>
        <v/>
      </c>
    </row>
    <row r="1195" spans="2:2" ht="12.75" customHeight="1" x14ac:dyDescent="0.2">
      <c r="B1195" s="14" t="str">
        <f>IF(NOT(ISNA(VLOOKUP($A1195,[5]EXTRACTED!$A:$J,4,FALSE))),VLOOKUP($A1195,[5]EXTRACTED!$A:$J,4,FALSE),IF(NOT(ISNA(VLOOKUP($A1195,[5]CONFIRMED!$A:$J,3,FALSE))),VLOOKUP($A1195,[5]CONFIRMED!$A:$J,3,FALSE),IF(NOT(ISNA(VLOOKUP($A1195,[5]VOID!$A:$J,3,FALSE))),VLOOKUP($A1195,[5]VOID!$A:$J,3,FALSE),IF(NOT(ISNA(VLOOKUP($A1195,[5]COMPLETED!$A:$J,7,FALSE))),VLOOKUP($A1195,[5]COMPLETED!$A:$J,7,FALSE),IF(NOT(ISNA(VLOOKUP($A1195,[5]FAILED!$A:$J,3,FALSE))),VLOOKUP($A1195,[5]FAILED!$A:$J,3,FALSE),"")))))</f>
        <v/>
      </c>
    </row>
    <row r="1196" spans="2:2" ht="12.75" customHeight="1" x14ac:dyDescent="0.2">
      <c r="B1196" s="14" t="str">
        <f>IF(NOT(ISNA(VLOOKUP($A1196,[5]EXTRACTED!$A:$J,4,FALSE))),VLOOKUP($A1196,[5]EXTRACTED!$A:$J,4,FALSE),IF(NOT(ISNA(VLOOKUP($A1196,[5]CONFIRMED!$A:$J,3,FALSE))),VLOOKUP($A1196,[5]CONFIRMED!$A:$J,3,FALSE),IF(NOT(ISNA(VLOOKUP($A1196,[5]VOID!$A:$J,3,FALSE))),VLOOKUP($A1196,[5]VOID!$A:$J,3,FALSE),IF(NOT(ISNA(VLOOKUP($A1196,[5]COMPLETED!$A:$J,7,FALSE))),VLOOKUP($A1196,[5]COMPLETED!$A:$J,7,FALSE),IF(NOT(ISNA(VLOOKUP($A1196,[5]FAILED!$A:$J,3,FALSE))),VLOOKUP($A1196,[5]FAILED!$A:$J,3,FALSE),"")))))</f>
        <v/>
      </c>
    </row>
    <row r="1197" spans="2:2" ht="12.75" customHeight="1" x14ac:dyDescent="0.2">
      <c r="B1197" s="14" t="str">
        <f>IF(NOT(ISNA(VLOOKUP($A1197,[5]EXTRACTED!$A:$J,4,FALSE))),VLOOKUP($A1197,[5]EXTRACTED!$A:$J,4,FALSE),IF(NOT(ISNA(VLOOKUP($A1197,[5]CONFIRMED!$A:$J,3,FALSE))),VLOOKUP($A1197,[5]CONFIRMED!$A:$J,3,FALSE),IF(NOT(ISNA(VLOOKUP($A1197,[5]VOID!$A:$J,3,FALSE))),VLOOKUP($A1197,[5]VOID!$A:$J,3,FALSE),IF(NOT(ISNA(VLOOKUP($A1197,[5]COMPLETED!$A:$J,7,FALSE))),VLOOKUP($A1197,[5]COMPLETED!$A:$J,7,FALSE),IF(NOT(ISNA(VLOOKUP($A1197,[5]FAILED!$A:$J,3,FALSE))),VLOOKUP($A1197,[5]FAILED!$A:$J,3,FALSE),"")))))</f>
        <v/>
      </c>
    </row>
    <row r="1198" spans="2:2" ht="12.75" customHeight="1" x14ac:dyDescent="0.2">
      <c r="B1198" s="14" t="str">
        <f>IF(NOT(ISNA(VLOOKUP($A1198,[5]EXTRACTED!$A:$J,4,FALSE))),VLOOKUP($A1198,[5]EXTRACTED!$A:$J,4,FALSE),IF(NOT(ISNA(VLOOKUP($A1198,[5]CONFIRMED!$A:$J,3,FALSE))),VLOOKUP($A1198,[5]CONFIRMED!$A:$J,3,FALSE),IF(NOT(ISNA(VLOOKUP($A1198,[5]VOID!$A:$J,3,FALSE))),VLOOKUP($A1198,[5]VOID!$A:$J,3,FALSE),IF(NOT(ISNA(VLOOKUP($A1198,[5]COMPLETED!$A:$J,7,FALSE))),VLOOKUP($A1198,[5]COMPLETED!$A:$J,7,FALSE),IF(NOT(ISNA(VLOOKUP($A1198,[5]FAILED!$A:$J,3,FALSE))),VLOOKUP($A1198,[5]FAILED!$A:$J,3,FALSE),"")))))</f>
        <v/>
      </c>
    </row>
    <row r="1199" spans="2:2" ht="12.75" customHeight="1" x14ac:dyDescent="0.2">
      <c r="B1199" s="14" t="str">
        <f>IF(NOT(ISNA(VLOOKUP($A1199,[5]EXTRACTED!$A:$J,4,FALSE))),VLOOKUP($A1199,[5]EXTRACTED!$A:$J,4,FALSE),IF(NOT(ISNA(VLOOKUP($A1199,[5]CONFIRMED!$A:$J,3,FALSE))),VLOOKUP($A1199,[5]CONFIRMED!$A:$J,3,FALSE),IF(NOT(ISNA(VLOOKUP($A1199,[5]VOID!$A:$J,3,FALSE))),VLOOKUP($A1199,[5]VOID!$A:$J,3,FALSE),IF(NOT(ISNA(VLOOKUP($A1199,[5]COMPLETED!$A:$J,7,FALSE))),VLOOKUP($A1199,[5]COMPLETED!$A:$J,7,FALSE),IF(NOT(ISNA(VLOOKUP($A1199,[5]FAILED!$A:$J,3,FALSE))),VLOOKUP($A1199,[5]FAILED!$A:$J,3,FALSE),"")))))</f>
        <v/>
      </c>
    </row>
    <row r="1200" spans="2:2" ht="12.75" customHeight="1" x14ac:dyDescent="0.2">
      <c r="B1200" s="14" t="str">
        <f>IF(NOT(ISNA(VLOOKUP($A1200,[5]EXTRACTED!$A:$J,4,FALSE))),VLOOKUP($A1200,[5]EXTRACTED!$A:$J,4,FALSE),IF(NOT(ISNA(VLOOKUP($A1200,[5]CONFIRMED!$A:$J,3,FALSE))),VLOOKUP($A1200,[5]CONFIRMED!$A:$J,3,FALSE),IF(NOT(ISNA(VLOOKUP($A1200,[5]VOID!$A:$J,3,FALSE))),VLOOKUP($A1200,[5]VOID!$A:$J,3,FALSE),IF(NOT(ISNA(VLOOKUP($A1200,[5]COMPLETED!$A:$J,7,FALSE))),VLOOKUP($A1200,[5]COMPLETED!$A:$J,7,FALSE),IF(NOT(ISNA(VLOOKUP($A1200,[5]FAILED!$A:$J,3,FALSE))),VLOOKUP($A1200,[5]FAILED!$A:$J,3,FALSE),"")))))</f>
        <v/>
      </c>
    </row>
    <row r="1799" spans="1:1" x14ac:dyDescent="0.2">
      <c r="A1799"/>
    </row>
    <row r="1800" spans="1:1" x14ac:dyDescent="0.2">
      <c r="A1800"/>
    </row>
    <row r="1801" spans="1:1" x14ac:dyDescent="0.2">
      <c r="A1801"/>
    </row>
    <row r="1802" spans="1:1" x14ac:dyDescent="0.2">
      <c r="A1802"/>
    </row>
    <row r="1803" spans="1:1" x14ac:dyDescent="0.2">
      <c r="A1803"/>
    </row>
    <row r="1804" spans="1:1" x14ac:dyDescent="0.2">
      <c r="A1804"/>
    </row>
    <row r="1805" spans="1:1" x14ac:dyDescent="0.2">
      <c r="A1805"/>
    </row>
  </sheetData>
  <autoFilter ref="A1:E1"/>
  <conditionalFormatting sqref="A1">
    <cfRule type="expression" dxfId="1" priority="5" stopIfTrue="1">
      <formula>OR(#REF!="SEVERAL STATUS",#REF!="CHECK STATUS",#REF!="APPROVAL NEEDED",#REF!="FAILED")</formula>
    </cfRule>
  </conditionalFormatting>
  <conditionalFormatting sqref="B1">
    <cfRule type="expression" dxfId="0" priority="6" stopIfTrue="1">
      <formula>OR(#REF!="SEVERAL STATUS",#REF!="CHECK STATUS",#REF!="APPROVAL NEEDED",#REF!="FAILED")</formula>
    </cfRule>
  </conditionalFormatting>
  <pageMargins left="0.5" right="0.5" top="0.18" bottom="0.21" header="0.17" footer="0.17"/>
  <pageSetup paperSize="9" scale="24" orientation="landscape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O32"/>
  <sheetViews>
    <sheetView showGridLines="0" workbookViewId="0">
      <pane ySplit="3" topLeftCell="A4" activePane="bottomLeft" state="frozen"/>
      <selection pane="bottomLeft" activeCell="A26" sqref="A26:O32"/>
    </sheetView>
  </sheetViews>
  <sheetFormatPr defaultRowHeight="12.75" x14ac:dyDescent="0.2"/>
  <cols>
    <col min="1" max="1" width="9" bestFit="1" customWidth="1"/>
    <col min="2" max="2" width="18.5703125" bestFit="1" customWidth="1"/>
    <col min="3" max="3" width="18.140625" bestFit="1" customWidth="1"/>
    <col min="4" max="4" width="18.5703125" bestFit="1" customWidth="1"/>
    <col min="5" max="5" width="13.7109375" bestFit="1" customWidth="1"/>
    <col min="6" max="6" width="18.5703125" bestFit="1" customWidth="1"/>
    <col min="7" max="7" width="18.140625" bestFit="1" customWidth="1"/>
    <col min="8" max="9" width="17.28515625" bestFit="1" customWidth="1"/>
    <col min="10" max="10" width="11.7109375" bestFit="1" customWidth="1"/>
    <col min="11" max="11" width="11.7109375" customWidth="1"/>
    <col min="12" max="12" width="13.85546875" customWidth="1"/>
    <col min="13" max="14" width="12.7109375" customWidth="1"/>
    <col min="15" max="15" width="12.7109375" bestFit="1" customWidth="1"/>
    <col min="16" max="16" width="4.85546875" bestFit="1" customWidth="1"/>
    <col min="17" max="18" width="5.7109375" bestFit="1" customWidth="1"/>
    <col min="19" max="19" width="7.42578125" bestFit="1" customWidth="1"/>
    <col min="20" max="21" width="7.7109375" bestFit="1" customWidth="1"/>
  </cols>
  <sheetData>
    <row r="1" spans="1:10" x14ac:dyDescent="0.2">
      <c r="A1">
        <v>22692503</v>
      </c>
      <c r="B1">
        <v>121102</v>
      </c>
      <c r="C1" t="s">
        <v>0</v>
      </c>
      <c r="D1">
        <v>22692503</v>
      </c>
      <c r="F1" t="s">
        <v>1</v>
      </c>
      <c r="G1" t="s">
        <v>2</v>
      </c>
      <c r="H1" s="1">
        <v>41215</v>
      </c>
      <c r="I1" s="1">
        <v>41215</v>
      </c>
      <c r="J1" s="2">
        <v>181854.54</v>
      </c>
    </row>
    <row r="2" spans="1:10" x14ac:dyDescent="0.2">
      <c r="A2">
        <v>22692505</v>
      </c>
      <c r="B2">
        <v>121102</v>
      </c>
      <c r="C2" t="s">
        <v>0</v>
      </c>
      <c r="D2">
        <v>22692505</v>
      </c>
      <c r="F2" t="s">
        <v>1</v>
      </c>
      <c r="G2" t="s">
        <v>3</v>
      </c>
      <c r="H2" s="1">
        <v>41215</v>
      </c>
      <c r="I2" s="1">
        <v>41215</v>
      </c>
      <c r="J2" s="2">
        <v>426838.72</v>
      </c>
    </row>
    <row r="3" spans="1:10" x14ac:dyDescent="0.2">
      <c r="A3">
        <v>22692508</v>
      </c>
      <c r="B3">
        <v>121102</v>
      </c>
      <c r="C3" t="s">
        <v>0</v>
      </c>
      <c r="D3">
        <v>22692508</v>
      </c>
      <c r="F3" t="s">
        <v>1</v>
      </c>
      <c r="G3" t="s">
        <v>4</v>
      </c>
      <c r="H3" s="1">
        <v>41215</v>
      </c>
      <c r="I3" s="1">
        <v>41215</v>
      </c>
      <c r="J3" s="2">
        <v>46880.68</v>
      </c>
    </row>
    <row r="6" spans="1:10" x14ac:dyDescent="0.2">
      <c r="A6">
        <v>23902240</v>
      </c>
      <c r="B6" s="3">
        <v>130513</v>
      </c>
      <c r="C6" s="3" t="s">
        <v>0</v>
      </c>
      <c r="D6" s="3">
        <v>23902240</v>
      </c>
      <c r="E6" s="3"/>
      <c r="F6" s="3" t="s">
        <v>1</v>
      </c>
      <c r="G6" s="3" t="s">
        <v>29</v>
      </c>
      <c r="H6" s="4">
        <v>41407</v>
      </c>
      <c r="I6" s="4">
        <v>41407</v>
      </c>
      <c r="J6" s="5">
        <v>2595673.88</v>
      </c>
    </row>
    <row r="7" spans="1:10" x14ac:dyDescent="0.2">
      <c r="A7">
        <v>23903975</v>
      </c>
      <c r="B7" s="3">
        <v>130513</v>
      </c>
      <c r="C7" s="3" t="s">
        <v>0</v>
      </c>
      <c r="D7" s="3">
        <v>23903975</v>
      </c>
      <c r="E7" s="3"/>
      <c r="F7" s="3" t="s">
        <v>1</v>
      </c>
      <c r="G7" s="3" t="s">
        <v>5</v>
      </c>
      <c r="H7" s="4">
        <v>41407</v>
      </c>
      <c r="I7" s="4">
        <v>41407</v>
      </c>
      <c r="J7" s="5">
        <v>2278.13</v>
      </c>
    </row>
    <row r="8" spans="1:10" x14ac:dyDescent="0.2">
      <c r="A8">
        <v>23903977</v>
      </c>
      <c r="B8" s="3">
        <v>130513</v>
      </c>
      <c r="C8" s="3" t="s">
        <v>0</v>
      </c>
      <c r="D8" s="3">
        <v>23903977</v>
      </c>
      <c r="E8" s="3"/>
      <c r="F8" s="3" t="s">
        <v>1</v>
      </c>
      <c r="G8" s="3" t="s">
        <v>6</v>
      </c>
      <c r="H8" s="4">
        <v>41407</v>
      </c>
      <c r="I8" s="4">
        <v>41407</v>
      </c>
      <c r="J8" s="5">
        <v>1067318.73</v>
      </c>
    </row>
    <row r="9" spans="1:10" x14ac:dyDescent="0.2">
      <c r="A9">
        <v>23903979</v>
      </c>
      <c r="B9" s="3">
        <v>130513</v>
      </c>
      <c r="C9" s="3" t="s">
        <v>0</v>
      </c>
      <c r="D9" s="3">
        <v>23903979</v>
      </c>
      <c r="E9" s="3"/>
      <c r="F9" s="3" t="s">
        <v>1</v>
      </c>
      <c r="G9" s="3" t="s">
        <v>7</v>
      </c>
      <c r="H9" s="4">
        <v>41407</v>
      </c>
      <c r="I9" s="4">
        <v>41407</v>
      </c>
      <c r="J9" s="5">
        <v>14734.18</v>
      </c>
    </row>
    <row r="10" spans="1:10" x14ac:dyDescent="0.2">
      <c r="A10">
        <v>23904063</v>
      </c>
      <c r="B10" s="3" t="s">
        <v>30</v>
      </c>
      <c r="C10" s="3" t="s">
        <v>0</v>
      </c>
      <c r="D10" s="3" t="s">
        <v>30</v>
      </c>
      <c r="E10" s="3"/>
      <c r="F10" s="3" t="s">
        <v>1</v>
      </c>
      <c r="G10" s="3" t="s">
        <v>9</v>
      </c>
      <c r="H10" s="4">
        <v>41407</v>
      </c>
      <c r="I10" s="4">
        <v>41407</v>
      </c>
      <c r="J10" s="5">
        <v>36286.06</v>
      </c>
    </row>
    <row r="11" spans="1:10" x14ac:dyDescent="0.2">
      <c r="A11">
        <v>23904066</v>
      </c>
      <c r="B11" s="3" t="s">
        <v>31</v>
      </c>
      <c r="C11" s="3" t="s">
        <v>0</v>
      </c>
      <c r="D11" s="3" t="s">
        <v>31</v>
      </c>
      <c r="E11" s="3"/>
      <c r="F11" s="3" t="s">
        <v>1</v>
      </c>
      <c r="G11" s="3" t="s">
        <v>10</v>
      </c>
      <c r="H11" s="4">
        <v>41407</v>
      </c>
      <c r="I11" s="4">
        <v>41407</v>
      </c>
      <c r="J11" s="5">
        <v>111360.51</v>
      </c>
    </row>
    <row r="12" spans="1:10" x14ac:dyDescent="0.2">
      <c r="A12">
        <v>23904067</v>
      </c>
      <c r="B12" s="3" t="s">
        <v>32</v>
      </c>
      <c r="C12" s="3" t="s">
        <v>0</v>
      </c>
      <c r="D12" s="3" t="s">
        <v>32</v>
      </c>
      <c r="E12" s="3"/>
      <c r="F12" s="3" t="s">
        <v>1</v>
      </c>
      <c r="G12" s="3" t="s">
        <v>11</v>
      </c>
      <c r="H12" s="4">
        <v>41407</v>
      </c>
      <c r="I12" s="4">
        <v>41407</v>
      </c>
      <c r="J12" s="5">
        <v>1029.99</v>
      </c>
    </row>
    <row r="13" spans="1:10" x14ac:dyDescent="0.2">
      <c r="A13">
        <v>23904069</v>
      </c>
      <c r="B13" s="3" t="s">
        <v>33</v>
      </c>
      <c r="C13" s="3" t="s">
        <v>0</v>
      </c>
      <c r="D13" s="3" t="s">
        <v>33</v>
      </c>
      <c r="E13" s="3"/>
      <c r="F13" s="3" t="s">
        <v>1</v>
      </c>
      <c r="G13" s="3" t="s">
        <v>12</v>
      </c>
      <c r="H13" s="4">
        <v>41407</v>
      </c>
      <c r="I13" s="4">
        <v>41407</v>
      </c>
      <c r="J13" s="5">
        <v>194868.24</v>
      </c>
    </row>
    <row r="14" spans="1:10" x14ac:dyDescent="0.2">
      <c r="A14">
        <v>23904070</v>
      </c>
      <c r="B14" s="3" t="s">
        <v>34</v>
      </c>
      <c r="C14" s="3" t="s">
        <v>0</v>
      </c>
      <c r="D14" s="3" t="s">
        <v>34</v>
      </c>
      <c r="E14" s="3"/>
      <c r="F14" s="3" t="s">
        <v>1</v>
      </c>
      <c r="G14" s="3" t="s">
        <v>13</v>
      </c>
      <c r="H14" s="4">
        <v>41407</v>
      </c>
      <c r="I14" s="4">
        <v>41407</v>
      </c>
      <c r="J14" s="5">
        <v>67214.710000000006</v>
      </c>
    </row>
    <row r="15" spans="1:10" x14ac:dyDescent="0.2">
      <c r="A15">
        <v>23904113</v>
      </c>
      <c r="B15" s="3" t="s">
        <v>27</v>
      </c>
      <c r="C15" s="3" t="s">
        <v>0</v>
      </c>
      <c r="D15" s="3">
        <v>23904113</v>
      </c>
      <c r="E15" s="3"/>
      <c r="F15" s="3" t="s">
        <v>1</v>
      </c>
      <c r="G15" s="3" t="s">
        <v>8</v>
      </c>
      <c r="H15" s="4">
        <v>41407</v>
      </c>
      <c r="I15" s="4">
        <v>41407</v>
      </c>
      <c r="J15" s="5">
        <v>1727443.18</v>
      </c>
    </row>
    <row r="17" spans="1:15" x14ac:dyDescent="0.2">
      <c r="A17">
        <v>23910599</v>
      </c>
      <c r="B17" s="3" t="s">
        <v>27</v>
      </c>
      <c r="C17" s="3" t="s">
        <v>0</v>
      </c>
      <c r="D17" s="3">
        <v>23910599</v>
      </c>
      <c r="F17" s="3" t="s">
        <v>1</v>
      </c>
      <c r="G17" s="3" t="s">
        <v>18</v>
      </c>
      <c r="H17" s="4">
        <v>41408</v>
      </c>
      <c r="I17" s="4">
        <v>41408</v>
      </c>
      <c r="J17" s="5">
        <v>3137405.13</v>
      </c>
      <c r="K17" s="6"/>
      <c r="L17" s="6"/>
      <c r="M17" s="6"/>
      <c r="N17" s="6"/>
    </row>
    <row r="18" spans="1:15" x14ac:dyDescent="0.2">
      <c r="A18">
        <v>23910602</v>
      </c>
      <c r="B18" s="3" t="s">
        <v>27</v>
      </c>
      <c r="C18" s="3" t="s">
        <v>0</v>
      </c>
      <c r="D18" s="3">
        <v>23910602</v>
      </c>
      <c r="F18" s="3" t="s">
        <v>1</v>
      </c>
      <c r="G18" s="3" t="s">
        <v>19</v>
      </c>
      <c r="H18" s="4">
        <v>41408</v>
      </c>
      <c r="I18" s="4">
        <v>41408</v>
      </c>
      <c r="J18" s="5">
        <v>913260.02</v>
      </c>
      <c r="K18" s="6"/>
      <c r="L18" s="6"/>
      <c r="M18" s="6"/>
      <c r="N18" s="6"/>
    </row>
    <row r="19" spans="1:15" x14ac:dyDescent="0.2">
      <c r="A19">
        <v>23910623</v>
      </c>
      <c r="B19" s="3">
        <v>130514</v>
      </c>
      <c r="C19" s="3" t="s">
        <v>0</v>
      </c>
      <c r="D19" s="3">
        <v>23910623</v>
      </c>
      <c r="F19" s="3" t="s">
        <v>1</v>
      </c>
      <c r="G19" s="3" t="s">
        <v>6</v>
      </c>
      <c r="H19" s="4">
        <v>41408</v>
      </c>
      <c r="I19" s="4">
        <v>41408</v>
      </c>
      <c r="J19" s="5">
        <v>22553.13</v>
      </c>
      <c r="K19" s="6"/>
      <c r="L19" s="6"/>
      <c r="M19" s="6"/>
      <c r="N19" s="6"/>
    </row>
    <row r="20" spans="1:15" x14ac:dyDescent="0.2">
      <c r="A20">
        <v>23910630</v>
      </c>
      <c r="B20" s="3" t="s">
        <v>35</v>
      </c>
      <c r="C20" s="3" t="s">
        <v>0</v>
      </c>
      <c r="D20" s="3" t="s">
        <v>35</v>
      </c>
      <c r="F20" s="3" t="s">
        <v>15</v>
      </c>
      <c r="G20" s="3" t="s">
        <v>20</v>
      </c>
      <c r="H20" s="4">
        <v>41408</v>
      </c>
      <c r="I20" s="4">
        <v>41408</v>
      </c>
      <c r="J20" s="5">
        <v>2395516.9700000002</v>
      </c>
      <c r="K20" s="6"/>
      <c r="L20" s="6"/>
      <c r="M20" s="6"/>
      <c r="N20" s="6"/>
    </row>
    <row r="21" spans="1:15" x14ac:dyDescent="0.2">
      <c r="A21">
        <v>23910631</v>
      </c>
      <c r="B21" s="3" t="s">
        <v>36</v>
      </c>
      <c r="C21" s="3" t="s">
        <v>0</v>
      </c>
      <c r="D21" s="3" t="s">
        <v>36</v>
      </c>
      <c r="F21" s="3" t="s">
        <v>1</v>
      </c>
      <c r="G21" s="3" t="s">
        <v>12</v>
      </c>
      <c r="H21" s="4">
        <v>41408</v>
      </c>
      <c r="I21" s="4">
        <v>41408</v>
      </c>
      <c r="J21" s="5">
        <v>5030.58</v>
      </c>
      <c r="K21" s="6"/>
      <c r="L21" s="6"/>
      <c r="M21" s="6"/>
      <c r="N21" s="6"/>
    </row>
    <row r="22" spans="1:15" x14ac:dyDescent="0.2">
      <c r="A22">
        <v>23910910</v>
      </c>
      <c r="B22" s="3">
        <v>130514</v>
      </c>
      <c r="C22" s="3" t="s">
        <v>0</v>
      </c>
      <c r="D22" s="3">
        <v>23910910</v>
      </c>
      <c r="F22" s="3" t="s">
        <v>1</v>
      </c>
      <c r="G22" s="3" t="s">
        <v>37</v>
      </c>
      <c r="H22" s="4">
        <v>41408</v>
      </c>
      <c r="I22" s="4">
        <v>41408</v>
      </c>
      <c r="J22" s="5">
        <v>2000000</v>
      </c>
      <c r="K22" s="6"/>
      <c r="L22" s="6"/>
      <c r="M22" s="6"/>
      <c r="N22" s="6"/>
    </row>
    <row r="23" spans="1:15" x14ac:dyDescent="0.2">
      <c r="A23">
        <v>23911858</v>
      </c>
      <c r="B23" s="3" t="s">
        <v>38</v>
      </c>
      <c r="C23" s="3" t="s">
        <v>0</v>
      </c>
      <c r="D23" s="3" t="s">
        <v>38</v>
      </c>
      <c r="F23" s="3" t="s">
        <v>15</v>
      </c>
      <c r="G23" s="3" t="s">
        <v>21</v>
      </c>
      <c r="H23" s="4">
        <v>41408</v>
      </c>
      <c r="I23" s="4">
        <v>41408</v>
      </c>
      <c r="J23" s="5">
        <v>666666.75</v>
      </c>
      <c r="K23" s="6"/>
      <c r="L23" s="6"/>
      <c r="M23" s="6"/>
      <c r="N23" s="6"/>
    </row>
    <row r="24" spans="1:15" x14ac:dyDescent="0.2">
      <c r="A24">
        <v>23912108</v>
      </c>
      <c r="B24" s="3" t="s">
        <v>39</v>
      </c>
      <c r="C24" s="3" t="s">
        <v>0</v>
      </c>
      <c r="D24" s="3" t="s">
        <v>39</v>
      </c>
      <c r="F24" s="3" t="s">
        <v>16</v>
      </c>
      <c r="G24" s="3" t="s">
        <v>17</v>
      </c>
      <c r="H24" s="4">
        <v>41408</v>
      </c>
      <c r="I24" s="4">
        <v>41408</v>
      </c>
      <c r="J24" s="5">
        <v>893622.55</v>
      </c>
      <c r="K24" s="6"/>
      <c r="L24" s="6"/>
      <c r="M24" s="6"/>
      <c r="N24" s="6"/>
    </row>
    <row r="26" spans="1:15" x14ac:dyDescent="0.2">
      <c r="A26" s="16">
        <v>23918402</v>
      </c>
      <c r="B26" s="6" t="s">
        <v>43</v>
      </c>
      <c r="C26" s="6" t="s">
        <v>0</v>
      </c>
      <c r="D26" s="6" t="s">
        <v>43</v>
      </c>
      <c r="E26" s="6"/>
      <c r="F26" s="6" t="s">
        <v>1</v>
      </c>
      <c r="G26" s="6" t="s">
        <v>23</v>
      </c>
      <c r="H26" s="7">
        <v>41409</v>
      </c>
      <c r="I26" s="7">
        <v>41409</v>
      </c>
      <c r="J26" s="8">
        <v>1262.45</v>
      </c>
      <c r="K26" s="6"/>
      <c r="L26" s="6"/>
      <c r="M26" s="6"/>
      <c r="N26" s="6"/>
      <c r="O26" s="6"/>
    </row>
    <row r="27" spans="1:15" x14ac:dyDescent="0.2">
      <c r="A27" s="16">
        <v>23918403</v>
      </c>
      <c r="B27" s="6" t="s">
        <v>44</v>
      </c>
      <c r="C27" s="6" t="s">
        <v>0</v>
      </c>
      <c r="D27" s="6" t="s">
        <v>44</v>
      </c>
      <c r="E27" s="6"/>
      <c r="F27" s="6" t="s">
        <v>14</v>
      </c>
      <c r="G27" s="6" t="s">
        <v>22</v>
      </c>
      <c r="H27" s="7">
        <v>41409</v>
      </c>
      <c r="I27" s="7">
        <v>41409</v>
      </c>
      <c r="J27" s="8">
        <v>1262.43</v>
      </c>
      <c r="K27" s="6"/>
      <c r="L27" s="6"/>
      <c r="M27" s="6"/>
      <c r="N27" s="6"/>
      <c r="O27" s="6"/>
    </row>
    <row r="28" spans="1:15" x14ac:dyDescent="0.2">
      <c r="A28" s="16">
        <v>23918404</v>
      </c>
      <c r="B28" s="6" t="s">
        <v>45</v>
      </c>
      <c r="C28" s="6" t="s">
        <v>0</v>
      </c>
      <c r="D28" s="6" t="s">
        <v>45</v>
      </c>
      <c r="E28" s="6"/>
      <c r="F28" s="6" t="s">
        <v>1</v>
      </c>
      <c r="G28" s="6" t="s">
        <v>26</v>
      </c>
      <c r="H28" s="7">
        <v>41409</v>
      </c>
      <c r="I28" s="7">
        <v>41409</v>
      </c>
      <c r="J28" s="15">
        <v>891.15</v>
      </c>
      <c r="K28" s="6"/>
      <c r="L28" s="6"/>
      <c r="M28" s="6"/>
      <c r="N28" s="6"/>
      <c r="O28" s="6"/>
    </row>
    <row r="29" spans="1:15" x14ac:dyDescent="0.2">
      <c r="A29" s="16">
        <v>23918405</v>
      </c>
      <c r="B29" s="6" t="s">
        <v>46</v>
      </c>
      <c r="C29" s="6" t="s">
        <v>0</v>
      </c>
      <c r="D29" s="6" t="s">
        <v>46</v>
      </c>
      <c r="E29" s="6"/>
      <c r="F29" s="6" t="s">
        <v>1</v>
      </c>
      <c r="G29" s="6" t="s">
        <v>25</v>
      </c>
      <c r="H29" s="7">
        <v>41409</v>
      </c>
      <c r="I29" s="7">
        <v>41409</v>
      </c>
      <c r="J29" s="15">
        <v>891.15</v>
      </c>
      <c r="K29" s="6"/>
      <c r="L29" s="6"/>
      <c r="M29" s="6"/>
      <c r="N29" s="6"/>
      <c r="O29" s="6"/>
    </row>
    <row r="30" spans="1:15" x14ac:dyDescent="0.2">
      <c r="A30" s="16">
        <v>23918406</v>
      </c>
      <c r="B30" s="6" t="s">
        <v>47</v>
      </c>
      <c r="C30" s="6" t="s">
        <v>0</v>
      </c>
      <c r="D30" s="6" t="s">
        <v>47</v>
      </c>
      <c r="E30" s="6"/>
      <c r="F30" s="6" t="s">
        <v>1</v>
      </c>
      <c r="G30" s="6" t="s">
        <v>24</v>
      </c>
      <c r="H30" s="7">
        <v>41409</v>
      </c>
      <c r="I30" s="7">
        <v>41409</v>
      </c>
      <c r="J30" s="15">
        <v>736.42</v>
      </c>
      <c r="K30" s="6"/>
      <c r="L30" s="6"/>
      <c r="M30" s="6"/>
      <c r="N30" s="6"/>
      <c r="O30" s="6"/>
    </row>
    <row r="31" spans="1:15" x14ac:dyDescent="0.2">
      <c r="A31" s="16">
        <v>23920721</v>
      </c>
      <c r="B31" s="6" t="s">
        <v>48</v>
      </c>
      <c r="C31" s="6" t="s">
        <v>0</v>
      </c>
      <c r="D31" s="6" t="s">
        <v>48</v>
      </c>
      <c r="E31" s="6"/>
      <c r="F31" s="6" t="s">
        <v>1</v>
      </c>
      <c r="G31" s="6" t="s">
        <v>28</v>
      </c>
      <c r="H31" s="7">
        <v>41409</v>
      </c>
      <c r="I31" s="7">
        <v>41409</v>
      </c>
      <c r="J31" s="8">
        <v>1250000</v>
      </c>
      <c r="K31" s="6"/>
      <c r="L31" s="6"/>
      <c r="M31" s="6"/>
      <c r="N31" s="6"/>
      <c r="O31" s="6"/>
    </row>
    <row r="32" spans="1:15" x14ac:dyDescent="0.2">
      <c r="A32" s="16">
        <v>23920730</v>
      </c>
      <c r="B32" s="6" t="s">
        <v>49</v>
      </c>
      <c r="C32" s="6" t="s">
        <v>0</v>
      </c>
      <c r="D32" s="6" t="s">
        <v>49</v>
      </c>
      <c r="E32" s="6"/>
      <c r="F32" s="6" t="s">
        <v>1</v>
      </c>
      <c r="G32" s="6" t="s">
        <v>28</v>
      </c>
      <c r="H32" s="7">
        <v>41409</v>
      </c>
      <c r="I32" s="7">
        <v>41409</v>
      </c>
      <c r="J32" s="15">
        <v>154.72999999999999</v>
      </c>
      <c r="K32" s="6"/>
      <c r="L32" s="6"/>
      <c r="M32" s="6"/>
      <c r="N32" s="6"/>
      <c r="O32" s="6"/>
    </row>
  </sheetData>
  <dataConsolidate/>
  <hyperlinks>
    <hyperlink ref="A26" r:id="rId1" display="javascript:submitFTRNInc('23918402');"/>
    <hyperlink ref="A27" r:id="rId2" display="javascript:submitFTRNInc('23918403');"/>
    <hyperlink ref="A28" r:id="rId3" display="javascript:submitFTRNInc('23918404');"/>
    <hyperlink ref="A29" r:id="rId4" display="javascript:submitFTRNInc('23918405');"/>
    <hyperlink ref="A30" r:id="rId5" display="javascript:submitFTRNInc('23918406');"/>
    <hyperlink ref="A31" r:id="rId6" display="javascript:submitFTRNInc('23920721');"/>
    <hyperlink ref="A32" r:id="rId7" display="javascript:submitFTRNInc('23920730');"/>
  </hyperlinks>
  <pageMargins left="0.75" right="0.75" top="1" bottom="1" header="0.5" footer="0.5"/>
  <pageSetup paperSize="9" orientation="portrait" r:id="rId8"/>
  <headerFooter alignWithMargins="0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1" name="Button 1">
              <controlPr defaultSize="0" print="0" autoFill="0" autoPict="0" macro="[0]!Completed_sheet">
                <anchor moveWithCells="1" sizeWithCells="1">
                  <from>
                    <xdr:col>2</xdr:col>
                    <xdr:colOff>657225</xdr:colOff>
                    <xdr:row>0</xdr:row>
                    <xdr:rowOff>66675</xdr:rowOff>
                  </from>
                  <to>
                    <xdr:col>3</xdr:col>
                    <xdr:colOff>438150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WCReport</vt:lpstr>
      <vt:lpstr>COMPLETED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GHAZI LABASSI, Hamza (GE Capital)</dc:creator>
  <cp:lastModifiedBy>GHAZI LABASSI, Hamza (GE Capital)</cp:lastModifiedBy>
  <dcterms:created xsi:type="dcterms:W3CDTF">2013-05-16T08:12:27Z</dcterms:created>
  <dcterms:modified xsi:type="dcterms:W3CDTF">2013-05-16T08:46:08Z</dcterms:modified>
</cp:coreProperties>
</file>