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20" windowWidth="9195" windowHeight="4620" activeTab="2"/>
  </bookViews>
  <sheets>
    <sheet name="Feuil2" sheetId="2" r:id="rId1"/>
    <sheet name="Feuil1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D3"/>
  <c r="D4"/>
  <c r="D5"/>
  <c r="D6"/>
  <c r="D7"/>
  <c r="D8"/>
  <c r="D9"/>
  <c r="D10"/>
  <c r="D11"/>
  <c r="E3"/>
  <c r="E4"/>
  <c r="E5"/>
  <c r="E6"/>
  <c r="E7"/>
  <c r="E8"/>
  <c r="E9"/>
  <c r="E10"/>
  <c r="E1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3"/>
  <c r="B4"/>
  <c r="B5"/>
  <c r="B6"/>
  <c r="B7"/>
  <c r="B8"/>
  <c r="B9"/>
  <c r="B10"/>
  <c r="B11"/>
  <c r="B2"/>
</calcChain>
</file>

<file path=xl/sharedStrings.xml><?xml version="1.0" encoding="utf-8"?>
<sst xmlns="http://schemas.openxmlformats.org/spreadsheetml/2006/main" count="189" uniqueCount="64">
  <si>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</si>
  <si>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</si>
  <si>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</si>
  <si>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</si>
  <si>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</si>
  <si>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</si>
  <si>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</si>
  <si>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</si>
  <si>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</si>
  <si>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</si>
  <si>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</si>
  <si>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</si>
  <si>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</si>
  <si>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A</t>
  </si>
  <si>
    <t>B</t>
  </si>
  <si>
    <t>C</t>
  </si>
  <si>
    <t>D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</si>
  <si>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</si>
  <si>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</si>
  <si>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</si>
  <si>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</si>
  <si>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</si>
  <si>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</si>
  <si>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</si>
  <si>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</si>
  <si>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</si>
  <si>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</si>
  <si>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</si>
  <si>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</si>
  <si>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</si>
  <si>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</si>
  <si>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</si>
  <si>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</si>
  <si>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</si>
  <si>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</si>
  <si>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</si>
  <si>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</si>
  <si>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</si>
  <si>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</si>
  <si>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</si>
  <si>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</si>
  <si>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</si>
  <si>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</si>
  <si>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</si>
  <si>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</si>
  <si>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</si>
  <si>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</si>
  <si>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</si>
  <si>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</si>
  <si>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</si>
  <si>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</si>
  <si>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</si>
  <si>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</si>
  <si>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</si>
  <si>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</si>
  <si>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</si>
  <si>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E</t>
  </si>
  <si>
    <t>F</t>
  </si>
  <si>
    <t>G</t>
  </si>
  <si>
    <t>H</t>
  </si>
  <si>
    <t>I</t>
  </si>
  <si>
    <t>J</t>
  </si>
  <si>
    <t>S53</t>
  </si>
  <si>
    <t>pourcentage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</si>
</sst>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1454817346722"/>
        <bgColor indexed="64"/>
      </patternFill>
    </fill>
    <fill>
      <patternFill patternType="solid">
        <fgColor theme="4" tint="0.399914548173467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thick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thick">
        <color theme="3" tint="-0.24994659260841701"/>
      </bottom>
      <diagonal/>
    </border>
    <border>
      <left style="thick">
        <color theme="3" tint="-0.24994659260841701"/>
      </left>
      <right/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thick">
        <color theme="3" tint="-0.24994659260841701"/>
      </top>
      <bottom/>
      <diagonal/>
    </border>
    <border>
      <left style="medium">
        <color theme="3" tint="-0.24994659260841701"/>
      </left>
      <right style="thick">
        <color theme="3" tint="-0.24994659260841701"/>
      </right>
      <top style="thick">
        <color theme="3" tint="-0.2499465926084170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13" fillId="33" borderId="11" xfId="0" applyFont="1" applyFill="1" applyBorder="1" applyAlignment="1">
      <alignment horizontal="center"/>
    </xf>
    <xf numFmtId="0" fontId="13" fillId="33" borderId="15" xfId="0" applyFont="1" applyFill="1" applyBorder="1"/>
    <xf numFmtId="0" fontId="16" fillId="33" borderId="12" xfId="0" applyFont="1" applyFill="1" applyBorder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2" fontId="16" fillId="34" borderId="10" xfId="0" applyNumberFormat="1" applyFont="1" applyFill="1" applyBorder="1"/>
    <xf numFmtId="2" fontId="16" fillId="35" borderId="10" xfId="0" applyNumberFormat="1" applyFont="1" applyFill="1" applyBorder="1"/>
    <xf numFmtId="0" fontId="13" fillId="33" borderId="11" xfId="0" applyFont="1" applyFill="1" applyBorder="1" applyAlignment="1">
      <alignment horizontal="center"/>
    </xf>
    <xf numFmtId="0" fontId="13" fillId="33" borderId="15" xfId="0" applyFont="1" applyFill="1" applyBorder="1"/>
    <xf numFmtId="0" fontId="13" fillId="33" borderId="16" xfId="0" applyFont="1" applyFill="1" applyBorder="1"/>
    <xf numFmtId="0" fontId="16" fillId="33" borderId="12" xfId="0" applyFont="1" applyFill="1" applyBorder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2" fontId="16" fillId="34" borderId="10" xfId="0" applyNumberFormat="1" applyFont="1" applyFill="1" applyBorder="1"/>
    <xf numFmtId="2" fontId="16" fillId="35" borderId="10" xfId="0" applyNumberFormat="1" applyFont="1" applyFill="1" applyBorder="1"/>
    <xf numFmtId="2" fontId="16" fillId="0" borderId="10" xfId="0" applyNumberFormat="1" applyFont="1" applyFill="1" applyBorder="1"/>
    <xf numFmtId="0" fontId="0" fillId="0" borderId="0" xfId="0" applyFill="1"/>
    <xf numFmtId="2" fontId="16" fillId="36" borderId="10" xfId="0" applyNumberFormat="1" applyFont="1" applyFill="1" applyBorder="1"/>
    <xf numFmtId="2" fontId="16" fillId="37" borderId="10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11"/>
  <sheetViews>
    <sheetView topLeftCell="AM1" workbookViewId="0">
      <selection activeCell="C26" sqref="C26"/>
    </sheetView>
  </sheetViews>
  <sheetFormatPr baseColWidth="10" defaultRowHeight="15"/>
  <sheetData>
    <row r="1" spans="1:53" ht="16.5" thickTop="1" thickBot="1">
      <c r="A1" s="1">
        <v>2012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17</v>
      </c>
      <c r="P1" s="2" t="s">
        <v>18</v>
      </c>
      <c r="Q1" s="2" t="s">
        <v>19</v>
      </c>
      <c r="R1" s="2" t="s">
        <v>20</v>
      </c>
      <c r="S1" s="2" t="s">
        <v>21</v>
      </c>
      <c r="T1" s="2" t="s">
        <v>22</v>
      </c>
      <c r="U1" s="2" t="s">
        <v>23</v>
      </c>
      <c r="V1" s="2" t="s">
        <v>24</v>
      </c>
      <c r="W1" s="2" t="s">
        <v>25</v>
      </c>
      <c r="X1" s="2" t="s">
        <v>26</v>
      </c>
      <c r="Y1" s="2" t="s">
        <v>27</v>
      </c>
      <c r="Z1" s="2" t="s">
        <v>28</v>
      </c>
      <c r="AA1" s="2" t="s">
        <v>29</v>
      </c>
      <c r="AB1" s="2" t="s">
        <v>30</v>
      </c>
      <c r="AC1" s="2" t="s">
        <v>31</v>
      </c>
      <c r="AD1" s="2" t="s">
        <v>32</v>
      </c>
      <c r="AE1" s="2" t="s">
        <v>33</v>
      </c>
      <c r="AF1" s="2" t="s">
        <v>34</v>
      </c>
      <c r="AG1" s="2" t="s">
        <v>35</v>
      </c>
      <c r="AH1" s="2" t="s">
        <v>36</v>
      </c>
      <c r="AI1" s="2" t="s">
        <v>37</v>
      </c>
      <c r="AJ1" s="2" t="s">
        <v>38</v>
      </c>
      <c r="AK1" s="2" t="s">
        <v>39</v>
      </c>
      <c r="AL1" s="2" t="s">
        <v>40</v>
      </c>
      <c r="AM1" s="2" t="s">
        <v>41</v>
      </c>
      <c r="AN1" s="2" t="s">
        <v>42</v>
      </c>
      <c r="AO1" s="2" t="s">
        <v>43</v>
      </c>
      <c r="AP1" s="2" t="s">
        <v>44</v>
      </c>
      <c r="AQ1" s="2" t="s">
        <v>45</v>
      </c>
      <c r="AR1" s="2" t="s">
        <v>46</v>
      </c>
      <c r="AS1" s="2" t="s">
        <v>47</v>
      </c>
      <c r="AT1" s="2" t="s">
        <v>48</v>
      </c>
      <c r="AU1" s="2" t="s">
        <v>49</v>
      </c>
      <c r="AV1" s="2" t="s">
        <v>50</v>
      </c>
      <c r="AW1" s="2" t="s">
        <v>51</v>
      </c>
      <c r="AX1" s="2" t="s">
        <v>52</v>
      </c>
      <c r="AY1" s="2" t="s">
        <v>53</v>
      </c>
      <c r="AZ1" s="2" t="s">
        <v>54</v>
      </c>
      <c r="BA1" s="2" t="s">
        <v>55</v>
      </c>
    </row>
    <row r="2" spans="1:53" ht="15.75" thickBot="1">
      <c r="A2" s="5" t="s">
        <v>13</v>
      </c>
      <c r="B2" s="6">
        <v>4.828504828504828</v>
      </c>
      <c r="C2" s="6">
        <v>4.895104895104895</v>
      </c>
      <c r="D2" s="6">
        <v>4.0959040959040953</v>
      </c>
      <c r="E2" s="6">
        <v>4.6287046287046287</v>
      </c>
      <c r="F2" s="6">
        <v>4.6453546453546455</v>
      </c>
      <c r="G2" s="6">
        <v>2.98035298035298</v>
      </c>
      <c r="H2" s="6">
        <v>4.0626040626040627</v>
      </c>
      <c r="I2" s="6">
        <v>2.414252414252414</v>
      </c>
      <c r="J2" s="6">
        <v>3.0303030303030303</v>
      </c>
      <c r="K2" s="6">
        <v>2.9970029970029968</v>
      </c>
      <c r="L2" s="6">
        <v>2.6640026640026639</v>
      </c>
      <c r="M2" s="6">
        <v>2.9637029637029637</v>
      </c>
      <c r="N2" s="6">
        <v>3.4632034632034632</v>
      </c>
      <c r="O2" s="6">
        <v>3.7795537795537792</v>
      </c>
      <c r="P2" s="6">
        <v>2.1645021645021645</v>
      </c>
      <c r="Q2" s="6">
        <v>2.763902763902764</v>
      </c>
      <c r="R2" s="6">
        <v>2.1978021978021975</v>
      </c>
      <c r="S2" s="6">
        <v>2.5974025974025974</v>
      </c>
      <c r="T2" s="6">
        <v>3.2967032967032965</v>
      </c>
      <c r="U2" s="6">
        <v>2.9137529137529135</v>
      </c>
      <c r="V2" s="6">
        <v>4.2790542790542787</v>
      </c>
      <c r="W2" s="6">
        <v>1.9647019647019646</v>
      </c>
      <c r="X2" s="6">
        <v>4.4622044622044621</v>
      </c>
      <c r="Y2" s="6">
        <v>3.7129537129537127</v>
      </c>
      <c r="Z2" s="6">
        <v>2.3310023310023311</v>
      </c>
      <c r="AA2" s="6">
        <v>3.1801531801531802</v>
      </c>
      <c r="AB2" s="6">
        <v>3.0636030636030633</v>
      </c>
      <c r="AC2" s="6">
        <v>4.1292041292041288</v>
      </c>
      <c r="AD2" s="6">
        <v>3.3966033966033966</v>
      </c>
      <c r="AE2" s="6">
        <v>4.5787545787545785</v>
      </c>
      <c r="AF2" s="6">
        <v>3.8295038295038295</v>
      </c>
      <c r="AG2" s="6">
        <v>4.1125541125541121</v>
      </c>
      <c r="AH2" s="6">
        <v>2.0646020646020644</v>
      </c>
      <c r="AI2" s="6">
        <v>3.8961038961038961</v>
      </c>
      <c r="AJ2" s="6">
        <v>2.5641025641025639</v>
      </c>
      <c r="AK2" s="6">
        <v>3.1968031968031965</v>
      </c>
      <c r="AL2" s="6">
        <v>3.5964035964035963</v>
      </c>
      <c r="AM2" s="6">
        <v>3.9960039960039957</v>
      </c>
      <c r="AN2" s="6">
        <v>4.3956043956043951</v>
      </c>
      <c r="AO2" s="6">
        <v>4.545454545454545</v>
      </c>
      <c r="AP2" s="6">
        <v>5.0616050616050616</v>
      </c>
      <c r="AQ2" s="6">
        <v>4.6953046953046949</v>
      </c>
      <c r="AR2" s="6">
        <v>5.3613053613053614</v>
      </c>
      <c r="AS2" s="6">
        <v>2.0979020979020979</v>
      </c>
      <c r="AT2" s="6">
        <v>3.9627039627039626</v>
      </c>
      <c r="AU2" s="6">
        <v>5.6277056277056277</v>
      </c>
      <c r="AV2" s="6">
        <v>4.0293040293040292</v>
      </c>
      <c r="AW2" s="6">
        <v>5.1615051615051613</v>
      </c>
      <c r="AX2" s="6">
        <v>4.3956043956043951</v>
      </c>
      <c r="AY2" s="6">
        <v>5.4945054945054945</v>
      </c>
      <c r="AZ2" s="6">
        <v>5.0116550116550114</v>
      </c>
      <c r="BA2" s="6">
        <v>2.8638028638028636</v>
      </c>
    </row>
    <row r="3" spans="1:53" ht="15.75" thickBot="1">
      <c r="A3" s="5" t="s">
        <v>14</v>
      </c>
      <c r="B3" s="6">
        <v>4.4289044289044286</v>
      </c>
      <c r="C3" s="6">
        <v>6.5601065601065596</v>
      </c>
      <c r="D3" s="6">
        <v>7.8255078255078256</v>
      </c>
      <c r="E3" s="6">
        <v>5.394605394605394</v>
      </c>
      <c r="F3" s="6">
        <v>6.027306027306027</v>
      </c>
      <c r="G3" s="6">
        <v>6.2271062271062272</v>
      </c>
      <c r="H3" s="6">
        <v>3.2634032634032635</v>
      </c>
      <c r="I3" s="6">
        <v>5.0283050283050281</v>
      </c>
      <c r="J3" s="6">
        <v>4.0626040626040627</v>
      </c>
      <c r="K3" s="6">
        <v>3.9627039627039626</v>
      </c>
      <c r="L3" s="6">
        <v>3.4632034632034632</v>
      </c>
      <c r="M3" s="6">
        <v>5.9940059940059935</v>
      </c>
      <c r="N3" s="6">
        <v>6.8265068265068258</v>
      </c>
      <c r="O3" s="6">
        <v>5.0616050616050616</v>
      </c>
      <c r="P3" s="6">
        <v>4.1958041958041958</v>
      </c>
      <c r="Q3" s="6">
        <v>4.1625041625041623</v>
      </c>
      <c r="R3" s="6">
        <v>4.9284049284049285</v>
      </c>
      <c r="S3" s="6">
        <v>5.2947052947052944</v>
      </c>
      <c r="T3" s="6">
        <v>3.8628038628038626</v>
      </c>
      <c r="U3" s="6">
        <v>5.5611055611055606</v>
      </c>
      <c r="V3" s="6">
        <v>5.2947052947052944</v>
      </c>
      <c r="W3" s="6">
        <v>5.0616050616050616</v>
      </c>
      <c r="X3" s="6">
        <v>6.7599067599067597</v>
      </c>
      <c r="Y3" s="6">
        <v>6.8931068931068928</v>
      </c>
      <c r="Z3" s="6">
        <v>3.3633033633033631</v>
      </c>
      <c r="AA3" s="6">
        <v>5.5944055944055942</v>
      </c>
      <c r="AB3" s="6">
        <v>4.6287046287046287</v>
      </c>
      <c r="AC3" s="6">
        <v>6.2271062271062272</v>
      </c>
      <c r="AD3" s="6">
        <v>4.4955044955044956</v>
      </c>
      <c r="AE3" s="6">
        <v>5.4279054279054275</v>
      </c>
      <c r="AF3" s="6">
        <v>4.1625041625041623</v>
      </c>
      <c r="AG3" s="6">
        <v>4.6620046620046622</v>
      </c>
      <c r="AH3" s="6">
        <v>2.0979020979020979</v>
      </c>
      <c r="AI3" s="6">
        <v>5.1615051615051613</v>
      </c>
      <c r="AJ3" s="6">
        <v>5.0283050283050281</v>
      </c>
      <c r="AK3" s="6">
        <v>6.6267066267066266</v>
      </c>
      <c r="AL3" s="6">
        <v>4.9617049617049611</v>
      </c>
      <c r="AM3" s="6">
        <v>4.828504828504828</v>
      </c>
      <c r="AN3" s="6">
        <v>3.9960039960039957</v>
      </c>
      <c r="AO3" s="6">
        <v>6.1938061938061937</v>
      </c>
      <c r="AP3" s="6">
        <v>5.3280053280053279</v>
      </c>
      <c r="AQ3" s="6">
        <v>6.526806526806527</v>
      </c>
      <c r="AR3" s="6">
        <v>5.9274059274059274</v>
      </c>
      <c r="AS3" s="6">
        <v>3.4965034965034962</v>
      </c>
      <c r="AT3" s="6">
        <v>4.2291042291042293</v>
      </c>
      <c r="AU3" s="6">
        <v>4.1292041292041288</v>
      </c>
      <c r="AV3" s="6">
        <v>6.027306027306027</v>
      </c>
      <c r="AW3" s="6">
        <v>5.527805527805528</v>
      </c>
      <c r="AX3" s="6">
        <v>6.1272061272061267</v>
      </c>
      <c r="AY3" s="6">
        <v>5.5944055944055942</v>
      </c>
      <c r="AZ3" s="6">
        <v>3.3966033966033966</v>
      </c>
      <c r="BA3" s="6">
        <v>2.5641025641025639</v>
      </c>
    </row>
    <row r="4" spans="1:53" ht="15.75" thickBot="1">
      <c r="A4" s="5" t="s">
        <v>15</v>
      </c>
      <c r="B4" s="6">
        <v>6.1938061938061937</v>
      </c>
      <c r="C4" s="6">
        <v>5.7775557775557775</v>
      </c>
      <c r="D4" s="6">
        <v>6.6600066600066601</v>
      </c>
      <c r="E4" s="6">
        <v>6.2104562104562104</v>
      </c>
      <c r="F4" s="6">
        <v>6.6100566100566098</v>
      </c>
      <c r="G4" s="6">
        <v>5.6443556443556444</v>
      </c>
      <c r="H4" s="6">
        <v>6.5934065934065931</v>
      </c>
      <c r="I4" s="6">
        <v>5.2614052614052609</v>
      </c>
      <c r="J4" s="6">
        <v>4.1125541125541121</v>
      </c>
      <c r="K4" s="6">
        <v>5.677655677655677</v>
      </c>
      <c r="L4" s="6">
        <v>5.4112554112554108</v>
      </c>
      <c r="M4" s="6">
        <v>5.3779553779553781</v>
      </c>
      <c r="N4" s="6">
        <v>6.1172161172161168</v>
      </c>
      <c r="O4" s="6">
        <v>5.527805527805528</v>
      </c>
      <c r="P4" s="6">
        <v>4.329004329004329</v>
      </c>
      <c r="Q4" s="6">
        <v>6.4935064935064934</v>
      </c>
      <c r="R4" s="6">
        <v>5.96070596070596</v>
      </c>
      <c r="S4" s="6">
        <v>3.8161838161838157</v>
      </c>
      <c r="T4" s="6">
        <v>4.9284049284049285</v>
      </c>
      <c r="U4" s="6">
        <v>2.9637029637029637</v>
      </c>
      <c r="V4" s="6">
        <v>5.810855810855811</v>
      </c>
      <c r="W4" s="6">
        <v>4.9450549450549453</v>
      </c>
      <c r="X4" s="6">
        <v>6.5767565767565763</v>
      </c>
      <c r="Y4" s="6">
        <v>5.7142857142857135</v>
      </c>
      <c r="Z4" s="6">
        <v>6.2770562770562766</v>
      </c>
      <c r="AA4" s="6">
        <v>6.6766566766566768</v>
      </c>
      <c r="AB4" s="6">
        <v>6.2604062604062598</v>
      </c>
      <c r="AC4" s="6">
        <v>4.0626040626040627</v>
      </c>
      <c r="AD4" s="6">
        <v>5.5777555777555774</v>
      </c>
      <c r="AE4" s="6">
        <v>4.895104895104895</v>
      </c>
      <c r="AF4" s="6">
        <v>6.6600066600066601</v>
      </c>
      <c r="AG4" s="6">
        <v>6.1938061938061937</v>
      </c>
      <c r="AH4" s="6">
        <v>2.6373626373626373</v>
      </c>
      <c r="AI4" s="6">
        <v>5.6610056610056612</v>
      </c>
      <c r="AJ4" s="6">
        <v>6.526806526806527</v>
      </c>
      <c r="AK4" s="6">
        <v>5.674325674325674</v>
      </c>
      <c r="AL4" s="6">
        <v>6.4269064269064264</v>
      </c>
      <c r="AM4" s="6">
        <v>5.5244755244755241</v>
      </c>
      <c r="AN4" s="6">
        <v>4.2790542790542787</v>
      </c>
      <c r="AO4" s="6">
        <v>6.0606060606060606</v>
      </c>
      <c r="AP4" s="6">
        <v>6.6933066933066927</v>
      </c>
      <c r="AQ4" s="6">
        <v>5.8941058941058939</v>
      </c>
      <c r="AR4" s="6">
        <v>6.0006660006660004</v>
      </c>
      <c r="AS4" s="6">
        <v>4.0026640026640026</v>
      </c>
      <c r="AT4" s="6">
        <v>6.027306027306027</v>
      </c>
      <c r="AU4" s="6">
        <v>6.5867465867465871</v>
      </c>
      <c r="AV4" s="6">
        <v>5.744255744255744</v>
      </c>
      <c r="AW4" s="6">
        <v>6.9597069597069599</v>
      </c>
      <c r="AX4" s="6">
        <v>6.7266067266067262</v>
      </c>
      <c r="AY4" s="6">
        <v>5.2281052281052283</v>
      </c>
      <c r="AZ4" s="6">
        <v>6.1272061272061267</v>
      </c>
      <c r="BA4" s="6">
        <v>2.763902763902764</v>
      </c>
    </row>
    <row r="5" spans="1:53" ht="15.75" thickBot="1">
      <c r="A5" s="5" t="s">
        <v>16</v>
      </c>
      <c r="B5" s="6">
        <v>4.0626040626040627</v>
      </c>
      <c r="C5" s="6">
        <v>5.4279054279054275</v>
      </c>
      <c r="D5" s="6">
        <v>5.394605394605394</v>
      </c>
      <c r="E5" s="6">
        <v>4.6953046953046949</v>
      </c>
      <c r="F5" s="6">
        <v>2.8971028971028971</v>
      </c>
      <c r="G5" s="6">
        <v>3.1834831834831832</v>
      </c>
      <c r="H5" s="6">
        <v>3.0303030303030303</v>
      </c>
      <c r="I5" s="6">
        <v>3.9294039294039291</v>
      </c>
      <c r="J5" s="6">
        <v>2.7306027306027305</v>
      </c>
      <c r="K5" s="6">
        <v>2.231102231102231</v>
      </c>
      <c r="L5" s="6">
        <v>2.0979020979020979</v>
      </c>
      <c r="M5" s="6">
        <v>1.898101898101898</v>
      </c>
      <c r="N5" s="6">
        <v>3.2467532467532467</v>
      </c>
      <c r="O5" s="6">
        <v>4.3489843489843487</v>
      </c>
      <c r="P5" s="6">
        <v>3.0636030636030633</v>
      </c>
      <c r="Q5" s="6">
        <v>3.9760239760239759</v>
      </c>
      <c r="R5" s="6">
        <v>3.6963036963036964</v>
      </c>
      <c r="S5" s="6">
        <v>2.763902763902764</v>
      </c>
      <c r="T5" s="6">
        <v>2.131202131202131</v>
      </c>
      <c r="U5" s="6">
        <v>3.0969030969030968</v>
      </c>
      <c r="V5" s="6">
        <v>3.5964035964035963</v>
      </c>
      <c r="W5" s="6">
        <v>3.33000333000333</v>
      </c>
      <c r="X5" s="6">
        <v>4.4289044289044286</v>
      </c>
      <c r="Y5" s="6">
        <v>4.6620046620046622</v>
      </c>
      <c r="Z5" s="6">
        <v>3.1635031635031634</v>
      </c>
      <c r="AA5" s="6">
        <v>5.4279054279054275</v>
      </c>
      <c r="AB5" s="6">
        <v>3.3966033966033966</v>
      </c>
      <c r="AC5" s="6">
        <v>3.7695637695637694</v>
      </c>
      <c r="AD5" s="6">
        <v>4.6287046287046287</v>
      </c>
      <c r="AE5" s="6">
        <v>3.9627039627039626</v>
      </c>
      <c r="AF5" s="6">
        <v>4.4622044622044621</v>
      </c>
      <c r="AG5" s="6">
        <v>4.329004329004329</v>
      </c>
      <c r="AH5" s="6">
        <v>4.0626040626040627</v>
      </c>
      <c r="AI5" s="6">
        <v>5.0283050283050281</v>
      </c>
      <c r="AJ5" s="6">
        <v>4.5621045621045617</v>
      </c>
      <c r="AK5" s="6">
        <v>4.7952047952047954</v>
      </c>
      <c r="AL5" s="6">
        <v>4.6353646353646347</v>
      </c>
      <c r="AM5" s="6">
        <v>2.2644022644022641</v>
      </c>
      <c r="AN5" s="6">
        <v>5.6943056943056938</v>
      </c>
      <c r="AO5" s="6">
        <v>5.1282051282051277</v>
      </c>
      <c r="AP5" s="6">
        <v>6.2271062271062272</v>
      </c>
      <c r="AQ5" s="6">
        <v>5.7276057276057273</v>
      </c>
      <c r="AR5" s="6">
        <v>5.4279054279054275</v>
      </c>
      <c r="AS5" s="6">
        <v>4.5288045288045282</v>
      </c>
      <c r="AT5" s="6">
        <v>3.7296037296037294</v>
      </c>
      <c r="AU5" s="6">
        <v>5.7042957042957045</v>
      </c>
      <c r="AV5" s="6">
        <v>6.7932067932067932</v>
      </c>
      <c r="AW5" s="6">
        <v>5.6610056610056612</v>
      </c>
      <c r="AX5" s="6">
        <v>5.674325674325674</v>
      </c>
      <c r="AY5" s="6">
        <v>4.262404262404262</v>
      </c>
      <c r="AZ5" s="6">
        <v>5.677655677655677</v>
      </c>
      <c r="BA5" s="6">
        <v>2.5641025641025639</v>
      </c>
    </row>
    <row r="6" spans="1:53" ht="15.75" thickBot="1">
      <c r="A6" s="3" t="s">
        <v>56</v>
      </c>
      <c r="B6" s="7">
        <v>5.7276057276057273</v>
      </c>
      <c r="C6" s="7">
        <v>5.96070596070596</v>
      </c>
      <c r="D6" s="7">
        <v>5.0449550449550449</v>
      </c>
      <c r="E6" s="7">
        <v>5.4945054945054945</v>
      </c>
      <c r="F6" s="7">
        <v>4.3623043623043625</v>
      </c>
      <c r="G6" s="7">
        <v>4.5621045621045617</v>
      </c>
      <c r="H6" s="7">
        <v>2.9970029970029968</v>
      </c>
      <c r="I6" s="7">
        <v>5.5444555444555439</v>
      </c>
      <c r="J6" s="7">
        <v>3.796203796203796</v>
      </c>
      <c r="K6" s="7">
        <v>3.1468531468531467</v>
      </c>
      <c r="L6" s="7">
        <v>5.0949050949050951</v>
      </c>
      <c r="M6" s="7">
        <v>3.7296037296037294</v>
      </c>
      <c r="N6" s="7">
        <v>4.7619047619047619</v>
      </c>
      <c r="O6" s="7">
        <v>4.0293040293040292</v>
      </c>
      <c r="P6" s="7">
        <v>4.1958041958041958</v>
      </c>
      <c r="Q6" s="7">
        <v>5.8275058275058269</v>
      </c>
      <c r="R6" s="7">
        <v>4.2291042291042293</v>
      </c>
      <c r="S6" s="7">
        <v>4.3789543789543792</v>
      </c>
      <c r="T6" s="7">
        <v>3.9294039294039291</v>
      </c>
      <c r="U6" s="7">
        <v>4.2790542790542787</v>
      </c>
      <c r="V6" s="7">
        <v>4.545454545454545</v>
      </c>
      <c r="W6" s="7">
        <v>3.1635031635031634</v>
      </c>
      <c r="X6" s="7">
        <v>3.4299034299034297</v>
      </c>
      <c r="Y6" s="7">
        <v>5.3613053613053614</v>
      </c>
      <c r="Z6" s="7">
        <v>5.527805527805528</v>
      </c>
      <c r="AA6" s="7">
        <v>4.828504828504828</v>
      </c>
      <c r="AB6" s="7">
        <v>4.5288045288045282</v>
      </c>
      <c r="AC6" s="7">
        <v>5.5611055611055606</v>
      </c>
      <c r="AD6" s="7">
        <v>6.4269064269064264</v>
      </c>
      <c r="AE6" s="7">
        <v>6.8598068598068593</v>
      </c>
      <c r="AF6" s="7">
        <v>5.527805527805528</v>
      </c>
      <c r="AG6" s="7">
        <v>3.9960039960039957</v>
      </c>
      <c r="AH6" s="7">
        <v>4.4622044622044621</v>
      </c>
      <c r="AI6" s="7">
        <v>5.9274059274059274</v>
      </c>
      <c r="AJ6" s="7">
        <v>6.3936063936063929</v>
      </c>
      <c r="AK6" s="7">
        <v>6.526806526806527</v>
      </c>
      <c r="AL6" s="7">
        <v>5.6110556110556109</v>
      </c>
      <c r="AM6" s="7">
        <v>4.3623043623043625</v>
      </c>
      <c r="AN6" s="7">
        <v>5.8774558774558772</v>
      </c>
      <c r="AO6" s="7">
        <v>3.9294039294039291</v>
      </c>
      <c r="AP6" s="7">
        <v>3.4132534132534129</v>
      </c>
      <c r="AQ6" s="7">
        <v>5.0283050283050281</v>
      </c>
      <c r="AR6" s="7">
        <v>6.0939060939060941</v>
      </c>
      <c r="AS6" s="7">
        <v>4.6620046620046622</v>
      </c>
      <c r="AT6" s="7">
        <v>5.0116550116550114</v>
      </c>
      <c r="AU6" s="7">
        <v>4.9950049950049946</v>
      </c>
      <c r="AV6" s="7">
        <v>5.527805527805528</v>
      </c>
      <c r="AW6" s="7">
        <v>4.0293040293040292</v>
      </c>
      <c r="AX6" s="7">
        <v>11.022311022311023</v>
      </c>
      <c r="AY6" s="7">
        <v>5.8441558441558437</v>
      </c>
      <c r="AZ6" s="7">
        <v>4.1292041292041288</v>
      </c>
      <c r="BA6" s="7">
        <v>3.8295038295038295</v>
      </c>
    </row>
    <row r="7" spans="1:53" ht="15.75" thickBot="1">
      <c r="A7" s="3" t="s">
        <v>57</v>
      </c>
      <c r="B7" s="7">
        <v>10.689310689310689</v>
      </c>
      <c r="C7" s="7">
        <v>12.337662337662337</v>
      </c>
      <c r="D7" s="7">
        <v>12.887112887112886</v>
      </c>
      <c r="E7" s="7">
        <v>7.8921078921078918</v>
      </c>
      <c r="F7" s="7">
        <v>9.1575091575091569</v>
      </c>
      <c r="G7" s="7">
        <v>9.6237096237096225</v>
      </c>
      <c r="H7" s="7">
        <v>8.3916083916083917</v>
      </c>
      <c r="I7" s="7">
        <v>9.7569097569097565</v>
      </c>
      <c r="J7" s="7">
        <v>7.3260073260073257</v>
      </c>
      <c r="K7" s="7">
        <v>9.1575091575091569</v>
      </c>
      <c r="L7" s="7">
        <v>8.7246087246087249</v>
      </c>
      <c r="M7" s="7">
        <v>9.5571095571095572</v>
      </c>
      <c r="N7" s="7">
        <v>7.3926073926073927</v>
      </c>
      <c r="O7" s="7">
        <v>5.3280053280053279</v>
      </c>
      <c r="P7" s="7">
        <v>2.8305028305028306</v>
      </c>
      <c r="Q7" s="7">
        <v>3.6630036630036629</v>
      </c>
      <c r="R7" s="7">
        <v>6.2604062604062598</v>
      </c>
      <c r="S7" s="7">
        <v>3.8628038628038626</v>
      </c>
      <c r="T7" s="7">
        <v>2.231102231102231</v>
      </c>
      <c r="U7" s="7">
        <v>2.8971028971028971</v>
      </c>
      <c r="V7" s="7">
        <v>5.2614052614052609</v>
      </c>
      <c r="W7" s="7">
        <v>5.8941058941058939</v>
      </c>
      <c r="X7" s="7">
        <v>5.0116550116550114</v>
      </c>
      <c r="Y7" s="7">
        <v>6.3603063603063603</v>
      </c>
      <c r="Z7" s="7">
        <v>5.4945054945054945</v>
      </c>
      <c r="AA7" s="7">
        <v>3.3633033633033631</v>
      </c>
      <c r="AB7" s="7">
        <v>6.0606060606060606</v>
      </c>
      <c r="AC7" s="7">
        <v>5.2614052614052609</v>
      </c>
      <c r="AD7" s="7">
        <v>4.9950049950049946</v>
      </c>
      <c r="AE7" s="7">
        <v>4.5954045954045952</v>
      </c>
      <c r="AF7" s="7">
        <v>3.9960039960039957</v>
      </c>
      <c r="AG7" s="7">
        <v>6.9930069930069925</v>
      </c>
      <c r="AH7" s="7">
        <v>5.1282051282051277</v>
      </c>
      <c r="AI7" s="7">
        <v>8.0586080586080584</v>
      </c>
      <c r="AJ7" s="7">
        <v>5.527805527805528</v>
      </c>
      <c r="AK7" s="7">
        <v>7.3593073593073592</v>
      </c>
      <c r="AL7" s="7">
        <v>5.5611055611055606</v>
      </c>
      <c r="AM7" s="7">
        <v>6.3769563769563771</v>
      </c>
      <c r="AN7" s="7">
        <v>6.8598068598068593</v>
      </c>
      <c r="AO7" s="7">
        <v>7.4259074259074254</v>
      </c>
      <c r="AP7" s="7">
        <v>8.2584082584082577</v>
      </c>
      <c r="AQ7" s="7">
        <v>6.1272061272061267</v>
      </c>
      <c r="AR7" s="7">
        <v>5.7276057276057273</v>
      </c>
      <c r="AS7" s="7">
        <v>4.4289044289044286</v>
      </c>
      <c r="AT7" s="7">
        <v>7.026307026307026</v>
      </c>
      <c r="AU7" s="7">
        <v>9.5904095904095907</v>
      </c>
      <c r="AV7" s="7">
        <v>10.339660339660339</v>
      </c>
      <c r="AW7" s="7">
        <v>10.972360972360972</v>
      </c>
      <c r="AX7" s="7">
        <v>7.4592074592074589</v>
      </c>
      <c r="AY7" s="7">
        <v>6.8598068598068593</v>
      </c>
      <c r="AZ7" s="7">
        <v>3.7795537795537792</v>
      </c>
      <c r="BA7" s="7">
        <v>2.131202131202131</v>
      </c>
    </row>
    <row r="8" spans="1:53" ht="15.75" thickBot="1">
      <c r="A8" s="3" t="s">
        <v>58</v>
      </c>
      <c r="B8" s="7">
        <v>7.5258075258075259</v>
      </c>
      <c r="C8" s="7">
        <v>7.4925074925074924</v>
      </c>
      <c r="D8" s="7">
        <v>5.6943056943056938</v>
      </c>
      <c r="E8" s="7">
        <v>4.828504828504828</v>
      </c>
      <c r="F8" s="7">
        <v>7.3260073260073257</v>
      </c>
      <c r="G8" s="7">
        <v>7.1595071595071591</v>
      </c>
      <c r="H8" s="7">
        <v>6.1605061605061602</v>
      </c>
      <c r="I8" s="7">
        <v>5.0949050949050951</v>
      </c>
      <c r="J8" s="7">
        <v>4.1625041625041623</v>
      </c>
      <c r="K8" s="7">
        <v>4.7785547785547786</v>
      </c>
      <c r="L8" s="7">
        <v>2.0313020313020314</v>
      </c>
      <c r="M8" s="7">
        <v>3.4632034632034632</v>
      </c>
      <c r="N8" s="7">
        <v>4.329004329004329</v>
      </c>
      <c r="O8" s="7">
        <v>7.026307026307026</v>
      </c>
      <c r="P8" s="7">
        <v>4.045954045954046</v>
      </c>
      <c r="Q8" s="7">
        <v>5.461205461205461</v>
      </c>
      <c r="R8" s="7">
        <v>6.1605061605061602</v>
      </c>
      <c r="S8" s="7">
        <v>2.763902763902764</v>
      </c>
      <c r="T8" s="7">
        <v>4.9950049950049946</v>
      </c>
      <c r="U8" s="7">
        <v>3.9460539460539459</v>
      </c>
      <c r="V8" s="7">
        <v>3.23010323010323</v>
      </c>
      <c r="W8" s="7">
        <v>4.1958041958041958</v>
      </c>
      <c r="X8" s="7">
        <v>7.2261072261072261</v>
      </c>
      <c r="Y8" s="7">
        <v>5.4112554112554108</v>
      </c>
      <c r="Z8" s="7">
        <v>6.3103563103563101</v>
      </c>
      <c r="AA8" s="7">
        <v>6.7599067599067597</v>
      </c>
      <c r="AB8" s="7">
        <v>7.026307026307026</v>
      </c>
      <c r="AC8" s="7">
        <v>8.6247086247086244</v>
      </c>
      <c r="AD8" s="7">
        <v>8.6913086913086914</v>
      </c>
      <c r="AE8" s="7">
        <v>7.0096570096570092</v>
      </c>
      <c r="AF8" s="7">
        <v>7.4925074925074924</v>
      </c>
      <c r="AG8" s="7">
        <v>5.8941058941058939</v>
      </c>
      <c r="AH8" s="7">
        <v>5.0949050949050951</v>
      </c>
      <c r="AI8" s="7">
        <v>5.461205461205461</v>
      </c>
      <c r="AJ8" s="7">
        <v>6.3270063270063268</v>
      </c>
      <c r="AK8" s="7">
        <v>6.3936063936063929</v>
      </c>
      <c r="AL8" s="7">
        <v>7.8921078921078918</v>
      </c>
      <c r="AM8" s="7">
        <v>6.4269064269064264</v>
      </c>
      <c r="AN8" s="7">
        <v>5.96070596070596</v>
      </c>
      <c r="AO8" s="7">
        <v>5.9274059274059274</v>
      </c>
      <c r="AP8" s="7">
        <v>7.0762570762570762</v>
      </c>
      <c r="AQ8" s="7">
        <v>7.2261072261072261</v>
      </c>
      <c r="AR8" s="7">
        <v>7.0096570096570092</v>
      </c>
      <c r="AS8" s="7">
        <v>4.6287046287046287</v>
      </c>
      <c r="AT8" s="7">
        <v>4.7619047619047619</v>
      </c>
      <c r="AU8" s="7">
        <v>7.4259074259074254</v>
      </c>
      <c r="AV8" s="7">
        <v>4.4955044955044956</v>
      </c>
      <c r="AW8" s="7">
        <v>6.3270063270063268</v>
      </c>
      <c r="AX8" s="7">
        <v>5.9940059940059935</v>
      </c>
      <c r="AY8" s="7">
        <v>4.9284049284049285</v>
      </c>
      <c r="AZ8" s="7">
        <v>6.6933066933066927</v>
      </c>
      <c r="BA8" s="7">
        <v>3.0969030969030968</v>
      </c>
    </row>
    <row r="9" spans="1:53" ht="15.75" thickBot="1">
      <c r="A9" s="3" t="s">
        <v>59</v>
      </c>
      <c r="B9" s="7">
        <v>10.755910755910756</v>
      </c>
      <c r="C9" s="7">
        <v>10.38961038961039</v>
      </c>
      <c r="D9" s="7">
        <v>10.422910422910423</v>
      </c>
      <c r="E9" s="7">
        <v>11.255411255411255</v>
      </c>
      <c r="F9" s="7">
        <v>9.79020979020979</v>
      </c>
      <c r="G9" s="7">
        <v>10.606060606060606</v>
      </c>
      <c r="H9" s="7">
        <v>10.639360639360639</v>
      </c>
      <c r="I9" s="7">
        <v>9.44055944055944</v>
      </c>
      <c r="J9" s="7">
        <v>9.507159507159507</v>
      </c>
      <c r="K9" s="7">
        <v>9.5238095238095237</v>
      </c>
      <c r="L9" s="7">
        <v>8.5248085248085239</v>
      </c>
      <c r="M9" s="7">
        <v>9.723609723609723</v>
      </c>
      <c r="N9" s="7">
        <v>10.829170829170828</v>
      </c>
      <c r="O9" s="7">
        <v>13.386613386613385</v>
      </c>
      <c r="P9" s="7">
        <v>8.3283383283383277</v>
      </c>
      <c r="Q9" s="7">
        <v>9.4239094239094232</v>
      </c>
      <c r="R9" s="7">
        <v>10.08991008991009</v>
      </c>
      <c r="S9" s="7">
        <v>8.2584082584082577</v>
      </c>
      <c r="T9" s="7">
        <v>8.7645687645687644</v>
      </c>
      <c r="U9" s="7">
        <v>9.1908091908091905</v>
      </c>
      <c r="V9" s="7">
        <v>11.954711954711954</v>
      </c>
      <c r="W9" s="7">
        <v>9.0153180153180159</v>
      </c>
      <c r="X9" s="7">
        <v>9.856809856809857</v>
      </c>
      <c r="Y9" s="7">
        <v>11.834831834831833</v>
      </c>
      <c r="Z9" s="7">
        <v>12.400932400932399</v>
      </c>
      <c r="AA9" s="7">
        <v>11.188811188811188</v>
      </c>
      <c r="AB9" s="7">
        <v>10.123210123210123</v>
      </c>
      <c r="AC9" s="7">
        <v>12.753912753912754</v>
      </c>
      <c r="AD9" s="7">
        <v>11.788211788211788</v>
      </c>
      <c r="AE9" s="7">
        <v>14.452214452214452</v>
      </c>
      <c r="AF9" s="7">
        <v>12.62071262071262</v>
      </c>
      <c r="AG9" s="7">
        <v>12.687312687312687</v>
      </c>
      <c r="AH9" s="7">
        <v>7.592407592407592</v>
      </c>
      <c r="AI9" s="7">
        <v>9.2574092574092575</v>
      </c>
      <c r="AJ9" s="7">
        <v>10.755910755910756</v>
      </c>
      <c r="AK9" s="7">
        <v>12.364302364302365</v>
      </c>
      <c r="AL9" s="7">
        <v>14.59207459207459</v>
      </c>
      <c r="AM9" s="7">
        <v>14.951714951714951</v>
      </c>
      <c r="AN9" s="7">
        <v>12.327672327672326</v>
      </c>
      <c r="AO9" s="7">
        <v>11.262071262071261</v>
      </c>
      <c r="AP9" s="7">
        <v>13.643023643023643</v>
      </c>
      <c r="AQ9" s="7">
        <v>13.61971361971362</v>
      </c>
      <c r="AR9" s="7">
        <v>12.171162171162171</v>
      </c>
      <c r="AS9" s="7">
        <v>10.18981018981019</v>
      </c>
      <c r="AT9" s="7">
        <v>12.204462204462205</v>
      </c>
      <c r="AU9" s="7">
        <v>13.952713952713951</v>
      </c>
      <c r="AV9" s="7">
        <v>12.254412254412253</v>
      </c>
      <c r="AW9" s="7">
        <v>12.820512820512819</v>
      </c>
      <c r="AX9" s="7">
        <v>14.052614052614052</v>
      </c>
      <c r="AY9" s="7">
        <v>12.454212454212454</v>
      </c>
      <c r="AZ9" s="7">
        <v>14.818514818514817</v>
      </c>
      <c r="BA9" s="7">
        <v>6.5624375624375624</v>
      </c>
    </row>
    <row r="10" spans="1:53" ht="15.75" thickBot="1">
      <c r="A10" s="3" t="s">
        <v>60</v>
      </c>
      <c r="B10" s="7">
        <v>2.0313020313020314</v>
      </c>
      <c r="C10" s="7">
        <v>3.1302031302031299</v>
      </c>
      <c r="D10" s="7">
        <v>5.0949050949050951</v>
      </c>
      <c r="E10" s="7">
        <v>3.4632034632034632</v>
      </c>
      <c r="F10" s="7">
        <v>2.1645021645021645</v>
      </c>
      <c r="G10" s="7">
        <v>3.0303030303030303</v>
      </c>
      <c r="H10" s="7">
        <v>2.8305028305028306</v>
      </c>
      <c r="I10" s="7">
        <v>3.8295038295038295</v>
      </c>
      <c r="J10" s="7">
        <v>3.3633033633033631</v>
      </c>
      <c r="K10" s="7">
        <v>2.2644022644022641</v>
      </c>
      <c r="L10" s="7">
        <v>2.3976023976023977</v>
      </c>
      <c r="M10" s="7">
        <v>3.3966033966033966</v>
      </c>
      <c r="N10" s="7">
        <v>3.9960039960039957</v>
      </c>
      <c r="O10" s="7">
        <v>3.4632034632034632</v>
      </c>
      <c r="P10" s="7">
        <v>1.7316017316017316</v>
      </c>
      <c r="Q10" s="7">
        <v>2.1645021645021645</v>
      </c>
      <c r="R10" s="7">
        <v>1.0989010989010988</v>
      </c>
      <c r="S10" s="7">
        <v>3.23010323010323</v>
      </c>
      <c r="T10" s="7">
        <v>1.565101565101565</v>
      </c>
      <c r="U10" s="7">
        <v>1.2321012321012321</v>
      </c>
      <c r="V10" s="7">
        <v>2.2644022644022641</v>
      </c>
      <c r="W10" s="7">
        <v>0.86580086580086579</v>
      </c>
      <c r="X10" s="7">
        <v>1.7316017316017316</v>
      </c>
      <c r="Y10" s="7">
        <v>1.2987012987012987</v>
      </c>
      <c r="Z10" s="7">
        <v>1.4985014985014984</v>
      </c>
      <c r="AA10" s="7">
        <v>1.9980019980019978</v>
      </c>
      <c r="AB10" s="7">
        <v>2.3976023976023977</v>
      </c>
      <c r="AC10" s="7">
        <v>1.898101898101898</v>
      </c>
      <c r="AD10" s="7">
        <v>2.5974025974025974</v>
      </c>
      <c r="AE10" s="7">
        <v>1.4319014319014318</v>
      </c>
      <c r="AF10" s="7">
        <v>2.1978021978021975</v>
      </c>
      <c r="AG10" s="7">
        <v>0.83250083250083251</v>
      </c>
      <c r="AH10" s="7">
        <v>0.73260073260073255</v>
      </c>
      <c r="AI10" s="7">
        <v>1.4319014319014318</v>
      </c>
      <c r="AJ10" s="7">
        <v>2.231102231102231</v>
      </c>
      <c r="AK10" s="7">
        <v>1.6317016317016317</v>
      </c>
      <c r="AL10" s="7">
        <v>0.56610056610056603</v>
      </c>
      <c r="AM10" s="7">
        <v>1.665001665001665</v>
      </c>
      <c r="AN10" s="7">
        <v>1.898101898101898</v>
      </c>
      <c r="AO10" s="7">
        <v>0.13320013320013319</v>
      </c>
      <c r="AP10" s="7">
        <v>2.7972027972027971</v>
      </c>
      <c r="AQ10" s="7">
        <v>2.1645021645021645</v>
      </c>
      <c r="AR10" s="7">
        <v>1.5318015318015317</v>
      </c>
      <c r="AS10" s="7">
        <v>1.4652014652014651</v>
      </c>
      <c r="AT10" s="7">
        <v>1.7649017649017649</v>
      </c>
      <c r="AU10" s="7">
        <v>1.3986013986013985</v>
      </c>
      <c r="AV10" s="7">
        <v>2.5641025641025639</v>
      </c>
      <c r="AW10" s="7">
        <v>2.5308025308025308</v>
      </c>
      <c r="AX10" s="7">
        <v>2.4309024309024307</v>
      </c>
      <c r="AY10" s="7">
        <v>1.5984015984015982</v>
      </c>
      <c r="AZ10" s="7">
        <v>2.4309024309024307</v>
      </c>
      <c r="BA10" s="7">
        <v>3.2634032634032635</v>
      </c>
    </row>
    <row r="11" spans="1:53" ht="15.75" thickBot="1">
      <c r="A11" s="4" t="s">
        <v>61</v>
      </c>
      <c r="B11" s="7">
        <v>4.0959040959040953</v>
      </c>
      <c r="C11" s="7">
        <v>4.3489843489843487</v>
      </c>
      <c r="D11" s="7">
        <v>5.6143856143856139</v>
      </c>
      <c r="E11" s="7">
        <v>2.091242091242091</v>
      </c>
      <c r="F11" s="7">
        <v>3.6630036630036629</v>
      </c>
      <c r="G11" s="7">
        <v>1.6317016317016317</v>
      </c>
      <c r="H11" s="7">
        <v>2.0979020979020979</v>
      </c>
      <c r="I11" s="7">
        <v>1.9314019314019313</v>
      </c>
      <c r="J11" s="7">
        <v>0.26640026640026637</v>
      </c>
      <c r="K11" s="7">
        <v>1.0323010323010322</v>
      </c>
      <c r="L11" s="7">
        <v>1.6983016983016983</v>
      </c>
      <c r="M11" s="7">
        <v>0.69930069930069927</v>
      </c>
      <c r="N11" s="7">
        <v>1.1322011322011321</v>
      </c>
      <c r="O11" s="7">
        <v>1.5984015984015982</v>
      </c>
      <c r="P11" s="7">
        <v>0.96570096570096564</v>
      </c>
      <c r="Q11" s="7">
        <v>1.1988011988011988</v>
      </c>
      <c r="R11" s="7">
        <v>1.0323010323010322</v>
      </c>
      <c r="S11" s="7">
        <v>1.0323010323010322</v>
      </c>
      <c r="T11" s="7">
        <v>1.2321012321012321</v>
      </c>
      <c r="U11" s="7">
        <v>1.3986013986013985</v>
      </c>
      <c r="V11" s="7">
        <v>1.7649017649017649</v>
      </c>
      <c r="W11" s="7">
        <v>0.96570096570096564</v>
      </c>
      <c r="X11" s="7">
        <v>1.2654012654012654</v>
      </c>
      <c r="Y11" s="7">
        <v>1.0656010656010655</v>
      </c>
      <c r="Z11" s="7">
        <v>1.8315018315018314</v>
      </c>
      <c r="AA11" s="7">
        <v>1.7316017316017316</v>
      </c>
      <c r="AB11" s="7">
        <v>1.2321012321012321</v>
      </c>
      <c r="AC11" s="7">
        <v>2.1645021645021645</v>
      </c>
      <c r="AD11" s="7">
        <v>1.565101565101565</v>
      </c>
      <c r="AE11" s="7">
        <v>1.565101565101565</v>
      </c>
      <c r="AF11" s="7">
        <v>2.3976023976023977</v>
      </c>
      <c r="AG11" s="7">
        <v>2.5308025308025308</v>
      </c>
      <c r="AH11" s="7">
        <v>2.7972027972027971</v>
      </c>
      <c r="AI11" s="7">
        <v>1.665001665001665</v>
      </c>
      <c r="AJ11" s="7">
        <v>3.9294039294039291</v>
      </c>
      <c r="AK11" s="7">
        <v>1.2321012321012321</v>
      </c>
      <c r="AL11" s="7">
        <v>1.9647019647019646</v>
      </c>
      <c r="AM11" s="7">
        <v>1.332001332001332</v>
      </c>
      <c r="AN11" s="7">
        <v>2.1645021645021645</v>
      </c>
      <c r="AO11" s="7">
        <v>2.8305028305028306</v>
      </c>
      <c r="AP11" s="7">
        <v>2.3643023643023642</v>
      </c>
      <c r="AQ11" s="7">
        <v>2.9603729603729603</v>
      </c>
      <c r="AR11" s="7">
        <v>3.6297036297036294</v>
      </c>
      <c r="AS11" s="7">
        <v>2.9970029970029968</v>
      </c>
      <c r="AT11" s="7">
        <v>1.9314019314019313</v>
      </c>
      <c r="AU11" s="7">
        <v>3.1302031302031299</v>
      </c>
      <c r="AV11" s="7">
        <v>3.6963036963036964</v>
      </c>
      <c r="AW11" s="7">
        <v>2.4642024642024642</v>
      </c>
      <c r="AX11" s="7">
        <v>2.763902763902764</v>
      </c>
      <c r="AY11" s="7">
        <v>3.5631035631035628</v>
      </c>
      <c r="AZ11" s="7">
        <v>2.9637029637029637</v>
      </c>
      <c r="BA11" s="7">
        <v>4.7286047286047284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11"/>
  <sheetViews>
    <sheetView topLeftCell="B1" workbookViewId="0">
      <selection activeCell="B2" sqref="B2"/>
    </sheetView>
  </sheetViews>
  <sheetFormatPr baseColWidth="10" defaultRowHeight="15"/>
  <sheetData>
    <row r="1" spans="1:54" ht="16.5" thickTop="1" thickBot="1">
      <c r="A1" s="8">
        <v>2013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12</v>
      </c>
      <c r="O1" s="9" t="s">
        <v>17</v>
      </c>
      <c r="P1" s="9" t="s">
        <v>18</v>
      </c>
      <c r="Q1" s="9" t="s">
        <v>19</v>
      </c>
      <c r="R1" s="9" t="s">
        <v>20</v>
      </c>
      <c r="S1" s="9" t="s">
        <v>21</v>
      </c>
      <c r="T1" s="9" t="s">
        <v>22</v>
      </c>
      <c r="U1" s="9" t="s">
        <v>23</v>
      </c>
      <c r="V1" s="9" t="s">
        <v>24</v>
      </c>
      <c r="W1" s="9" t="s">
        <v>25</v>
      </c>
      <c r="X1" s="9" t="s">
        <v>26</v>
      </c>
      <c r="Y1" s="9" t="s">
        <v>27</v>
      </c>
      <c r="Z1" s="9" t="s">
        <v>28</v>
      </c>
      <c r="AA1" s="9" t="s">
        <v>29</v>
      </c>
      <c r="AB1" s="9" t="s">
        <v>30</v>
      </c>
      <c r="AC1" s="9" t="s">
        <v>31</v>
      </c>
      <c r="AD1" s="9" t="s">
        <v>32</v>
      </c>
      <c r="AE1" s="9" t="s">
        <v>33</v>
      </c>
      <c r="AF1" s="9" t="s">
        <v>34</v>
      </c>
      <c r="AG1" s="9" t="s">
        <v>35</v>
      </c>
      <c r="AH1" s="9" t="s">
        <v>36</v>
      </c>
      <c r="AI1" s="9" t="s">
        <v>37</v>
      </c>
      <c r="AJ1" s="9" t="s">
        <v>38</v>
      </c>
      <c r="AK1" s="9" t="s">
        <v>39</v>
      </c>
      <c r="AL1" s="9" t="s">
        <v>40</v>
      </c>
      <c r="AM1" s="9" t="s">
        <v>41</v>
      </c>
      <c r="AN1" s="9" t="s">
        <v>42</v>
      </c>
      <c r="AO1" s="9" t="s">
        <v>43</v>
      </c>
      <c r="AP1" s="9" t="s">
        <v>44</v>
      </c>
      <c r="AQ1" s="9" t="s">
        <v>45</v>
      </c>
      <c r="AR1" s="9" t="s">
        <v>46</v>
      </c>
      <c r="AS1" s="9" t="s">
        <v>47</v>
      </c>
      <c r="AT1" s="9" t="s">
        <v>48</v>
      </c>
      <c r="AU1" s="9" t="s">
        <v>49</v>
      </c>
      <c r="AV1" s="9" t="s">
        <v>50</v>
      </c>
      <c r="AW1" s="9" t="s">
        <v>51</v>
      </c>
      <c r="AX1" s="9" t="s">
        <v>52</v>
      </c>
      <c r="AY1" s="9" t="s">
        <v>53</v>
      </c>
      <c r="AZ1" s="9" t="s">
        <v>54</v>
      </c>
      <c r="BA1" s="9" t="s">
        <v>55</v>
      </c>
      <c r="BB1" s="10" t="s">
        <v>62</v>
      </c>
    </row>
    <row r="2" spans="1:54" ht="15.75" thickBot="1">
      <c r="A2" s="13" t="s">
        <v>13</v>
      </c>
      <c r="B2" s="14">
        <v>3.0969030969030968</v>
      </c>
      <c r="C2" s="14">
        <v>5.4945054945054945</v>
      </c>
      <c r="D2" s="14">
        <v>5.7609057609057608</v>
      </c>
      <c r="E2" s="14">
        <v>4.9617049617049611</v>
      </c>
      <c r="F2" s="14">
        <v>4.6620046620046622</v>
      </c>
      <c r="G2" s="14">
        <v>6.4269064269064264</v>
      </c>
      <c r="H2" s="14">
        <v>6.0606060606060606</v>
      </c>
      <c r="I2" s="14">
        <v>1.9647019647019646</v>
      </c>
      <c r="J2" s="14">
        <v>5.7109557109557105</v>
      </c>
      <c r="K2" s="14">
        <v>6.9264069264069263</v>
      </c>
      <c r="L2" s="14">
        <v>4.7619047619047619</v>
      </c>
      <c r="M2" s="14">
        <v>6.5934065934065931</v>
      </c>
      <c r="N2" s="14">
        <v>6.5934065934065931</v>
      </c>
      <c r="O2" s="14">
        <v>4.5621045621045617</v>
      </c>
      <c r="P2" s="14">
        <v>5.7609057609057608</v>
      </c>
      <c r="Q2" s="14">
        <v>4.9284049284049285</v>
      </c>
      <c r="R2" s="14">
        <v>5.3280053280053279</v>
      </c>
      <c r="S2" s="14">
        <v>2.8305028305028306</v>
      </c>
      <c r="T2" s="14">
        <v>1.2987012987012987</v>
      </c>
      <c r="U2" s="14">
        <v>1.2987012987012987</v>
      </c>
      <c r="V2" s="14">
        <v>0</v>
      </c>
      <c r="W2" s="14">
        <v>0</v>
      </c>
      <c r="X2" s="14">
        <v>0</v>
      </c>
      <c r="Y2" s="14">
        <v>0</v>
      </c>
      <c r="Z2" s="14">
        <v>0</v>
      </c>
      <c r="AA2" s="14">
        <v>0</v>
      </c>
      <c r="AB2" s="14">
        <v>0</v>
      </c>
      <c r="AC2" s="14">
        <v>0</v>
      </c>
      <c r="AD2" s="14">
        <v>0</v>
      </c>
      <c r="AE2" s="14">
        <v>0</v>
      </c>
      <c r="AF2" s="14">
        <v>0</v>
      </c>
      <c r="AG2" s="14">
        <v>0</v>
      </c>
      <c r="AH2" s="14">
        <v>0</v>
      </c>
      <c r="AI2" s="14">
        <v>0</v>
      </c>
      <c r="AJ2" s="14">
        <v>0</v>
      </c>
      <c r="AK2" s="14">
        <v>0</v>
      </c>
      <c r="AL2" s="14">
        <v>0</v>
      </c>
      <c r="AM2" s="14">
        <v>0</v>
      </c>
      <c r="AN2" s="14">
        <v>0</v>
      </c>
      <c r="AO2" s="14">
        <v>0</v>
      </c>
      <c r="AP2" s="14">
        <v>0</v>
      </c>
      <c r="AQ2" s="14">
        <v>0</v>
      </c>
      <c r="AR2" s="14">
        <v>0</v>
      </c>
      <c r="AS2" s="14">
        <v>0</v>
      </c>
      <c r="AT2" s="14">
        <v>0</v>
      </c>
      <c r="AU2" s="14">
        <v>0</v>
      </c>
      <c r="AV2" s="14">
        <v>0</v>
      </c>
      <c r="AW2" s="14">
        <v>0</v>
      </c>
      <c r="AX2" s="14">
        <v>0</v>
      </c>
      <c r="AY2" s="14">
        <v>0</v>
      </c>
      <c r="AZ2" s="14">
        <v>0</v>
      </c>
      <c r="BA2" s="14">
        <v>0</v>
      </c>
      <c r="BB2" s="14">
        <v>0</v>
      </c>
    </row>
    <row r="3" spans="1:54" ht="15.75" thickBot="1">
      <c r="A3" s="13" t="s">
        <v>14</v>
      </c>
      <c r="B3" s="14">
        <v>4.9284049284049285</v>
      </c>
      <c r="C3" s="14">
        <v>6.7932067932067932</v>
      </c>
      <c r="D3" s="14">
        <v>8.1085581085581087</v>
      </c>
      <c r="E3" s="14">
        <v>6.7932067932067932</v>
      </c>
      <c r="F3" s="14">
        <v>6.9264069264069263</v>
      </c>
      <c r="G3" s="14">
        <v>5.4279054279054275</v>
      </c>
      <c r="H3" s="14">
        <v>5.6610056610056612</v>
      </c>
      <c r="I3" s="14">
        <v>7.3926073926073927</v>
      </c>
      <c r="J3" s="14">
        <v>6.1272061272061267</v>
      </c>
      <c r="K3" s="14">
        <v>4.6620046620046622</v>
      </c>
      <c r="L3" s="14">
        <v>6.3603063603063603</v>
      </c>
      <c r="M3" s="14">
        <v>5.8608058608058604</v>
      </c>
      <c r="N3" s="14">
        <v>5.6610056610056612</v>
      </c>
      <c r="O3" s="14">
        <v>4.7952047952047954</v>
      </c>
      <c r="P3" s="14">
        <v>6.1105561105561099</v>
      </c>
      <c r="Q3" s="14">
        <v>6.8931068931068928</v>
      </c>
      <c r="R3" s="14">
        <v>6.4935064935064934</v>
      </c>
      <c r="S3" s="14">
        <v>4.1292041292041288</v>
      </c>
      <c r="T3" s="14">
        <v>3.0303030303030303</v>
      </c>
      <c r="U3" s="14">
        <v>0</v>
      </c>
      <c r="V3" s="14">
        <v>0</v>
      </c>
      <c r="W3" s="14">
        <v>0</v>
      </c>
      <c r="X3" s="14">
        <v>0</v>
      </c>
      <c r="Y3" s="14">
        <v>0</v>
      </c>
      <c r="Z3" s="14">
        <v>0</v>
      </c>
      <c r="AA3" s="14">
        <v>0</v>
      </c>
      <c r="AB3" s="14">
        <v>0</v>
      </c>
      <c r="AC3" s="14">
        <v>0</v>
      </c>
      <c r="AD3" s="14">
        <v>0</v>
      </c>
      <c r="AE3" s="14">
        <v>0</v>
      </c>
      <c r="AF3" s="14">
        <v>0</v>
      </c>
      <c r="AG3" s="14">
        <v>0</v>
      </c>
      <c r="AH3" s="14">
        <v>0</v>
      </c>
      <c r="AI3" s="14">
        <v>0</v>
      </c>
      <c r="AJ3" s="14">
        <v>0</v>
      </c>
      <c r="AK3" s="14">
        <v>0</v>
      </c>
      <c r="AL3" s="14">
        <v>0</v>
      </c>
      <c r="AM3" s="14">
        <v>0</v>
      </c>
      <c r="AN3" s="14">
        <v>0</v>
      </c>
      <c r="AO3" s="14">
        <v>0</v>
      </c>
      <c r="AP3" s="14">
        <v>0</v>
      </c>
      <c r="AQ3" s="14">
        <v>0</v>
      </c>
      <c r="AR3" s="14">
        <v>0</v>
      </c>
      <c r="AS3" s="14">
        <v>0</v>
      </c>
      <c r="AT3" s="14">
        <v>0</v>
      </c>
      <c r="AU3" s="14">
        <v>0</v>
      </c>
      <c r="AV3" s="14">
        <v>0</v>
      </c>
      <c r="AW3" s="14">
        <v>0</v>
      </c>
      <c r="AX3" s="14">
        <v>0</v>
      </c>
      <c r="AY3" s="14">
        <v>0</v>
      </c>
      <c r="AZ3" s="14">
        <v>0</v>
      </c>
      <c r="BA3" s="14">
        <v>0</v>
      </c>
      <c r="BB3" s="14">
        <v>0</v>
      </c>
    </row>
    <row r="4" spans="1:54" ht="15.75" thickBot="1">
      <c r="A4" s="13" t="s">
        <v>15</v>
      </c>
      <c r="B4" s="14">
        <v>3.7296037296037294</v>
      </c>
      <c r="C4" s="14">
        <v>5.6277056277056277</v>
      </c>
      <c r="D4" s="14">
        <v>6.3270063270063268</v>
      </c>
      <c r="E4" s="14">
        <v>6.7599067599067597</v>
      </c>
      <c r="F4" s="14">
        <v>4.9950049950049946</v>
      </c>
      <c r="G4" s="14">
        <v>5.8674658674658673</v>
      </c>
      <c r="H4" s="14">
        <v>6.0106560106560103</v>
      </c>
      <c r="I4" s="14">
        <v>6.4602064602064599</v>
      </c>
      <c r="J4" s="14">
        <v>6.2137862137862134</v>
      </c>
      <c r="K4" s="14">
        <v>7.3260073260073257</v>
      </c>
      <c r="L4" s="14">
        <v>3.0303030303030303</v>
      </c>
      <c r="M4" s="14">
        <v>6.6933066933066927</v>
      </c>
      <c r="N4" s="14">
        <v>6.7266067266067262</v>
      </c>
      <c r="O4" s="14">
        <v>3.7629037629037629</v>
      </c>
      <c r="P4" s="14">
        <v>4.262404262404262</v>
      </c>
      <c r="Q4" s="14">
        <v>5.8608058608058604</v>
      </c>
      <c r="R4" s="14">
        <v>5.8941058941058939</v>
      </c>
      <c r="S4" s="14">
        <v>3.8628038628038626</v>
      </c>
      <c r="T4" s="14">
        <v>0.36630036630036628</v>
      </c>
      <c r="U4" s="14">
        <v>0</v>
      </c>
      <c r="V4" s="14">
        <v>0</v>
      </c>
      <c r="W4" s="14">
        <v>0</v>
      </c>
      <c r="X4" s="14">
        <v>0</v>
      </c>
      <c r="Y4" s="14">
        <v>0</v>
      </c>
      <c r="Z4" s="14">
        <v>0</v>
      </c>
      <c r="AA4" s="14">
        <v>0</v>
      </c>
      <c r="AB4" s="14">
        <v>0</v>
      </c>
      <c r="AC4" s="14">
        <v>0</v>
      </c>
      <c r="AD4" s="14">
        <v>0</v>
      </c>
      <c r="AE4" s="14">
        <v>0</v>
      </c>
      <c r="AF4" s="14">
        <v>0</v>
      </c>
      <c r="AG4" s="14">
        <v>0</v>
      </c>
      <c r="AH4" s="14">
        <v>0</v>
      </c>
      <c r="AI4" s="14">
        <v>0</v>
      </c>
      <c r="AJ4" s="14">
        <v>0</v>
      </c>
      <c r="AK4" s="14">
        <v>0</v>
      </c>
      <c r="AL4" s="14">
        <v>0</v>
      </c>
      <c r="AM4" s="14">
        <v>0</v>
      </c>
      <c r="AN4" s="14">
        <v>0</v>
      </c>
      <c r="AO4" s="14">
        <v>0</v>
      </c>
      <c r="AP4" s="14">
        <v>0</v>
      </c>
      <c r="AQ4" s="14">
        <v>0</v>
      </c>
      <c r="AR4" s="14">
        <v>0</v>
      </c>
      <c r="AS4" s="14">
        <v>0</v>
      </c>
      <c r="AT4" s="14">
        <v>0</v>
      </c>
      <c r="AU4" s="14">
        <v>0</v>
      </c>
      <c r="AV4" s="14">
        <v>0</v>
      </c>
      <c r="AW4" s="14">
        <v>0</v>
      </c>
      <c r="AX4" s="14">
        <v>0</v>
      </c>
      <c r="AY4" s="14">
        <v>0</v>
      </c>
      <c r="AZ4" s="14">
        <v>0</v>
      </c>
      <c r="BA4" s="14">
        <v>0</v>
      </c>
      <c r="BB4" s="14">
        <v>0</v>
      </c>
    </row>
    <row r="5" spans="1:54" ht="15.75" thickBot="1">
      <c r="A5" s="13" t="s">
        <v>16</v>
      </c>
      <c r="B5" s="14">
        <v>4.402264402264402</v>
      </c>
      <c r="C5" s="14">
        <v>6.7932067932067932</v>
      </c>
      <c r="D5" s="14">
        <v>6.4668664668664659</v>
      </c>
      <c r="E5" s="14">
        <v>6.9330669330669323</v>
      </c>
      <c r="F5" s="14">
        <v>6.0939060939060941</v>
      </c>
      <c r="G5" s="14">
        <v>6.2137862137862134</v>
      </c>
      <c r="H5" s="14">
        <v>6.5334665334665329</v>
      </c>
      <c r="I5" s="14">
        <v>6.027306027306027</v>
      </c>
      <c r="J5" s="14">
        <v>5.4945054945054945</v>
      </c>
      <c r="K5" s="14">
        <v>5.1615051615051613</v>
      </c>
      <c r="L5" s="14">
        <v>5.8608058608058604</v>
      </c>
      <c r="M5" s="14">
        <v>6.1938061938061937</v>
      </c>
      <c r="N5" s="14">
        <v>5.9274059274059274</v>
      </c>
      <c r="O5" s="14">
        <v>3.0303030303030303</v>
      </c>
      <c r="P5" s="14">
        <v>5.2614052614052609</v>
      </c>
      <c r="Q5" s="14">
        <v>4.5288045288045282</v>
      </c>
      <c r="R5" s="14">
        <v>4.2424242424242422</v>
      </c>
      <c r="S5" s="14">
        <v>2.98035298035298</v>
      </c>
      <c r="T5" s="14">
        <v>2.0979020979020979</v>
      </c>
      <c r="U5" s="14">
        <v>0</v>
      </c>
      <c r="V5" s="14">
        <v>0</v>
      </c>
      <c r="W5" s="14">
        <v>0</v>
      </c>
      <c r="X5" s="14">
        <v>0</v>
      </c>
      <c r="Y5" s="14">
        <v>0</v>
      </c>
      <c r="Z5" s="14">
        <v>0</v>
      </c>
      <c r="AA5" s="14">
        <v>0</v>
      </c>
      <c r="AB5" s="14">
        <v>0</v>
      </c>
      <c r="AC5" s="14">
        <v>0</v>
      </c>
      <c r="AD5" s="14">
        <v>0</v>
      </c>
      <c r="AE5" s="14">
        <v>0</v>
      </c>
      <c r="AF5" s="14">
        <v>0</v>
      </c>
      <c r="AG5" s="14">
        <v>0</v>
      </c>
      <c r="AH5" s="14">
        <v>0</v>
      </c>
      <c r="AI5" s="14">
        <v>0</v>
      </c>
      <c r="AJ5" s="14">
        <v>0</v>
      </c>
      <c r="AK5" s="14">
        <v>0</v>
      </c>
      <c r="AL5" s="14">
        <v>0</v>
      </c>
      <c r="AM5" s="14">
        <v>0</v>
      </c>
      <c r="AN5" s="14">
        <v>0</v>
      </c>
      <c r="AO5" s="14">
        <v>0</v>
      </c>
      <c r="AP5" s="14">
        <v>0</v>
      </c>
      <c r="AQ5" s="14">
        <v>0</v>
      </c>
      <c r="AR5" s="14">
        <v>0</v>
      </c>
      <c r="AS5" s="14">
        <v>0</v>
      </c>
      <c r="AT5" s="14">
        <v>0</v>
      </c>
      <c r="AU5" s="14">
        <v>0</v>
      </c>
      <c r="AV5" s="14">
        <v>0</v>
      </c>
      <c r="AW5" s="14">
        <v>0</v>
      </c>
      <c r="AX5" s="14">
        <v>0</v>
      </c>
      <c r="AY5" s="14">
        <v>0</v>
      </c>
      <c r="AZ5" s="14">
        <v>0</v>
      </c>
      <c r="BA5" s="14">
        <v>0</v>
      </c>
      <c r="BB5" s="14">
        <v>0</v>
      </c>
    </row>
    <row r="6" spans="1:54" ht="15.75" thickBot="1">
      <c r="A6" s="11" t="s">
        <v>56</v>
      </c>
      <c r="B6" s="15">
        <v>4.4622044622044621</v>
      </c>
      <c r="C6" s="15">
        <v>6.7266067266067262</v>
      </c>
      <c r="D6" s="15">
        <v>5.6277056277056277</v>
      </c>
      <c r="E6" s="15">
        <v>5.8275058275058269</v>
      </c>
      <c r="F6" s="15">
        <v>6.7599067599067597</v>
      </c>
      <c r="G6" s="15">
        <v>7.0596070596070595</v>
      </c>
      <c r="H6" s="15">
        <v>6.0939060939060941</v>
      </c>
      <c r="I6" s="15">
        <v>5.7609057609057608</v>
      </c>
      <c r="J6" s="15">
        <v>7.5091575091575091</v>
      </c>
      <c r="K6" s="15">
        <v>6.9597069597069599</v>
      </c>
      <c r="L6" s="15">
        <v>3.9960039960039957</v>
      </c>
      <c r="M6" s="15">
        <v>3.4299034299034297</v>
      </c>
      <c r="N6" s="15">
        <v>4.9617049617049611</v>
      </c>
      <c r="O6" s="15">
        <v>5.2114552114552115</v>
      </c>
      <c r="P6" s="15">
        <v>4.8784548784548782</v>
      </c>
      <c r="Q6" s="15">
        <v>6.4935064935064934</v>
      </c>
      <c r="R6" s="15">
        <v>4.7286047286047284</v>
      </c>
      <c r="S6" s="15">
        <v>2.7306027306027305</v>
      </c>
      <c r="T6" s="15">
        <v>1.7982017982017982</v>
      </c>
      <c r="U6" s="15">
        <v>0</v>
      </c>
      <c r="V6" s="15">
        <v>0</v>
      </c>
      <c r="W6" s="15">
        <v>0</v>
      </c>
      <c r="X6" s="15">
        <v>0</v>
      </c>
      <c r="Y6" s="15">
        <v>0</v>
      </c>
      <c r="Z6" s="15">
        <v>0</v>
      </c>
      <c r="AA6" s="15">
        <v>0</v>
      </c>
      <c r="AB6" s="15">
        <v>0</v>
      </c>
      <c r="AC6" s="15">
        <v>0</v>
      </c>
      <c r="AD6" s="15">
        <v>0</v>
      </c>
      <c r="AE6" s="15">
        <v>0</v>
      </c>
      <c r="AF6" s="15">
        <v>0</v>
      </c>
      <c r="AG6" s="15">
        <v>0</v>
      </c>
      <c r="AH6" s="15">
        <v>0</v>
      </c>
      <c r="AI6" s="15">
        <v>0</v>
      </c>
      <c r="AJ6" s="15">
        <v>0</v>
      </c>
      <c r="AK6" s="15">
        <v>0</v>
      </c>
      <c r="AL6" s="15">
        <v>0</v>
      </c>
      <c r="AM6" s="15">
        <v>0</v>
      </c>
      <c r="AN6" s="15">
        <v>0</v>
      </c>
      <c r="AO6" s="15">
        <v>0</v>
      </c>
      <c r="AP6" s="15">
        <v>0</v>
      </c>
      <c r="AQ6" s="15">
        <v>0</v>
      </c>
      <c r="AR6" s="15">
        <v>0</v>
      </c>
      <c r="AS6" s="15">
        <v>0</v>
      </c>
      <c r="AT6" s="15">
        <v>0</v>
      </c>
      <c r="AU6" s="15">
        <v>0</v>
      </c>
      <c r="AV6" s="15">
        <v>0</v>
      </c>
      <c r="AW6" s="15">
        <v>0</v>
      </c>
      <c r="AX6" s="15">
        <v>0</v>
      </c>
      <c r="AY6" s="15">
        <v>0</v>
      </c>
      <c r="AZ6" s="15">
        <v>0</v>
      </c>
      <c r="BA6" s="15">
        <v>0</v>
      </c>
      <c r="BB6" s="15">
        <v>0</v>
      </c>
    </row>
    <row r="7" spans="1:54" ht="15.75" thickBot="1">
      <c r="A7" s="11" t="s">
        <v>57</v>
      </c>
      <c r="B7" s="15">
        <v>4.6620046620046622</v>
      </c>
      <c r="C7" s="15">
        <v>6.2937062937062933</v>
      </c>
      <c r="D7" s="15">
        <v>8.9577089577089577</v>
      </c>
      <c r="E7" s="15">
        <v>10.023310023310023</v>
      </c>
      <c r="F7" s="15">
        <v>9.3573093573093562</v>
      </c>
      <c r="G7" s="15">
        <v>9.4239094239094232</v>
      </c>
      <c r="H7" s="15">
        <v>9.1242091242091234</v>
      </c>
      <c r="I7" s="15">
        <v>6.3603063603063603</v>
      </c>
      <c r="J7" s="15">
        <v>8.4249084249084252</v>
      </c>
      <c r="K7" s="15">
        <v>8.3250083250083247</v>
      </c>
      <c r="L7" s="15">
        <v>6.7932067932067932</v>
      </c>
      <c r="M7" s="15">
        <v>6.743256743256743</v>
      </c>
      <c r="N7" s="15">
        <v>7.2927072927072922</v>
      </c>
      <c r="O7" s="15">
        <v>3.796203796203796</v>
      </c>
      <c r="P7" s="15">
        <v>5.7276057276057273</v>
      </c>
      <c r="Q7" s="15">
        <v>7.8255078255078256</v>
      </c>
      <c r="R7" s="15">
        <v>6.526806526806527</v>
      </c>
      <c r="S7" s="15">
        <v>3.3633033633033631</v>
      </c>
      <c r="T7" s="15">
        <v>1.1655011655011656</v>
      </c>
      <c r="U7" s="15">
        <v>0</v>
      </c>
      <c r="V7" s="15">
        <v>0</v>
      </c>
      <c r="W7" s="15">
        <v>0</v>
      </c>
      <c r="X7" s="15">
        <v>0</v>
      </c>
      <c r="Y7" s="15">
        <v>0</v>
      </c>
      <c r="Z7" s="15">
        <v>0</v>
      </c>
      <c r="AA7" s="15">
        <v>0</v>
      </c>
      <c r="AB7" s="15">
        <v>0</v>
      </c>
      <c r="AC7" s="15">
        <v>0</v>
      </c>
      <c r="AD7" s="15">
        <v>0</v>
      </c>
      <c r="AE7" s="15">
        <v>0</v>
      </c>
      <c r="AF7" s="15">
        <v>0</v>
      </c>
      <c r="AG7" s="15">
        <v>0</v>
      </c>
      <c r="AH7" s="15">
        <v>0</v>
      </c>
      <c r="AI7" s="15">
        <v>0</v>
      </c>
      <c r="AJ7" s="15">
        <v>0</v>
      </c>
      <c r="AK7" s="15">
        <v>0</v>
      </c>
      <c r="AL7" s="15">
        <v>0</v>
      </c>
      <c r="AM7" s="15">
        <v>0</v>
      </c>
      <c r="AN7" s="15">
        <v>0</v>
      </c>
      <c r="AO7" s="15">
        <v>0</v>
      </c>
      <c r="AP7" s="15">
        <v>0</v>
      </c>
      <c r="AQ7" s="15">
        <v>0</v>
      </c>
      <c r="AR7" s="15">
        <v>0</v>
      </c>
      <c r="AS7" s="15">
        <v>0</v>
      </c>
      <c r="AT7" s="15">
        <v>0</v>
      </c>
      <c r="AU7" s="15">
        <v>0</v>
      </c>
      <c r="AV7" s="15">
        <v>0</v>
      </c>
      <c r="AW7" s="15">
        <v>0</v>
      </c>
      <c r="AX7" s="15">
        <v>0</v>
      </c>
      <c r="AY7" s="15">
        <v>0</v>
      </c>
      <c r="AZ7" s="15">
        <v>0</v>
      </c>
      <c r="BA7" s="15">
        <v>0</v>
      </c>
      <c r="BB7" s="15">
        <v>0</v>
      </c>
    </row>
    <row r="8" spans="1:54" ht="15.75" thickBot="1">
      <c r="A8" s="11" t="s">
        <v>58</v>
      </c>
      <c r="B8" s="15">
        <v>5.461205461205461</v>
      </c>
      <c r="C8" s="15">
        <v>9.8068598068598067</v>
      </c>
      <c r="D8" s="15">
        <v>8.5248085248085239</v>
      </c>
      <c r="E8" s="15">
        <v>7.7922077922077921</v>
      </c>
      <c r="F8" s="15">
        <v>8.0919080919080919</v>
      </c>
      <c r="G8" s="15">
        <v>6.6933066933066927</v>
      </c>
      <c r="H8" s="15">
        <v>7.1262071262071256</v>
      </c>
      <c r="I8" s="15">
        <v>5.96070596070596</v>
      </c>
      <c r="J8" s="15">
        <v>5.3280053280053279</v>
      </c>
      <c r="K8" s="15">
        <v>6.7932067932067932</v>
      </c>
      <c r="L8" s="15">
        <v>8.2917082917082912</v>
      </c>
      <c r="M8" s="15">
        <v>4.3956043956043951</v>
      </c>
      <c r="N8" s="15">
        <v>5.0616050616050616</v>
      </c>
      <c r="O8" s="15">
        <v>4.7286047286047284</v>
      </c>
      <c r="P8" s="15">
        <v>5.1282051282051277</v>
      </c>
      <c r="Q8" s="15">
        <v>3.8961038961038961</v>
      </c>
      <c r="R8" s="15">
        <v>6.2271062271062272</v>
      </c>
      <c r="S8" s="15">
        <v>3.0636030636030633</v>
      </c>
      <c r="T8" s="15">
        <v>0.69930069930069927</v>
      </c>
      <c r="U8" s="15">
        <v>0</v>
      </c>
      <c r="V8" s="15">
        <v>0</v>
      </c>
      <c r="W8" s="15">
        <v>0</v>
      </c>
      <c r="X8" s="15">
        <v>0</v>
      </c>
      <c r="Y8" s="15">
        <v>0</v>
      </c>
      <c r="Z8" s="15">
        <v>0</v>
      </c>
      <c r="AA8" s="15">
        <v>0</v>
      </c>
      <c r="AB8" s="15">
        <v>0</v>
      </c>
      <c r="AC8" s="15">
        <v>0</v>
      </c>
      <c r="AD8" s="15">
        <v>0</v>
      </c>
      <c r="AE8" s="15">
        <v>0</v>
      </c>
      <c r="AF8" s="15">
        <v>0</v>
      </c>
      <c r="AG8" s="15">
        <v>0</v>
      </c>
      <c r="AH8" s="15">
        <v>0</v>
      </c>
      <c r="AI8" s="15">
        <v>0</v>
      </c>
      <c r="AJ8" s="15">
        <v>0</v>
      </c>
      <c r="AK8" s="15">
        <v>0</v>
      </c>
      <c r="AL8" s="15">
        <v>0</v>
      </c>
      <c r="AM8" s="15">
        <v>0</v>
      </c>
      <c r="AN8" s="15">
        <v>0</v>
      </c>
      <c r="AO8" s="15">
        <v>0</v>
      </c>
      <c r="AP8" s="15">
        <v>0</v>
      </c>
      <c r="AQ8" s="15">
        <v>0</v>
      </c>
      <c r="AR8" s="15">
        <v>0</v>
      </c>
      <c r="AS8" s="15">
        <v>0</v>
      </c>
      <c r="AT8" s="15">
        <v>0</v>
      </c>
      <c r="AU8" s="15">
        <v>0</v>
      </c>
      <c r="AV8" s="15">
        <v>0</v>
      </c>
      <c r="AW8" s="15">
        <v>0</v>
      </c>
      <c r="AX8" s="15">
        <v>0</v>
      </c>
      <c r="AY8" s="15">
        <v>0</v>
      </c>
      <c r="AZ8" s="15">
        <v>0</v>
      </c>
      <c r="BA8" s="15">
        <v>0</v>
      </c>
      <c r="BB8" s="15">
        <v>0</v>
      </c>
    </row>
    <row r="9" spans="1:54" ht="15.75" thickBot="1">
      <c r="A9" s="11" t="s">
        <v>59</v>
      </c>
      <c r="B9" s="15">
        <v>9.8401598401598402</v>
      </c>
      <c r="C9" s="15">
        <v>11.788211788211788</v>
      </c>
      <c r="D9" s="15">
        <v>11.788211788211788</v>
      </c>
      <c r="E9" s="15">
        <v>10.729270729270729</v>
      </c>
      <c r="F9" s="15">
        <v>12.267732267732267</v>
      </c>
      <c r="G9" s="15">
        <v>9.926739926739927</v>
      </c>
      <c r="H9" s="15">
        <v>7.7922077922077921</v>
      </c>
      <c r="I9" s="15">
        <v>7.2760572760572755</v>
      </c>
      <c r="J9" s="15">
        <v>9.3906093906093897</v>
      </c>
      <c r="K9" s="15">
        <v>8.1918081918081906</v>
      </c>
      <c r="L9" s="15">
        <v>4.1292041292041288</v>
      </c>
      <c r="M9" s="15">
        <v>4.9950049950049946</v>
      </c>
      <c r="N9" s="15">
        <v>8.0053280053280051</v>
      </c>
      <c r="O9" s="15">
        <v>5.7942057942057943</v>
      </c>
      <c r="P9" s="15">
        <v>7.2927072927072922</v>
      </c>
      <c r="Q9" s="15">
        <v>4.3689643689643685</v>
      </c>
      <c r="R9" s="15">
        <v>4.968364968364968</v>
      </c>
      <c r="S9" s="15">
        <v>2.0512820512820511</v>
      </c>
      <c r="T9" s="15">
        <v>0.95238095238095244</v>
      </c>
      <c r="U9" s="15">
        <v>0</v>
      </c>
      <c r="V9" s="15">
        <v>0</v>
      </c>
      <c r="W9" s="15">
        <v>0</v>
      </c>
      <c r="X9" s="15">
        <v>0</v>
      </c>
      <c r="Y9" s="15">
        <v>0</v>
      </c>
      <c r="Z9" s="15">
        <v>0</v>
      </c>
      <c r="AA9" s="15">
        <v>0</v>
      </c>
      <c r="AB9" s="15">
        <v>0</v>
      </c>
      <c r="AC9" s="15">
        <v>0</v>
      </c>
      <c r="AD9" s="15">
        <v>0</v>
      </c>
      <c r="AE9" s="15">
        <v>0</v>
      </c>
      <c r="AF9" s="15">
        <v>0</v>
      </c>
      <c r="AG9" s="15">
        <v>0</v>
      </c>
      <c r="AH9" s="15">
        <v>0</v>
      </c>
      <c r="AI9" s="15">
        <v>0</v>
      </c>
      <c r="AJ9" s="15">
        <v>0</v>
      </c>
      <c r="AK9" s="15">
        <v>0</v>
      </c>
      <c r="AL9" s="15">
        <v>0</v>
      </c>
      <c r="AM9" s="15">
        <v>0</v>
      </c>
      <c r="AN9" s="15">
        <v>0</v>
      </c>
      <c r="AO9" s="15">
        <v>0</v>
      </c>
      <c r="AP9" s="15">
        <v>0</v>
      </c>
      <c r="AQ9" s="15">
        <v>0</v>
      </c>
      <c r="AR9" s="15">
        <v>0</v>
      </c>
      <c r="AS9" s="15">
        <v>0</v>
      </c>
      <c r="AT9" s="15">
        <v>0</v>
      </c>
      <c r="AU9" s="15">
        <v>0</v>
      </c>
      <c r="AV9" s="15">
        <v>0</v>
      </c>
      <c r="AW9" s="15">
        <v>0</v>
      </c>
      <c r="AX9" s="15">
        <v>0</v>
      </c>
      <c r="AY9" s="15">
        <v>0</v>
      </c>
      <c r="AZ9" s="15">
        <v>0</v>
      </c>
      <c r="BA9" s="15">
        <v>0</v>
      </c>
      <c r="BB9" s="15">
        <v>0</v>
      </c>
    </row>
    <row r="10" spans="1:54" ht="15.75" thickBot="1">
      <c r="A10" s="11" t="s">
        <v>60</v>
      </c>
      <c r="B10" s="15">
        <v>2.2644022644022641</v>
      </c>
      <c r="C10" s="15">
        <v>1.9314019314019313</v>
      </c>
      <c r="D10" s="15">
        <v>1.8315018315018314</v>
      </c>
      <c r="E10" s="15">
        <v>3.4299034299034297</v>
      </c>
      <c r="F10" s="15">
        <v>2.6640026640026639</v>
      </c>
      <c r="G10" s="15">
        <v>2.0979020979020979</v>
      </c>
      <c r="H10" s="15">
        <v>3.1968031968031965</v>
      </c>
      <c r="I10" s="15">
        <v>2.5974025974025974</v>
      </c>
      <c r="J10" s="15">
        <v>2.3976023976023977</v>
      </c>
      <c r="K10" s="15">
        <v>2.9637029637029637</v>
      </c>
      <c r="L10" s="15">
        <v>2.2977022977022976</v>
      </c>
      <c r="M10" s="15">
        <v>2.4642024642024642</v>
      </c>
      <c r="N10" s="15">
        <v>2.9304029304029302</v>
      </c>
      <c r="O10" s="15">
        <v>1.565101565101565</v>
      </c>
      <c r="P10" s="15">
        <v>2.0979020979020979</v>
      </c>
      <c r="Q10" s="15">
        <v>0.99900099900099892</v>
      </c>
      <c r="R10" s="15">
        <v>2.0979020979020979</v>
      </c>
      <c r="S10" s="15">
        <v>0.86580086580086579</v>
      </c>
      <c r="T10" s="15">
        <v>1.5594405594405594</v>
      </c>
      <c r="U10" s="15">
        <v>0</v>
      </c>
      <c r="V10" s="15">
        <v>0</v>
      </c>
      <c r="W10" s="15">
        <v>0</v>
      </c>
      <c r="X10" s="15">
        <v>0</v>
      </c>
      <c r="Y10" s="15">
        <v>0</v>
      </c>
      <c r="Z10" s="15">
        <v>0</v>
      </c>
      <c r="AA10" s="15">
        <v>0</v>
      </c>
      <c r="AB10" s="15">
        <v>0</v>
      </c>
      <c r="AC10" s="15">
        <v>0</v>
      </c>
      <c r="AD10" s="15">
        <v>0</v>
      </c>
      <c r="AE10" s="15">
        <v>0</v>
      </c>
      <c r="AF10" s="15">
        <v>0</v>
      </c>
      <c r="AG10" s="15">
        <v>0</v>
      </c>
      <c r="AH10" s="15">
        <v>0</v>
      </c>
      <c r="AI10" s="15">
        <v>0</v>
      </c>
      <c r="AJ10" s="15">
        <v>0</v>
      </c>
      <c r="AK10" s="15">
        <v>0</v>
      </c>
      <c r="AL10" s="15">
        <v>0</v>
      </c>
      <c r="AM10" s="15">
        <v>0</v>
      </c>
      <c r="AN10" s="15">
        <v>0</v>
      </c>
      <c r="AO10" s="15">
        <v>0</v>
      </c>
      <c r="AP10" s="15">
        <v>0</v>
      </c>
      <c r="AQ10" s="15">
        <v>0</v>
      </c>
      <c r="AR10" s="15">
        <v>0</v>
      </c>
      <c r="AS10" s="15">
        <v>0</v>
      </c>
      <c r="AT10" s="15">
        <v>0</v>
      </c>
      <c r="AU10" s="15">
        <v>0</v>
      </c>
      <c r="AV10" s="15">
        <v>0</v>
      </c>
      <c r="AW10" s="15">
        <v>0</v>
      </c>
      <c r="AX10" s="15">
        <v>0</v>
      </c>
      <c r="AY10" s="15">
        <v>0</v>
      </c>
      <c r="AZ10" s="15">
        <v>0</v>
      </c>
      <c r="BA10" s="15">
        <v>0</v>
      </c>
      <c r="BB10" s="15">
        <v>0</v>
      </c>
    </row>
    <row r="11" spans="1:54" ht="15.75" thickBot="1">
      <c r="A11" s="12" t="s">
        <v>61</v>
      </c>
      <c r="B11" s="15">
        <v>1.5984015984015982</v>
      </c>
      <c r="C11" s="15">
        <v>2.131202131202131</v>
      </c>
      <c r="D11" s="15">
        <v>1.2987012987012987</v>
      </c>
      <c r="E11" s="15">
        <v>2.0313020313020314</v>
      </c>
      <c r="F11" s="15">
        <v>1.0656010656010655</v>
      </c>
      <c r="G11" s="15">
        <v>3.23010323010323</v>
      </c>
      <c r="H11" s="15">
        <v>2.0979020979020979</v>
      </c>
      <c r="I11" s="15">
        <v>2.231102231102231</v>
      </c>
      <c r="J11" s="15">
        <v>1.898101898101898</v>
      </c>
      <c r="K11" s="15">
        <v>2.131202131202131</v>
      </c>
      <c r="L11" s="15">
        <v>2.4975024975024973</v>
      </c>
      <c r="M11" s="15">
        <v>1.4985014985014984</v>
      </c>
      <c r="N11" s="15">
        <v>1.5984015984015982</v>
      </c>
      <c r="O11" s="15">
        <v>2.3310023310023311</v>
      </c>
      <c r="P11" s="15">
        <v>2.4975024975024973</v>
      </c>
      <c r="Q11" s="15">
        <v>0.6327006327006327</v>
      </c>
      <c r="R11" s="15">
        <v>1.665001665001665</v>
      </c>
      <c r="S11" s="15">
        <v>0.56610056610056603</v>
      </c>
      <c r="T11" s="15">
        <v>0.19980019980019978</v>
      </c>
      <c r="U11" s="15">
        <v>0</v>
      </c>
      <c r="V11" s="15">
        <v>0</v>
      </c>
      <c r="W11" s="15">
        <v>0</v>
      </c>
      <c r="X11" s="15">
        <v>0</v>
      </c>
      <c r="Y11" s="15">
        <v>0</v>
      </c>
      <c r="Z11" s="15">
        <v>0</v>
      </c>
      <c r="AA11" s="15">
        <v>0</v>
      </c>
      <c r="AB11" s="15">
        <v>0</v>
      </c>
      <c r="AC11" s="15">
        <v>0</v>
      </c>
      <c r="AD11" s="15">
        <v>0</v>
      </c>
      <c r="AE11" s="15">
        <v>0</v>
      </c>
      <c r="AF11" s="15">
        <v>0</v>
      </c>
      <c r="AG11" s="15">
        <v>0</v>
      </c>
      <c r="AH11" s="15">
        <v>0</v>
      </c>
      <c r="AI11" s="15">
        <v>0</v>
      </c>
      <c r="AJ11" s="15">
        <v>0</v>
      </c>
      <c r="AK11" s="15">
        <v>0</v>
      </c>
      <c r="AL11" s="15">
        <v>0</v>
      </c>
      <c r="AM11" s="15">
        <v>0</v>
      </c>
      <c r="AN11" s="15">
        <v>0</v>
      </c>
      <c r="AO11" s="15">
        <v>0</v>
      </c>
      <c r="AP11" s="15">
        <v>0</v>
      </c>
      <c r="AQ11" s="15">
        <v>0</v>
      </c>
      <c r="AR11" s="15">
        <v>0</v>
      </c>
      <c r="AS11" s="15">
        <v>0</v>
      </c>
      <c r="AT11" s="15">
        <v>0</v>
      </c>
      <c r="AU11" s="15">
        <v>0</v>
      </c>
      <c r="AV11" s="15">
        <v>0</v>
      </c>
      <c r="AW11" s="15">
        <v>0</v>
      </c>
      <c r="AX11" s="15">
        <v>0</v>
      </c>
      <c r="AY11" s="15">
        <v>0</v>
      </c>
      <c r="AZ11" s="15">
        <v>0</v>
      </c>
      <c r="BA11" s="15">
        <v>0</v>
      </c>
      <c r="BB11" s="1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16"/>
  <sheetViews>
    <sheetView tabSelected="1" workbookViewId="0">
      <selection activeCell="C21" sqref="C21"/>
    </sheetView>
  </sheetViews>
  <sheetFormatPr baseColWidth="10" defaultRowHeight="15"/>
  <sheetData>
    <row r="1" spans="1:54" ht="16.5" thickTop="1" thickBot="1">
      <c r="A1" s="8" t="s">
        <v>63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12</v>
      </c>
      <c r="O1" s="9" t="s">
        <v>17</v>
      </c>
      <c r="P1" s="9" t="s">
        <v>18</v>
      </c>
      <c r="Q1" s="9" t="s">
        <v>19</v>
      </c>
      <c r="R1" s="9" t="s">
        <v>20</v>
      </c>
      <c r="S1" s="9" t="s">
        <v>21</v>
      </c>
      <c r="T1" s="9" t="s">
        <v>22</v>
      </c>
      <c r="U1" s="9" t="s">
        <v>23</v>
      </c>
      <c r="V1" s="9" t="s">
        <v>24</v>
      </c>
      <c r="W1" s="9" t="s">
        <v>25</v>
      </c>
      <c r="X1" s="9" t="s">
        <v>26</v>
      </c>
      <c r="Y1" s="9" t="s">
        <v>27</v>
      </c>
      <c r="Z1" s="9" t="s">
        <v>28</v>
      </c>
      <c r="AA1" s="9" t="s">
        <v>29</v>
      </c>
      <c r="AB1" s="9" t="s">
        <v>30</v>
      </c>
      <c r="AC1" s="9" t="s">
        <v>31</v>
      </c>
      <c r="AD1" s="9" t="s">
        <v>32</v>
      </c>
      <c r="AE1" s="9" t="s">
        <v>33</v>
      </c>
      <c r="AF1" s="9" t="s">
        <v>34</v>
      </c>
      <c r="AG1" s="9" t="s">
        <v>35</v>
      </c>
      <c r="AH1" s="9" t="s">
        <v>36</v>
      </c>
      <c r="AI1" s="9" t="s">
        <v>37</v>
      </c>
      <c r="AJ1" s="9" t="s">
        <v>38</v>
      </c>
      <c r="AK1" s="9" t="s">
        <v>39</v>
      </c>
      <c r="AL1" s="9" t="s">
        <v>40</v>
      </c>
      <c r="AM1" s="9" t="s">
        <v>41</v>
      </c>
      <c r="AN1" s="9" t="s">
        <v>42</v>
      </c>
      <c r="AO1" s="9" t="s">
        <v>43</v>
      </c>
      <c r="AP1" s="9" t="s">
        <v>44</v>
      </c>
      <c r="AQ1" s="9" t="s">
        <v>45</v>
      </c>
      <c r="AR1" s="9" t="s">
        <v>46</v>
      </c>
      <c r="AS1" s="9" t="s">
        <v>47</v>
      </c>
      <c r="AT1" s="9" t="s">
        <v>48</v>
      </c>
      <c r="AU1" s="9" t="s">
        <v>49</v>
      </c>
      <c r="AV1" s="9" t="s">
        <v>50</v>
      </c>
      <c r="AW1" s="9" t="s">
        <v>51</v>
      </c>
      <c r="AX1" s="9" t="s">
        <v>52</v>
      </c>
      <c r="AY1" s="9" t="s">
        <v>53</v>
      </c>
      <c r="AZ1" s="9" t="s">
        <v>54</v>
      </c>
      <c r="BA1" s="9" t="s">
        <v>55</v>
      </c>
      <c r="BB1" s="10" t="s">
        <v>62</v>
      </c>
    </row>
    <row r="2" spans="1:54" ht="15.75" thickBot="1">
      <c r="A2" s="13" t="s">
        <v>13</v>
      </c>
      <c r="B2" s="18">
        <f>(ABS(Feuil1!B2-Feuil2!B2)/Feuil2!B2)*100</f>
        <v>35.862068965517238</v>
      </c>
      <c r="C2" s="19">
        <f>(ABS(Feuil1!C2-Feuil2!C2)/Feuil2!C2)*100</f>
        <v>12.244897959183676</v>
      </c>
      <c r="D2" s="19">
        <f>(ABS(Feuil1!D2-Feuil2!D2)/Feuil2!D2)*100</f>
        <v>40.650406504065053</v>
      </c>
      <c r="E2" s="19">
        <f>(ABS(Feuil1!E2-Feuil2!E2)/Feuil2!E2)*100</f>
        <v>7.194244604316534</v>
      </c>
      <c r="F2" s="19">
        <f>(ABS(Feuil1!F2-Feuil2!F2)/Feuil2!F2)*100</f>
        <v>0.35842293906810258</v>
      </c>
      <c r="G2" s="19">
        <f>(ABS(Feuil1!G2-Feuil2!G2)/Feuil2!G2)*100</f>
        <v>115.64245810055867</v>
      </c>
      <c r="H2" s="19">
        <f>(ABS(Feuil1!H2-Feuil2!H2)/Feuil2!H2)*100</f>
        <v>49.180327868852451</v>
      </c>
      <c r="I2" s="18">
        <f>(ABS(Feuil1!I2-Feuil2!I2)/Feuil2!I2)*100</f>
        <v>18.620689655172409</v>
      </c>
      <c r="J2" s="19">
        <f>(ABS(Feuil1!J2-Feuil2!J2)/Feuil2!J2)*100</f>
        <v>88.461538461538453</v>
      </c>
      <c r="K2" s="19">
        <f>(ABS(Feuil1!K2-Feuil2!K2)/Feuil2!K2)*100</f>
        <v>131.11111111111114</v>
      </c>
      <c r="L2" s="19">
        <f>(ABS(Feuil1!L2-Feuil2!L2)/Feuil2!L2)*100</f>
        <v>78.75</v>
      </c>
      <c r="M2" s="19">
        <f>(ABS(Feuil1!M2-Feuil2!M2)/Feuil2!M2)*100</f>
        <v>122.47191011235954</v>
      </c>
      <c r="N2" s="19">
        <f>(ABS(Feuil1!N2-Feuil2!N2)/Feuil2!N2)*100</f>
        <v>90.384615384615373</v>
      </c>
      <c r="O2" s="19">
        <f>(ABS(Feuil1!O2-Feuil2!O2)/Feuil2!O2)*100</f>
        <v>20.704845814977972</v>
      </c>
      <c r="P2" s="19">
        <f>(ABS(Feuil1!P2-Feuil2!P2)/Feuil2!P2)*100</f>
        <v>166.15384615384613</v>
      </c>
      <c r="Q2" s="19">
        <f>(ABS(Feuil1!Q2-Feuil2!Q2)/Feuil2!Q2)*100</f>
        <v>78.313253012048193</v>
      </c>
      <c r="R2" s="19">
        <f>(ABS(Feuil1!R2-Feuil2!R2)/Feuil2!R2)*100</f>
        <v>142.42424242424246</v>
      </c>
      <c r="S2" s="19">
        <f>(ABS(Feuil1!S2-Feuil2!S2)/Feuil2!S2)*100</f>
        <v>8.974358974358978</v>
      </c>
      <c r="T2" s="18">
        <f>(ABS(Feuil1!T2-Feuil2!T2)/Feuil2!T2)*100</f>
        <v>60.606060606060609</v>
      </c>
      <c r="U2" s="18">
        <f>(ABS(Feuil1!U2-Feuil2!U2)/Feuil2!U2)*100</f>
        <v>55.428571428571431</v>
      </c>
      <c r="V2" s="18">
        <f>(ABS(Feuil1!V2-Feuil2!V2)/Feuil2!V2)*100</f>
        <v>100</v>
      </c>
      <c r="W2" s="18">
        <f>(ABS(Feuil1!W2-Feuil2!W2)/Feuil2!W2)*100</f>
        <v>100</v>
      </c>
      <c r="X2" s="18">
        <f>(ABS(Feuil1!X2-Feuil2!X2)/Feuil2!X2)*100</f>
        <v>100</v>
      </c>
      <c r="Y2" s="18">
        <f>(ABS(Feuil1!Y2-Feuil2!Y2)/Feuil2!Y2)*100</f>
        <v>100</v>
      </c>
      <c r="Z2" s="18">
        <f>(ABS(Feuil1!Z2-Feuil2!Z2)/Feuil2!Z2)*100</f>
        <v>100</v>
      </c>
      <c r="AA2" s="18">
        <f>(ABS(Feuil1!AA2-Feuil2!AA2)/Feuil2!AA2)*100</f>
        <v>100</v>
      </c>
      <c r="AB2" s="18">
        <f>(ABS(Feuil1!AB2-Feuil2!AB2)/Feuil2!AB2)*100</f>
        <v>100</v>
      </c>
      <c r="AC2" s="18">
        <f>(ABS(Feuil1!AC2-Feuil2!AC2)/Feuil2!AC2)*100</f>
        <v>100</v>
      </c>
      <c r="AD2" s="18">
        <f>(ABS(Feuil1!AD2-Feuil2!AD2)/Feuil2!AD2)*100</f>
        <v>100</v>
      </c>
      <c r="AE2" s="18">
        <f>(ABS(Feuil1!AE2-Feuil2!AE2)/Feuil2!AE2)*100</f>
        <v>100</v>
      </c>
      <c r="AF2" s="18">
        <f>(ABS(Feuil1!AF2-Feuil2!AF2)/Feuil2!AF2)*100</f>
        <v>100</v>
      </c>
      <c r="AG2" s="18">
        <f>(ABS(Feuil1!AG2-Feuil2!AG2)/Feuil2!AG2)*100</f>
        <v>100</v>
      </c>
      <c r="AH2" s="18">
        <f>(ABS(Feuil1!AH2-Feuil2!AH2)/Feuil2!AH2)*100</f>
        <v>100</v>
      </c>
      <c r="AI2" s="18">
        <f>(ABS(Feuil1!AI2-Feuil2!AI2)/Feuil2!AI2)*100</f>
        <v>100</v>
      </c>
      <c r="AJ2" s="18">
        <f>(ABS(Feuil1!AJ2-Feuil2!AJ2)/Feuil2!AJ2)*100</f>
        <v>100</v>
      </c>
      <c r="AK2" s="18">
        <f>(ABS(Feuil1!AK2-Feuil2!AK2)/Feuil2!AK2)*100</f>
        <v>100</v>
      </c>
      <c r="AL2" s="18">
        <f>(ABS(Feuil1!AL2-Feuil2!AL2)/Feuil2!AL2)*100</f>
        <v>100</v>
      </c>
      <c r="AM2" s="18">
        <f>(ABS(Feuil1!AM2-Feuil2!AM2)/Feuil2!AM2)*100</f>
        <v>100</v>
      </c>
      <c r="AN2" s="18">
        <f>(ABS(Feuil1!AN2-Feuil2!AN2)/Feuil2!AN2)*100</f>
        <v>100</v>
      </c>
      <c r="AO2" s="18">
        <f>(ABS(Feuil1!AO2-Feuil2!AO2)/Feuil2!AO2)*100</f>
        <v>100</v>
      </c>
      <c r="AP2" s="18">
        <f>(ABS(Feuil1!AP2-Feuil2!AP2)/Feuil2!AP2)*100</f>
        <v>100</v>
      </c>
      <c r="AQ2" s="18">
        <f>(ABS(Feuil1!AQ2-Feuil2!AQ2)/Feuil2!AQ2)*100</f>
        <v>100</v>
      </c>
      <c r="AR2" s="18">
        <f>(ABS(Feuil1!AR2-Feuil2!AR2)/Feuil2!AR2)*100</f>
        <v>100</v>
      </c>
      <c r="AS2" s="18">
        <f>(ABS(Feuil1!AS2-Feuil2!AS2)/Feuil2!AS2)*100</f>
        <v>100</v>
      </c>
      <c r="AT2" s="18">
        <f>(ABS(Feuil1!AT2-Feuil2!AT2)/Feuil2!AT2)*100</f>
        <v>100</v>
      </c>
      <c r="AU2" s="18">
        <f>(ABS(Feuil1!AU2-Feuil2!AU2)/Feuil2!AU2)*100</f>
        <v>100</v>
      </c>
      <c r="AV2" s="18">
        <f>(ABS(Feuil1!AV2-Feuil2!AV2)/Feuil2!AV2)*100</f>
        <v>100</v>
      </c>
      <c r="AW2" s="18">
        <f>(ABS(Feuil1!AW2-Feuil2!AW2)/Feuil2!AW2)*100</f>
        <v>100</v>
      </c>
      <c r="AX2" s="18">
        <f>(ABS(Feuil1!AX2-Feuil2!AX2)/Feuil2!AX2)*100</f>
        <v>100</v>
      </c>
      <c r="AY2" s="18">
        <f>(ABS(Feuil1!AY2-Feuil2!AY2)/Feuil2!AY2)*100</f>
        <v>100</v>
      </c>
      <c r="AZ2" s="18">
        <f>(ABS(Feuil1!AZ2-Feuil2!AZ2)/Feuil2!AZ2)*100</f>
        <v>100</v>
      </c>
      <c r="BA2" s="18">
        <f>(ABS(Feuil1!BA2-Feuil2!BA2)/Feuil2!BA2)*100</f>
        <v>100</v>
      </c>
      <c r="BB2" s="16" t="e">
        <f>(ABS(Feuil1!BB2-Feuil2!BB2)/Feuil2!BB2)*100</f>
        <v>#DIV/0!</v>
      </c>
    </row>
    <row r="3" spans="1:54" ht="15.75" thickBot="1">
      <c r="A3" s="13" t="s">
        <v>14</v>
      </c>
      <c r="B3" s="19">
        <f>(ABS(Feuil1!B3-Feuil2!B3)/Feuil2!B3)*100</f>
        <v>11.278195488721815</v>
      </c>
      <c r="C3" s="19">
        <f>(ABS(Feuil1!C3-Feuil2!C3)/Feuil2!C3)*100</f>
        <v>3.5532994923857952</v>
      </c>
      <c r="D3" s="19">
        <f>(ABS(Feuil1!D3-Feuil2!D3)/Feuil2!D3)*100</f>
        <v>3.6170212765957444</v>
      </c>
      <c r="E3" s="19">
        <f>(ABS(Feuil1!E3-Feuil2!E3)/Feuil2!E3)*100</f>
        <v>25.925925925925942</v>
      </c>
      <c r="F3" s="19">
        <f>(ABS(Feuil1!F3-Feuil2!F3)/Feuil2!F3)*100</f>
        <v>14.917127071823208</v>
      </c>
      <c r="G3" s="18">
        <f>(ABS(Feuil1!G3-Feuil2!G3)/Feuil2!G3)*100</f>
        <v>12.834224598930488</v>
      </c>
      <c r="H3" s="19">
        <f>(ABS(Feuil1!H3-Feuil2!H3)/Feuil2!H3)*100</f>
        <v>73.469387755102048</v>
      </c>
      <c r="I3" s="19">
        <f>(ABS(Feuil1!I3-Feuil2!I3)/Feuil2!I3)*100</f>
        <v>47.019867549668881</v>
      </c>
      <c r="J3" s="19">
        <f>(ABS(Feuil1!J3-Feuil2!J3)/Feuil2!J3)*100</f>
        <v>50.81967213114752</v>
      </c>
      <c r="K3" s="19">
        <f>(ABS(Feuil1!K3-Feuil2!K3)/Feuil2!K3)*100</f>
        <v>17.64705882352942</v>
      </c>
      <c r="L3" s="19">
        <f>(ABS(Feuil1!L3-Feuil2!L3)/Feuil2!L3)*100</f>
        <v>83.65384615384616</v>
      </c>
      <c r="M3" s="18">
        <f>(ABS(Feuil1!M3-Feuil2!M3)/Feuil2!M3)*100</f>
        <v>2.2222222222222214</v>
      </c>
      <c r="N3" s="18">
        <f>(ABS(Feuil1!N3-Feuil2!N3)/Feuil2!N3)*100</f>
        <v>17.073170731707307</v>
      </c>
      <c r="O3" s="18">
        <f>(ABS(Feuil1!O3-Feuil2!O3)/Feuil2!O3)*100</f>
        <v>5.2631578947368389</v>
      </c>
      <c r="P3" s="19">
        <f>(ABS(Feuil1!P3-Feuil2!P3)/Feuil2!P3)*100</f>
        <v>45.634920634920618</v>
      </c>
      <c r="Q3" s="19">
        <f>(ABS(Feuil1!Q3-Feuil2!Q3)/Feuil2!Q3)*100</f>
        <v>65.600000000000009</v>
      </c>
      <c r="R3" s="19">
        <f>(ABS(Feuil1!R3-Feuil2!R3)/Feuil2!R3)*100</f>
        <v>31.756756756756754</v>
      </c>
      <c r="S3" s="18">
        <f>(ABS(Feuil1!S3-Feuil2!S3)/Feuil2!S3)*100</f>
        <v>22.012578616352204</v>
      </c>
      <c r="T3" s="18">
        <f>(ABS(Feuil1!T3-Feuil2!T3)/Feuil2!T3)*100</f>
        <v>21.551724137931032</v>
      </c>
      <c r="U3" s="18">
        <f>(ABS(Feuil1!U3-Feuil2!U3)/Feuil2!U3)*100</f>
        <v>100</v>
      </c>
      <c r="V3" s="18">
        <f>(ABS(Feuil1!V3-Feuil2!V3)/Feuil2!V3)*100</f>
        <v>100</v>
      </c>
      <c r="W3" s="18">
        <f>(ABS(Feuil1!W3-Feuil2!W3)/Feuil2!W3)*100</f>
        <v>100</v>
      </c>
      <c r="X3" s="18">
        <f>(ABS(Feuil1!X3-Feuil2!X3)/Feuil2!X3)*100</f>
        <v>100</v>
      </c>
      <c r="Y3" s="18">
        <f>(ABS(Feuil1!Y3-Feuil2!Y3)/Feuil2!Y3)*100</f>
        <v>100</v>
      </c>
      <c r="Z3" s="18">
        <f>(ABS(Feuil1!Z3-Feuil2!Z3)/Feuil2!Z3)*100</f>
        <v>100</v>
      </c>
      <c r="AA3" s="18">
        <f>(ABS(Feuil1!AA3-Feuil2!AA3)/Feuil2!AA3)*100</f>
        <v>100</v>
      </c>
      <c r="AB3" s="18">
        <f>(ABS(Feuil1!AB3-Feuil2!AB3)/Feuil2!AB3)*100</f>
        <v>100</v>
      </c>
      <c r="AC3" s="18">
        <f>(ABS(Feuil1!AC3-Feuil2!AC3)/Feuil2!AC3)*100</f>
        <v>100</v>
      </c>
      <c r="AD3" s="18">
        <f>(ABS(Feuil1!AD3-Feuil2!AD3)/Feuil2!AD3)*100</f>
        <v>100</v>
      </c>
      <c r="AE3" s="18">
        <f>(ABS(Feuil1!AE3-Feuil2!AE3)/Feuil2!AE3)*100</f>
        <v>100</v>
      </c>
      <c r="AF3" s="18">
        <f>(ABS(Feuil1!AF3-Feuil2!AF3)/Feuil2!AF3)*100</f>
        <v>100</v>
      </c>
      <c r="AG3" s="18">
        <f>(ABS(Feuil1!AG3-Feuil2!AG3)/Feuil2!AG3)*100</f>
        <v>100</v>
      </c>
      <c r="AH3" s="18">
        <f>(ABS(Feuil1!AH3-Feuil2!AH3)/Feuil2!AH3)*100</f>
        <v>100</v>
      </c>
      <c r="AI3" s="18">
        <f>(ABS(Feuil1!AI3-Feuil2!AI3)/Feuil2!AI3)*100</f>
        <v>100</v>
      </c>
      <c r="AJ3" s="18">
        <f>(ABS(Feuil1!AJ3-Feuil2!AJ3)/Feuil2!AJ3)*100</f>
        <v>100</v>
      </c>
      <c r="AK3" s="18">
        <f>(ABS(Feuil1!AK3-Feuil2!AK3)/Feuil2!AK3)*100</f>
        <v>100</v>
      </c>
      <c r="AL3" s="18">
        <f>(ABS(Feuil1!AL3-Feuil2!AL3)/Feuil2!AL3)*100</f>
        <v>100</v>
      </c>
      <c r="AM3" s="18">
        <f>(ABS(Feuil1!AM3-Feuil2!AM3)/Feuil2!AM3)*100</f>
        <v>100</v>
      </c>
      <c r="AN3" s="18">
        <f>(ABS(Feuil1!AN3-Feuil2!AN3)/Feuil2!AN3)*100</f>
        <v>100</v>
      </c>
      <c r="AO3" s="18">
        <f>(ABS(Feuil1!AO3-Feuil2!AO3)/Feuil2!AO3)*100</f>
        <v>100</v>
      </c>
      <c r="AP3" s="18">
        <f>(ABS(Feuil1!AP3-Feuil2!AP3)/Feuil2!AP3)*100</f>
        <v>100</v>
      </c>
      <c r="AQ3" s="18">
        <f>(ABS(Feuil1!AQ3-Feuil2!AQ3)/Feuil2!AQ3)*100</f>
        <v>100</v>
      </c>
      <c r="AR3" s="18">
        <f>(ABS(Feuil1!AR3-Feuil2!AR3)/Feuil2!AR3)*100</f>
        <v>100</v>
      </c>
      <c r="AS3" s="18">
        <f>(ABS(Feuil1!AS3-Feuil2!AS3)/Feuil2!AS3)*100</f>
        <v>100</v>
      </c>
      <c r="AT3" s="18">
        <f>(ABS(Feuil1!AT3-Feuil2!AT3)/Feuil2!AT3)*100</f>
        <v>100</v>
      </c>
      <c r="AU3" s="18">
        <f>(ABS(Feuil1!AU3-Feuil2!AU3)/Feuil2!AU3)*100</f>
        <v>100</v>
      </c>
      <c r="AV3" s="18">
        <f>(ABS(Feuil1!AV3-Feuil2!AV3)/Feuil2!AV3)*100</f>
        <v>100</v>
      </c>
      <c r="AW3" s="18">
        <f>(ABS(Feuil1!AW3-Feuil2!AW3)/Feuil2!AW3)*100</f>
        <v>100</v>
      </c>
      <c r="AX3" s="18">
        <f>(ABS(Feuil1!AX3-Feuil2!AX3)/Feuil2!AX3)*100</f>
        <v>100</v>
      </c>
      <c r="AY3" s="18">
        <f>(ABS(Feuil1!AY3-Feuil2!AY3)/Feuil2!AY3)*100</f>
        <v>100</v>
      </c>
      <c r="AZ3" s="18">
        <f>(ABS(Feuil1!AZ3-Feuil2!AZ3)/Feuil2!AZ3)*100</f>
        <v>100</v>
      </c>
      <c r="BA3" s="18">
        <f>(ABS(Feuil1!BA3-Feuil2!BA3)/Feuil2!BA3)*100</f>
        <v>100</v>
      </c>
      <c r="BB3" s="16" t="e">
        <f>(ABS(Feuil1!BB3-Feuil2!BB3)/Feuil2!BB3)*100</f>
        <v>#DIV/0!</v>
      </c>
    </row>
    <row r="4" spans="1:54" ht="15.75" thickBot="1">
      <c r="A4" s="13" t="s">
        <v>15</v>
      </c>
      <c r="B4" s="18">
        <f>(ABS(Feuil1!B4-Feuil2!B4)/Feuil2!B4)*100</f>
        <v>39.784946236559144</v>
      </c>
      <c r="C4" s="18">
        <f>(ABS(Feuil1!C4-Feuil2!C4)/Feuil2!C4)*100</f>
        <v>2.593659942363113</v>
      </c>
      <c r="D4" s="18">
        <f>(ABS(Feuil1!D4-Feuil2!D4)/Feuil2!D4)*100</f>
        <v>5.0000000000000036</v>
      </c>
      <c r="E4" s="19">
        <f>(ABS(Feuil1!E4-Feuil2!E4)/Feuil2!E4)*100</f>
        <v>8.8471849865951722</v>
      </c>
      <c r="F4" s="18">
        <f>(ABS(Feuil1!F4-Feuil2!F4)/Feuil2!F4)*100</f>
        <v>24.433249370277082</v>
      </c>
      <c r="G4" s="19">
        <f>(ABS(Feuil1!G4-Feuil2!G4)/Feuil2!G4)*100</f>
        <v>3.9528023598820017</v>
      </c>
      <c r="H4" s="18">
        <f>(ABS(Feuil1!H4-Feuil2!H4)/Feuil2!H4)*100</f>
        <v>8.8383838383838391</v>
      </c>
      <c r="I4" s="19">
        <f>(ABS(Feuil1!I4-Feuil2!I4)/Feuil2!I4)*100</f>
        <v>22.784810126582286</v>
      </c>
      <c r="J4" s="19">
        <f>(ABS(Feuil1!J4-Feuil2!J4)/Feuil2!J4)*100</f>
        <v>51.093117408906899</v>
      </c>
      <c r="K4" s="19">
        <f>(ABS(Feuil1!K4-Feuil2!K4)/Feuil2!K4)*100</f>
        <v>29.032258064516135</v>
      </c>
      <c r="L4" s="18">
        <f>(ABS(Feuil1!L4-Feuil2!L4)/Feuil2!L4)*100</f>
        <v>43.999999999999993</v>
      </c>
      <c r="M4" s="19">
        <f>(ABS(Feuil1!M4-Feuil2!M4)/Feuil2!M4)*100</f>
        <v>24.458204334365309</v>
      </c>
      <c r="N4" s="19">
        <f>(ABS(Feuil1!N4-Feuil2!N4)/Feuil2!N4)*100</f>
        <v>9.961894393032118</v>
      </c>
      <c r="O4" s="18">
        <f>(ABS(Feuil1!O4-Feuil2!O4)/Feuil2!O4)*100</f>
        <v>31.927710843373497</v>
      </c>
      <c r="P4" s="18">
        <f>(ABS(Feuil1!P4-Feuil2!P4)/Feuil2!P4)*100</f>
        <v>1.5384615384615479</v>
      </c>
      <c r="Q4" s="18">
        <f>(ABS(Feuil1!Q4-Feuil2!Q4)/Feuil2!Q4)*100</f>
        <v>9.7435897435897498</v>
      </c>
      <c r="R4" s="18">
        <f>(ABS(Feuil1!R4-Feuil2!R4)/Feuil2!R4)*100</f>
        <v>1.1173184357541821</v>
      </c>
      <c r="S4" s="19">
        <f>(ABS(Feuil1!S4-Feuil2!S4)/Feuil2!S4)*100</f>
        <v>1.2216404886562009</v>
      </c>
      <c r="T4" s="18">
        <f>(ABS(Feuil1!T4-Feuil2!T4)/Feuil2!T4)*100</f>
        <v>92.567567567567579</v>
      </c>
      <c r="U4" s="18">
        <f>(ABS(Feuil1!U4-Feuil2!U4)/Feuil2!U4)*100</f>
        <v>100</v>
      </c>
      <c r="V4" s="18">
        <f>(ABS(Feuil1!V4-Feuil2!V4)/Feuil2!V4)*100</f>
        <v>100</v>
      </c>
      <c r="W4" s="18">
        <f>(ABS(Feuil1!W4-Feuil2!W4)/Feuil2!W4)*100</f>
        <v>100</v>
      </c>
      <c r="X4" s="18">
        <f>(ABS(Feuil1!X4-Feuil2!X4)/Feuil2!X4)*100</f>
        <v>100</v>
      </c>
      <c r="Y4" s="18">
        <f>(ABS(Feuil1!Y4-Feuil2!Y4)/Feuil2!Y4)*100</f>
        <v>100</v>
      </c>
      <c r="Z4" s="18">
        <f>(ABS(Feuil1!Z4-Feuil2!Z4)/Feuil2!Z4)*100</f>
        <v>100</v>
      </c>
      <c r="AA4" s="18">
        <f>(ABS(Feuil1!AA4-Feuil2!AA4)/Feuil2!AA4)*100</f>
        <v>100</v>
      </c>
      <c r="AB4" s="18">
        <f>(ABS(Feuil1!AB4-Feuil2!AB4)/Feuil2!AB4)*100</f>
        <v>100</v>
      </c>
      <c r="AC4" s="18">
        <f>(ABS(Feuil1!AC4-Feuil2!AC4)/Feuil2!AC4)*100</f>
        <v>100</v>
      </c>
      <c r="AD4" s="18">
        <f>(ABS(Feuil1!AD4-Feuil2!AD4)/Feuil2!AD4)*100</f>
        <v>100</v>
      </c>
      <c r="AE4" s="18">
        <f>(ABS(Feuil1!AE4-Feuil2!AE4)/Feuil2!AE4)*100</f>
        <v>100</v>
      </c>
      <c r="AF4" s="18">
        <f>(ABS(Feuil1!AF4-Feuil2!AF4)/Feuil2!AF4)*100</f>
        <v>100</v>
      </c>
      <c r="AG4" s="18">
        <f>(ABS(Feuil1!AG4-Feuil2!AG4)/Feuil2!AG4)*100</f>
        <v>100</v>
      </c>
      <c r="AH4" s="18">
        <f>(ABS(Feuil1!AH4-Feuil2!AH4)/Feuil2!AH4)*100</f>
        <v>100</v>
      </c>
      <c r="AI4" s="18">
        <f>(ABS(Feuil1!AI4-Feuil2!AI4)/Feuil2!AI4)*100</f>
        <v>100</v>
      </c>
      <c r="AJ4" s="18">
        <f>(ABS(Feuil1!AJ4-Feuil2!AJ4)/Feuil2!AJ4)*100</f>
        <v>100</v>
      </c>
      <c r="AK4" s="18">
        <f>(ABS(Feuil1!AK4-Feuil2!AK4)/Feuil2!AK4)*100</f>
        <v>100</v>
      </c>
      <c r="AL4" s="18">
        <f>(ABS(Feuil1!AL4-Feuil2!AL4)/Feuil2!AL4)*100</f>
        <v>100</v>
      </c>
      <c r="AM4" s="18">
        <f>(ABS(Feuil1!AM4-Feuil2!AM4)/Feuil2!AM4)*100</f>
        <v>100</v>
      </c>
      <c r="AN4" s="18">
        <f>(ABS(Feuil1!AN4-Feuil2!AN4)/Feuil2!AN4)*100</f>
        <v>100</v>
      </c>
      <c r="AO4" s="18">
        <f>(ABS(Feuil1!AO4-Feuil2!AO4)/Feuil2!AO4)*100</f>
        <v>100</v>
      </c>
      <c r="AP4" s="18">
        <f>(ABS(Feuil1!AP4-Feuil2!AP4)/Feuil2!AP4)*100</f>
        <v>100</v>
      </c>
      <c r="AQ4" s="18">
        <f>(ABS(Feuil1!AQ4-Feuil2!AQ4)/Feuil2!AQ4)*100</f>
        <v>100</v>
      </c>
      <c r="AR4" s="18">
        <f>(ABS(Feuil1!AR4-Feuil2!AR4)/Feuil2!AR4)*100</f>
        <v>100</v>
      </c>
      <c r="AS4" s="18">
        <f>(ABS(Feuil1!AS4-Feuil2!AS4)/Feuil2!AS4)*100</f>
        <v>100</v>
      </c>
      <c r="AT4" s="18">
        <f>(ABS(Feuil1!AT4-Feuil2!AT4)/Feuil2!AT4)*100</f>
        <v>100</v>
      </c>
      <c r="AU4" s="18">
        <f>(ABS(Feuil1!AU4-Feuil2!AU4)/Feuil2!AU4)*100</f>
        <v>100</v>
      </c>
      <c r="AV4" s="18">
        <f>(ABS(Feuil1!AV4-Feuil2!AV4)/Feuil2!AV4)*100</f>
        <v>100</v>
      </c>
      <c r="AW4" s="18">
        <f>(ABS(Feuil1!AW4-Feuil2!AW4)/Feuil2!AW4)*100</f>
        <v>100</v>
      </c>
      <c r="AX4" s="18">
        <f>(ABS(Feuil1!AX4-Feuil2!AX4)/Feuil2!AX4)*100</f>
        <v>100</v>
      </c>
      <c r="AY4" s="18">
        <f>(ABS(Feuil1!AY4-Feuil2!AY4)/Feuil2!AY4)*100</f>
        <v>100</v>
      </c>
      <c r="AZ4" s="18">
        <f>(ABS(Feuil1!AZ4-Feuil2!AZ4)/Feuil2!AZ4)*100</f>
        <v>100</v>
      </c>
      <c r="BA4" s="18">
        <f>(ABS(Feuil1!BA4-Feuil2!BA4)/Feuil2!BA4)*100</f>
        <v>100</v>
      </c>
      <c r="BB4" s="16" t="e">
        <f>(ABS(Feuil1!BB4-Feuil2!BB4)/Feuil2!BB4)*100</f>
        <v>#DIV/0!</v>
      </c>
    </row>
    <row r="5" spans="1:54" ht="15.75" thickBot="1">
      <c r="A5" s="13" t="s">
        <v>16</v>
      </c>
      <c r="B5" s="19">
        <f>(ABS(Feuil1!B5-Feuil2!B5)/Feuil2!B5)*100</f>
        <v>8.3606557377049082</v>
      </c>
      <c r="C5" s="19">
        <f>(ABS(Feuil1!C5-Feuil2!C5)/Feuil2!C5)*100</f>
        <v>25.153374233128844</v>
      </c>
      <c r="D5" s="19">
        <f>(ABS(Feuil1!D5-Feuil2!D5)/Feuil2!D5)*100</f>
        <v>19.876543209876541</v>
      </c>
      <c r="E5" s="19">
        <f>(ABS(Feuil1!E5-Feuil2!E5)/Feuil2!E5)*100</f>
        <v>47.659574468085104</v>
      </c>
      <c r="F5" s="19">
        <f>(ABS(Feuil1!F5-Feuil2!F5)/Feuil2!F5)*100</f>
        <v>110.34482758620689</v>
      </c>
      <c r="G5" s="19">
        <f>(ABS(Feuil1!G5-Feuil2!G5)/Feuil2!G5)*100</f>
        <v>95.188284518828453</v>
      </c>
      <c r="H5" s="19">
        <f>(ABS(Feuil1!H5-Feuil2!H5)/Feuil2!H5)*100</f>
        <v>115.60439560439559</v>
      </c>
      <c r="I5" s="19">
        <f>(ABS(Feuil1!I5-Feuil2!I5)/Feuil2!I5)*100</f>
        <v>53.389830508474581</v>
      </c>
      <c r="J5" s="19">
        <f>(ABS(Feuil1!J5-Feuil2!J5)/Feuil2!J5)*100</f>
        <v>101.21951219512195</v>
      </c>
      <c r="K5" s="19">
        <f>(ABS(Feuil1!K5-Feuil2!K5)/Feuil2!K5)*100</f>
        <v>131.34328358208955</v>
      </c>
      <c r="L5" s="19">
        <f>(ABS(Feuil1!L5-Feuil2!L5)/Feuil2!L5)*100</f>
        <v>179.36507936507934</v>
      </c>
      <c r="M5" s="19">
        <f>(ABS(Feuil1!M5-Feuil2!M5)/Feuil2!M5)*100</f>
        <v>226.31578947368419</v>
      </c>
      <c r="N5" s="19">
        <f>(ABS(Feuil1!N5-Feuil2!N5)/Feuil2!N5)*100</f>
        <v>82.564102564102569</v>
      </c>
      <c r="O5" s="18">
        <f>(ABS(Feuil1!O5-Feuil2!O5)/Feuil2!O5)*100</f>
        <v>30.321592649310869</v>
      </c>
      <c r="P5" s="19">
        <f>(ABS(Feuil1!P5-Feuil2!P5)/Feuil2!P5)*100</f>
        <v>71.739130434782609</v>
      </c>
      <c r="Q5" s="19">
        <f>(ABS(Feuil1!Q5-Feuil2!Q5)/Feuil2!Q5)*100</f>
        <v>13.902847571189266</v>
      </c>
      <c r="R5" s="19">
        <f>(ABS(Feuil1!R5-Feuil2!R5)/Feuil2!R5)*100</f>
        <v>14.774774774774766</v>
      </c>
      <c r="S5" s="19">
        <f>(ABS(Feuil1!S5-Feuil2!S5)/Feuil2!S5)*100</f>
        <v>7.831325301204803</v>
      </c>
      <c r="T5" s="18">
        <f>(ABS(Feuil1!T5-Feuil2!T5)/Feuil2!T5)*100</f>
        <v>1.5624999999999889</v>
      </c>
      <c r="U5" s="18">
        <f>(ABS(Feuil1!U5-Feuil2!U5)/Feuil2!U5)*100</f>
        <v>100</v>
      </c>
      <c r="V5" s="18">
        <f>(ABS(Feuil1!V5-Feuil2!V5)/Feuil2!V5)*100</f>
        <v>100</v>
      </c>
      <c r="W5" s="18">
        <f>(ABS(Feuil1!W5-Feuil2!W5)/Feuil2!W5)*100</f>
        <v>100</v>
      </c>
      <c r="X5" s="18">
        <f>(ABS(Feuil1!X5-Feuil2!X5)/Feuil2!X5)*100</f>
        <v>100</v>
      </c>
      <c r="Y5" s="18">
        <f>(ABS(Feuil1!Y5-Feuil2!Y5)/Feuil2!Y5)*100</f>
        <v>100</v>
      </c>
      <c r="Z5" s="18">
        <f>(ABS(Feuil1!Z5-Feuil2!Z5)/Feuil2!Z5)*100</f>
        <v>100</v>
      </c>
      <c r="AA5" s="18">
        <f>(ABS(Feuil1!AA5-Feuil2!AA5)/Feuil2!AA5)*100</f>
        <v>100</v>
      </c>
      <c r="AB5" s="18">
        <f>(ABS(Feuil1!AB5-Feuil2!AB5)/Feuil2!AB5)*100</f>
        <v>100</v>
      </c>
      <c r="AC5" s="18">
        <f>(ABS(Feuil1!AC5-Feuil2!AC5)/Feuil2!AC5)*100</f>
        <v>100</v>
      </c>
      <c r="AD5" s="18">
        <f>(ABS(Feuil1!AD5-Feuil2!AD5)/Feuil2!AD5)*100</f>
        <v>100</v>
      </c>
      <c r="AE5" s="18">
        <f>(ABS(Feuil1!AE5-Feuil2!AE5)/Feuil2!AE5)*100</f>
        <v>100</v>
      </c>
      <c r="AF5" s="18">
        <f>(ABS(Feuil1!AF5-Feuil2!AF5)/Feuil2!AF5)*100</f>
        <v>100</v>
      </c>
      <c r="AG5" s="18">
        <f>(ABS(Feuil1!AG5-Feuil2!AG5)/Feuil2!AG5)*100</f>
        <v>100</v>
      </c>
      <c r="AH5" s="18">
        <f>(ABS(Feuil1!AH5-Feuil2!AH5)/Feuil2!AH5)*100</f>
        <v>100</v>
      </c>
      <c r="AI5" s="18">
        <f>(ABS(Feuil1!AI5-Feuil2!AI5)/Feuil2!AI5)*100</f>
        <v>100</v>
      </c>
      <c r="AJ5" s="18">
        <f>(ABS(Feuil1!AJ5-Feuil2!AJ5)/Feuil2!AJ5)*100</f>
        <v>100</v>
      </c>
      <c r="AK5" s="18">
        <f>(ABS(Feuil1!AK5-Feuil2!AK5)/Feuil2!AK5)*100</f>
        <v>100</v>
      </c>
      <c r="AL5" s="18">
        <f>(ABS(Feuil1!AL5-Feuil2!AL5)/Feuil2!AL5)*100</f>
        <v>100</v>
      </c>
      <c r="AM5" s="18">
        <f>(ABS(Feuil1!AM5-Feuil2!AM5)/Feuil2!AM5)*100</f>
        <v>100</v>
      </c>
      <c r="AN5" s="18">
        <f>(ABS(Feuil1!AN5-Feuil2!AN5)/Feuil2!AN5)*100</f>
        <v>100</v>
      </c>
      <c r="AO5" s="18">
        <f>(ABS(Feuil1!AO5-Feuil2!AO5)/Feuil2!AO5)*100</f>
        <v>100</v>
      </c>
      <c r="AP5" s="18">
        <f>(ABS(Feuil1!AP5-Feuil2!AP5)/Feuil2!AP5)*100</f>
        <v>100</v>
      </c>
      <c r="AQ5" s="18">
        <f>(ABS(Feuil1!AQ5-Feuil2!AQ5)/Feuil2!AQ5)*100</f>
        <v>100</v>
      </c>
      <c r="AR5" s="18">
        <f>(ABS(Feuil1!AR5-Feuil2!AR5)/Feuil2!AR5)*100</f>
        <v>100</v>
      </c>
      <c r="AS5" s="18">
        <f>(ABS(Feuil1!AS5-Feuil2!AS5)/Feuil2!AS5)*100</f>
        <v>100</v>
      </c>
      <c r="AT5" s="18">
        <f>(ABS(Feuil1!AT5-Feuil2!AT5)/Feuil2!AT5)*100</f>
        <v>100</v>
      </c>
      <c r="AU5" s="18">
        <f>(ABS(Feuil1!AU5-Feuil2!AU5)/Feuil2!AU5)*100</f>
        <v>100</v>
      </c>
      <c r="AV5" s="18">
        <f>(ABS(Feuil1!AV5-Feuil2!AV5)/Feuil2!AV5)*100</f>
        <v>100</v>
      </c>
      <c r="AW5" s="18">
        <f>(ABS(Feuil1!AW5-Feuil2!AW5)/Feuil2!AW5)*100</f>
        <v>100</v>
      </c>
      <c r="AX5" s="18">
        <f>(ABS(Feuil1!AX5-Feuil2!AX5)/Feuil2!AX5)*100</f>
        <v>100</v>
      </c>
      <c r="AY5" s="18">
        <f>(ABS(Feuil1!AY5-Feuil2!AY5)/Feuil2!AY5)*100</f>
        <v>100</v>
      </c>
      <c r="AZ5" s="18">
        <f>(ABS(Feuil1!AZ5-Feuil2!AZ5)/Feuil2!AZ5)*100</f>
        <v>100</v>
      </c>
      <c r="BA5" s="18">
        <f>(ABS(Feuil1!BA5-Feuil2!BA5)/Feuil2!BA5)*100</f>
        <v>100</v>
      </c>
      <c r="BB5" s="16" t="e">
        <f>(ABS(Feuil1!BB5-Feuil2!BB5)/Feuil2!BB5)*100</f>
        <v>#DIV/0!</v>
      </c>
    </row>
    <row r="6" spans="1:54" ht="15.75" thickBot="1">
      <c r="A6" s="11" t="s">
        <v>56</v>
      </c>
      <c r="B6" s="18">
        <f>(ABS(Feuil1!B6-Feuil2!B6)/Feuil2!B6)*100</f>
        <v>22.09302325581395</v>
      </c>
      <c r="C6" s="19">
        <f>(ABS(Feuil1!C6-Feuil2!C6)/Feuil2!C6)*100</f>
        <v>12.84916201117319</v>
      </c>
      <c r="D6" s="19">
        <f>(ABS(Feuil1!D6-Feuil2!D6)/Feuil2!D6)*100</f>
        <v>11.551155115511552</v>
      </c>
      <c r="E6" s="19">
        <f>(ABS(Feuil1!E6-Feuil2!E6)/Feuil2!E6)*100</f>
        <v>6.0606060606060499</v>
      </c>
      <c r="F6" s="19">
        <f>(ABS(Feuil1!F6-Feuil2!F6)/Feuil2!F6)*100</f>
        <v>54.961832061068691</v>
      </c>
      <c r="G6" s="19">
        <f>(ABS(Feuil1!G6-Feuil2!G6)/Feuil2!G6)*100</f>
        <v>54.744525547445264</v>
      </c>
      <c r="H6" s="19">
        <f>(ABS(Feuil1!H6-Feuil2!H6)/Feuil2!H6)*100</f>
        <v>103.33333333333334</v>
      </c>
      <c r="I6" s="19">
        <f>(ABS(Feuil1!I6-Feuil2!I6)/Feuil2!I6)*100</f>
        <v>3.9039039039039123</v>
      </c>
      <c r="J6" s="19">
        <f>(ABS(Feuil1!J6-Feuil2!J6)/Feuil2!J6)*100</f>
        <v>97.807017543859658</v>
      </c>
      <c r="K6" s="19">
        <f>(ABS(Feuil1!K6-Feuil2!K6)/Feuil2!K6)*100</f>
        <v>121.16402116402118</v>
      </c>
      <c r="L6" s="18">
        <f>(ABS(Feuil1!L6-Feuil2!L6)/Feuil2!L6)*100</f>
        <v>21.568627450980401</v>
      </c>
      <c r="M6" s="18">
        <f>(ABS(Feuil1!M6-Feuil2!M6)/Feuil2!M6)*100</f>
        <v>8.0357142857142883</v>
      </c>
      <c r="N6" s="19">
        <f>(ABS(Feuil1!N6-Feuil2!N6)/Feuil2!N6)*100</f>
        <v>4.1958041958041843</v>
      </c>
      <c r="O6" s="19">
        <f>(ABS(Feuil1!O6-Feuil2!O6)/Feuil2!O6)*100</f>
        <v>29.338842975206614</v>
      </c>
      <c r="P6" s="19">
        <f>(ABS(Feuil1!P6-Feuil2!P6)/Feuil2!P6)*100</f>
        <v>16.269841269841265</v>
      </c>
      <c r="Q6" s="19">
        <f>(ABS(Feuil1!Q6-Feuil2!Q6)/Feuil2!Q6)*100</f>
        <v>11.428571428571439</v>
      </c>
      <c r="R6" s="19">
        <f>(ABS(Feuil1!R6-Feuil2!R6)/Feuil2!R6)*100</f>
        <v>11.811023622047232</v>
      </c>
      <c r="S6" s="18">
        <f>(ABS(Feuil1!S6-Feuil2!S6)/Feuil2!S6)*100</f>
        <v>37.642585551330804</v>
      </c>
      <c r="T6" s="18">
        <f>(ABS(Feuil1!T6-Feuil2!T6)/Feuil2!T6)*100</f>
        <v>54.237288135593218</v>
      </c>
      <c r="U6" s="18">
        <f>(ABS(Feuil1!U6-Feuil2!U6)/Feuil2!U6)*100</f>
        <v>100</v>
      </c>
      <c r="V6" s="18">
        <f>(ABS(Feuil1!V6-Feuil2!V6)/Feuil2!V6)*100</f>
        <v>100</v>
      </c>
      <c r="W6" s="18">
        <f>(ABS(Feuil1!W6-Feuil2!W6)/Feuil2!W6)*100</f>
        <v>100</v>
      </c>
      <c r="X6" s="18">
        <f>(ABS(Feuil1!X6-Feuil2!X6)/Feuil2!X6)*100</f>
        <v>100</v>
      </c>
      <c r="Y6" s="18">
        <f>(ABS(Feuil1!Y6-Feuil2!Y6)/Feuil2!Y6)*100</f>
        <v>100</v>
      </c>
      <c r="Z6" s="18">
        <f>(ABS(Feuil1!Z6-Feuil2!Z6)/Feuil2!Z6)*100</f>
        <v>100</v>
      </c>
      <c r="AA6" s="18">
        <f>(ABS(Feuil1!AA6-Feuil2!AA6)/Feuil2!AA6)*100</f>
        <v>100</v>
      </c>
      <c r="AB6" s="18">
        <f>(ABS(Feuil1!AB6-Feuil2!AB6)/Feuil2!AB6)*100</f>
        <v>100</v>
      </c>
      <c r="AC6" s="18">
        <f>(ABS(Feuil1!AC6-Feuil2!AC6)/Feuil2!AC6)*100</f>
        <v>100</v>
      </c>
      <c r="AD6" s="18">
        <f>(ABS(Feuil1!AD6-Feuil2!AD6)/Feuil2!AD6)*100</f>
        <v>100</v>
      </c>
      <c r="AE6" s="18">
        <f>(ABS(Feuil1!AE6-Feuil2!AE6)/Feuil2!AE6)*100</f>
        <v>100</v>
      </c>
      <c r="AF6" s="18">
        <f>(ABS(Feuil1!AF6-Feuil2!AF6)/Feuil2!AF6)*100</f>
        <v>100</v>
      </c>
      <c r="AG6" s="18">
        <f>(ABS(Feuil1!AG6-Feuil2!AG6)/Feuil2!AG6)*100</f>
        <v>100</v>
      </c>
      <c r="AH6" s="18">
        <f>(ABS(Feuil1!AH6-Feuil2!AH6)/Feuil2!AH6)*100</f>
        <v>100</v>
      </c>
      <c r="AI6" s="18">
        <f>(ABS(Feuil1!AI6-Feuil2!AI6)/Feuil2!AI6)*100</f>
        <v>100</v>
      </c>
      <c r="AJ6" s="18">
        <f>(ABS(Feuil1!AJ6-Feuil2!AJ6)/Feuil2!AJ6)*100</f>
        <v>100</v>
      </c>
      <c r="AK6" s="18">
        <f>(ABS(Feuil1!AK6-Feuil2!AK6)/Feuil2!AK6)*100</f>
        <v>100</v>
      </c>
      <c r="AL6" s="18">
        <f>(ABS(Feuil1!AL6-Feuil2!AL6)/Feuil2!AL6)*100</f>
        <v>100</v>
      </c>
      <c r="AM6" s="18">
        <f>(ABS(Feuil1!AM6-Feuil2!AM6)/Feuil2!AM6)*100</f>
        <v>100</v>
      </c>
      <c r="AN6" s="18">
        <f>(ABS(Feuil1!AN6-Feuil2!AN6)/Feuil2!AN6)*100</f>
        <v>100</v>
      </c>
      <c r="AO6" s="18">
        <f>(ABS(Feuil1!AO6-Feuil2!AO6)/Feuil2!AO6)*100</f>
        <v>100</v>
      </c>
      <c r="AP6" s="18">
        <f>(ABS(Feuil1!AP6-Feuil2!AP6)/Feuil2!AP6)*100</f>
        <v>100</v>
      </c>
      <c r="AQ6" s="18">
        <f>(ABS(Feuil1!AQ6-Feuil2!AQ6)/Feuil2!AQ6)*100</f>
        <v>100</v>
      </c>
      <c r="AR6" s="18">
        <f>(ABS(Feuil1!AR6-Feuil2!AR6)/Feuil2!AR6)*100</f>
        <v>100</v>
      </c>
      <c r="AS6" s="18">
        <f>(ABS(Feuil1!AS6-Feuil2!AS6)/Feuil2!AS6)*100</f>
        <v>100</v>
      </c>
      <c r="AT6" s="18">
        <f>(ABS(Feuil1!AT6-Feuil2!AT6)/Feuil2!AT6)*100</f>
        <v>100</v>
      </c>
      <c r="AU6" s="18">
        <f>(ABS(Feuil1!AU6-Feuil2!AU6)/Feuil2!AU6)*100</f>
        <v>100</v>
      </c>
      <c r="AV6" s="18">
        <f>(ABS(Feuil1!AV6-Feuil2!AV6)/Feuil2!AV6)*100</f>
        <v>100</v>
      </c>
      <c r="AW6" s="18">
        <f>(ABS(Feuil1!AW6-Feuil2!AW6)/Feuil2!AW6)*100</f>
        <v>100</v>
      </c>
      <c r="AX6" s="18">
        <f>(ABS(Feuil1!AX6-Feuil2!AX6)/Feuil2!AX6)*100</f>
        <v>100</v>
      </c>
      <c r="AY6" s="18">
        <f>(ABS(Feuil1!AY6-Feuil2!AY6)/Feuil2!AY6)*100</f>
        <v>100</v>
      </c>
      <c r="AZ6" s="18">
        <f>(ABS(Feuil1!AZ6-Feuil2!AZ6)/Feuil2!AZ6)*100</f>
        <v>100</v>
      </c>
      <c r="BA6" s="18">
        <f>(ABS(Feuil1!BA6-Feuil2!BA6)/Feuil2!BA6)*100</f>
        <v>100</v>
      </c>
      <c r="BB6" s="16" t="e">
        <f>(ABS(Feuil1!BB6-Feuil2!BB6)/Feuil2!BB6)*100</f>
        <v>#DIV/0!</v>
      </c>
    </row>
    <row r="7" spans="1:54" ht="15.75" thickBot="1">
      <c r="A7" s="11" t="s">
        <v>57</v>
      </c>
      <c r="B7" s="18">
        <f>(ABS(Feuil1!B7-Feuil2!B7)/Feuil2!B7)*100</f>
        <v>56.386292834890959</v>
      </c>
      <c r="C7" s="18">
        <f>(ABS(Feuil1!C7-Feuil2!C7)/Feuil2!C7)*100</f>
        <v>48.987854251012145</v>
      </c>
      <c r="D7" s="18">
        <f>(ABS(Feuil1!D7-Feuil2!D7)/Feuil2!D7)*100</f>
        <v>30.490956072351416</v>
      </c>
      <c r="E7" s="19">
        <f>(ABS(Feuil1!E7-Feuil2!E7)/Feuil2!E7)*100</f>
        <v>27.004219409282697</v>
      </c>
      <c r="F7" s="19">
        <f>(ABS(Feuil1!F7-Feuil2!F7)/Feuil2!F7)*100</f>
        <v>2.1818181818181759</v>
      </c>
      <c r="G7" s="18">
        <f>(ABS(Feuil1!G7-Feuil2!G7)/Feuil2!G7)*100</f>
        <v>2.0761245674740429</v>
      </c>
      <c r="H7" s="19">
        <f>(ABS(Feuil1!H7-Feuil2!H7)/Feuil2!H7)*100</f>
        <v>8.7301587301587205</v>
      </c>
      <c r="I7" s="18">
        <f>(ABS(Feuil1!I7-Feuil2!I7)/Feuil2!I7)*100</f>
        <v>34.812286689419793</v>
      </c>
      <c r="J7" s="19">
        <f>(ABS(Feuil1!J7-Feuil2!J7)/Feuil2!J7)*100</f>
        <v>15.000000000000007</v>
      </c>
      <c r="K7" s="18">
        <f>(ABS(Feuil1!K7-Feuil2!K7)/Feuil2!K7)*100</f>
        <v>9.0909090909090899</v>
      </c>
      <c r="L7" s="18">
        <f>(ABS(Feuil1!L7-Feuil2!L7)/Feuil2!L7)*100</f>
        <v>22.137404580152676</v>
      </c>
      <c r="M7" s="18">
        <f>(ABS(Feuil1!M7-Feuil2!M7)/Feuil2!M7)*100</f>
        <v>29.442508710801395</v>
      </c>
      <c r="N7" s="18">
        <f>(ABS(Feuil1!N7-Feuil2!N7)/Feuil2!N7)*100</f>
        <v>1.3513513513513595</v>
      </c>
      <c r="O7" s="18">
        <f>(ABS(Feuil1!O7-Feuil2!O7)/Feuil2!O7)*100</f>
        <v>28.750000000000004</v>
      </c>
      <c r="P7" s="19">
        <f>(ABS(Feuil1!P7-Feuil2!P7)/Feuil2!P7)*100</f>
        <v>102.35294117647058</v>
      </c>
      <c r="Q7" s="19">
        <f>(ABS(Feuil1!Q7-Feuil2!Q7)/Feuil2!Q7)*100</f>
        <v>113.63636363636367</v>
      </c>
      <c r="R7" s="19">
        <f>(ABS(Feuil1!R7-Feuil2!R7)/Feuil2!R7)*100</f>
        <v>4.2553191489361826</v>
      </c>
      <c r="S7" s="18">
        <f>(ABS(Feuil1!S7-Feuil2!S7)/Feuil2!S7)*100</f>
        <v>12.931034482758621</v>
      </c>
      <c r="T7" s="18">
        <f>(ABS(Feuil1!T7-Feuil2!T7)/Feuil2!T7)*100</f>
        <v>47.761194029850742</v>
      </c>
      <c r="U7" s="18">
        <f>(ABS(Feuil1!U7-Feuil2!U7)/Feuil2!U7)*100</f>
        <v>100</v>
      </c>
      <c r="V7" s="18">
        <f>(ABS(Feuil1!V7-Feuil2!V7)/Feuil2!V7)*100</f>
        <v>100</v>
      </c>
      <c r="W7" s="18">
        <f>(ABS(Feuil1!W7-Feuil2!W7)/Feuil2!W7)*100</f>
        <v>100</v>
      </c>
      <c r="X7" s="18">
        <f>(ABS(Feuil1!X7-Feuil2!X7)/Feuil2!X7)*100</f>
        <v>100</v>
      </c>
      <c r="Y7" s="18">
        <f>(ABS(Feuil1!Y7-Feuil2!Y7)/Feuil2!Y7)*100</f>
        <v>100</v>
      </c>
      <c r="Z7" s="18">
        <f>(ABS(Feuil1!Z7-Feuil2!Z7)/Feuil2!Z7)*100</f>
        <v>100</v>
      </c>
      <c r="AA7" s="18">
        <f>(ABS(Feuil1!AA7-Feuil2!AA7)/Feuil2!AA7)*100</f>
        <v>100</v>
      </c>
      <c r="AB7" s="18">
        <f>(ABS(Feuil1!AB7-Feuil2!AB7)/Feuil2!AB7)*100</f>
        <v>100</v>
      </c>
      <c r="AC7" s="18">
        <f>(ABS(Feuil1!AC7-Feuil2!AC7)/Feuil2!AC7)*100</f>
        <v>100</v>
      </c>
      <c r="AD7" s="18">
        <f>(ABS(Feuil1!AD7-Feuil2!AD7)/Feuil2!AD7)*100</f>
        <v>100</v>
      </c>
      <c r="AE7" s="18">
        <f>(ABS(Feuil1!AE7-Feuil2!AE7)/Feuil2!AE7)*100</f>
        <v>100</v>
      </c>
      <c r="AF7" s="18">
        <f>(ABS(Feuil1!AF7-Feuil2!AF7)/Feuil2!AF7)*100</f>
        <v>100</v>
      </c>
      <c r="AG7" s="18">
        <f>(ABS(Feuil1!AG7-Feuil2!AG7)/Feuil2!AG7)*100</f>
        <v>100</v>
      </c>
      <c r="AH7" s="18">
        <f>(ABS(Feuil1!AH7-Feuil2!AH7)/Feuil2!AH7)*100</f>
        <v>100</v>
      </c>
      <c r="AI7" s="18">
        <f>(ABS(Feuil1!AI7-Feuil2!AI7)/Feuil2!AI7)*100</f>
        <v>100</v>
      </c>
      <c r="AJ7" s="18">
        <f>(ABS(Feuil1!AJ7-Feuil2!AJ7)/Feuil2!AJ7)*100</f>
        <v>100</v>
      </c>
      <c r="AK7" s="18">
        <f>(ABS(Feuil1!AK7-Feuil2!AK7)/Feuil2!AK7)*100</f>
        <v>100</v>
      </c>
      <c r="AL7" s="18">
        <f>(ABS(Feuil1!AL7-Feuil2!AL7)/Feuil2!AL7)*100</f>
        <v>100</v>
      </c>
      <c r="AM7" s="18">
        <f>(ABS(Feuil1!AM7-Feuil2!AM7)/Feuil2!AM7)*100</f>
        <v>100</v>
      </c>
      <c r="AN7" s="18">
        <f>(ABS(Feuil1!AN7-Feuil2!AN7)/Feuil2!AN7)*100</f>
        <v>100</v>
      </c>
      <c r="AO7" s="18">
        <f>(ABS(Feuil1!AO7-Feuil2!AO7)/Feuil2!AO7)*100</f>
        <v>100</v>
      </c>
      <c r="AP7" s="18">
        <f>(ABS(Feuil1!AP7-Feuil2!AP7)/Feuil2!AP7)*100</f>
        <v>100</v>
      </c>
      <c r="AQ7" s="18">
        <f>(ABS(Feuil1!AQ7-Feuil2!AQ7)/Feuil2!AQ7)*100</f>
        <v>100</v>
      </c>
      <c r="AR7" s="18">
        <f>(ABS(Feuil1!AR7-Feuil2!AR7)/Feuil2!AR7)*100</f>
        <v>100</v>
      </c>
      <c r="AS7" s="18">
        <f>(ABS(Feuil1!AS7-Feuil2!AS7)/Feuil2!AS7)*100</f>
        <v>100</v>
      </c>
      <c r="AT7" s="18">
        <f>(ABS(Feuil1!AT7-Feuil2!AT7)/Feuil2!AT7)*100</f>
        <v>100</v>
      </c>
      <c r="AU7" s="18">
        <f>(ABS(Feuil1!AU7-Feuil2!AU7)/Feuil2!AU7)*100</f>
        <v>100</v>
      </c>
      <c r="AV7" s="18">
        <f>(ABS(Feuil1!AV7-Feuil2!AV7)/Feuil2!AV7)*100</f>
        <v>100</v>
      </c>
      <c r="AW7" s="18">
        <f>(ABS(Feuil1!AW7-Feuil2!AW7)/Feuil2!AW7)*100</f>
        <v>100</v>
      </c>
      <c r="AX7" s="18">
        <f>(ABS(Feuil1!AX7-Feuil2!AX7)/Feuil2!AX7)*100</f>
        <v>100</v>
      </c>
      <c r="AY7" s="18">
        <f>(ABS(Feuil1!AY7-Feuil2!AY7)/Feuil2!AY7)*100</f>
        <v>100</v>
      </c>
      <c r="AZ7" s="18">
        <f>(ABS(Feuil1!AZ7-Feuil2!AZ7)/Feuil2!AZ7)*100</f>
        <v>100</v>
      </c>
      <c r="BA7" s="18">
        <f>(ABS(Feuil1!BA7-Feuil2!BA7)/Feuil2!BA7)*100</f>
        <v>100</v>
      </c>
      <c r="BB7" s="16" t="e">
        <f>(ABS(Feuil1!BB7-Feuil2!BB7)/Feuil2!BB7)*100</f>
        <v>#DIV/0!</v>
      </c>
    </row>
    <row r="8" spans="1:54" ht="15.75" thickBot="1">
      <c r="A8" s="11" t="s">
        <v>58</v>
      </c>
      <c r="B8" s="18">
        <f>(ABS(Feuil1!B8-Feuil2!B8)/Feuil2!B8)*100</f>
        <v>27.433628318584073</v>
      </c>
      <c r="C8" s="19">
        <f>(ABS(Feuil1!C8-Feuil2!C8)/Feuil2!C8)*100</f>
        <v>30.888888888888889</v>
      </c>
      <c r="D8" s="19">
        <f>(ABS(Feuil1!D8-Feuil2!D8)/Feuil2!D8)*100</f>
        <v>49.707602339181285</v>
      </c>
      <c r="E8" s="19">
        <f>(ABS(Feuil1!E8-Feuil2!E8)/Feuil2!E8)*100</f>
        <v>61.379310344827601</v>
      </c>
      <c r="F8" s="19">
        <f>(ABS(Feuil1!F8-Feuil2!F8)/Feuil2!F8)*100</f>
        <v>10.454545454545459</v>
      </c>
      <c r="G8" s="18">
        <f>(ABS(Feuil1!G8-Feuil2!G8)/Feuil2!G8)*100</f>
        <v>6.5116279069767469</v>
      </c>
      <c r="H8" s="19">
        <f>(ABS(Feuil1!H8-Feuil2!H8)/Feuil2!H8)*100</f>
        <v>15.67567567567567</v>
      </c>
      <c r="I8" s="19">
        <f>(ABS(Feuil1!I8-Feuil2!I8)/Feuil2!I8)*100</f>
        <v>16.993464052287564</v>
      </c>
      <c r="J8" s="19">
        <f>(ABS(Feuil1!J8-Feuil2!J8)/Feuil2!J8)*100</f>
        <v>28.000000000000004</v>
      </c>
      <c r="K8" s="19">
        <f>(ABS(Feuil1!K8-Feuil2!K8)/Feuil2!K8)*100</f>
        <v>42.160278745644597</v>
      </c>
      <c r="L8" s="19">
        <f>(ABS(Feuil1!L8-Feuil2!L8)/Feuil2!L8)*100</f>
        <v>308.19672131147536</v>
      </c>
      <c r="M8" s="19">
        <f>(ABS(Feuil1!M8-Feuil2!M8)/Feuil2!M8)*100</f>
        <v>26.923076923076909</v>
      </c>
      <c r="N8" s="19">
        <f>(ABS(Feuil1!N8-Feuil2!N8)/Feuil2!N8)*100</f>
        <v>16.923076923076923</v>
      </c>
      <c r="O8" s="18">
        <f>(ABS(Feuil1!O8-Feuil2!O8)/Feuil2!O8)*100</f>
        <v>32.70142180094787</v>
      </c>
      <c r="P8" s="19">
        <f>(ABS(Feuil1!P8-Feuil2!P8)/Feuil2!P8)*100</f>
        <v>26.748971193415628</v>
      </c>
      <c r="Q8" s="18">
        <f>(ABS(Feuil1!Q8-Feuil2!Q8)/Feuil2!Q8)*100</f>
        <v>28.658536585365852</v>
      </c>
      <c r="R8" s="19">
        <f>(ABS(Feuil1!R8-Feuil2!R8)/Feuil2!R8)*100</f>
        <v>1.0810810810810878</v>
      </c>
      <c r="S8" s="19">
        <f>(ABS(Feuil1!S8-Feuil2!S8)/Feuil2!S8)*100</f>
        <v>10.843373493975889</v>
      </c>
      <c r="T8" s="18">
        <f>(ABS(Feuil1!T8-Feuil2!T8)/Feuil2!T8)*100</f>
        <v>86</v>
      </c>
      <c r="U8" s="18">
        <f>(ABS(Feuil1!U8-Feuil2!U8)/Feuil2!U8)*100</f>
        <v>100</v>
      </c>
      <c r="V8" s="18">
        <f>(ABS(Feuil1!V8-Feuil2!V8)/Feuil2!V8)*100</f>
        <v>100</v>
      </c>
      <c r="W8" s="18">
        <f>(ABS(Feuil1!W8-Feuil2!W8)/Feuil2!W8)*100</f>
        <v>100</v>
      </c>
      <c r="X8" s="18">
        <f>(ABS(Feuil1!X8-Feuil2!X8)/Feuil2!X8)*100</f>
        <v>100</v>
      </c>
      <c r="Y8" s="18">
        <f>(ABS(Feuil1!Y8-Feuil2!Y8)/Feuil2!Y8)*100</f>
        <v>100</v>
      </c>
      <c r="Z8" s="18">
        <f>(ABS(Feuil1!Z8-Feuil2!Z8)/Feuil2!Z8)*100</f>
        <v>100</v>
      </c>
      <c r="AA8" s="18">
        <f>(ABS(Feuil1!AA8-Feuil2!AA8)/Feuil2!AA8)*100</f>
        <v>100</v>
      </c>
      <c r="AB8" s="18">
        <f>(ABS(Feuil1!AB8-Feuil2!AB8)/Feuil2!AB8)*100</f>
        <v>100</v>
      </c>
      <c r="AC8" s="18">
        <f>(ABS(Feuil1!AC8-Feuil2!AC8)/Feuil2!AC8)*100</f>
        <v>100</v>
      </c>
      <c r="AD8" s="18">
        <f>(ABS(Feuil1!AD8-Feuil2!AD8)/Feuil2!AD8)*100</f>
        <v>100</v>
      </c>
      <c r="AE8" s="18">
        <f>(ABS(Feuil1!AE8-Feuil2!AE8)/Feuil2!AE8)*100</f>
        <v>100</v>
      </c>
      <c r="AF8" s="18">
        <f>(ABS(Feuil1!AF8-Feuil2!AF8)/Feuil2!AF8)*100</f>
        <v>100</v>
      </c>
      <c r="AG8" s="18">
        <f>(ABS(Feuil1!AG8-Feuil2!AG8)/Feuil2!AG8)*100</f>
        <v>100</v>
      </c>
      <c r="AH8" s="18">
        <f>(ABS(Feuil1!AH8-Feuil2!AH8)/Feuil2!AH8)*100</f>
        <v>100</v>
      </c>
      <c r="AI8" s="18">
        <f>(ABS(Feuil1!AI8-Feuil2!AI8)/Feuil2!AI8)*100</f>
        <v>100</v>
      </c>
      <c r="AJ8" s="18">
        <f>(ABS(Feuil1!AJ8-Feuil2!AJ8)/Feuil2!AJ8)*100</f>
        <v>100</v>
      </c>
      <c r="AK8" s="18">
        <f>(ABS(Feuil1!AK8-Feuil2!AK8)/Feuil2!AK8)*100</f>
        <v>100</v>
      </c>
      <c r="AL8" s="18">
        <f>(ABS(Feuil1!AL8-Feuil2!AL8)/Feuil2!AL8)*100</f>
        <v>100</v>
      </c>
      <c r="AM8" s="18">
        <f>(ABS(Feuil1!AM8-Feuil2!AM8)/Feuil2!AM8)*100</f>
        <v>100</v>
      </c>
      <c r="AN8" s="18">
        <f>(ABS(Feuil1!AN8-Feuil2!AN8)/Feuil2!AN8)*100</f>
        <v>100</v>
      </c>
      <c r="AO8" s="18">
        <f>(ABS(Feuil1!AO8-Feuil2!AO8)/Feuil2!AO8)*100</f>
        <v>100</v>
      </c>
      <c r="AP8" s="18">
        <f>(ABS(Feuil1!AP8-Feuil2!AP8)/Feuil2!AP8)*100</f>
        <v>100</v>
      </c>
      <c r="AQ8" s="18">
        <f>(ABS(Feuil1!AQ8-Feuil2!AQ8)/Feuil2!AQ8)*100</f>
        <v>100</v>
      </c>
      <c r="AR8" s="18">
        <f>(ABS(Feuil1!AR8-Feuil2!AR8)/Feuil2!AR8)*100</f>
        <v>100</v>
      </c>
      <c r="AS8" s="18">
        <f>(ABS(Feuil1!AS8-Feuil2!AS8)/Feuil2!AS8)*100</f>
        <v>100</v>
      </c>
      <c r="AT8" s="18">
        <f>(ABS(Feuil1!AT8-Feuil2!AT8)/Feuil2!AT8)*100</f>
        <v>100</v>
      </c>
      <c r="AU8" s="18">
        <f>(ABS(Feuil1!AU8-Feuil2!AU8)/Feuil2!AU8)*100</f>
        <v>100</v>
      </c>
      <c r="AV8" s="18">
        <f>(ABS(Feuil1!AV8-Feuil2!AV8)/Feuil2!AV8)*100</f>
        <v>100</v>
      </c>
      <c r="AW8" s="18">
        <f>(ABS(Feuil1!AW8-Feuil2!AW8)/Feuil2!AW8)*100</f>
        <v>100</v>
      </c>
      <c r="AX8" s="18">
        <f>(ABS(Feuil1!AX8-Feuil2!AX8)/Feuil2!AX8)*100</f>
        <v>100</v>
      </c>
      <c r="AY8" s="18">
        <f>(ABS(Feuil1!AY8-Feuil2!AY8)/Feuil2!AY8)*100</f>
        <v>100</v>
      </c>
      <c r="AZ8" s="18">
        <f>(ABS(Feuil1!AZ8-Feuil2!AZ8)/Feuil2!AZ8)*100</f>
        <v>100</v>
      </c>
      <c r="BA8" s="18">
        <f>(ABS(Feuil1!BA8-Feuil2!BA8)/Feuil2!BA8)*100</f>
        <v>100</v>
      </c>
      <c r="BB8" s="16" t="e">
        <f>(ABS(Feuil1!BB8-Feuil2!BB8)/Feuil2!BB8)*100</f>
        <v>#DIV/0!</v>
      </c>
    </row>
    <row r="9" spans="1:54" ht="15.75" thickBot="1">
      <c r="A9" s="11" t="s">
        <v>59</v>
      </c>
      <c r="B9" s="18">
        <f>(ABS(Feuil1!B9-Feuil2!B9)/Feuil2!B9)*100</f>
        <v>8.513931888544894</v>
      </c>
      <c r="C9" s="19">
        <f>(ABS(Feuil1!C9-Feuil2!C9)/Feuil2!C9)*100</f>
        <v>13.461538461538458</v>
      </c>
      <c r="D9" s="19">
        <f>(ABS(Feuil1!D9-Feuil2!D9)/Feuil2!D9)*100</f>
        <v>13.099041533546322</v>
      </c>
      <c r="E9" s="18">
        <f>(ABS(Feuil1!E9-Feuil2!E9)/Feuil2!E9)*100</f>
        <v>4.6745562130177545</v>
      </c>
      <c r="F9" s="19">
        <f>(ABS(Feuil1!F9-Feuil2!F9)/Feuil2!F9)*100</f>
        <v>25.30612244897959</v>
      </c>
      <c r="G9" s="18">
        <f>(ABS(Feuil1!G9-Feuil2!G9)/Feuil2!G9)*100</f>
        <v>6.4050235478806838</v>
      </c>
      <c r="H9" s="18">
        <f>(ABS(Feuil1!H9-Feuil2!H9)/Feuil2!H9)*100</f>
        <v>26.760563380281688</v>
      </c>
      <c r="I9" s="18">
        <f>(ABS(Feuil1!I9-Feuil2!I9)/Feuil2!I9)*100</f>
        <v>22.927689594356263</v>
      </c>
      <c r="J9" s="18">
        <f>(ABS(Feuil1!J9-Feuil2!J9)/Feuil2!J9)*100</f>
        <v>1.2259194395796924</v>
      </c>
      <c r="K9" s="18">
        <f>(ABS(Feuil1!K9-Feuil2!K9)/Feuil2!K9)*100</f>
        <v>13.986013986013997</v>
      </c>
      <c r="L9" s="18">
        <f>(ABS(Feuil1!L9-Feuil2!L9)/Feuil2!L9)*100</f>
        <v>51.5625</v>
      </c>
      <c r="M9" s="18">
        <f>(ABS(Feuil1!M9-Feuil2!M9)/Feuil2!M9)*100</f>
        <v>48.630136986301373</v>
      </c>
      <c r="N9" s="18">
        <f>(ABS(Feuil1!N9-Feuil2!N9)/Feuil2!N9)*100</f>
        <v>26.076260762607617</v>
      </c>
      <c r="O9" s="18">
        <f>(ABS(Feuil1!O9-Feuil2!O9)/Feuil2!O9)*100</f>
        <v>56.71641791044776</v>
      </c>
      <c r="P9" s="18">
        <f>(ABS(Feuil1!P9-Feuil2!P9)/Feuil2!P9)*100</f>
        <v>12.435025989604156</v>
      </c>
      <c r="Q9" s="18">
        <f>(ABS(Feuil1!Q9-Feuil2!Q9)/Feuil2!Q9)*100</f>
        <v>53.639575971731446</v>
      </c>
      <c r="R9" s="18">
        <f>(ABS(Feuil1!R9-Feuil2!R9)/Feuil2!R9)*100</f>
        <v>50.75907590759077</v>
      </c>
      <c r="S9" s="18">
        <f>(ABS(Feuil1!S9-Feuil2!S9)/Feuil2!S9)*100</f>
        <v>75.161290322580641</v>
      </c>
      <c r="T9" s="18">
        <f>(ABS(Feuil1!T9-Feuil2!T9)/Feuil2!T9)*100</f>
        <v>89.133738601823708</v>
      </c>
      <c r="U9" s="18">
        <f>(ABS(Feuil1!U9-Feuil2!U9)/Feuil2!U9)*100</f>
        <v>100</v>
      </c>
      <c r="V9" s="18">
        <f>(ABS(Feuil1!V9-Feuil2!V9)/Feuil2!V9)*100</f>
        <v>100</v>
      </c>
      <c r="W9" s="18">
        <f>(ABS(Feuil1!W9-Feuil2!W9)/Feuil2!W9)*100</f>
        <v>100</v>
      </c>
      <c r="X9" s="18">
        <f>(ABS(Feuil1!X9-Feuil2!X9)/Feuil2!X9)*100</f>
        <v>100</v>
      </c>
      <c r="Y9" s="18">
        <f>(ABS(Feuil1!Y9-Feuil2!Y9)/Feuil2!Y9)*100</f>
        <v>100</v>
      </c>
      <c r="Z9" s="18">
        <f>(ABS(Feuil1!Z9-Feuil2!Z9)/Feuil2!Z9)*100</f>
        <v>100</v>
      </c>
      <c r="AA9" s="18">
        <f>(ABS(Feuil1!AA9-Feuil2!AA9)/Feuil2!AA9)*100</f>
        <v>100</v>
      </c>
      <c r="AB9" s="18">
        <f>(ABS(Feuil1!AB9-Feuil2!AB9)/Feuil2!AB9)*100</f>
        <v>100</v>
      </c>
      <c r="AC9" s="18">
        <f>(ABS(Feuil1!AC9-Feuil2!AC9)/Feuil2!AC9)*100</f>
        <v>100</v>
      </c>
      <c r="AD9" s="18">
        <f>(ABS(Feuil1!AD9-Feuil2!AD9)/Feuil2!AD9)*100</f>
        <v>100</v>
      </c>
      <c r="AE9" s="18">
        <f>(ABS(Feuil1!AE9-Feuil2!AE9)/Feuil2!AE9)*100</f>
        <v>100</v>
      </c>
      <c r="AF9" s="18">
        <f>(ABS(Feuil1!AF9-Feuil2!AF9)/Feuil2!AF9)*100</f>
        <v>100</v>
      </c>
      <c r="AG9" s="18">
        <f>(ABS(Feuil1!AG9-Feuil2!AG9)/Feuil2!AG9)*100</f>
        <v>100</v>
      </c>
      <c r="AH9" s="18">
        <f>(ABS(Feuil1!AH9-Feuil2!AH9)/Feuil2!AH9)*100</f>
        <v>100</v>
      </c>
      <c r="AI9" s="18">
        <f>(ABS(Feuil1!AI9-Feuil2!AI9)/Feuil2!AI9)*100</f>
        <v>100</v>
      </c>
      <c r="AJ9" s="18">
        <f>(ABS(Feuil1!AJ9-Feuil2!AJ9)/Feuil2!AJ9)*100</f>
        <v>100</v>
      </c>
      <c r="AK9" s="18">
        <f>(ABS(Feuil1!AK9-Feuil2!AK9)/Feuil2!AK9)*100</f>
        <v>100</v>
      </c>
      <c r="AL9" s="18">
        <f>(ABS(Feuil1!AL9-Feuil2!AL9)/Feuil2!AL9)*100</f>
        <v>100</v>
      </c>
      <c r="AM9" s="18">
        <f>(ABS(Feuil1!AM9-Feuil2!AM9)/Feuil2!AM9)*100</f>
        <v>100</v>
      </c>
      <c r="AN9" s="18">
        <f>(ABS(Feuil1!AN9-Feuil2!AN9)/Feuil2!AN9)*100</f>
        <v>100</v>
      </c>
      <c r="AO9" s="18">
        <f>(ABS(Feuil1!AO9-Feuil2!AO9)/Feuil2!AO9)*100</f>
        <v>100</v>
      </c>
      <c r="AP9" s="18">
        <f>(ABS(Feuil1!AP9-Feuil2!AP9)/Feuil2!AP9)*100</f>
        <v>100</v>
      </c>
      <c r="AQ9" s="18">
        <f>(ABS(Feuil1!AQ9-Feuil2!AQ9)/Feuil2!AQ9)*100</f>
        <v>100</v>
      </c>
      <c r="AR9" s="18">
        <f>(ABS(Feuil1!AR9-Feuil2!AR9)/Feuil2!AR9)*100</f>
        <v>100</v>
      </c>
      <c r="AS9" s="18">
        <f>(ABS(Feuil1!AS9-Feuil2!AS9)/Feuil2!AS9)*100</f>
        <v>100</v>
      </c>
      <c r="AT9" s="18">
        <f>(ABS(Feuil1!AT9-Feuil2!AT9)/Feuil2!AT9)*100</f>
        <v>100</v>
      </c>
      <c r="AU9" s="18">
        <f>(ABS(Feuil1!AU9-Feuil2!AU9)/Feuil2!AU9)*100</f>
        <v>100</v>
      </c>
      <c r="AV9" s="18">
        <f>(ABS(Feuil1!AV9-Feuil2!AV9)/Feuil2!AV9)*100</f>
        <v>100</v>
      </c>
      <c r="AW9" s="18">
        <f>(ABS(Feuil1!AW9-Feuil2!AW9)/Feuil2!AW9)*100</f>
        <v>100</v>
      </c>
      <c r="AX9" s="18">
        <f>(ABS(Feuil1!AX9-Feuil2!AX9)/Feuil2!AX9)*100</f>
        <v>100</v>
      </c>
      <c r="AY9" s="18">
        <f>(ABS(Feuil1!AY9-Feuil2!AY9)/Feuil2!AY9)*100</f>
        <v>100</v>
      </c>
      <c r="AZ9" s="18">
        <f>(ABS(Feuil1!AZ9-Feuil2!AZ9)/Feuil2!AZ9)*100</f>
        <v>100</v>
      </c>
      <c r="BA9" s="18">
        <f>(ABS(Feuil1!BA9-Feuil2!BA9)/Feuil2!BA9)*100</f>
        <v>100</v>
      </c>
      <c r="BB9" s="16" t="e">
        <f>(ABS(Feuil1!BB9-Feuil2!BB9)/Feuil2!BB9)*100</f>
        <v>#DIV/0!</v>
      </c>
    </row>
    <row r="10" spans="1:54" ht="15.75" thickBot="1">
      <c r="A10" s="11" t="s">
        <v>60</v>
      </c>
      <c r="B10" s="19">
        <f>(ABS(Feuil1!B10-Feuil2!B10)/Feuil2!B10)*100</f>
        <v>11.475409836065555</v>
      </c>
      <c r="C10" s="18">
        <f>(ABS(Feuil1!C10-Feuil2!C10)/Feuil2!C10)*100</f>
        <v>38.297872340425535</v>
      </c>
      <c r="D10" s="18">
        <f>(ABS(Feuil1!D10-Feuil2!D10)/Feuil2!D10)*100</f>
        <v>64.052287581699346</v>
      </c>
      <c r="E10" s="18">
        <f>(ABS(Feuil1!E10-Feuil2!E10)/Feuil2!E10)*100</f>
        <v>0.96153846153846745</v>
      </c>
      <c r="F10" s="19">
        <f>(ABS(Feuil1!F10-Feuil2!F10)/Feuil2!F10)*100</f>
        <v>23.076923076923077</v>
      </c>
      <c r="G10" s="18">
        <f>(ABS(Feuil1!G10-Feuil2!G10)/Feuil2!G10)*100</f>
        <v>30.769230769230766</v>
      </c>
      <c r="H10" s="19">
        <f>(ABS(Feuil1!H10-Feuil2!H10)/Feuil2!H10)*100</f>
        <v>12.94117647058822</v>
      </c>
      <c r="I10" s="18">
        <f>(ABS(Feuil1!I10-Feuil2!I10)/Feuil2!I10)*100</f>
        <v>32.173913043478265</v>
      </c>
      <c r="J10" s="18">
        <f>(ABS(Feuil1!J10-Feuil2!J10)/Feuil2!J10)*100</f>
        <v>28.712871287128706</v>
      </c>
      <c r="K10" s="19">
        <f>(ABS(Feuil1!K10-Feuil2!K10)/Feuil2!K10)*100</f>
        <v>30.882352941176489</v>
      </c>
      <c r="L10" s="18">
        <f>(ABS(Feuil1!L10-Feuil2!L10)/Feuil2!L10)*100</f>
        <v>4.1666666666666732</v>
      </c>
      <c r="M10" s="18">
        <f>(ABS(Feuil1!M10-Feuil2!M10)/Feuil2!M10)*100</f>
        <v>27.450980392156861</v>
      </c>
      <c r="N10" s="18">
        <f>(ABS(Feuil1!N10-Feuil2!N10)/Feuil2!N10)*100</f>
        <v>26.666666666666668</v>
      </c>
      <c r="O10" s="18">
        <f>(ABS(Feuil1!O10-Feuil2!O10)/Feuil2!O10)*100</f>
        <v>54.807692307692314</v>
      </c>
      <c r="P10" s="19">
        <f>(ABS(Feuil1!P10-Feuil2!P10)/Feuil2!P10)*100</f>
        <v>21.153846153846157</v>
      </c>
      <c r="Q10" s="18">
        <f>(ABS(Feuil1!Q10-Feuil2!Q10)/Feuil2!Q10)*100</f>
        <v>53.846153846153854</v>
      </c>
      <c r="R10" s="19">
        <f>(ABS(Feuil1!R10-Feuil2!R10)/Feuil2!R10)*100</f>
        <v>90.909090909090935</v>
      </c>
      <c r="S10" s="18">
        <f>(ABS(Feuil1!S10-Feuil2!S10)/Feuil2!S10)*100</f>
        <v>73.19587628865979</v>
      </c>
      <c r="T10" s="18">
        <f>(ABS(Feuil1!T10-Feuil2!T10)/Feuil2!T10)*100</f>
        <v>0.36170212765956938</v>
      </c>
      <c r="U10" s="18">
        <f>(ABS(Feuil1!U10-Feuil2!U10)/Feuil2!U10)*100</f>
        <v>100</v>
      </c>
      <c r="V10" s="18">
        <f>(ABS(Feuil1!V10-Feuil2!V10)/Feuil2!V10)*100</f>
        <v>100</v>
      </c>
      <c r="W10" s="18">
        <f>(ABS(Feuil1!W10-Feuil2!W10)/Feuil2!W10)*100</f>
        <v>100</v>
      </c>
      <c r="X10" s="18">
        <f>(ABS(Feuil1!X10-Feuil2!X10)/Feuil2!X10)*100</f>
        <v>100</v>
      </c>
      <c r="Y10" s="18">
        <f>(ABS(Feuil1!Y10-Feuil2!Y10)/Feuil2!Y10)*100</f>
        <v>100</v>
      </c>
      <c r="Z10" s="18">
        <f>(ABS(Feuil1!Z10-Feuil2!Z10)/Feuil2!Z10)*100</f>
        <v>100</v>
      </c>
      <c r="AA10" s="18">
        <f>(ABS(Feuil1!AA10-Feuil2!AA10)/Feuil2!AA10)*100</f>
        <v>100</v>
      </c>
      <c r="AB10" s="18">
        <f>(ABS(Feuil1!AB10-Feuil2!AB10)/Feuil2!AB10)*100</f>
        <v>100</v>
      </c>
      <c r="AC10" s="18">
        <f>(ABS(Feuil1!AC10-Feuil2!AC10)/Feuil2!AC10)*100</f>
        <v>100</v>
      </c>
      <c r="AD10" s="18">
        <f>(ABS(Feuil1!AD10-Feuil2!AD10)/Feuil2!AD10)*100</f>
        <v>100</v>
      </c>
      <c r="AE10" s="18">
        <f>(ABS(Feuil1!AE10-Feuil2!AE10)/Feuil2!AE10)*100</f>
        <v>100</v>
      </c>
      <c r="AF10" s="18">
        <f>(ABS(Feuil1!AF10-Feuil2!AF10)/Feuil2!AF10)*100</f>
        <v>100</v>
      </c>
      <c r="AG10" s="18">
        <f>(ABS(Feuil1!AG10-Feuil2!AG10)/Feuil2!AG10)*100</f>
        <v>100</v>
      </c>
      <c r="AH10" s="18">
        <f>(ABS(Feuil1!AH10-Feuil2!AH10)/Feuil2!AH10)*100</f>
        <v>100</v>
      </c>
      <c r="AI10" s="18">
        <f>(ABS(Feuil1!AI10-Feuil2!AI10)/Feuil2!AI10)*100</f>
        <v>100</v>
      </c>
      <c r="AJ10" s="18">
        <f>(ABS(Feuil1!AJ10-Feuil2!AJ10)/Feuil2!AJ10)*100</f>
        <v>100</v>
      </c>
      <c r="AK10" s="18">
        <f>(ABS(Feuil1!AK10-Feuil2!AK10)/Feuil2!AK10)*100</f>
        <v>100</v>
      </c>
      <c r="AL10" s="18">
        <f>(ABS(Feuil1!AL10-Feuil2!AL10)/Feuil2!AL10)*100</f>
        <v>100</v>
      </c>
      <c r="AM10" s="18">
        <f>(ABS(Feuil1!AM10-Feuil2!AM10)/Feuil2!AM10)*100</f>
        <v>100</v>
      </c>
      <c r="AN10" s="18">
        <f>(ABS(Feuil1!AN10-Feuil2!AN10)/Feuil2!AN10)*100</f>
        <v>100</v>
      </c>
      <c r="AO10" s="18">
        <f>(ABS(Feuil1!AO10-Feuil2!AO10)/Feuil2!AO10)*100</f>
        <v>100</v>
      </c>
      <c r="AP10" s="18">
        <f>(ABS(Feuil1!AP10-Feuil2!AP10)/Feuil2!AP10)*100</f>
        <v>100</v>
      </c>
      <c r="AQ10" s="18">
        <f>(ABS(Feuil1!AQ10-Feuil2!AQ10)/Feuil2!AQ10)*100</f>
        <v>100</v>
      </c>
      <c r="AR10" s="18">
        <f>(ABS(Feuil1!AR10-Feuil2!AR10)/Feuil2!AR10)*100</f>
        <v>100</v>
      </c>
      <c r="AS10" s="18">
        <f>(ABS(Feuil1!AS10-Feuil2!AS10)/Feuil2!AS10)*100</f>
        <v>100</v>
      </c>
      <c r="AT10" s="18">
        <f>(ABS(Feuil1!AT10-Feuil2!AT10)/Feuil2!AT10)*100</f>
        <v>100</v>
      </c>
      <c r="AU10" s="18">
        <f>(ABS(Feuil1!AU10-Feuil2!AU10)/Feuil2!AU10)*100</f>
        <v>100</v>
      </c>
      <c r="AV10" s="18">
        <f>(ABS(Feuil1!AV10-Feuil2!AV10)/Feuil2!AV10)*100</f>
        <v>100</v>
      </c>
      <c r="AW10" s="18">
        <f>(ABS(Feuil1!AW10-Feuil2!AW10)/Feuil2!AW10)*100</f>
        <v>100</v>
      </c>
      <c r="AX10" s="18">
        <f>(ABS(Feuil1!AX10-Feuil2!AX10)/Feuil2!AX10)*100</f>
        <v>100</v>
      </c>
      <c r="AY10" s="18">
        <f>(ABS(Feuil1!AY10-Feuil2!AY10)/Feuil2!AY10)*100</f>
        <v>100</v>
      </c>
      <c r="AZ10" s="18">
        <f>(ABS(Feuil1!AZ10-Feuil2!AZ10)/Feuil2!AZ10)*100</f>
        <v>100</v>
      </c>
      <c r="BA10" s="18">
        <f>(ABS(Feuil1!BA10-Feuil2!BA10)/Feuil2!BA10)*100</f>
        <v>100</v>
      </c>
      <c r="BB10" s="16" t="e">
        <f>(ABS(Feuil1!BB10-Feuil2!BB10)/Feuil2!BB10)*100</f>
        <v>#DIV/0!</v>
      </c>
    </row>
    <row r="11" spans="1:54" ht="15.75" thickBot="1">
      <c r="A11" s="12" t="s">
        <v>61</v>
      </c>
      <c r="B11" s="18">
        <f>(ABS(Feuil1!B11-Feuil2!B11)/Feuil2!B11)*100</f>
        <v>60.975609756097562</v>
      </c>
      <c r="C11" s="18">
        <f>(ABS(Feuil1!C11-Feuil2!C11)/Feuil2!C11)*100</f>
        <v>50.995405819295556</v>
      </c>
      <c r="D11" s="18">
        <f>(ABS(Feuil1!D11-Feuil2!D11)/Feuil2!D11)*100</f>
        <v>76.868327402135222</v>
      </c>
      <c r="E11" s="18">
        <f>(ABS(Feuil1!E11-Feuil2!E11)/Feuil2!E11)*100</f>
        <v>2.8662420382165488</v>
      </c>
      <c r="F11" s="18">
        <f>(ABS(Feuil1!F11-Feuil2!F11)/Feuil2!F11)*100</f>
        <v>70.909090909090907</v>
      </c>
      <c r="G11" s="19">
        <f>(ABS(Feuil1!G11-Feuil2!G11)/Feuil2!G11)*100</f>
        <v>97.959183673469369</v>
      </c>
      <c r="H11" s="16">
        <f>(ABS(Feuil1!H11-Feuil2!H11)/Feuil2!H11)*100</f>
        <v>0</v>
      </c>
      <c r="I11" s="19">
        <f>(ABS(Feuil1!I11-Feuil2!I11)/Feuil2!I11)*100</f>
        <v>15.517241379310349</v>
      </c>
      <c r="J11" s="19">
        <f>(ABS(Feuil1!J11-Feuil2!J11)/Feuil2!J11)*100</f>
        <v>612.5</v>
      </c>
      <c r="K11" s="19">
        <f>(ABS(Feuil1!K11-Feuil2!K11)/Feuil2!K11)*100</f>
        <v>106.45161290322579</v>
      </c>
      <c r="L11" s="19">
        <f>(ABS(Feuil1!L11-Feuil2!L11)/Feuil2!L11)*100</f>
        <v>47.058823529411754</v>
      </c>
      <c r="M11" s="19">
        <f>(ABS(Feuil1!M11-Feuil2!M11)/Feuil2!M11)*100</f>
        <v>114.28571428571428</v>
      </c>
      <c r="N11" s="19">
        <f>(ABS(Feuil1!N11-Feuil2!N11)/Feuil2!N11)*100</f>
        <v>41.176470588235297</v>
      </c>
      <c r="O11" s="19">
        <f>(ABS(Feuil1!O11-Feuil2!O11)/Feuil2!O11)*100</f>
        <v>45.833333333333357</v>
      </c>
      <c r="P11" s="19">
        <f>(ABS(Feuil1!P11-Feuil2!P11)/Feuil2!P11)*100</f>
        <v>158.62068965517241</v>
      </c>
      <c r="Q11" s="18">
        <f>(ABS(Feuil1!Q11-Feuil2!Q11)/Feuil2!Q11)*100</f>
        <v>47.222222222222229</v>
      </c>
      <c r="R11" s="19">
        <f>(ABS(Feuil1!R11-Feuil2!R11)/Feuil2!R11)*100</f>
        <v>61.290322580645174</v>
      </c>
      <c r="S11" s="18">
        <f>(ABS(Feuil1!S11-Feuil2!S11)/Feuil2!S11)*100</f>
        <v>45.161290322580648</v>
      </c>
      <c r="T11" s="18">
        <f>(ABS(Feuil1!T11-Feuil2!T11)/Feuil2!T11)*100</f>
        <v>83.78378378378379</v>
      </c>
      <c r="U11" s="18">
        <f>(ABS(Feuil1!U11-Feuil2!U11)/Feuil2!U11)*100</f>
        <v>100</v>
      </c>
      <c r="V11" s="18">
        <f>(ABS(Feuil1!V11-Feuil2!V11)/Feuil2!V11)*100</f>
        <v>100</v>
      </c>
      <c r="W11" s="18">
        <f>(ABS(Feuil1!W11-Feuil2!W11)/Feuil2!W11)*100</f>
        <v>100</v>
      </c>
      <c r="X11" s="18">
        <f>(ABS(Feuil1!X11-Feuil2!X11)/Feuil2!X11)*100</f>
        <v>100</v>
      </c>
      <c r="Y11" s="18">
        <f>(ABS(Feuil1!Y11-Feuil2!Y11)/Feuil2!Y11)*100</f>
        <v>100</v>
      </c>
      <c r="Z11" s="18">
        <f>(ABS(Feuil1!Z11-Feuil2!Z11)/Feuil2!Z11)*100</f>
        <v>100</v>
      </c>
      <c r="AA11" s="18">
        <f>(ABS(Feuil1!AA11-Feuil2!AA11)/Feuil2!AA11)*100</f>
        <v>100</v>
      </c>
      <c r="AB11" s="18">
        <f>(ABS(Feuil1!AB11-Feuil2!AB11)/Feuil2!AB11)*100</f>
        <v>100</v>
      </c>
      <c r="AC11" s="18">
        <f>(ABS(Feuil1!AC11-Feuil2!AC11)/Feuil2!AC11)*100</f>
        <v>100</v>
      </c>
      <c r="AD11" s="18">
        <f>(ABS(Feuil1!AD11-Feuil2!AD11)/Feuil2!AD11)*100</f>
        <v>100</v>
      </c>
      <c r="AE11" s="18">
        <f>(ABS(Feuil1!AE11-Feuil2!AE11)/Feuil2!AE11)*100</f>
        <v>100</v>
      </c>
      <c r="AF11" s="18">
        <f>(ABS(Feuil1!AF11-Feuil2!AF11)/Feuil2!AF11)*100</f>
        <v>100</v>
      </c>
      <c r="AG11" s="18">
        <f>(ABS(Feuil1!AG11-Feuil2!AG11)/Feuil2!AG11)*100</f>
        <v>100</v>
      </c>
      <c r="AH11" s="18">
        <f>(ABS(Feuil1!AH11-Feuil2!AH11)/Feuil2!AH11)*100</f>
        <v>100</v>
      </c>
      <c r="AI11" s="18">
        <f>(ABS(Feuil1!AI11-Feuil2!AI11)/Feuil2!AI11)*100</f>
        <v>100</v>
      </c>
      <c r="AJ11" s="18">
        <f>(ABS(Feuil1!AJ11-Feuil2!AJ11)/Feuil2!AJ11)*100</f>
        <v>100</v>
      </c>
      <c r="AK11" s="18">
        <f>(ABS(Feuil1!AK11-Feuil2!AK11)/Feuil2!AK11)*100</f>
        <v>100</v>
      </c>
      <c r="AL11" s="18">
        <f>(ABS(Feuil1!AL11-Feuil2!AL11)/Feuil2!AL11)*100</f>
        <v>100</v>
      </c>
      <c r="AM11" s="18">
        <f>(ABS(Feuil1!AM11-Feuil2!AM11)/Feuil2!AM11)*100</f>
        <v>100</v>
      </c>
      <c r="AN11" s="18">
        <f>(ABS(Feuil1!AN11-Feuil2!AN11)/Feuil2!AN11)*100</f>
        <v>100</v>
      </c>
      <c r="AO11" s="18">
        <f>(ABS(Feuil1!AO11-Feuil2!AO11)/Feuil2!AO11)*100</f>
        <v>100</v>
      </c>
      <c r="AP11" s="18">
        <f>(ABS(Feuil1!AP11-Feuil2!AP11)/Feuil2!AP11)*100</f>
        <v>100</v>
      </c>
      <c r="AQ11" s="18">
        <f>(ABS(Feuil1!AQ11-Feuil2!AQ11)/Feuil2!AQ11)*100</f>
        <v>100</v>
      </c>
      <c r="AR11" s="18">
        <f>(ABS(Feuil1!AR11-Feuil2!AR11)/Feuil2!AR11)*100</f>
        <v>100</v>
      </c>
      <c r="AS11" s="18">
        <f>(ABS(Feuil1!AS11-Feuil2!AS11)/Feuil2!AS11)*100</f>
        <v>100</v>
      </c>
      <c r="AT11" s="18">
        <f>(ABS(Feuil1!AT11-Feuil2!AT11)/Feuil2!AT11)*100</f>
        <v>100</v>
      </c>
      <c r="AU11" s="18">
        <f>(ABS(Feuil1!AU11-Feuil2!AU11)/Feuil2!AU11)*100</f>
        <v>100</v>
      </c>
      <c r="AV11" s="18">
        <f>(ABS(Feuil1!AV11-Feuil2!AV11)/Feuil2!AV11)*100</f>
        <v>100</v>
      </c>
      <c r="AW11" s="18">
        <f>(ABS(Feuil1!AW11-Feuil2!AW11)/Feuil2!AW11)*100</f>
        <v>100</v>
      </c>
      <c r="AX11" s="18">
        <f>(ABS(Feuil1!AX11-Feuil2!AX11)/Feuil2!AX11)*100</f>
        <v>100</v>
      </c>
      <c r="AY11" s="18">
        <f>(ABS(Feuil1!AY11-Feuil2!AY11)/Feuil2!AY11)*100</f>
        <v>100</v>
      </c>
      <c r="AZ11" s="18">
        <f>(ABS(Feuil1!AZ11-Feuil2!AZ11)/Feuil2!AZ11)*100</f>
        <v>100</v>
      </c>
      <c r="BA11" s="18">
        <f>(ABS(Feuil1!BA11-Feuil2!BA11)/Feuil2!BA11)*100</f>
        <v>100</v>
      </c>
      <c r="BB11" s="16" t="e">
        <f>(ABS(Feuil1!BB11-Feuil2!BB11)/Feuil2!BB11)*100</f>
        <v>#DIV/0!</v>
      </c>
    </row>
    <row r="12" spans="1:54" ht="15.75" thickTop="1"/>
    <row r="16" spans="1:54">
      <c r="B16" s="17"/>
    </row>
  </sheetData>
  <conditionalFormatting sqref="B2">
    <cfRule type="colorScale" priority="3">
      <colorScale>
        <cfvo type="formula" val="&quot;feuil1!B2-feuil2!B2&quot;"/>
        <cfvo type="max" val="0"/>
        <color rgb="FF00B050"/>
        <color theme="9" tint="-0.249977111117893"/>
      </colorScale>
    </cfRule>
  </conditionalFormatting>
  <conditionalFormatting sqref="C16">
    <cfRule type="cellIs" dxfId="0" priority="1" operator="greaterThan">
      <formula>"feuil2!b2-feuil1!b2"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BOUYGUES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ssacko</dc:creator>
  <cp:lastModifiedBy>TOUKE MBELLE YANNICK</cp:lastModifiedBy>
  <dcterms:created xsi:type="dcterms:W3CDTF">2013-07-11T05:59:44Z</dcterms:created>
  <dcterms:modified xsi:type="dcterms:W3CDTF">2013-07-11T19:38:41Z</dcterms:modified>
</cp:coreProperties>
</file>