
<file path=[Content_Types].xml><?xml version="1.0" encoding="utf-8"?>
<Types xmlns="http://schemas.openxmlformats.org/package/2006/content-types">
  <Override PartName="/xl/activeX/activeX4.bin" ContentType="application/vnd.ms-office.activeX"/>
  <Override PartName="/xl/activeX/activeX9.xml" ContentType="application/vnd.ms-office.activeX+xml"/>
  <Override PartName="/xl/activeX/activeX25.bin" ContentType="application/vnd.ms-office.activeX"/>
  <Override PartName="/xl/styles.xml" ContentType="application/vnd.openxmlformats-officedocument.spreadsheetml.styles+xml"/>
  <Override PartName="/xl/activeX/activeX14.bin" ContentType="application/vnd.ms-office.activeX"/>
  <Override PartName="/xl/activeX/activeX19.xml" ContentType="application/vnd.ms-office.activeX+xml"/>
  <Override PartName="/xl/activeX/activeX32.bin" ContentType="application/vnd.ms-office.activeX"/>
  <Override PartName="/xl/worksheets/sheet7.xml" ContentType="application/vnd.openxmlformats-officedocument.spreadsheetml.worksheet+xml"/>
  <Override PartName="/xl/activeX/activeX5.xml" ContentType="application/vnd.ms-office.activeX+xml"/>
  <Override PartName="/xl/activeX/activeX21.bin" ContentType="application/vnd.ms-office.activeX"/>
  <Override PartName="/xl/activeX/activeX37.xml" ContentType="application/vnd.ms-office.activeX+xml"/>
  <Override PartName="/xl/vbaProject.bin" ContentType="application/vnd.ms-office.vbaProject"/>
  <Default Extension="xml" ContentType="application/xml"/>
  <Override PartName="/xl/worksheets/sheet5.xml" ContentType="application/vnd.openxmlformats-officedocument.spreadsheetml.worksheet+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activeX/activeX24.xml" ContentType="application/vnd.ms-office.activeX+xml"/>
  <Override PartName="/xl/activeX/activeX26.xml" ContentType="application/vnd.ms-office.activeX+xml"/>
  <Override PartName="/xl/activeX/activeX35.xml" ContentType="application/vnd.ms-office.activeX+xml"/>
  <Override PartName="/xl/comments4.xml" ContentType="application/vnd.openxmlformats-officedocument.spreadsheetml.comments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comments2.xml" ContentType="application/vnd.openxmlformats-officedocument.spreadsheetml.comments+xml"/>
  <Override PartName="/xl/activeX/activeX22.xml" ContentType="application/vnd.ms-office.activeX+xml"/>
  <Override PartName="/xl/activeX/activeX33.xml" ContentType="application/vnd.ms-office.activeX+xml"/>
  <Override PartName="/xl/worksheets/sheet1.xml" ContentType="application/vnd.openxmlformats-officedocument.spreadsheetml.worksheet+xml"/>
  <Override PartName="/xl/activeX/activeX9.bin" ContentType="application/vnd.ms-office.activeX"/>
  <Override PartName="/xl/activeX/activeX11.xml" ContentType="application/vnd.ms-office.activeX+xml"/>
  <Override PartName="/xl/activeX/activeX20.xml" ContentType="application/vnd.ms-office.activeX+xml"/>
  <Override PartName="/xl/activeX/activeX31.xml" ContentType="application/vnd.ms-office.activeX+xml"/>
  <Override PartName="/xl/activeX/activeX40.xml" ContentType="application/vnd.ms-office.activeX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19.bin" ContentType="application/vnd.ms-office.activeX"/>
  <Override PartName="/xl/activeX/activeX39.bin" ContentType="application/vnd.ms-office.activeX"/>
  <Override PartName="/xl/activeX/activeX5.bin" ContentType="application/vnd.ms-office.activeX"/>
  <Override PartName="/xl/activeX/activeX17.bin" ContentType="application/vnd.ms-office.activeX"/>
  <Override PartName="/xl/activeX/activeX28.bin" ContentType="application/vnd.ms-office.activeX"/>
  <Override PartName="/xl/activeX/activeX37.bin" ContentType="application/vnd.ms-office.activeX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35.bin" ContentType="application/vnd.ms-office.activeX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33.bin" ContentType="application/vnd.ms-office.activeX"/>
  <Override PartName="/xl/activeX/activeX38.xml" ContentType="application/vnd.ms-office.activeX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activeX/activeX6.xml" ContentType="application/vnd.ms-office.activeX+xml"/>
  <Default Extension="emf" ContentType="image/x-emf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pivotTables/pivotTable1.xml" ContentType="application/vnd.openxmlformats-officedocument.spreadsheetml.pivotTable+xml"/>
  <Override PartName="/xl/activeX/activeX27.xml" ContentType="application/vnd.ms-office.activeX+xml"/>
  <Override PartName="/xl/activeX/activeX31.bin" ContentType="application/vnd.ms-office.activeX"/>
  <Override PartName="/xl/activeX/activeX36.xml" ContentType="application/vnd.ms-office.activeX+xml"/>
  <Override PartName="/xl/activeX/activeX40.bin" ContentType="application/vnd.ms-office.activeX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xl/activeX/activeX3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4.xml" ContentType="application/vnd.ms-office.activeX+xml"/>
  <Override PartName="/xl/activeX/activeX23.xml" ContentType="application/vnd.ms-office.activeX+xml"/>
  <Override PartName="/xl/comments3.xml" ContentType="application/vnd.openxmlformats-officedocument.spreadsheetml.comments+xml"/>
  <Override PartName="/xl/activeX/activeX32.xml" ContentType="application/vnd.ms-office.activeX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activeX/activeX12.xml" ContentType="application/vnd.ms-office.activeX+xml"/>
  <Override PartName="/xl/comments1.xml" ContentType="application/vnd.openxmlformats-officedocument.spreadsheetml.comments+xml"/>
  <Override PartName="/xl/activeX/activeX21.xml" ContentType="application/vnd.ms-office.activeX+xml"/>
  <Override PartName="/xl/activeX/activeX30.xml" ContentType="application/vnd.ms-office.activeX+xml"/>
  <Override PartName="/xl/calcChain.xml" ContentType="application/vnd.openxmlformats-officedocument.spreadsheetml.calcChain+xml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activeX/activeX38.bin" ContentType="application/vnd.ms-office.activeX"/>
  <Override PartName="/xl/pivotCache/pivotCacheRecords1.xml" ContentType="application/vnd.openxmlformats-officedocument.spreadsheetml.pivotCacheRecords+xml"/>
  <Override PartName="/xl/activeX/activeX6.bin" ContentType="application/vnd.ms-office.activeX"/>
  <Override PartName="/xl/activeX/activeX18.bin" ContentType="application/vnd.ms-office.activeX"/>
  <Override PartName="/xl/activeX/activeX27.bin" ContentType="application/vnd.ms-office.activeX"/>
  <Override PartName="/xl/activeX/activeX36.bin" ContentType="application/vnd.ms-office.activeX"/>
  <Override PartName="/docProps/core.xml" ContentType="application/vnd.openxmlformats-package.core-properties+xml"/>
  <Override PartName="/xl/activeX/activeX2.bin" ContentType="application/vnd.ms-office.activeX"/>
  <Override PartName="/xl/activeX/activeX16.bin" ContentType="application/vnd.ms-office.activeX"/>
  <Override PartName="/xl/activeX/activeX34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activeX/activeX7.xml" ContentType="application/vnd.ms-office.activeX+xml"/>
  <Override PartName="/xl/activeX/activeX23.bin" ContentType="application/vnd.ms-office.activeX"/>
  <Override PartName="/xl/activeX/activeX39.xml" ContentType="application/vnd.ms-office.activeX+xml"/>
  <Override PartName="/xl/worksheets/sheet11.xml" ContentType="application/vnd.openxmlformats-officedocument.spreadsheetml.worksheet+xml"/>
  <Override PartName="/xl/activeX/activeX12.bin" ContentType="application/vnd.ms-office.activeX"/>
  <Override PartName="/xl/activeX/activeX17.xml" ContentType="application/vnd.ms-office.activeX+xml"/>
  <Override PartName="/xl/activeX/activeX28.xml" ContentType="application/vnd.ms-office.activeX+xml"/>
  <Override PartName="/xl/activeX/activeX30.bin" ContentType="application/vnd.ms-office.activeX"/>
  <Default Extension="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5480" windowHeight="7995" activeTab="8"/>
  </bookViews>
  <sheets>
    <sheet name="accueil" sheetId="1" r:id="rId1"/>
    <sheet name="c c." sheetId="22" r:id="rId2"/>
    <sheet name="b b." sheetId="21" r:id="rId3"/>
    <sheet name="a a." sheetId="20" r:id="rId4"/>
    <sheet name="Codage des savoirs" sheetId="18" r:id="rId5"/>
    <sheet name="Liste eleves" sheetId="2" r:id="rId6"/>
    <sheet name="Savoirs(liste)" sheetId="3" r:id="rId7"/>
    <sheet name="Chapitres" sheetId="8" r:id="rId8"/>
    <sheet name="chapitre 1" sheetId="7" r:id="rId9"/>
    <sheet name="saisie eleves" sheetId="10" r:id="rId10"/>
    <sheet name="Notes_chap" sheetId="12" r:id="rId11"/>
    <sheet name="bilan1" sheetId="16" r:id="rId12"/>
  </sheets>
  <functionGroups/>
  <calcPr calcId="125725"/>
  <pivotCaches>
    <pivotCache cacheId="0" r:id="rId13"/>
  </pivotCaches>
</workbook>
</file>

<file path=xl/calcChain.xml><?xml version="1.0" encoding="utf-8"?>
<calcChain xmlns="http://schemas.openxmlformats.org/spreadsheetml/2006/main">
  <c r="AB2" i="18"/>
  <c r="AB3"/>
  <c r="AB4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85"/>
  <c r="AB86"/>
  <c r="AB87"/>
  <c r="AB88"/>
  <c r="AB89"/>
  <c r="AB90"/>
  <c r="AB91"/>
  <c r="AB92"/>
  <c r="AB93"/>
  <c r="AB94"/>
  <c r="AB95"/>
  <c r="AB96"/>
  <c r="AB97"/>
  <c r="AB98"/>
  <c r="AB99"/>
  <c r="AB100"/>
  <c r="AB101"/>
  <c r="AB102"/>
  <c r="AB103"/>
  <c r="AB104"/>
  <c r="AB105"/>
  <c r="AB106"/>
  <c r="AB107"/>
  <c r="AB108"/>
  <c r="AB109"/>
  <c r="AB110"/>
  <c r="AB111"/>
  <c r="AB112"/>
  <c r="AB113"/>
  <c r="AB114"/>
  <c r="AB115"/>
  <c r="AB116"/>
  <c r="AB117"/>
  <c r="AB118"/>
  <c r="AB119"/>
  <c r="AB120"/>
  <c r="AB121"/>
  <c r="AB122"/>
  <c r="AB123"/>
  <c r="AB124"/>
  <c r="AB125"/>
  <c r="AB126"/>
  <c r="AB127"/>
  <c r="AB128"/>
  <c r="AB129"/>
  <c r="AB130"/>
  <c r="AB131"/>
  <c r="AB132"/>
  <c r="AB133"/>
  <c r="AB134"/>
  <c r="AB135"/>
  <c r="Z28" i="16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C28"/>
  <c r="B28"/>
  <c r="A28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C27"/>
  <c r="B27"/>
  <c r="A27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D26"/>
  <c r="C26"/>
  <c r="B26"/>
  <c r="A26"/>
  <c r="Z25"/>
  <c r="Y25"/>
  <c r="X25"/>
  <c r="W25"/>
  <c r="V25"/>
  <c r="U25"/>
  <c r="T25"/>
  <c r="S25"/>
  <c r="R25"/>
  <c r="Q25"/>
  <c r="P25"/>
  <c r="O25"/>
  <c r="N25"/>
  <c r="L25"/>
  <c r="K25"/>
  <c r="J25"/>
  <c r="I25"/>
  <c r="H25"/>
  <c r="G25"/>
  <c r="F25"/>
  <c r="E25"/>
  <c r="D25"/>
  <c r="C25"/>
  <c r="B25"/>
  <c r="A25"/>
</calcChain>
</file>

<file path=xl/comments1.xml><?xml version="1.0" encoding="utf-8"?>
<comments xmlns="http://schemas.openxmlformats.org/spreadsheetml/2006/main">
  <authors>
    <author>CG94</author>
  </authors>
  <commentList>
    <comment ref="AC3" authorId="0">
      <text>
        <r>
          <rPr>
            <sz val="9"/>
            <color indexed="81"/>
            <rFont val="Tahoma"/>
            <family val="2"/>
          </rPr>
          <t>A.1 : Écriture en chiffres et en lettres des entiers</t>
        </r>
      </text>
    </comment>
    <comment ref="AC4" authorId="0">
      <text>
        <r>
          <rPr>
            <sz val="9"/>
            <color indexed="81"/>
            <rFont val="Tahoma"/>
            <family val="2"/>
          </rPr>
          <t>A.2 : Connaître le rang d'un chiffre</t>
        </r>
      </text>
    </comment>
    <comment ref="AC5" authorId="0">
      <text>
        <r>
          <rPr>
            <sz val="9"/>
            <color indexed="81"/>
            <rFont val="Tahoma"/>
            <family val="2"/>
          </rPr>
          <t xml:space="preserve">A.3 : Retrouver un nombre à partir de sa décomposition </t>
        </r>
      </text>
    </comment>
    <comment ref="AC6" authorId="0">
      <text>
        <r>
          <rPr>
            <sz val="9"/>
            <color indexed="81"/>
            <rFont val="Tahoma"/>
            <family val="2"/>
          </rPr>
          <t xml:space="preserve">A.4 : Comparer et ordonner des nombres naturels </t>
        </r>
      </text>
    </comment>
    <comment ref="AC7" authorId="0">
      <text>
        <r>
          <rPr>
            <sz val="9"/>
            <color indexed="81"/>
            <rFont val="Tahoma"/>
            <family val="2"/>
          </rPr>
          <t>A.5 : Vocabulaire 3 (vers 5è)</t>
        </r>
      </text>
    </comment>
    <comment ref="AC8" authorId="0">
      <text>
        <r>
          <rPr>
            <sz val="9"/>
            <color indexed="81"/>
            <rFont val="Tahoma"/>
            <family val="2"/>
          </rPr>
          <t>A.6 : Sommes de nombres naturels posées</t>
        </r>
      </text>
    </comment>
    <comment ref="AC9" authorId="0">
      <text>
        <r>
          <rPr>
            <sz val="9"/>
            <color indexed="81"/>
            <rFont val="Tahoma"/>
            <family val="2"/>
          </rPr>
          <t>A.7 : Différences de deux nombres naturels posées</t>
        </r>
      </text>
    </comment>
    <comment ref="AC10" authorId="0">
      <text>
        <r>
          <rPr>
            <sz val="9"/>
            <color indexed="81"/>
            <rFont val="Tahoma"/>
            <family val="2"/>
          </rPr>
          <t>A.8 : Produits de deux nombres naturels posés</t>
        </r>
      </text>
    </comment>
    <comment ref="AC11" authorId="0">
      <text>
        <r>
          <rPr>
            <sz val="9"/>
            <color indexed="81"/>
            <rFont val="Tahoma"/>
            <family val="2"/>
          </rPr>
          <t>A.9 : Quotient entiers de deux nombres naturels</t>
        </r>
      </text>
    </comment>
    <comment ref="AC12" authorId="0">
      <text>
        <r>
          <rPr>
            <sz val="9"/>
            <color indexed="81"/>
            <rFont val="Tahoma"/>
            <family val="2"/>
          </rPr>
          <t xml:space="preserve">A.10 : Différentes Opérations &amp; Nombres naturels </t>
        </r>
      </text>
    </comment>
    <comment ref="AC13" authorId="0">
      <text>
        <r>
          <rPr>
            <sz val="9"/>
            <color indexed="81"/>
            <rFont val="Tahoma"/>
            <family val="2"/>
          </rPr>
          <t xml:space="preserve">A.11 : Multiple ou diviseur </t>
        </r>
      </text>
    </comment>
    <comment ref="AC14" authorId="0">
      <text>
        <r>
          <rPr>
            <sz val="9"/>
            <color indexed="81"/>
            <rFont val="Tahoma"/>
            <family val="2"/>
          </rPr>
          <t xml:space="preserve">A.12 : Les règles/critères de divisibilité </t>
        </r>
      </text>
    </comment>
    <comment ref="AC15" authorId="0">
      <text>
        <r>
          <rPr>
            <sz val="9"/>
            <color indexed="81"/>
            <rFont val="Tahoma"/>
            <family val="2"/>
          </rPr>
          <t>A.13 : Problème &amp; Nombres naturels</t>
        </r>
      </text>
    </comment>
    <comment ref="AC16" authorId="0">
      <text>
        <r>
          <rPr>
            <sz val="9"/>
            <color indexed="81"/>
            <rFont val="Tahoma"/>
            <family val="2"/>
          </rPr>
          <t>A.14 : Opérations et opérations réciproques</t>
        </r>
      </text>
    </comment>
    <comment ref="AC17" authorId="0">
      <text>
        <r>
          <rPr>
            <sz val="9"/>
            <color indexed="81"/>
            <rFont val="Tahoma"/>
            <family val="2"/>
          </rPr>
          <t xml:space="preserve">A.15 : Graduer correctement une droite – Niveau 1 </t>
        </r>
      </text>
    </comment>
    <comment ref="AC18" authorId="0">
      <text>
        <r>
          <rPr>
            <sz val="9"/>
            <color indexed="81"/>
            <rFont val="Tahoma"/>
            <family val="2"/>
          </rPr>
          <t xml:space="preserve">A.16 : Graduer correctement une droite - Niveau 2 </t>
        </r>
      </text>
    </comment>
    <comment ref="AC20" authorId="0">
      <text>
        <r>
          <rPr>
            <sz val="9"/>
            <color indexed="81"/>
            <rFont val="Tahoma"/>
            <family val="2"/>
          </rPr>
          <t>B.1 : Connaître le rang d'un chiffre</t>
        </r>
      </text>
    </comment>
    <comment ref="AC21" authorId="0">
      <text>
        <r>
          <rPr>
            <sz val="9"/>
            <color indexed="81"/>
            <rFont val="Tahoma"/>
            <family val="2"/>
          </rPr>
          <t xml:space="preserve">B.2 : Les différentes écritures d'un nombre – I </t>
        </r>
      </text>
    </comment>
    <comment ref="AC22" authorId="0">
      <text>
        <r>
          <rPr>
            <sz val="9"/>
            <color indexed="81"/>
            <rFont val="Tahoma"/>
            <family val="2"/>
          </rPr>
          <t xml:space="preserve">B.3 : Les différentes écritures d'un nombre – II </t>
        </r>
      </text>
    </comment>
    <comment ref="AC23" authorId="0">
      <text>
        <r>
          <rPr>
            <sz val="9"/>
            <color indexed="81"/>
            <rFont val="Tahoma"/>
            <family val="2"/>
          </rPr>
          <t>B.4 : Comparer et ordonner des nombres décimaux</t>
        </r>
      </text>
    </comment>
    <comment ref="AC24" authorId="0">
      <text>
        <r>
          <rPr>
            <sz val="9"/>
            <color indexed="81"/>
            <rFont val="Tahoma"/>
            <family val="2"/>
          </rPr>
          <t>B.5 : Trouver différents encadrements d'un nombre</t>
        </r>
      </text>
    </comment>
    <comment ref="AC25" authorId="0">
      <text>
        <r>
          <rPr>
            <sz val="9"/>
            <color indexed="81"/>
            <rFont val="Tahoma"/>
            <family val="2"/>
          </rPr>
          <t>B.6 : Intercaler un nombre entre deux nombres donnés</t>
        </r>
      </text>
    </comment>
    <comment ref="AC26" authorId="0">
      <text>
        <r>
          <rPr>
            <sz val="9"/>
            <color indexed="81"/>
            <rFont val="Tahoma"/>
            <family val="2"/>
          </rPr>
          <t xml:space="preserve">B.7 : Graduer correctement une droite - Niveau 4 </t>
        </r>
      </text>
    </comment>
  </commentList>
</comments>
</file>

<file path=xl/comments2.xml><?xml version="1.0" encoding="utf-8"?>
<comments xmlns="http://schemas.openxmlformats.org/spreadsheetml/2006/main">
  <authors>
    <author>CG94</author>
  </authors>
  <commentList>
    <comment ref="AC3" authorId="0">
      <text>
        <r>
          <rPr>
            <sz val="9"/>
            <color indexed="81"/>
            <rFont val="Tahoma"/>
            <family val="2"/>
          </rPr>
          <t>A.1 : Écriture en chiffres et en lettres des entiers</t>
        </r>
      </text>
    </comment>
    <comment ref="AC4" authorId="0">
      <text>
        <r>
          <rPr>
            <sz val="9"/>
            <color indexed="81"/>
            <rFont val="Tahoma"/>
            <family val="2"/>
          </rPr>
          <t>A.2 : Connaître le rang d'un chiffre</t>
        </r>
      </text>
    </comment>
    <comment ref="AC5" authorId="0">
      <text>
        <r>
          <rPr>
            <sz val="9"/>
            <color indexed="81"/>
            <rFont val="Tahoma"/>
            <family val="2"/>
          </rPr>
          <t xml:space="preserve">A.3 : Retrouver un nombre à partir de sa décomposition </t>
        </r>
      </text>
    </comment>
    <comment ref="AC6" authorId="0">
      <text>
        <r>
          <rPr>
            <sz val="9"/>
            <color indexed="81"/>
            <rFont val="Tahoma"/>
            <family val="2"/>
          </rPr>
          <t xml:space="preserve">A.4 : Comparer et ordonner des nombres naturels </t>
        </r>
      </text>
    </comment>
    <comment ref="AC7" authorId="0">
      <text>
        <r>
          <rPr>
            <sz val="9"/>
            <color indexed="81"/>
            <rFont val="Tahoma"/>
            <family val="2"/>
          </rPr>
          <t>A.5 : Vocabulaire 3 (vers 5è)</t>
        </r>
      </text>
    </comment>
    <comment ref="AC8" authorId="0">
      <text>
        <r>
          <rPr>
            <sz val="9"/>
            <color indexed="81"/>
            <rFont val="Tahoma"/>
            <family val="2"/>
          </rPr>
          <t>A.6 : Sommes de nombres naturels posées</t>
        </r>
      </text>
    </comment>
    <comment ref="AC9" authorId="0">
      <text>
        <r>
          <rPr>
            <sz val="9"/>
            <color indexed="81"/>
            <rFont val="Tahoma"/>
            <family val="2"/>
          </rPr>
          <t>A.7 : Différences de deux nombres naturels posées</t>
        </r>
      </text>
    </comment>
    <comment ref="AC10" authorId="0">
      <text>
        <r>
          <rPr>
            <sz val="9"/>
            <color indexed="81"/>
            <rFont val="Tahoma"/>
            <family val="2"/>
          </rPr>
          <t>A.8 : Produits de deux nombres naturels posés</t>
        </r>
      </text>
    </comment>
    <comment ref="AC11" authorId="0">
      <text>
        <r>
          <rPr>
            <sz val="9"/>
            <color indexed="81"/>
            <rFont val="Tahoma"/>
            <family val="2"/>
          </rPr>
          <t>A.9 : Quotient entiers de deux nombres naturels</t>
        </r>
      </text>
    </comment>
    <comment ref="AC12" authorId="0">
      <text>
        <r>
          <rPr>
            <sz val="9"/>
            <color indexed="81"/>
            <rFont val="Tahoma"/>
            <family val="2"/>
          </rPr>
          <t xml:space="preserve">A.10 : Différentes Opérations &amp; Nombres naturels </t>
        </r>
      </text>
    </comment>
    <comment ref="AC13" authorId="0">
      <text>
        <r>
          <rPr>
            <sz val="9"/>
            <color indexed="81"/>
            <rFont val="Tahoma"/>
            <family val="2"/>
          </rPr>
          <t xml:space="preserve">A.11 : Multiple ou diviseur </t>
        </r>
      </text>
    </comment>
    <comment ref="AC14" authorId="0">
      <text>
        <r>
          <rPr>
            <sz val="9"/>
            <color indexed="81"/>
            <rFont val="Tahoma"/>
            <family val="2"/>
          </rPr>
          <t xml:space="preserve">A.12 : Les règles/critères de divisibilité </t>
        </r>
      </text>
    </comment>
    <comment ref="AC15" authorId="0">
      <text>
        <r>
          <rPr>
            <sz val="9"/>
            <color indexed="81"/>
            <rFont val="Tahoma"/>
            <family val="2"/>
          </rPr>
          <t>A.13 : Problème &amp; Nombres naturels</t>
        </r>
      </text>
    </comment>
    <comment ref="AC16" authorId="0">
      <text>
        <r>
          <rPr>
            <sz val="9"/>
            <color indexed="81"/>
            <rFont val="Tahoma"/>
            <family val="2"/>
          </rPr>
          <t>A.14 : Opérations et opérations réciproques</t>
        </r>
      </text>
    </comment>
    <comment ref="AC17" authorId="0">
      <text>
        <r>
          <rPr>
            <sz val="9"/>
            <color indexed="81"/>
            <rFont val="Tahoma"/>
            <family val="2"/>
          </rPr>
          <t xml:space="preserve">A.15 : Graduer correctement une droite – Niveau 1 </t>
        </r>
      </text>
    </comment>
    <comment ref="AC18" authorId="0">
      <text>
        <r>
          <rPr>
            <sz val="9"/>
            <color indexed="81"/>
            <rFont val="Tahoma"/>
            <family val="2"/>
          </rPr>
          <t xml:space="preserve">A.16 : Graduer correctement une droite - Niveau 2 </t>
        </r>
      </text>
    </comment>
    <comment ref="AC20" authorId="0">
      <text>
        <r>
          <rPr>
            <sz val="9"/>
            <color indexed="81"/>
            <rFont val="Tahoma"/>
            <family val="2"/>
          </rPr>
          <t>B.1 : Connaître le rang d'un chiffre</t>
        </r>
      </text>
    </comment>
    <comment ref="AC21" authorId="0">
      <text>
        <r>
          <rPr>
            <sz val="9"/>
            <color indexed="81"/>
            <rFont val="Tahoma"/>
            <family val="2"/>
          </rPr>
          <t xml:space="preserve">B.2 : Les différentes écritures d'un nombre – I </t>
        </r>
      </text>
    </comment>
    <comment ref="AC22" authorId="0">
      <text>
        <r>
          <rPr>
            <sz val="9"/>
            <color indexed="81"/>
            <rFont val="Tahoma"/>
            <family val="2"/>
          </rPr>
          <t xml:space="preserve">B.3 : Les différentes écritures d'un nombre – II </t>
        </r>
      </text>
    </comment>
    <comment ref="AC23" authorId="0">
      <text>
        <r>
          <rPr>
            <sz val="9"/>
            <color indexed="81"/>
            <rFont val="Tahoma"/>
            <family val="2"/>
          </rPr>
          <t>B.4 : Comparer et ordonner des nombres décimaux</t>
        </r>
      </text>
    </comment>
    <comment ref="AC24" authorId="0">
      <text>
        <r>
          <rPr>
            <sz val="9"/>
            <color indexed="81"/>
            <rFont val="Tahoma"/>
            <family val="2"/>
          </rPr>
          <t>B.5 : Trouver différents encadrements d'un nombre</t>
        </r>
      </text>
    </comment>
    <comment ref="AC25" authorId="0">
      <text>
        <r>
          <rPr>
            <sz val="9"/>
            <color indexed="81"/>
            <rFont val="Tahoma"/>
            <family val="2"/>
          </rPr>
          <t>B.6 : Intercaler un nombre entre deux nombres donnés</t>
        </r>
      </text>
    </comment>
    <comment ref="AC26" authorId="0">
      <text>
        <r>
          <rPr>
            <sz val="9"/>
            <color indexed="81"/>
            <rFont val="Tahoma"/>
            <family val="2"/>
          </rPr>
          <t xml:space="preserve">B.7 : Graduer correctement une droite - Niveau 4 </t>
        </r>
      </text>
    </comment>
  </commentList>
</comments>
</file>

<file path=xl/comments3.xml><?xml version="1.0" encoding="utf-8"?>
<comments xmlns="http://schemas.openxmlformats.org/spreadsheetml/2006/main">
  <authors>
    <author>CG94</author>
  </authors>
  <commentList>
    <comment ref="AC3" authorId="0">
      <text>
        <r>
          <rPr>
            <sz val="9"/>
            <color indexed="81"/>
            <rFont val="Tahoma"/>
            <family val="2"/>
          </rPr>
          <t>A.1 : Écriture en chiffres et en lettres des entiers</t>
        </r>
      </text>
    </comment>
    <comment ref="AC4" authorId="0">
      <text>
        <r>
          <rPr>
            <sz val="9"/>
            <color indexed="81"/>
            <rFont val="Tahoma"/>
            <family val="2"/>
          </rPr>
          <t>A.2 : Connaître le rang d'un chiffre</t>
        </r>
      </text>
    </comment>
    <comment ref="AC5" authorId="0">
      <text>
        <r>
          <rPr>
            <sz val="9"/>
            <color indexed="81"/>
            <rFont val="Tahoma"/>
            <family val="2"/>
          </rPr>
          <t xml:space="preserve">A.3 : Retrouver un nombre à partir de sa décomposition </t>
        </r>
      </text>
    </comment>
    <comment ref="AC6" authorId="0">
      <text>
        <r>
          <rPr>
            <sz val="9"/>
            <color indexed="81"/>
            <rFont val="Tahoma"/>
            <family val="2"/>
          </rPr>
          <t xml:space="preserve">A.4 : Comparer et ordonner des nombres naturels </t>
        </r>
      </text>
    </comment>
    <comment ref="AC7" authorId="0">
      <text>
        <r>
          <rPr>
            <sz val="9"/>
            <color indexed="81"/>
            <rFont val="Tahoma"/>
            <family val="2"/>
          </rPr>
          <t>A.5 : Vocabulaire 3 (vers 5è)</t>
        </r>
      </text>
    </comment>
    <comment ref="AC8" authorId="0">
      <text>
        <r>
          <rPr>
            <sz val="9"/>
            <color indexed="81"/>
            <rFont val="Tahoma"/>
            <family val="2"/>
          </rPr>
          <t>A.6 : Sommes de nombres naturels posées</t>
        </r>
      </text>
    </comment>
    <comment ref="AC9" authorId="0">
      <text>
        <r>
          <rPr>
            <sz val="9"/>
            <color indexed="81"/>
            <rFont val="Tahoma"/>
            <family val="2"/>
          </rPr>
          <t>A.7 : Différences de deux nombres naturels posées</t>
        </r>
      </text>
    </comment>
    <comment ref="AC10" authorId="0">
      <text>
        <r>
          <rPr>
            <sz val="9"/>
            <color indexed="81"/>
            <rFont val="Tahoma"/>
            <family val="2"/>
          </rPr>
          <t>A.8 : Produits de deux nombres naturels posés</t>
        </r>
      </text>
    </comment>
    <comment ref="AC11" authorId="0">
      <text>
        <r>
          <rPr>
            <sz val="9"/>
            <color indexed="81"/>
            <rFont val="Tahoma"/>
            <family val="2"/>
          </rPr>
          <t>A.9 : Quotient entiers de deux nombres naturels</t>
        </r>
      </text>
    </comment>
    <comment ref="AC12" authorId="0">
      <text>
        <r>
          <rPr>
            <sz val="9"/>
            <color indexed="81"/>
            <rFont val="Tahoma"/>
            <family val="2"/>
          </rPr>
          <t xml:space="preserve">A.10 : Différentes Opérations &amp; Nombres naturels </t>
        </r>
      </text>
    </comment>
    <comment ref="AC13" authorId="0">
      <text>
        <r>
          <rPr>
            <sz val="9"/>
            <color indexed="81"/>
            <rFont val="Tahoma"/>
            <family val="2"/>
          </rPr>
          <t xml:space="preserve">A.11 : Multiple ou diviseur </t>
        </r>
      </text>
    </comment>
    <comment ref="AC14" authorId="0">
      <text>
        <r>
          <rPr>
            <sz val="9"/>
            <color indexed="81"/>
            <rFont val="Tahoma"/>
            <family val="2"/>
          </rPr>
          <t xml:space="preserve">A.12 : Les règles/critères de divisibilité </t>
        </r>
      </text>
    </comment>
    <comment ref="AC15" authorId="0">
      <text>
        <r>
          <rPr>
            <sz val="9"/>
            <color indexed="81"/>
            <rFont val="Tahoma"/>
            <family val="2"/>
          </rPr>
          <t>A.13 : Problème &amp; Nombres naturels</t>
        </r>
      </text>
    </comment>
    <comment ref="AC16" authorId="0">
      <text>
        <r>
          <rPr>
            <sz val="9"/>
            <color indexed="81"/>
            <rFont val="Tahoma"/>
            <family val="2"/>
          </rPr>
          <t>A.14 : Opérations et opérations réciproques</t>
        </r>
      </text>
    </comment>
    <comment ref="AC17" authorId="0">
      <text>
        <r>
          <rPr>
            <sz val="9"/>
            <color indexed="81"/>
            <rFont val="Tahoma"/>
            <family val="2"/>
          </rPr>
          <t xml:space="preserve">A.15 : Graduer correctement une droite – Niveau 1 </t>
        </r>
      </text>
    </comment>
    <comment ref="AC18" authorId="0">
      <text>
        <r>
          <rPr>
            <sz val="9"/>
            <color indexed="81"/>
            <rFont val="Tahoma"/>
            <family val="2"/>
          </rPr>
          <t xml:space="preserve">A.16 : Graduer correctement une droite - Niveau 2 </t>
        </r>
      </text>
    </comment>
    <comment ref="AC20" authorId="0">
      <text>
        <r>
          <rPr>
            <sz val="9"/>
            <color indexed="81"/>
            <rFont val="Tahoma"/>
            <family val="2"/>
          </rPr>
          <t>B.1 : Connaître le rang d'un chiffre</t>
        </r>
      </text>
    </comment>
    <comment ref="AC21" authorId="0">
      <text>
        <r>
          <rPr>
            <sz val="9"/>
            <color indexed="81"/>
            <rFont val="Tahoma"/>
            <family val="2"/>
          </rPr>
          <t xml:space="preserve">B.2 : Les différentes écritures d'un nombre – I </t>
        </r>
      </text>
    </comment>
    <comment ref="AC22" authorId="0">
      <text>
        <r>
          <rPr>
            <sz val="9"/>
            <color indexed="81"/>
            <rFont val="Tahoma"/>
            <family val="2"/>
          </rPr>
          <t xml:space="preserve">B.3 : Les différentes écritures d'un nombre – II </t>
        </r>
      </text>
    </comment>
    <comment ref="AC23" authorId="0">
      <text>
        <r>
          <rPr>
            <sz val="9"/>
            <color indexed="81"/>
            <rFont val="Tahoma"/>
            <family val="2"/>
          </rPr>
          <t>B.4 : Comparer et ordonner des nombres décimaux</t>
        </r>
      </text>
    </comment>
    <comment ref="AC24" authorId="0">
      <text>
        <r>
          <rPr>
            <sz val="9"/>
            <color indexed="81"/>
            <rFont val="Tahoma"/>
            <family val="2"/>
          </rPr>
          <t>B.5 : Trouver différents encadrements d'un nombre</t>
        </r>
      </text>
    </comment>
    <comment ref="AC25" authorId="0">
      <text>
        <r>
          <rPr>
            <sz val="9"/>
            <color indexed="81"/>
            <rFont val="Tahoma"/>
            <family val="2"/>
          </rPr>
          <t>B.6 : Intercaler un nombre entre deux nombres donnés</t>
        </r>
      </text>
    </comment>
    <comment ref="AC26" authorId="0">
      <text>
        <r>
          <rPr>
            <sz val="9"/>
            <color indexed="81"/>
            <rFont val="Tahoma"/>
            <family val="2"/>
          </rPr>
          <t xml:space="preserve">B.7 : Graduer correctement une droite - Niveau 4 </t>
        </r>
      </text>
    </comment>
  </commentList>
</comments>
</file>

<file path=xl/comments4.xml><?xml version="1.0" encoding="utf-8"?>
<comments xmlns="http://schemas.openxmlformats.org/spreadsheetml/2006/main">
  <authors>
    <author>CG94</author>
  </authors>
  <commentList>
    <comment ref="AC3" authorId="0">
      <text>
        <r>
          <rPr>
            <sz val="9"/>
            <color indexed="81"/>
            <rFont val="Tahoma"/>
            <family val="2"/>
          </rPr>
          <t>A.1 : Écriture en chiffres et en lettres des entiers</t>
        </r>
      </text>
    </comment>
    <comment ref="AC4" authorId="0">
      <text>
        <r>
          <rPr>
            <sz val="9"/>
            <color indexed="81"/>
            <rFont val="Tahoma"/>
            <family val="2"/>
          </rPr>
          <t>A.2 : Connaître le rang d'un chiffre</t>
        </r>
      </text>
    </comment>
    <comment ref="AC5" authorId="0">
      <text>
        <r>
          <rPr>
            <sz val="9"/>
            <color indexed="81"/>
            <rFont val="Tahoma"/>
            <family val="2"/>
          </rPr>
          <t xml:space="preserve">A.3 : Retrouver un nombre à partir de sa décomposition </t>
        </r>
      </text>
    </comment>
    <comment ref="AC6" authorId="0">
      <text>
        <r>
          <rPr>
            <sz val="9"/>
            <color indexed="81"/>
            <rFont val="Tahoma"/>
            <family val="2"/>
          </rPr>
          <t xml:space="preserve">A.4 : Comparer et ordonner des nombres naturels </t>
        </r>
      </text>
    </comment>
    <comment ref="AC7" authorId="0">
      <text>
        <r>
          <rPr>
            <sz val="9"/>
            <color indexed="81"/>
            <rFont val="Tahoma"/>
            <family val="2"/>
          </rPr>
          <t>A.5 : Vocabulaire 3 (vers 5è)</t>
        </r>
      </text>
    </comment>
    <comment ref="AC8" authorId="0">
      <text>
        <r>
          <rPr>
            <sz val="9"/>
            <color indexed="81"/>
            <rFont val="Tahoma"/>
            <family val="2"/>
          </rPr>
          <t>A.6 : Sommes de nombres naturels posées</t>
        </r>
      </text>
    </comment>
    <comment ref="AC9" authorId="0">
      <text>
        <r>
          <rPr>
            <sz val="9"/>
            <color indexed="81"/>
            <rFont val="Tahoma"/>
            <family val="2"/>
          </rPr>
          <t>A.7 : Différences de deux nombres naturels posées</t>
        </r>
      </text>
    </comment>
    <comment ref="AC10" authorId="0">
      <text>
        <r>
          <rPr>
            <sz val="9"/>
            <color indexed="81"/>
            <rFont val="Tahoma"/>
            <family val="2"/>
          </rPr>
          <t>A.8 : Produits de deux nombres naturels posés</t>
        </r>
      </text>
    </comment>
    <comment ref="AC11" authorId="0">
      <text>
        <r>
          <rPr>
            <sz val="9"/>
            <color indexed="81"/>
            <rFont val="Tahoma"/>
            <family val="2"/>
          </rPr>
          <t>A.9 : Quotient entiers de deux nombres naturels</t>
        </r>
      </text>
    </comment>
    <comment ref="AC12" authorId="0">
      <text>
        <r>
          <rPr>
            <sz val="9"/>
            <color indexed="81"/>
            <rFont val="Tahoma"/>
            <family val="2"/>
          </rPr>
          <t xml:space="preserve">A.10 : Différentes Opérations &amp; Nombres naturels </t>
        </r>
      </text>
    </comment>
    <comment ref="AC13" authorId="0">
      <text>
        <r>
          <rPr>
            <sz val="9"/>
            <color indexed="81"/>
            <rFont val="Tahoma"/>
            <family val="2"/>
          </rPr>
          <t xml:space="preserve">A.11 : Multiple ou diviseur </t>
        </r>
      </text>
    </comment>
    <comment ref="AC14" authorId="0">
      <text>
        <r>
          <rPr>
            <sz val="9"/>
            <color indexed="81"/>
            <rFont val="Tahoma"/>
            <family val="2"/>
          </rPr>
          <t xml:space="preserve">A.12 : Les règles/critères de divisibilité </t>
        </r>
      </text>
    </comment>
    <comment ref="AC15" authorId="0">
      <text>
        <r>
          <rPr>
            <sz val="9"/>
            <color indexed="81"/>
            <rFont val="Tahoma"/>
            <family val="2"/>
          </rPr>
          <t>A.13 : Problème &amp; Nombres naturels</t>
        </r>
      </text>
    </comment>
    <comment ref="AC16" authorId="0">
      <text>
        <r>
          <rPr>
            <sz val="9"/>
            <color indexed="81"/>
            <rFont val="Tahoma"/>
            <family val="2"/>
          </rPr>
          <t>A.14 : Opérations et opérations réciproques</t>
        </r>
      </text>
    </comment>
    <comment ref="AC17" authorId="0">
      <text>
        <r>
          <rPr>
            <sz val="9"/>
            <color indexed="81"/>
            <rFont val="Tahoma"/>
            <family val="2"/>
          </rPr>
          <t xml:space="preserve">A.15 : Graduer correctement une droite – Niveau 1 </t>
        </r>
      </text>
    </comment>
    <comment ref="AC18" authorId="0">
      <text>
        <r>
          <rPr>
            <sz val="9"/>
            <color indexed="81"/>
            <rFont val="Tahoma"/>
            <family val="2"/>
          </rPr>
          <t xml:space="preserve">A.16 : Graduer correctement une droite - Niveau 2 </t>
        </r>
      </text>
    </comment>
    <comment ref="AC20" authorId="0">
      <text>
        <r>
          <rPr>
            <sz val="9"/>
            <color indexed="81"/>
            <rFont val="Tahoma"/>
            <family val="2"/>
          </rPr>
          <t>B.1 : Connaître le rang d'un chiffre</t>
        </r>
      </text>
    </comment>
    <comment ref="AC21" authorId="0">
      <text>
        <r>
          <rPr>
            <sz val="9"/>
            <color indexed="81"/>
            <rFont val="Tahoma"/>
            <family val="2"/>
          </rPr>
          <t xml:space="preserve">B.2 : Les différentes écritures d'un nombre – I </t>
        </r>
      </text>
    </comment>
    <comment ref="AC22" authorId="0">
      <text>
        <r>
          <rPr>
            <sz val="9"/>
            <color indexed="81"/>
            <rFont val="Tahoma"/>
            <family val="2"/>
          </rPr>
          <t xml:space="preserve">B.3 : Les différentes écritures d'un nombre – II </t>
        </r>
      </text>
    </comment>
    <comment ref="AC23" authorId="0">
      <text>
        <r>
          <rPr>
            <sz val="9"/>
            <color indexed="81"/>
            <rFont val="Tahoma"/>
            <family val="2"/>
          </rPr>
          <t>B.4 : Comparer et ordonner des nombres décimaux</t>
        </r>
      </text>
    </comment>
    <comment ref="AC24" authorId="0">
      <text>
        <r>
          <rPr>
            <sz val="9"/>
            <color indexed="81"/>
            <rFont val="Tahoma"/>
            <family val="2"/>
          </rPr>
          <t>B.5 : Trouver différents encadrements d'un nombre</t>
        </r>
      </text>
    </comment>
    <comment ref="AC25" authorId="0">
      <text>
        <r>
          <rPr>
            <sz val="9"/>
            <color indexed="81"/>
            <rFont val="Tahoma"/>
            <family val="2"/>
          </rPr>
          <t>B.6 : Intercaler un nombre entre deux nombres donnés</t>
        </r>
      </text>
    </comment>
    <comment ref="AC26" authorId="0">
      <text>
        <r>
          <rPr>
            <sz val="9"/>
            <color indexed="81"/>
            <rFont val="Tahoma"/>
            <family val="2"/>
          </rPr>
          <t xml:space="preserve">B.7 : Graduer correctement une droite - Niveau 4 </t>
        </r>
      </text>
    </comment>
  </commentList>
</comments>
</file>

<file path=xl/sharedStrings.xml><?xml version="1.0" encoding="utf-8"?>
<sst xmlns="http://schemas.openxmlformats.org/spreadsheetml/2006/main" count="614" uniqueCount="263">
  <si>
    <t>Va</t>
  </si>
  <si>
    <t>p</t>
  </si>
  <si>
    <t>r</t>
  </si>
  <si>
    <t>Choisis l'action que tu veux faire</t>
  </si>
  <si>
    <t>n</t>
  </si>
  <si>
    <t>d</t>
  </si>
  <si>
    <t>Entre le nom des élèves</t>
  </si>
  <si>
    <t>NOM</t>
  </si>
  <si>
    <t>Prénom</t>
  </si>
  <si>
    <t>Adresse électronique</t>
  </si>
  <si>
    <t xml:space="preserve"> .</t>
  </si>
  <si>
    <t>X</t>
  </si>
  <si>
    <t>Chap.1</t>
  </si>
  <si>
    <t>Savoirs de base</t>
  </si>
  <si>
    <t>Nouveaux savoirs</t>
  </si>
  <si>
    <t>Perf</t>
  </si>
  <si>
    <t>Nom :</t>
  </si>
  <si>
    <t>Chap.2</t>
  </si>
  <si>
    <t>Chap.3</t>
  </si>
  <si>
    <t>Chap.4</t>
  </si>
  <si>
    <t>Chap.5</t>
  </si>
  <si>
    <t>Chap.6</t>
  </si>
  <si>
    <t>Chap.7</t>
  </si>
  <si>
    <t>Chap.8</t>
  </si>
  <si>
    <t>Chap.20</t>
  </si>
  <si>
    <t>Chap.19</t>
  </si>
  <si>
    <t>Chap.18</t>
  </si>
  <si>
    <t>Chap.17</t>
  </si>
  <si>
    <t>Chap.16</t>
  </si>
  <si>
    <t>Chap.15</t>
  </si>
  <si>
    <t>Chap.14</t>
  </si>
  <si>
    <t>Chap.13</t>
  </si>
  <si>
    <t>Chap.12</t>
  </si>
  <si>
    <t>Chap.11</t>
  </si>
  <si>
    <t>Chap.10</t>
  </si>
  <si>
    <t>Chap.9</t>
  </si>
  <si>
    <t>?</t>
  </si>
  <si>
    <t>Noms</t>
  </si>
  <si>
    <t>MDL1</t>
  </si>
  <si>
    <t>MDL2</t>
  </si>
  <si>
    <t>MDL3</t>
  </si>
  <si>
    <t>MDL4</t>
  </si>
  <si>
    <t>B.6</t>
  </si>
  <si>
    <t>B.7</t>
  </si>
  <si>
    <t>B.8</t>
  </si>
  <si>
    <t>B.9</t>
  </si>
  <si>
    <t>B.10</t>
  </si>
  <si>
    <t>B.11</t>
  </si>
  <si>
    <t>B.12</t>
  </si>
  <si>
    <t>B.13</t>
  </si>
  <si>
    <t>B.14</t>
  </si>
  <si>
    <t>B.15</t>
  </si>
  <si>
    <t>B.16</t>
  </si>
  <si>
    <t>B.17</t>
  </si>
  <si>
    <t xml:space="preserve"> </t>
  </si>
  <si>
    <t>savoirs validés sur</t>
  </si>
  <si>
    <t xml:space="preserve">A.1 </t>
  </si>
  <si>
    <t xml:space="preserve">A.2 </t>
  </si>
  <si>
    <t>chap.1</t>
  </si>
  <si>
    <t xml:space="preserve">B.1 </t>
  </si>
  <si>
    <t xml:space="preserve">A.3 </t>
  </si>
  <si>
    <t xml:space="preserve">B.2 </t>
  </si>
  <si>
    <t xml:space="preserve">A.4 </t>
  </si>
  <si>
    <t xml:space="preserve">B.3 </t>
  </si>
  <si>
    <t xml:space="preserve">A.5 </t>
  </si>
  <si>
    <t xml:space="preserve">B.4 </t>
  </si>
  <si>
    <t xml:space="preserve">Z.4 </t>
  </si>
  <si>
    <t xml:space="preserve">A.6 </t>
  </si>
  <si>
    <t xml:space="preserve">B.5 </t>
  </si>
  <si>
    <t xml:space="preserve">A.7 </t>
  </si>
  <si>
    <t xml:space="preserve">B.6 </t>
  </si>
  <si>
    <t xml:space="preserve">A.8 </t>
  </si>
  <si>
    <t xml:space="preserve">B.7 </t>
  </si>
  <si>
    <t xml:space="preserve">A.9 </t>
  </si>
  <si>
    <t>A.10</t>
  </si>
  <si>
    <t>A.11</t>
  </si>
  <si>
    <t>A.12</t>
  </si>
  <si>
    <t>A.13</t>
  </si>
  <si>
    <t>A.14</t>
  </si>
  <si>
    <t>A.15</t>
  </si>
  <si>
    <t>A.16</t>
  </si>
  <si>
    <t xml:space="preserve">  .</t>
  </si>
  <si>
    <t>Moyenne</t>
  </si>
  <si>
    <t>Choisis un élève</t>
  </si>
  <si>
    <t>Chap.30</t>
  </si>
  <si>
    <t>Chap.29</t>
  </si>
  <si>
    <t>Chap.28</t>
  </si>
  <si>
    <t>Chap.27</t>
  </si>
  <si>
    <t>Chap.26</t>
  </si>
  <si>
    <t>Chap.25</t>
  </si>
  <si>
    <t>Chap.21</t>
  </si>
  <si>
    <t>Chap.22</t>
  </si>
  <si>
    <t>Chap.23</t>
  </si>
  <si>
    <t>Chap.24</t>
  </si>
  <si>
    <t xml:space="preserve">Chapitre 1 : </t>
  </si>
  <si>
    <t>Note 1</t>
  </si>
  <si>
    <t>a</t>
  </si>
  <si>
    <t>b</t>
  </si>
  <si>
    <t>c</t>
  </si>
  <si>
    <t>a a.</t>
  </si>
  <si>
    <t>Total général</t>
  </si>
  <si>
    <t>(vide)</t>
  </si>
  <si>
    <t>Z.9 : Calculer un pourcentage de tête</t>
  </si>
  <si>
    <t xml:space="preserve">Z.8 : Les valeurs décimales des fractions courantes </t>
  </si>
  <si>
    <t>Z.7 : Produits de nombres décimaux en calcul mental</t>
  </si>
  <si>
    <t>Z.6 : Différences de nombres décimaux en calcul mental</t>
  </si>
  <si>
    <t xml:space="preserve">Z.5 : Sommes de nombres décimaux en calcul mental </t>
  </si>
  <si>
    <t xml:space="preserve">Z.4 : Multiplications de décimaux par 10, 100, 1000, ... </t>
  </si>
  <si>
    <t xml:space="preserve">Z.3 : Multiplications d’entiers par 10, 100, 1000, ... </t>
  </si>
  <si>
    <t>Z.2 : Vocabulaire 2 (somme, produit,…)</t>
  </si>
  <si>
    <t>Z.1 : Vocabulaire 1 (double, triple, dixième)</t>
  </si>
  <si>
    <t>W.4 : Calcul d’horaire</t>
  </si>
  <si>
    <t>W.3 : Calcul de durée</t>
  </si>
  <si>
    <t>W.2 : Problèmes avec conversion d'aires</t>
  </si>
  <si>
    <t>W.1 : Problèmes avec conversion de longueurs</t>
  </si>
  <si>
    <t>V.6 : Lire et interpréter des diagrammes</t>
  </si>
  <si>
    <t>V.4 : Construire un diagramme simple à partir d’un tableau</t>
  </si>
  <si>
    <t>V.3 : Remplir un tableau à partir d’un diagramme</t>
  </si>
  <si>
    <t>V.2 : Organiser des données brutes sous forme de tableaux pertinents.</t>
  </si>
  <si>
    <t>V.1 : Lire un tableau de données.</t>
  </si>
  <si>
    <t>T.2 : Calculer une quatrième valeur dans une situation de proportionnalité.</t>
  </si>
  <si>
    <t>T.1 : Reconnaître une situation de proportionnalité à partir de situations concrètes</t>
  </si>
  <si>
    <t>S.9 : Construire le symétrique d’un cercle par rapport à un axe</t>
  </si>
  <si>
    <t>S.8 : Construire le symétrique d’une droite par rapport à un axe</t>
  </si>
  <si>
    <t>S.7 : Construire le symétrique d'un polygone par rapport à un axe</t>
  </si>
  <si>
    <t>S.6 : Construire le symétrique d'un segment par rapport à un axe</t>
  </si>
  <si>
    <t>S.5 : Construire le symétrique d’un point par rapport à un axe</t>
  </si>
  <si>
    <t>S.4 : Construire le symétrique d’un polygone par rapport à un axe (avec quadrillage)</t>
  </si>
  <si>
    <t>S.3 : Compléter une figure pour qu’elle soit symétrique par rapport à un axe</t>
  </si>
  <si>
    <t>S.2 : Reconnaître quand deux figures sont symétriques par rapport à un axe donné</t>
  </si>
  <si>
    <t>S.10 : Reconnaître quand une figure à un ou plusieurs axes de symétrie et les placer</t>
  </si>
  <si>
    <t>S.1 : Reproduire une figure à l’aide d’un quadrillage</t>
  </si>
  <si>
    <t>R.3 : Nommer un polygone</t>
  </si>
  <si>
    <t>R.2 : Propriétés des quadrilatères particuliers</t>
  </si>
  <si>
    <t>R.1 : Reconnaître les polygones les plus courants</t>
  </si>
  <si>
    <t xml:space="preserve">Q.3 : Reconnaître des droites parallèles </t>
  </si>
  <si>
    <t xml:space="preserve">Q.2 : Reconnaître des droites perpendiculaires </t>
  </si>
  <si>
    <t xml:space="preserve">Q.1 : Vocabulaire &amp; Droites </t>
  </si>
  <si>
    <t xml:space="preserve">P.2 : Appartenance - Cas d'une figure quelconque </t>
  </si>
  <si>
    <t xml:space="preserve">P.1 : Appartenance - Cas des points alignes </t>
  </si>
  <si>
    <t xml:space="preserve">O.3 : Déterminer la mesure d'un angle d'une figure complexe </t>
  </si>
  <si>
    <t xml:space="preserve">O.2 : Nommer un angle </t>
  </si>
  <si>
    <t>O.1 : Déterminer la mesure d'un angle</t>
  </si>
  <si>
    <t>N.6 : Calculer le volume d'un pavé droit</t>
  </si>
  <si>
    <t xml:space="preserve">N.5 : Déterminer le volume d'un pavé droit à l'aide d'un pavage </t>
  </si>
  <si>
    <t>N.4 : Construire le patron d'un pavé droit</t>
  </si>
  <si>
    <t>N.3 : Reconnaître le patron d'un pavé droit</t>
  </si>
  <si>
    <t>N.2 : Représenter un pavé droit en perspective cavalière</t>
  </si>
  <si>
    <t xml:space="preserve">N.1 : Connaître le vocabulaire associé au parallélépipède rectangle </t>
  </si>
  <si>
    <t xml:space="preserve">M.9 : Les notations en géométrie </t>
  </si>
  <si>
    <t xml:space="preserve">M.8 : Codages d'une figure </t>
  </si>
  <si>
    <t>M.7 : Constructions &amp; Milieux</t>
  </si>
  <si>
    <t xml:space="preserve">M.6 : Construire un polygone dont les sommets sont donnés </t>
  </si>
  <si>
    <t xml:space="preserve">M.5 : Construire des segments liés </t>
  </si>
  <si>
    <t xml:space="preserve">M.4 : Construire des cercles particuliers </t>
  </si>
  <si>
    <t xml:space="preserve">M.3 : Vocabulaire du cercle </t>
  </si>
  <si>
    <t xml:space="preserve">M.22 : Construire un triangle quelconque </t>
  </si>
  <si>
    <t xml:space="preserve">M.21 : Compléter une figure avec des triangles particuliers </t>
  </si>
  <si>
    <t xml:space="preserve">M.20 : Construire un triangle isocèle </t>
  </si>
  <si>
    <t xml:space="preserve">M.2 : Droite, demi-droite et segment </t>
  </si>
  <si>
    <t>M.19 : Construire un triangle rectangle isocèle</t>
  </si>
  <si>
    <t xml:space="preserve">M.18 : Construire un triangle rectangle </t>
  </si>
  <si>
    <t xml:space="preserve">M.17 : Construire un triangle équilatéral </t>
  </si>
  <si>
    <t xml:space="preserve">M.16 : Construire la médiatrice d'un segment </t>
  </si>
  <si>
    <t xml:space="preserve">M.15 : Construire une bissectrice </t>
  </si>
  <si>
    <t xml:space="preserve">M.14 : Construire angle particulier </t>
  </si>
  <si>
    <t xml:space="preserve">M.13 : Construire un angle de mesure donnée </t>
  </si>
  <si>
    <t xml:space="preserve">M.12 : Construire des droites parallèles particulières </t>
  </si>
  <si>
    <t xml:space="preserve">M.11 : Construire des droites perpendiculaires particulières </t>
  </si>
  <si>
    <t xml:space="preserve">M.10 : Construire un point d'intersection </t>
  </si>
  <si>
    <t xml:space="preserve">M.1 : Utiliser sa règle </t>
  </si>
  <si>
    <t>K.7 : Calculer l'aire d'une figure par pavage</t>
  </si>
  <si>
    <t>K.6 : Calculer l'aire d'un disque</t>
  </si>
  <si>
    <t>K.5 : Calculer l'aire d'un figure complexe</t>
  </si>
  <si>
    <t xml:space="preserve">K.4 : Calculer l'aire d'un rectangle et d'un triangle </t>
  </si>
  <si>
    <t xml:space="preserve">K.3 : Calculer le périmètre d'un cercle </t>
  </si>
  <si>
    <t>K.2 : Calculer le périmètre d'un polygone</t>
  </si>
  <si>
    <t>K.1 : Calculer le périmètre d'un rectangle et d'un triangle</t>
  </si>
  <si>
    <t>J.3 : Résoudre une équation avec une fraction</t>
  </si>
  <si>
    <t xml:space="preserve">J.2 : Trouver un nombre vérifiant une condition calculatoire </t>
  </si>
  <si>
    <t xml:space="preserve">J.1 : Trouver le nombre manquant dans une égalité </t>
  </si>
  <si>
    <t xml:space="preserve">H.4 : Demi-droites graduées particulières </t>
  </si>
  <si>
    <t xml:space="preserve">H.3 : Demi-droite graduée et abscisses décimales </t>
  </si>
  <si>
    <t xml:space="preserve">H.2 : Demi-droite graduée et abscisses fractionnaires </t>
  </si>
  <si>
    <t xml:space="preserve">H.1 : Demi-droite graduée et abscisses entières </t>
  </si>
  <si>
    <t xml:space="preserve">E.9 : Reconnaître deux fractions égales </t>
  </si>
  <si>
    <t xml:space="preserve">E.8 : Fractions &amp; Décompositions </t>
  </si>
  <si>
    <t xml:space="preserve">E.7 : Fractions &amp; Nombres entiers - II </t>
  </si>
  <si>
    <t>E.6 : Fractions &amp; Nombres entiers - I</t>
  </si>
  <si>
    <t xml:space="preserve">E.5 : Comparaison d'une fraction à un entier </t>
  </si>
  <si>
    <t xml:space="preserve">E.4 : Comparaison d'une fraction à 1 </t>
  </si>
  <si>
    <t xml:space="preserve">E.3 : De la fraction au coloriage </t>
  </si>
  <si>
    <t xml:space="preserve">E.2 : Du coloriage à la fraction </t>
  </si>
  <si>
    <t>E.17 : Sens/signification des fractions</t>
  </si>
  <si>
    <t xml:space="preserve">E.16 : Graduer correctement une droite - Niveau 3 </t>
  </si>
  <si>
    <t xml:space="preserve">E.15 : Somme de fractions </t>
  </si>
  <si>
    <t>E.14 : Calculer astucieusement la fraction d'un nombre</t>
  </si>
  <si>
    <t>E.13 : Produit d'une fraction et d'un nombre entier</t>
  </si>
  <si>
    <t xml:space="preserve">E.12 : Calculer la fraction d'une partie dans un problème </t>
  </si>
  <si>
    <t xml:space="preserve">E.11 : Simplifier une fraction mentalement </t>
  </si>
  <si>
    <t xml:space="preserve">E.10 : Trouver une fraction égale particulière </t>
  </si>
  <si>
    <t xml:space="preserve">E.1 : Vocabulaire des fractions </t>
  </si>
  <si>
    <t xml:space="preserve">B.9 : Somme de nombres décimaux </t>
  </si>
  <si>
    <t xml:space="preserve">B.8 : Donner différentes valeurs approchées </t>
  </si>
  <si>
    <t xml:space="preserve">B.7 : Graduer correctement une droite - Niveau 4 </t>
  </si>
  <si>
    <t>B.6 : Intercaler un nombre entre deux nombres donnés</t>
  </si>
  <si>
    <t>B.5 : Trouver différents encadrements d'un nombre</t>
  </si>
  <si>
    <t>B.4 : Comparer et ordonner des nombres décimaux</t>
  </si>
  <si>
    <t xml:space="preserve">B.3 : Les différentes écritures d'un nombre – II </t>
  </si>
  <si>
    <t xml:space="preserve">B.2 : Les différentes écritures d'un nombre – I </t>
  </si>
  <si>
    <t>B.17 : Zéros inutiles</t>
  </si>
  <si>
    <t>B.16 : Problèmes &amp; Nombres décimaux</t>
  </si>
  <si>
    <t xml:space="preserve">B.15 : Opérations &amp; Nombres décimaux </t>
  </si>
  <si>
    <t xml:space="preserve">B.14 : Quotient de nombres décimaux  </t>
  </si>
  <si>
    <t xml:space="preserve">B.13 : Produit de deux nombres décimaux </t>
  </si>
  <si>
    <t xml:space="preserve">B.12 : Produit d'un nombre entier et d'un nombre décimal </t>
  </si>
  <si>
    <t xml:space="preserve">B.10 : Différence de nombres décimaux </t>
  </si>
  <si>
    <t>B.1 : Connaître le rang d'un chiffre</t>
  </si>
  <si>
    <t>A.9 : Quotient entiers de deux nombres naturels</t>
  </si>
  <si>
    <t>A.8 : Produits de deux nombres naturels posés</t>
  </si>
  <si>
    <t>A.7 : Différences de deux nombres naturels posées</t>
  </si>
  <si>
    <t>A.6 : Sommes de nombres naturels posées</t>
  </si>
  <si>
    <t>A.5 : Vocabulaire 3 (vers 5è)</t>
  </si>
  <si>
    <t xml:space="preserve">A.4 : Comparer et ordonner des nombres naturels </t>
  </si>
  <si>
    <t xml:space="preserve">A.3 : Retrouver un nombre à partir de sa décomposition </t>
  </si>
  <si>
    <t>A.2 : Connaître le rang d'un chiffre</t>
  </si>
  <si>
    <t xml:space="preserve">A.16 : Graduer correctement une droite - Niveau 2 </t>
  </si>
  <si>
    <t xml:space="preserve">A.15 : Graduer correctement une droite – Niveau 1 </t>
  </si>
  <si>
    <t>A.14 : Opérations et opérations réciproques</t>
  </si>
  <si>
    <t>A.13 : Problème &amp; Nombres naturels</t>
  </si>
  <si>
    <t xml:space="preserve">A.12 : Les règles/critères de divisibilité </t>
  </si>
  <si>
    <t xml:space="preserve">A.11 : Multiple ou diviseur </t>
  </si>
  <si>
    <t xml:space="preserve">A.10 : Différentes Opérations &amp; Nombres naturels </t>
  </si>
  <si>
    <t>A.1 : Écriture en chiffres et en lettres des entiers</t>
  </si>
  <si>
    <t xml:space="preserve">C.1 </t>
  </si>
  <si>
    <t>Étiquettes de lignes</t>
  </si>
  <si>
    <t>Z</t>
  </si>
  <si>
    <t>Y</t>
  </si>
  <si>
    <t>W</t>
  </si>
  <si>
    <t>V</t>
  </si>
  <si>
    <t>U</t>
  </si>
  <si>
    <t>T</t>
  </si>
  <si>
    <t>S</t>
  </si>
  <si>
    <t>R</t>
  </si>
  <si>
    <t>Q</t>
  </si>
  <si>
    <t>P</t>
  </si>
  <si>
    <t>O</t>
  </si>
  <si>
    <t>N</t>
  </si>
  <si>
    <t>M</t>
  </si>
  <si>
    <t>L</t>
  </si>
  <si>
    <t>K</t>
  </si>
  <si>
    <t>J</t>
  </si>
  <si>
    <t>I</t>
  </si>
  <si>
    <t>H</t>
  </si>
  <si>
    <t>G</t>
  </si>
  <si>
    <t>F</t>
  </si>
  <si>
    <t>E</t>
  </si>
  <si>
    <t>D</t>
  </si>
  <si>
    <t>C</t>
  </si>
  <si>
    <t>B</t>
  </si>
  <si>
    <t>A</t>
  </si>
  <si>
    <t>b b.</t>
  </si>
  <si>
    <t>c c.</t>
  </si>
</sst>
</file>

<file path=xl/styles.xml><?xml version="1.0" encoding="utf-8"?>
<styleSheet xmlns="http://schemas.openxmlformats.org/spreadsheetml/2006/main">
  <numFmts count="1">
    <numFmt numFmtId="164" formatCode="0.0"/>
  </numFmts>
  <fonts count="30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28"/>
      <color rgb="FF272727"/>
      <name val="NewUnicodeFont"/>
    </font>
    <font>
      <sz val="24"/>
      <color rgb="FF000000"/>
      <name val="MV Boli"/>
    </font>
    <font>
      <b/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Times New Roman"/>
      <family val="1"/>
    </font>
    <font>
      <sz val="14"/>
      <name val="Times New Roman"/>
      <family val="1"/>
    </font>
    <font>
      <b/>
      <sz val="14"/>
      <color theme="1"/>
      <name val="Calibri"/>
      <family val="2"/>
      <scheme val="minor"/>
    </font>
    <font>
      <sz val="7"/>
      <color theme="1"/>
      <name val="Times New Roman"/>
      <family val="1"/>
    </font>
    <font>
      <b/>
      <sz val="9"/>
      <color theme="1"/>
      <name val="Times New Roman"/>
      <family val="1"/>
    </font>
    <font>
      <b/>
      <sz val="7"/>
      <color rgb="FFFF0000"/>
      <name val="Times New Roman"/>
      <family val="1"/>
    </font>
    <font>
      <b/>
      <sz val="20"/>
      <color theme="0"/>
      <name val="Aerosol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2"/>
      <color theme="1"/>
      <name val="NewUnicodeFont"/>
    </font>
    <font>
      <sz val="22"/>
      <color theme="1"/>
      <name val="Calibri"/>
      <family val="2"/>
      <scheme val="minor"/>
    </font>
    <font>
      <b/>
      <sz val="24"/>
      <color theme="0"/>
      <name val="Harlow Solid Italic"/>
      <family val="5"/>
    </font>
    <font>
      <b/>
      <sz val="26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color theme="0"/>
      <name val="Calibri"/>
      <family val="2"/>
    </font>
    <font>
      <sz val="11"/>
      <color indexed="8"/>
      <name val="Calibri"/>
      <family val="2"/>
      <scheme val="minor"/>
    </font>
    <font>
      <b/>
      <sz val="16"/>
      <color theme="1"/>
      <name val="NewUnicodeFont"/>
    </font>
    <font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2ECE0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2ECE02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FB9C1D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lightUp">
        <bgColor theme="0" tint="-0.34998626667073579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B9C1D"/>
        <bgColor indexed="64"/>
      </patternFill>
    </fill>
    <fill>
      <patternFill patternType="solid">
        <fgColor indexed="31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/>
      <top/>
      <bottom/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/>
      <right style="thin">
        <color rgb="FFFF0000"/>
      </right>
      <top/>
      <bottom/>
      <diagonal/>
    </border>
    <border>
      <left/>
      <right/>
      <top style="thin">
        <color rgb="FFFF0000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54">
    <xf numFmtId="0" fontId="0" fillId="0" borderId="0" xfId="0"/>
    <xf numFmtId="0" fontId="2" fillId="0" borderId="0" xfId="0" applyFont="1" applyBorder="1"/>
    <xf numFmtId="0" fontId="5" fillId="0" borderId="0" xfId="0" applyFont="1" applyAlignment="1">
      <alignment horizontal="center"/>
    </xf>
    <xf numFmtId="0" fontId="0" fillId="0" borderId="0" xfId="0" applyFill="1" applyBorder="1"/>
    <xf numFmtId="0" fontId="5" fillId="11" borderId="13" xfId="0" applyFont="1" applyFill="1" applyBorder="1" applyAlignment="1">
      <alignment horizontal="center"/>
    </xf>
    <xf numFmtId="0" fontId="8" fillId="0" borderId="13" xfId="0" applyFont="1" applyFill="1" applyBorder="1" applyAlignment="1">
      <alignment horizontal="left" vertical="center" indent="1"/>
    </xf>
    <xf numFmtId="0" fontId="9" fillId="0" borderId="17" xfId="0" applyFont="1" applyFill="1" applyBorder="1" applyAlignment="1">
      <alignment horizontal="left" vertical="center" indent="1"/>
    </xf>
    <xf numFmtId="0" fontId="0" fillId="11" borderId="13" xfId="0" applyFill="1" applyBorder="1"/>
    <xf numFmtId="0" fontId="8" fillId="0" borderId="18" xfId="0" applyFont="1" applyFill="1" applyBorder="1" applyAlignment="1">
      <alignment horizontal="left" vertical="center" indent="1"/>
    </xf>
    <xf numFmtId="0" fontId="9" fillId="0" borderId="19" xfId="0" applyFont="1" applyFill="1" applyBorder="1" applyAlignment="1">
      <alignment horizontal="left" vertical="center" indent="1"/>
    </xf>
    <xf numFmtId="0" fontId="8" fillId="0" borderId="20" xfId="0" applyFont="1" applyFill="1" applyBorder="1" applyAlignment="1">
      <alignment horizontal="left" vertical="center" indent="1"/>
    </xf>
    <xf numFmtId="0" fontId="9" fillId="0" borderId="21" xfId="0" applyFont="1" applyFill="1" applyBorder="1" applyAlignment="1">
      <alignment horizontal="left" vertical="center" indent="1"/>
    </xf>
    <xf numFmtId="0" fontId="10" fillId="0" borderId="20" xfId="0" applyFont="1" applyBorder="1"/>
    <xf numFmtId="0" fontId="0" fillId="0" borderId="21" xfId="0" applyBorder="1"/>
    <xf numFmtId="0" fontId="10" fillId="0" borderId="0" xfId="0" applyFont="1"/>
    <xf numFmtId="0" fontId="0" fillId="0" borderId="0" xfId="0" applyBorder="1"/>
    <xf numFmtId="0" fontId="6" fillId="0" borderId="0" xfId="0" applyFont="1" applyBorder="1" applyAlignment="1">
      <alignment vertical="center"/>
    </xf>
    <xf numFmtId="0" fontId="7" fillId="4" borderId="13" xfId="0" applyFont="1" applyFill="1" applyBorder="1" applyAlignment="1">
      <alignment horizontal="center" vertical="center"/>
    </xf>
    <xf numFmtId="0" fontId="0" fillId="0" borderId="22" xfId="0" applyBorder="1"/>
    <xf numFmtId="0" fontId="11" fillId="0" borderId="22" xfId="0" applyFont="1" applyFill="1" applyBorder="1" applyAlignment="1">
      <alignment horizontal="left" indent="1"/>
    </xf>
    <xf numFmtId="0" fontId="0" fillId="0" borderId="0" xfId="0" applyFill="1"/>
    <xf numFmtId="0" fontId="14" fillId="12" borderId="22" xfId="0" applyFont="1" applyFill="1" applyBorder="1"/>
    <xf numFmtId="0" fontId="15" fillId="0" borderId="0" xfId="0" applyFont="1" applyBorder="1"/>
    <xf numFmtId="0" fontId="15" fillId="0" borderId="23" xfId="0" applyFont="1" applyBorder="1"/>
    <xf numFmtId="0" fontId="15" fillId="0" borderId="22" xfId="0" applyFont="1" applyBorder="1"/>
    <xf numFmtId="0" fontId="16" fillId="0" borderId="22" xfId="0" applyFont="1" applyBorder="1"/>
    <xf numFmtId="0" fontId="0" fillId="0" borderId="24" xfId="0" applyBorder="1"/>
    <xf numFmtId="0" fontId="0" fillId="0" borderId="23" xfId="0" applyBorder="1"/>
    <xf numFmtId="0" fontId="17" fillId="2" borderId="22" xfId="0" applyFont="1" applyFill="1" applyBorder="1" applyAlignment="1">
      <alignment horizontal="center" vertical="center"/>
    </xf>
    <xf numFmtId="0" fontId="17" fillId="3" borderId="22" xfId="0" applyFont="1" applyFill="1" applyBorder="1" applyAlignment="1">
      <alignment horizontal="center" vertical="center"/>
    </xf>
    <xf numFmtId="0" fontId="17" fillId="13" borderId="22" xfId="0" applyFont="1" applyFill="1" applyBorder="1" applyAlignment="1">
      <alignment horizontal="center" vertical="center"/>
    </xf>
    <xf numFmtId="0" fontId="17" fillId="5" borderId="24" xfId="0" applyFont="1" applyFill="1" applyBorder="1" applyAlignment="1">
      <alignment horizontal="center" vertical="center"/>
    </xf>
    <xf numFmtId="0" fontId="18" fillId="0" borderId="22" xfId="0" applyFont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20" fillId="0" borderId="0" xfId="0" applyFont="1" applyFill="1" applyAlignment="1">
      <alignment horizontal="center"/>
    </xf>
    <xf numFmtId="0" fontId="16" fillId="4" borderId="22" xfId="0" applyFont="1" applyFill="1" applyBorder="1" applyAlignment="1">
      <alignment horizontal="center" vertical="center"/>
    </xf>
    <xf numFmtId="0" fontId="0" fillId="0" borderId="0" xfId="0" applyFill="1" applyBorder="1" applyAlignment="1">
      <alignment textRotation="90"/>
    </xf>
    <xf numFmtId="0" fontId="0" fillId="0" borderId="23" xfId="0" applyFill="1" applyBorder="1" applyAlignment="1">
      <alignment textRotation="90"/>
    </xf>
    <xf numFmtId="0" fontId="0" fillId="0" borderId="22" xfId="0" applyFill="1" applyBorder="1" applyAlignment="1">
      <alignment textRotation="90"/>
    </xf>
    <xf numFmtId="0" fontId="0" fillId="4" borderId="22" xfId="0" applyFill="1" applyBorder="1" applyAlignment="1">
      <alignment horizontal="center" vertical="center"/>
    </xf>
    <xf numFmtId="0" fontId="0" fillId="0" borderId="22" xfId="0" applyFill="1" applyBorder="1"/>
    <xf numFmtId="0" fontId="1" fillId="0" borderId="0" xfId="0" applyFont="1"/>
    <xf numFmtId="0" fontId="1" fillId="0" borderId="0" xfId="0" applyFont="1" applyFill="1"/>
    <xf numFmtId="0" fontId="21" fillId="15" borderId="24" xfId="0" applyFont="1" applyFill="1" applyBorder="1" applyAlignment="1"/>
    <xf numFmtId="0" fontId="0" fillId="0" borderId="0" xfId="0" applyBorder="1" applyAlignment="1"/>
    <xf numFmtId="0" fontId="20" fillId="0" borderId="0" xfId="0" applyFont="1" applyFill="1" applyBorder="1" applyAlignment="1"/>
    <xf numFmtId="0" fontId="12" fillId="0" borderId="22" xfId="0" applyFont="1" applyFill="1" applyBorder="1"/>
    <xf numFmtId="0" fontId="13" fillId="0" borderId="22" xfId="0" applyFont="1" applyFill="1" applyBorder="1" applyAlignment="1">
      <alignment horizontal="left" indent="1"/>
    </xf>
    <xf numFmtId="0" fontId="12" fillId="0" borderId="22" xfId="0" applyFont="1" applyFill="1" applyBorder="1" applyAlignment="1">
      <alignment wrapText="1"/>
    </xf>
    <xf numFmtId="0" fontId="11" fillId="0" borderId="22" xfId="0" applyFont="1" applyFill="1" applyBorder="1" applyAlignment="1">
      <alignment wrapText="1"/>
    </xf>
    <xf numFmtId="0" fontId="0" fillId="17" borderId="22" xfId="0" applyFill="1" applyBorder="1"/>
    <xf numFmtId="0" fontId="20" fillId="0" borderId="22" xfId="0" applyFont="1" applyBorder="1" applyAlignment="1" applyProtection="1">
      <alignment horizontal="center"/>
      <protection locked="0"/>
    </xf>
    <xf numFmtId="0" fontId="20" fillId="0" borderId="24" xfId="0" applyFont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0" borderId="23" xfId="0" applyFill="1" applyBorder="1" applyProtection="1">
      <protection locked="0"/>
    </xf>
    <xf numFmtId="0" fontId="0" fillId="0" borderId="22" xfId="0" applyFill="1" applyBorder="1" applyProtection="1">
      <protection locked="0"/>
    </xf>
    <xf numFmtId="0" fontId="22" fillId="0" borderId="0" xfId="0" applyFont="1" applyFill="1" applyBorder="1" applyAlignment="1">
      <alignment horizontal="center" vertical="center"/>
    </xf>
    <xf numFmtId="0" fontId="14" fillId="12" borderId="24" xfId="0" applyFont="1" applyFill="1" applyBorder="1"/>
    <xf numFmtId="0" fontId="0" fillId="0" borderId="29" xfId="0" applyBorder="1"/>
    <xf numFmtId="0" fontId="0" fillId="0" borderId="30" xfId="0" applyBorder="1"/>
    <xf numFmtId="0" fontId="0" fillId="18" borderId="22" xfId="0" applyFill="1" applyBorder="1"/>
    <xf numFmtId="0" fontId="16" fillId="11" borderId="22" xfId="0" applyFont="1" applyFill="1" applyBorder="1" applyAlignment="1">
      <alignment horizontal="center" vertical="center"/>
    </xf>
    <xf numFmtId="0" fontId="17" fillId="5" borderId="22" xfId="0" applyFont="1" applyFill="1" applyBorder="1" applyAlignment="1">
      <alignment horizontal="center" vertical="center"/>
    </xf>
    <xf numFmtId="164" fontId="7" fillId="0" borderId="22" xfId="0" applyNumberFormat="1" applyFont="1" applyFill="1" applyBorder="1" applyAlignment="1">
      <alignment horizontal="center" vertical="center"/>
    </xf>
    <xf numFmtId="0" fontId="20" fillId="0" borderId="22" xfId="0" applyFont="1" applyBorder="1" applyAlignment="1">
      <alignment horizontal="center"/>
    </xf>
    <xf numFmtId="164" fontId="7" fillId="0" borderId="22" xfId="0" applyNumberFormat="1" applyFont="1" applyFill="1" applyBorder="1" applyAlignment="1">
      <alignment horizontal="center"/>
    </xf>
    <xf numFmtId="164" fontId="7" fillId="0" borderId="0" xfId="0" applyNumberFormat="1" applyFont="1" applyFill="1"/>
    <xf numFmtId="0" fontId="0" fillId="0" borderId="0" xfId="0" applyAlignment="1"/>
    <xf numFmtId="0" fontId="0" fillId="0" borderId="33" xfId="0" applyBorder="1" applyAlignment="1"/>
    <xf numFmtId="0" fontId="24" fillId="0" borderId="0" xfId="0" applyFont="1" applyBorder="1"/>
    <xf numFmtId="0" fontId="25" fillId="21" borderId="34" xfId="0" applyFont="1" applyFill="1" applyBorder="1"/>
    <xf numFmtId="0" fontId="0" fillId="0" borderId="0" xfId="0" applyProtection="1">
      <protection locked="0"/>
    </xf>
    <xf numFmtId="0" fontId="16" fillId="0" borderId="20" xfId="0" applyFont="1" applyFill="1" applyBorder="1" applyAlignment="1">
      <alignment vertical="center"/>
    </xf>
    <xf numFmtId="0" fontId="16" fillId="0" borderId="23" xfId="0" applyFont="1" applyFill="1" applyBorder="1" applyAlignment="1">
      <alignment vertical="center"/>
    </xf>
    <xf numFmtId="0" fontId="27" fillId="0" borderId="32" xfId="0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0" fillId="0" borderId="35" xfId="0" applyFill="1" applyBorder="1"/>
    <xf numFmtId="0" fontId="0" fillId="0" borderId="39" xfId="0" applyFill="1" applyBorder="1"/>
    <xf numFmtId="0" fontId="10" fillId="0" borderId="39" xfId="0" applyFont="1" applyFill="1" applyBorder="1" applyAlignment="1">
      <alignment horizontal="center" vertical="center"/>
    </xf>
    <xf numFmtId="0" fontId="0" fillId="0" borderId="33" xfId="0" applyBorder="1"/>
    <xf numFmtId="0" fontId="0" fillId="0" borderId="41" xfId="0" applyBorder="1"/>
    <xf numFmtId="0" fontId="0" fillId="0" borderId="42" xfId="0" applyBorder="1"/>
    <xf numFmtId="0" fontId="5" fillId="0" borderId="22" xfId="0" applyFont="1" applyFill="1" applyBorder="1" applyProtection="1">
      <protection locked="0"/>
    </xf>
    <xf numFmtId="0" fontId="16" fillId="4" borderId="22" xfId="0" applyFont="1" applyFill="1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0" fontId="4" fillId="8" borderId="8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/>
    </xf>
    <xf numFmtId="0" fontId="7" fillId="4" borderId="14" xfId="0" applyFont="1" applyFill="1" applyBorder="1" applyAlignment="1">
      <alignment horizontal="center"/>
    </xf>
    <xf numFmtId="0" fontId="7" fillId="4" borderId="15" xfId="0" applyFont="1" applyFill="1" applyBorder="1" applyAlignment="1">
      <alignment horizontal="center"/>
    </xf>
    <xf numFmtId="0" fontId="7" fillId="4" borderId="16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5" fillId="11" borderId="26" xfId="0" applyFont="1" applyFill="1" applyBorder="1" applyAlignment="1">
      <alignment horizontal="center"/>
    </xf>
    <xf numFmtId="0" fontId="15" fillId="11" borderId="27" xfId="0" applyFont="1" applyFill="1" applyBorder="1" applyAlignment="1">
      <alignment horizontal="center"/>
    </xf>
    <xf numFmtId="0" fontId="15" fillId="11" borderId="28" xfId="0" applyFont="1" applyFill="1" applyBorder="1" applyAlignment="1">
      <alignment horizontal="center"/>
    </xf>
    <xf numFmtId="0" fontId="22" fillId="16" borderId="25" xfId="0" applyFont="1" applyFill="1" applyBorder="1" applyAlignment="1">
      <alignment horizontal="center" vertical="center"/>
    </xf>
    <xf numFmtId="0" fontId="15" fillId="11" borderId="40" xfId="0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20" fillId="14" borderId="14" xfId="0" applyFont="1" applyFill="1" applyBorder="1" applyAlignment="1">
      <alignment horizontal="center" vertical="center"/>
    </xf>
    <xf numFmtId="0" fontId="20" fillId="14" borderId="15" xfId="0" applyFont="1" applyFill="1" applyBorder="1" applyAlignment="1">
      <alignment horizontal="center" vertical="center"/>
    </xf>
    <xf numFmtId="0" fontId="20" fillId="14" borderId="16" xfId="0" applyFont="1" applyFill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9" fillId="11" borderId="9" xfId="0" applyFont="1" applyFill="1" applyBorder="1" applyAlignment="1">
      <alignment horizontal="center" vertical="center"/>
    </xf>
    <xf numFmtId="0" fontId="0" fillId="11" borderId="3" xfId="0" applyFont="1" applyFill="1" applyBorder="1" applyAlignment="1">
      <alignment horizontal="center" vertical="center"/>
    </xf>
    <xf numFmtId="0" fontId="0" fillId="11" borderId="10" xfId="0" applyFont="1" applyFill="1" applyBorder="1" applyAlignment="1">
      <alignment horizontal="center" vertical="center"/>
    </xf>
    <xf numFmtId="0" fontId="0" fillId="11" borderId="39" xfId="0" applyFont="1" applyFill="1" applyBorder="1" applyAlignment="1">
      <alignment horizontal="center" vertical="center"/>
    </xf>
    <xf numFmtId="0" fontId="0" fillId="11" borderId="0" xfId="0" applyFont="1" applyFill="1" applyBorder="1" applyAlignment="1">
      <alignment horizontal="center" vertical="center"/>
    </xf>
    <xf numFmtId="0" fontId="0" fillId="11" borderId="43" xfId="0" applyFont="1" applyFill="1" applyBorder="1" applyAlignment="1">
      <alignment horizontal="center" vertical="center"/>
    </xf>
    <xf numFmtId="0" fontId="0" fillId="11" borderId="11" xfId="0" applyFont="1" applyFill="1" applyBorder="1" applyAlignment="1">
      <alignment horizontal="center" vertical="center"/>
    </xf>
    <xf numFmtId="0" fontId="0" fillId="11" borderId="8" xfId="0" applyFont="1" applyFill="1" applyBorder="1" applyAlignment="1">
      <alignment horizontal="center" vertical="center"/>
    </xf>
    <xf numFmtId="0" fontId="0" fillId="11" borderId="12" xfId="0" applyFont="1" applyFill="1" applyBorder="1" applyAlignment="1">
      <alignment horizontal="center" vertical="center"/>
    </xf>
    <xf numFmtId="14" fontId="16" fillId="0" borderId="24" xfId="0" applyNumberFormat="1" applyFont="1" applyFill="1" applyBorder="1" applyAlignment="1">
      <alignment horizontal="center" vertical="center"/>
    </xf>
    <xf numFmtId="14" fontId="16" fillId="0" borderId="20" xfId="0" applyNumberFormat="1" applyFont="1" applyFill="1" applyBorder="1" applyAlignment="1">
      <alignment horizontal="center" vertical="center"/>
    </xf>
    <xf numFmtId="14" fontId="16" fillId="0" borderId="23" xfId="0" applyNumberFormat="1" applyFont="1" applyFill="1" applyBorder="1" applyAlignment="1">
      <alignment horizontal="center" vertical="center"/>
    </xf>
    <xf numFmtId="0" fontId="28" fillId="0" borderId="37" xfId="0" applyFont="1" applyFill="1" applyBorder="1" applyAlignment="1">
      <alignment horizontal="center" vertical="center"/>
    </xf>
    <xf numFmtId="0" fontId="28" fillId="0" borderId="38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/>
    </xf>
    <xf numFmtId="0" fontId="7" fillId="0" borderId="9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27" fillId="0" borderId="36" xfId="0" applyFont="1" applyFill="1" applyBorder="1" applyAlignment="1">
      <alignment horizontal="center" vertical="center"/>
    </xf>
    <xf numFmtId="0" fontId="26" fillId="19" borderId="13" xfId="0" applyFont="1" applyFill="1" applyBorder="1" applyAlignment="1">
      <alignment horizontal="center" vertical="center"/>
    </xf>
    <xf numFmtId="0" fontId="26" fillId="3" borderId="13" xfId="0" applyFont="1" applyFill="1" applyBorder="1" applyAlignment="1">
      <alignment horizontal="center" vertical="center"/>
    </xf>
    <xf numFmtId="0" fontId="26" fillId="20" borderId="13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22" xfId="0" applyBorder="1" applyAlignment="1"/>
  </cellXfs>
  <cellStyles count="1">
    <cellStyle name="Normal" xfId="0" builtinId="0"/>
  </cellStyles>
  <dxfs count="1">
    <dxf>
      <fill>
        <patternFill>
          <bgColor theme="0" tint="-4.9989318521683403E-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Relationship Id="rId5" Type="http://schemas.openxmlformats.org/officeDocument/2006/relationships/image" Target="../media/image14.emf"/><Relationship Id="rId4" Type="http://schemas.openxmlformats.org/officeDocument/2006/relationships/image" Target="../media/image13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.emf"/><Relationship Id="rId2" Type="http://schemas.openxmlformats.org/officeDocument/2006/relationships/image" Target="../media/image16.emf"/><Relationship Id="rId1" Type="http://schemas.openxmlformats.org/officeDocument/2006/relationships/image" Target="../media/image15.emf"/><Relationship Id="rId5" Type="http://schemas.openxmlformats.org/officeDocument/2006/relationships/image" Target="../media/image19.emf"/><Relationship Id="rId4" Type="http://schemas.openxmlformats.org/officeDocument/2006/relationships/image" Target="../media/image18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.emf"/><Relationship Id="rId2" Type="http://schemas.openxmlformats.org/officeDocument/2006/relationships/image" Target="../media/image21.emf"/><Relationship Id="rId1" Type="http://schemas.openxmlformats.org/officeDocument/2006/relationships/image" Target="../media/image20.emf"/><Relationship Id="rId5" Type="http://schemas.openxmlformats.org/officeDocument/2006/relationships/image" Target="../media/image24.emf"/><Relationship Id="rId4" Type="http://schemas.openxmlformats.org/officeDocument/2006/relationships/image" Target="../media/image23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6.emf"/><Relationship Id="rId1" Type="http://schemas.openxmlformats.org/officeDocument/2006/relationships/image" Target="../media/image25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28.emf"/><Relationship Id="rId1" Type="http://schemas.openxmlformats.org/officeDocument/2006/relationships/image" Target="../media/image27.emf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31.emf"/><Relationship Id="rId2" Type="http://schemas.openxmlformats.org/officeDocument/2006/relationships/image" Target="../media/image30.emf"/><Relationship Id="rId1" Type="http://schemas.openxmlformats.org/officeDocument/2006/relationships/image" Target="../media/image29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34.emf"/><Relationship Id="rId2" Type="http://schemas.openxmlformats.org/officeDocument/2006/relationships/image" Target="../media/image33.emf"/><Relationship Id="rId1" Type="http://schemas.openxmlformats.org/officeDocument/2006/relationships/image" Target="../media/image32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35.emf"/></Relationships>
</file>

<file path=xl/drawings/_rels/vmlDrawing10.vml.rels><?xml version="1.0" encoding="UTF-8" standalone="yes"?>
<Relationships xmlns="http://schemas.openxmlformats.org/package/2006/relationships"><Relationship Id="rId3" Type="http://schemas.openxmlformats.org/officeDocument/2006/relationships/image" Target="../media/image38.emf"/><Relationship Id="rId2" Type="http://schemas.openxmlformats.org/officeDocument/2006/relationships/image" Target="../media/image37.emf"/><Relationship Id="rId1" Type="http://schemas.openxmlformats.org/officeDocument/2006/relationships/image" Target="../media/image36.emf"/><Relationship Id="rId5" Type="http://schemas.openxmlformats.org/officeDocument/2006/relationships/image" Target="../media/image40.emf"/><Relationship Id="rId4" Type="http://schemas.openxmlformats.org/officeDocument/2006/relationships/image" Target="../media/image39.emf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test_gpez_vierg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G94" refreshedDate="41324.311402083331" createdVersion="3" refreshedVersion="3" minRefreshableVersion="3" recordCount="148">
  <cacheSource type="worksheet">
    <worksheetSource ref="AB1:AC1048576" sheet="Savoirs(liste)" r:id="rId2"/>
  </cacheSource>
  <cacheFields count="2">
    <cacheField name="Codages" numFmtId="0">
      <sharedItems containsBlank="1" count="148">
        <s v="A1"/>
        <s v="A2"/>
        <s v="A3"/>
        <s v="A4"/>
        <s v="A5"/>
        <s v="A6"/>
        <s v="A7"/>
        <s v="A8"/>
        <s v="A9"/>
        <s v="A10"/>
        <s v="A11"/>
        <s v="A12"/>
        <s v="A13"/>
        <s v="A14"/>
        <s v="A15"/>
        <s v="A16"/>
        <s v="16"/>
        <s v="B1"/>
        <s v="B2"/>
        <s v="B3"/>
        <s v="B4"/>
        <s v="B5"/>
        <s v="B6"/>
        <s v="B7"/>
        <s v="B8"/>
        <s v="B9"/>
        <s v="B10"/>
        <s v="B11"/>
        <s v="B12"/>
        <s v="B13"/>
        <s v="B14"/>
        <s v="B15"/>
        <s v="B16"/>
        <s v="E1"/>
        <s v="E2"/>
        <s v="E3"/>
        <s v="E4"/>
        <s v="E5"/>
        <s v="E6"/>
        <s v="E7"/>
        <s v="E8"/>
        <s v="E9"/>
        <s v="E10"/>
        <s v="E11"/>
        <s v="E12"/>
        <s v="E13"/>
        <s v="E14"/>
        <s v="E15"/>
        <s v="E16"/>
        <s v="E17"/>
        <s v="49"/>
        <s v="H1"/>
        <s v="H2"/>
        <s v="H3"/>
        <s v="H4"/>
        <s v="53"/>
        <s v="J1"/>
        <s v="J2"/>
        <s v="J3"/>
        <s v="56"/>
        <s v="K1"/>
        <s v="K2"/>
        <s v="K3"/>
        <s v="K4"/>
        <s v="K5"/>
        <s v="K6"/>
        <s v="K7"/>
        <s v="63"/>
        <s v="M1"/>
        <s v="M2"/>
        <s v="M3"/>
        <s v="M4"/>
        <s v="M5"/>
        <s v="M6"/>
        <s v="M7"/>
        <s v="M8"/>
        <s v="M9"/>
        <s v="M10"/>
        <s v="M11"/>
        <s v="M12"/>
        <s v="M13"/>
        <s v="M14"/>
        <s v="M15"/>
        <s v="M16"/>
        <s v="M17"/>
        <s v="M18"/>
        <s v="M19"/>
        <s v="M20"/>
        <s v="M21"/>
        <s v="M22"/>
        <s v="85"/>
        <s v="N1"/>
        <s v="N2"/>
        <s v="N3"/>
        <s v="N4"/>
        <s v="N5"/>
        <s v="N6"/>
        <s v="91"/>
        <s v="O1"/>
        <s v="O2"/>
        <s v="O3"/>
        <s v="94"/>
        <s v="P1"/>
        <s v="P2"/>
        <s v="96"/>
        <s v="Q1"/>
        <s v="Q2"/>
        <s v="Q3"/>
        <s v="99"/>
        <s v="R1"/>
        <s v="R2"/>
        <s v="R3"/>
        <s v="102"/>
        <s v="S1"/>
        <s v="S2"/>
        <s v="S3"/>
        <s v="S4"/>
        <s v="S5"/>
        <s v="S6"/>
        <s v="S7"/>
        <s v="S8"/>
        <s v="S9"/>
        <s v="S10"/>
        <s v="112"/>
        <s v="T1"/>
        <s v="T2"/>
        <s v="114"/>
        <s v="V1"/>
        <s v="V2"/>
        <s v="V3"/>
        <s v="V4"/>
        <s v="V5"/>
        <s v="119"/>
        <s v="W1"/>
        <s v="W2"/>
        <s v="W3"/>
        <s v="W4"/>
        <s v="123"/>
        <s v="Z1"/>
        <s v="Z2"/>
        <s v="Z3"/>
        <s v="Z4"/>
        <s v="Z5"/>
        <s v="Z6"/>
        <s v="Z7"/>
        <s v="Z8"/>
        <s v="Z9"/>
        <m/>
      </sharedItems>
    </cacheField>
    <cacheField name="Liste" numFmtId="0">
      <sharedItems containsBlank="1" count="133">
        <s v="A.1 : Écriture en chiffres et en lettres des entiers"/>
        <s v="A.2 : Connaître le rang d'un chiffre"/>
        <s v="A.3 : Retrouver un nombre à partir de sa décomposition "/>
        <s v="A.4 : Comparer et ordonner des nombres naturels "/>
        <s v="A.5 : Vocabulaire 3 (vers 5è)"/>
        <s v="A.6 : Sommes de nombres naturels posées"/>
        <s v="A.7 : Différences de deux nombres naturels posées"/>
        <s v="A.8 : Produits de deux nombres naturels posés"/>
        <s v="A.9 : Quotient entiers de deux nombres naturels"/>
        <s v="A.10 : Différentes Opérations &amp; Nombres naturels "/>
        <s v="A.11 : Multiple ou diviseur "/>
        <s v="A.12 : Les règles/critères de divisibilité "/>
        <s v="A.13 : Problème &amp; Nombres naturels"/>
        <s v="A.14 : Opérations et opérations réciproques"/>
        <s v="A.15 : Graduer correctement une droite – Niveau 1 "/>
        <s v="A.16 : Graduer correctement une droite - Niveau 2 "/>
        <m/>
        <s v="B.1 : Connaître le rang d'un chiffre"/>
        <s v="B.2 : Les différentes écritures d'un nombre – I "/>
        <s v="B.3 : Les différentes écritures d'un nombre – II "/>
        <s v="B.4 : Comparer et ordonner des nombres décimaux"/>
        <s v="B.5 : Trouver différents encadrements d'un nombre"/>
        <s v="B.6 : Intercaler un nombre entre deux nombres donnés"/>
        <s v="B.7 : Graduer correctement une droite - Niveau 4 "/>
        <s v="B.8 : Donner différentes valeurs approchées "/>
        <s v="B.9 : Somme de nombres décimaux "/>
        <s v="B.10 : Différence de nombres décimaux "/>
        <s v="B.12 : Produit d'un nombre entier et d'un nombre décimal "/>
        <s v="B.13 : Produit de deux nombres décimaux "/>
        <s v="B.14 : Quotient de nombres décimaux  "/>
        <s v="B.15 : Opérations &amp; Nombres décimaux "/>
        <s v="B.16 : Problèmes &amp; Nombres décimaux"/>
        <s v="B.17 : Zéros inutiles"/>
        <s v="E.1 : Vocabulaire des fractions "/>
        <s v="E.2 : Du coloriage à la fraction "/>
        <s v="E.3 : De la fraction au coloriage "/>
        <s v="E.4 : Comparaison d'une fraction à 1 "/>
        <s v="E.5 : Comparaison d'une fraction à un entier "/>
        <s v="E.6 : Fractions &amp; Nombres entiers - I"/>
        <s v="E.7 : Fractions &amp; Nombres entiers - II "/>
        <s v="E.8 : Fractions &amp; Décompositions "/>
        <s v="E.9 : Reconnaître deux fractions égales "/>
        <s v="E.10 : Trouver une fraction égale particulière "/>
        <s v="E.11 : Simplifier une fraction mentalement "/>
        <s v="E.12 : Calculer la fraction d'une partie dans un problème "/>
        <s v="E.13 : Produit d'une fraction et d'un nombre entier"/>
        <s v="E.14 : Calculer astucieusement la fraction d'un nombre"/>
        <s v="E.15 : Somme de fractions "/>
        <s v="E.16 : Graduer correctement une droite - Niveau 3 "/>
        <s v="E.17 : Sens/signification des fractions"/>
        <s v="H.1 : Demi-droite graduée et abscisses entières "/>
        <s v="H.2 : Demi-droite graduée et abscisses fractionnaires "/>
        <s v="H.3 : Demi-droite graduée et abscisses décimales "/>
        <s v="H.4 : Demi-droites graduées particulières "/>
        <s v="J.1 : Trouver le nombre manquant dans une égalité "/>
        <s v="J.2 : Trouver un nombre vérifiant une condition calculatoire "/>
        <s v="J.3 : Résoudre une équation avec une fraction"/>
        <s v="K.1 : Calculer le périmètre d'un rectangle et d'un triangle"/>
        <s v="K.2 : Calculer le périmètre d'un polygone"/>
        <s v="K.3 : Calculer le périmètre d'un cercle "/>
        <s v="K.4 : Calculer l'aire d'un rectangle et d'un triangle "/>
        <s v="K.5 : Calculer l'aire d'un figure complexe"/>
        <s v="K.6 : Calculer l'aire d'un disque"/>
        <s v="K.7 : Calculer l'aire d'une figure par pavage"/>
        <s v="M.1 : Utiliser sa règle "/>
        <s v="M.2 : Droite, demi-droite et segment "/>
        <s v="M.3 : Vocabulaire du cercle "/>
        <s v="M.4 : Construire des cercles particuliers "/>
        <s v="M.5 : Construire des segments liés "/>
        <s v="M.6 : Construire un polygone dont les sommets sont donnés "/>
        <s v="M.7 : Constructions &amp; Milieux"/>
        <s v="M.8 : Codages d'une figure "/>
        <s v="M.9 : Les notations en géométrie "/>
        <s v="M.10 : Construire un point d'intersection "/>
        <s v="M.11 : Construire des droites perpendiculaires particulières "/>
        <s v="M.12 : Construire des droites parallèles particulières "/>
        <s v="M.13 : Construire un angle de mesure donnée "/>
        <s v="M.14 : Construire angle particulier "/>
        <s v="M.15 : Construire une bissectrice "/>
        <s v="M.16 : Construire la médiatrice d'un segment "/>
        <s v="M.17 : Construire un triangle équilatéral "/>
        <s v="M.18 : Construire un triangle rectangle "/>
        <s v="M.19 : Construire un triangle rectangle isocèle"/>
        <s v="M.20 : Construire un triangle isocèle "/>
        <s v="M.21 : Compléter une figure avec des triangles particuliers "/>
        <s v="M.22 : Construire un triangle quelconque "/>
        <s v="N.1 : Connaître le vocabulaire associé au parallélépipède rectangle "/>
        <s v="N.2 : Représenter un pavé droit en perspective cavalière"/>
        <s v="N.3 : Reconnaître le patron d'un pavé droit"/>
        <s v="N.4 : Construire le patron d'un pavé droit"/>
        <s v="N.5 : Déterminer le volume d'un pavé droit à l'aide d'un pavage "/>
        <s v="N.6 : Calculer le volume d'un pavé droit"/>
        <s v="O.1 : Déterminer la mesure d'un angle"/>
        <s v="O.2 : Nommer un angle "/>
        <s v="O.3 : Déterminer la mesure d'un angle d'une figure complexe "/>
        <s v="P.1 : Appartenance - Cas des points alignes "/>
        <s v="P.2 : Appartenance - Cas d'une figure quelconque "/>
        <s v="Q.1 : Vocabulaire &amp; Droites "/>
        <s v="Q.2 : Reconnaître des droites perpendiculaires "/>
        <s v="Q.3 : Reconnaître des droites parallèles "/>
        <s v="R.1 : Reconnaître les polygones les plus courants"/>
        <s v="R.2 : Propriétés des quadrilatères particuliers"/>
        <s v="R.3 : Nommer un polygone"/>
        <s v="S.1 : Reproduire une figure à l’aide d’un quadrillage"/>
        <s v="S.2 : Reconnaître quand deux figures sont symétriques par rapport à un axe donné"/>
        <s v="S.3 : Compléter une figure pour qu’elle soit symétrique par rapport à un axe"/>
        <s v="S.4 : Construire le symétrique d’un polygone par rapport à un axe (avec quadrillage)"/>
        <s v="S.5 : Construire le symétrique d’un point par rapport à un axe"/>
        <s v="S.6 : Construire le symétrique d'un segment par rapport à un axe"/>
        <s v="S.7 : Construire le symétrique d'un polygone par rapport à un axe"/>
        <s v="S.8 : Construire le symétrique d’une droite par rapport à un axe"/>
        <s v="S.9 : Construire le symétrique d’un cercle par rapport à un axe"/>
        <s v="S.10 : Reconnaître quand une figure à un ou plusieurs axes de symétrie et les placer"/>
        <s v="T.1 : Reconnaître une situation de proportionnalité à partir de situations concrètes"/>
        <s v="T.2 : Calculer une quatrième valeur dans une situation de proportionnalité."/>
        <s v="V.1 : Lire un tableau de données."/>
        <s v="V.2 : Organiser des données brutes sous forme de tableaux pertinents."/>
        <s v="V.3 : Remplir un tableau à partir d’un diagramme"/>
        <s v="V.4 : Construire un diagramme simple à partir d’un tableau"/>
        <s v="V.6 : Lire et interpréter des diagrammes"/>
        <s v="W.1 : Problèmes avec conversion de longueurs"/>
        <s v="W.2 : Problèmes avec conversion d'aires"/>
        <s v="W.3 : Calcul de durée"/>
        <s v="W.4 : Calcul d’horaire"/>
        <s v="Z.1 : Vocabulaire 1 (double, triple, dixième)"/>
        <s v="Z.2 : Vocabulaire 2 (somme, produit,…)"/>
        <s v="Z.3 : Multiplications d’entiers par 10, 100, 1000, ... "/>
        <s v="Z.4 : Multiplications de décimaux par 10, 100, 1000, ... "/>
        <s v="Z.5 : Sommes de nombres décimaux en calcul mental "/>
        <s v="Z.6 : Différences de nombres décimaux en calcul mental"/>
        <s v="Z.7 : Produits de nombres décimaux en calcul mental"/>
        <s v="Z.8 : Les valeurs décimales des fractions courantes "/>
        <s v="Z.9 : Calculer un pourcentage de tête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8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10"/>
    <x v="10"/>
  </r>
  <r>
    <x v="11"/>
    <x v="11"/>
  </r>
  <r>
    <x v="12"/>
    <x v="12"/>
  </r>
  <r>
    <x v="13"/>
    <x v="13"/>
  </r>
  <r>
    <x v="14"/>
    <x v="14"/>
  </r>
  <r>
    <x v="15"/>
    <x v="15"/>
  </r>
  <r>
    <x v="16"/>
    <x v="16"/>
  </r>
  <r>
    <x v="17"/>
    <x v="17"/>
  </r>
  <r>
    <x v="18"/>
    <x v="18"/>
  </r>
  <r>
    <x v="19"/>
    <x v="19"/>
  </r>
  <r>
    <x v="20"/>
    <x v="20"/>
  </r>
  <r>
    <x v="21"/>
    <x v="21"/>
  </r>
  <r>
    <x v="22"/>
    <x v="22"/>
  </r>
  <r>
    <x v="23"/>
    <x v="23"/>
  </r>
  <r>
    <x v="24"/>
    <x v="24"/>
  </r>
  <r>
    <x v="25"/>
    <x v="25"/>
  </r>
  <r>
    <x v="26"/>
    <x v="26"/>
  </r>
  <r>
    <x v="27"/>
    <x v="27"/>
  </r>
  <r>
    <x v="28"/>
    <x v="28"/>
  </r>
  <r>
    <x v="29"/>
    <x v="29"/>
  </r>
  <r>
    <x v="30"/>
    <x v="30"/>
  </r>
  <r>
    <x v="31"/>
    <x v="31"/>
  </r>
  <r>
    <x v="32"/>
    <x v="32"/>
  </r>
  <r>
    <x v="33"/>
    <x v="33"/>
  </r>
  <r>
    <x v="34"/>
    <x v="34"/>
  </r>
  <r>
    <x v="35"/>
    <x v="35"/>
  </r>
  <r>
    <x v="36"/>
    <x v="36"/>
  </r>
  <r>
    <x v="37"/>
    <x v="37"/>
  </r>
  <r>
    <x v="38"/>
    <x v="38"/>
  </r>
  <r>
    <x v="39"/>
    <x v="39"/>
  </r>
  <r>
    <x v="40"/>
    <x v="40"/>
  </r>
  <r>
    <x v="41"/>
    <x v="41"/>
  </r>
  <r>
    <x v="42"/>
    <x v="42"/>
  </r>
  <r>
    <x v="43"/>
    <x v="43"/>
  </r>
  <r>
    <x v="44"/>
    <x v="44"/>
  </r>
  <r>
    <x v="45"/>
    <x v="45"/>
  </r>
  <r>
    <x v="46"/>
    <x v="46"/>
  </r>
  <r>
    <x v="47"/>
    <x v="47"/>
  </r>
  <r>
    <x v="48"/>
    <x v="48"/>
  </r>
  <r>
    <x v="49"/>
    <x v="49"/>
  </r>
  <r>
    <x v="50"/>
    <x v="16"/>
  </r>
  <r>
    <x v="51"/>
    <x v="50"/>
  </r>
  <r>
    <x v="52"/>
    <x v="51"/>
  </r>
  <r>
    <x v="53"/>
    <x v="52"/>
  </r>
  <r>
    <x v="54"/>
    <x v="53"/>
  </r>
  <r>
    <x v="55"/>
    <x v="16"/>
  </r>
  <r>
    <x v="56"/>
    <x v="54"/>
  </r>
  <r>
    <x v="57"/>
    <x v="55"/>
  </r>
  <r>
    <x v="58"/>
    <x v="56"/>
  </r>
  <r>
    <x v="59"/>
    <x v="16"/>
  </r>
  <r>
    <x v="60"/>
    <x v="57"/>
  </r>
  <r>
    <x v="61"/>
    <x v="58"/>
  </r>
  <r>
    <x v="62"/>
    <x v="59"/>
  </r>
  <r>
    <x v="63"/>
    <x v="60"/>
  </r>
  <r>
    <x v="64"/>
    <x v="61"/>
  </r>
  <r>
    <x v="65"/>
    <x v="62"/>
  </r>
  <r>
    <x v="66"/>
    <x v="63"/>
  </r>
  <r>
    <x v="67"/>
    <x v="16"/>
  </r>
  <r>
    <x v="68"/>
    <x v="64"/>
  </r>
  <r>
    <x v="69"/>
    <x v="65"/>
  </r>
  <r>
    <x v="70"/>
    <x v="66"/>
  </r>
  <r>
    <x v="71"/>
    <x v="67"/>
  </r>
  <r>
    <x v="72"/>
    <x v="68"/>
  </r>
  <r>
    <x v="73"/>
    <x v="69"/>
  </r>
  <r>
    <x v="74"/>
    <x v="70"/>
  </r>
  <r>
    <x v="75"/>
    <x v="71"/>
  </r>
  <r>
    <x v="76"/>
    <x v="72"/>
  </r>
  <r>
    <x v="77"/>
    <x v="73"/>
  </r>
  <r>
    <x v="78"/>
    <x v="74"/>
  </r>
  <r>
    <x v="79"/>
    <x v="75"/>
  </r>
  <r>
    <x v="80"/>
    <x v="76"/>
  </r>
  <r>
    <x v="81"/>
    <x v="77"/>
  </r>
  <r>
    <x v="82"/>
    <x v="78"/>
  </r>
  <r>
    <x v="83"/>
    <x v="79"/>
  </r>
  <r>
    <x v="84"/>
    <x v="80"/>
  </r>
  <r>
    <x v="85"/>
    <x v="81"/>
  </r>
  <r>
    <x v="86"/>
    <x v="82"/>
  </r>
  <r>
    <x v="87"/>
    <x v="83"/>
  </r>
  <r>
    <x v="88"/>
    <x v="84"/>
  </r>
  <r>
    <x v="89"/>
    <x v="85"/>
  </r>
  <r>
    <x v="90"/>
    <x v="16"/>
  </r>
  <r>
    <x v="91"/>
    <x v="86"/>
  </r>
  <r>
    <x v="92"/>
    <x v="87"/>
  </r>
  <r>
    <x v="93"/>
    <x v="88"/>
  </r>
  <r>
    <x v="94"/>
    <x v="89"/>
  </r>
  <r>
    <x v="95"/>
    <x v="90"/>
  </r>
  <r>
    <x v="96"/>
    <x v="91"/>
  </r>
  <r>
    <x v="97"/>
    <x v="16"/>
  </r>
  <r>
    <x v="98"/>
    <x v="92"/>
  </r>
  <r>
    <x v="99"/>
    <x v="93"/>
  </r>
  <r>
    <x v="100"/>
    <x v="94"/>
  </r>
  <r>
    <x v="101"/>
    <x v="16"/>
  </r>
  <r>
    <x v="102"/>
    <x v="95"/>
  </r>
  <r>
    <x v="103"/>
    <x v="96"/>
  </r>
  <r>
    <x v="104"/>
    <x v="16"/>
  </r>
  <r>
    <x v="105"/>
    <x v="97"/>
  </r>
  <r>
    <x v="106"/>
    <x v="98"/>
  </r>
  <r>
    <x v="107"/>
    <x v="99"/>
  </r>
  <r>
    <x v="108"/>
    <x v="16"/>
  </r>
  <r>
    <x v="109"/>
    <x v="100"/>
  </r>
  <r>
    <x v="110"/>
    <x v="101"/>
  </r>
  <r>
    <x v="111"/>
    <x v="102"/>
  </r>
  <r>
    <x v="112"/>
    <x v="16"/>
  </r>
  <r>
    <x v="113"/>
    <x v="103"/>
  </r>
  <r>
    <x v="114"/>
    <x v="104"/>
  </r>
  <r>
    <x v="115"/>
    <x v="105"/>
  </r>
  <r>
    <x v="116"/>
    <x v="106"/>
  </r>
  <r>
    <x v="117"/>
    <x v="107"/>
  </r>
  <r>
    <x v="118"/>
    <x v="108"/>
  </r>
  <r>
    <x v="119"/>
    <x v="109"/>
  </r>
  <r>
    <x v="120"/>
    <x v="110"/>
  </r>
  <r>
    <x v="121"/>
    <x v="111"/>
  </r>
  <r>
    <x v="122"/>
    <x v="112"/>
  </r>
  <r>
    <x v="123"/>
    <x v="16"/>
  </r>
  <r>
    <x v="124"/>
    <x v="113"/>
  </r>
  <r>
    <x v="125"/>
    <x v="114"/>
  </r>
  <r>
    <x v="126"/>
    <x v="16"/>
  </r>
  <r>
    <x v="127"/>
    <x v="115"/>
  </r>
  <r>
    <x v="128"/>
    <x v="116"/>
  </r>
  <r>
    <x v="129"/>
    <x v="117"/>
  </r>
  <r>
    <x v="130"/>
    <x v="118"/>
  </r>
  <r>
    <x v="131"/>
    <x v="119"/>
  </r>
  <r>
    <x v="132"/>
    <x v="16"/>
  </r>
  <r>
    <x v="133"/>
    <x v="120"/>
  </r>
  <r>
    <x v="134"/>
    <x v="121"/>
  </r>
  <r>
    <x v="135"/>
    <x v="122"/>
  </r>
  <r>
    <x v="136"/>
    <x v="123"/>
  </r>
  <r>
    <x v="137"/>
    <x v="16"/>
  </r>
  <r>
    <x v="138"/>
    <x v="124"/>
  </r>
  <r>
    <x v="139"/>
    <x v="125"/>
  </r>
  <r>
    <x v="140"/>
    <x v="126"/>
  </r>
  <r>
    <x v="141"/>
    <x v="127"/>
  </r>
  <r>
    <x v="142"/>
    <x v="128"/>
  </r>
  <r>
    <x v="143"/>
    <x v="129"/>
  </r>
  <r>
    <x v="144"/>
    <x v="130"/>
  </r>
  <r>
    <x v="145"/>
    <x v="131"/>
  </r>
  <r>
    <x v="146"/>
    <x v="132"/>
  </r>
  <r>
    <x v="147"/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C1:AC135" firstHeaderRow="1" firstDataRow="1" firstDataCol="1"/>
  <pivotFields count="2">
    <pivotField showAll="0">
      <items count="149">
        <item x="112"/>
        <item x="123"/>
        <item x="126"/>
        <item x="132"/>
        <item x="137"/>
        <item x="16"/>
        <item x="50"/>
        <item x="55"/>
        <item x="59"/>
        <item x="67"/>
        <item x="90"/>
        <item x="97"/>
        <item x="101"/>
        <item x="104"/>
        <item x="108"/>
        <item x="0"/>
        <item x="9"/>
        <item x="10"/>
        <item x="11"/>
        <item x="12"/>
        <item x="13"/>
        <item x="14"/>
        <item x="15"/>
        <item x="1"/>
        <item x="2"/>
        <item x="3"/>
        <item x="4"/>
        <item x="5"/>
        <item x="6"/>
        <item x="7"/>
        <item x="8"/>
        <item x="17"/>
        <item x="26"/>
        <item x="27"/>
        <item x="28"/>
        <item x="29"/>
        <item x="30"/>
        <item x="31"/>
        <item x="32"/>
        <item x="18"/>
        <item x="19"/>
        <item x="20"/>
        <item x="21"/>
        <item x="22"/>
        <item x="23"/>
        <item x="24"/>
        <item x="25"/>
        <item x="33"/>
        <item x="42"/>
        <item x="43"/>
        <item x="44"/>
        <item x="45"/>
        <item x="46"/>
        <item x="47"/>
        <item x="48"/>
        <item x="49"/>
        <item x="34"/>
        <item x="35"/>
        <item x="36"/>
        <item x="37"/>
        <item x="38"/>
        <item x="39"/>
        <item x="40"/>
        <item x="41"/>
        <item x="51"/>
        <item x="52"/>
        <item x="53"/>
        <item x="54"/>
        <item x="56"/>
        <item x="57"/>
        <item x="58"/>
        <item x="60"/>
        <item x="61"/>
        <item x="62"/>
        <item x="63"/>
        <item x="64"/>
        <item x="65"/>
        <item x="66"/>
        <item x="68"/>
        <item x="77"/>
        <item x="78"/>
        <item x="79"/>
        <item x="80"/>
        <item x="81"/>
        <item x="82"/>
        <item x="83"/>
        <item x="84"/>
        <item x="85"/>
        <item x="86"/>
        <item x="69"/>
        <item x="87"/>
        <item x="88"/>
        <item x="89"/>
        <item x="70"/>
        <item x="71"/>
        <item x="72"/>
        <item x="73"/>
        <item x="74"/>
        <item x="75"/>
        <item x="76"/>
        <item x="91"/>
        <item x="92"/>
        <item x="93"/>
        <item x="94"/>
        <item x="95"/>
        <item x="96"/>
        <item x="98"/>
        <item x="99"/>
        <item x="100"/>
        <item x="102"/>
        <item x="103"/>
        <item x="105"/>
        <item x="106"/>
        <item x="107"/>
        <item x="109"/>
        <item x="110"/>
        <item x="111"/>
        <item x="113"/>
        <item x="122"/>
        <item x="114"/>
        <item x="115"/>
        <item x="116"/>
        <item x="117"/>
        <item x="118"/>
        <item x="119"/>
        <item x="120"/>
        <item x="121"/>
        <item x="124"/>
        <item x="125"/>
        <item x="127"/>
        <item x="128"/>
        <item x="129"/>
        <item x="130"/>
        <item x="131"/>
        <item x="133"/>
        <item x="134"/>
        <item x="135"/>
        <item x="136"/>
        <item x="138"/>
        <item x="139"/>
        <item x="140"/>
        <item x="141"/>
        <item x="142"/>
        <item x="143"/>
        <item x="144"/>
        <item x="145"/>
        <item x="146"/>
        <item x="147"/>
        <item t="default"/>
      </items>
    </pivotField>
    <pivotField axis="axisRow" showAll="0">
      <items count="134">
        <item x="0"/>
        <item x="9"/>
        <item x="10"/>
        <item x="11"/>
        <item x="12"/>
        <item x="13"/>
        <item x="14"/>
        <item x="15"/>
        <item x="1"/>
        <item x="2"/>
        <item x="3"/>
        <item x="4"/>
        <item x="5"/>
        <item x="6"/>
        <item x="7"/>
        <item x="8"/>
        <item x="17"/>
        <item x="26"/>
        <item x="27"/>
        <item x="28"/>
        <item x="29"/>
        <item x="30"/>
        <item x="31"/>
        <item x="32"/>
        <item x="18"/>
        <item x="19"/>
        <item x="20"/>
        <item x="21"/>
        <item x="22"/>
        <item x="23"/>
        <item x="24"/>
        <item x="25"/>
        <item x="33"/>
        <item x="42"/>
        <item x="43"/>
        <item x="44"/>
        <item x="45"/>
        <item x="46"/>
        <item x="47"/>
        <item x="48"/>
        <item x="49"/>
        <item x="34"/>
        <item x="35"/>
        <item x="36"/>
        <item x="37"/>
        <item x="38"/>
        <item x="39"/>
        <item x="40"/>
        <item x="41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73"/>
        <item x="74"/>
        <item x="75"/>
        <item x="76"/>
        <item x="77"/>
        <item x="78"/>
        <item x="79"/>
        <item x="80"/>
        <item x="81"/>
        <item x="82"/>
        <item x="65"/>
        <item x="83"/>
        <item x="84"/>
        <item x="85"/>
        <item x="66"/>
        <item x="67"/>
        <item x="68"/>
        <item x="69"/>
        <item x="70"/>
        <item x="71"/>
        <item x="72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12"/>
        <item x="104"/>
        <item x="105"/>
        <item x="106"/>
        <item x="107"/>
        <item x="108"/>
        <item x="109"/>
        <item x="110"/>
        <item x="111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6"/>
        <item t="default"/>
      </items>
    </pivotField>
  </pivotFields>
  <rowFields count="1">
    <field x="1"/>
  </rowFields>
  <rowItems count="1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5" Type="http://schemas.openxmlformats.org/officeDocument/2006/relationships/control" Target="../activeX/activeX3.xml"/><Relationship Id="rId10" Type="http://schemas.openxmlformats.org/officeDocument/2006/relationships/control" Target="../activeX/activeX8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control" Target="../activeX/activeX10.xml"/><Relationship Id="rId7" Type="http://schemas.openxmlformats.org/officeDocument/2006/relationships/control" Target="../activeX/activeX1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3.xml"/><Relationship Id="rId5" Type="http://schemas.openxmlformats.org/officeDocument/2006/relationships/control" Target="../activeX/activeX12.xml"/><Relationship Id="rId4" Type="http://schemas.openxmlformats.org/officeDocument/2006/relationships/control" Target="../activeX/activeX1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control" Target="../activeX/activeX15.xml"/><Relationship Id="rId7" Type="http://schemas.openxmlformats.org/officeDocument/2006/relationships/control" Target="../activeX/activeX19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18.xml"/><Relationship Id="rId5" Type="http://schemas.openxmlformats.org/officeDocument/2006/relationships/control" Target="../activeX/activeX17.xml"/><Relationship Id="rId4" Type="http://schemas.openxmlformats.org/officeDocument/2006/relationships/control" Target="../activeX/activeX16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3.xml"/><Relationship Id="rId3" Type="http://schemas.openxmlformats.org/officeDocument/2006/relationships/control" Target="../activeX/activeX20.xml"/><Relationship Id="rId7" Type="http://schemas.openxmlformats.org/officeDocument/2006/relationships/control" Target="../activeX/activeX2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3.xml"/><Relationship Id="rId5" Type="http://schemas.openxmlformats.org/officeDocument/2006/relationships/control" Target="../activeX/activeX22.xml"/><Relationship Id="rId4" Type="http://schemas.openxmlformats.org/officeDocument/2006/relationships/control" Target="../activeX/activeX2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6.xml"/><Relationship Id="rId2" Type="http://schemas.openxmlformats.org/officeDocument/2006/relationships/control" Target="../activeX/activeX25.xml"/><Relationship Id="rId1" Type="http://schemas.openxmlformats.org/officeDocument/2006/relationships/vmlDrawing" Target="../drawings/vmlDrawing5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8.xml"/><Relationship Id="rId2" Type="http://schemas.openxmlformats.org/officeDocument/2006/relationships/control" Target="../activeX/activeX27.xml"/><Relationship Id="rId1" Type="http://schemas.openxmlformats.org/officeDocument/2006/relationships/vmlDrawing" Target="../drawings/vmlDrawing6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9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5.bin"/><Relationship Id="rId5" Type="http://schemas.openxmlformats.org/officeDocument/2006/relationships/control" Target="../activeX/activeX31.xml"/><Relationship Id="rId4" Type="http://schemas.openxmlformats.org/officeDocument/2006/relationships/control" Target="../activeX/activeX30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2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6.bin"/><Relationship Id="rId5" Type="http://schemas.openxmlformats.org/officeDocument/2006/relationships/control" Target="../activeX/activeX34.xml"/><Relationship Id="rId4" Type="http://schemas.openxmlformats.org/officeDocument/2006/relationships/control" Target="../activeX/activeX33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35.xml"/><Relationship Id="rId1" Type="http://schemas.openxmlformats.org/officeDocument/2006/relationships/vmlDrawing" Target="../drawings/vmlDrawing9.v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omments" Target="../comments4.xml"/><Relationship Id="rId3" Type="http://schemas.openxmlformats.org/officeDocument/2006/relationships/control" Target="../activeX/activeX36.xml"/><Relationship Id="rId7" Type="http://schemas.openxmlformats.org/officeDocument/2006/relationships/control" Target="../activeX/activeX4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39.xml"/><Relationship Id="rId5" Type="http://schemas.openxmlformats.org/officeDocument/2006/relationships/control" Target="../activeX/activeX38.xml"/><Relationship Id="rId4" Type="http://schemas.openxmlformats.org/officeDocument/2006/relationships/control" Target="../activeX/activeX3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J5"/>
  <sheetViews>
    <sheetView showGridLines="0" showRowColHeaders="0" workbookViewId="0">
      <selection activeCell="I13" sqref="I13"/>
    </sheetView>
  </sheetViews>
  <sheetFormatPr baseColWidth="10" defaultRowHeight="15"/>
  <cols>
    <col min="1" max="26" width="11.42578125" style="1" customWidth="1"/>
    <col min="27" max="16384" width="11.42578125" style="1"/>
  </cols>
  <sheetData>
    <row r="1" spans="1:166">
      <c r="A1" s="70">
        <v>1</v>
      </c>
      <c r="FJ1" s="1" t="s">
        <v>0</v>
      </c>
    </row>
    <row r="2" spans="1:166" ht="15.75" thickBot="1"/>
    <row r="3" spans="1:166" ht="15" customHeight="1">
      <c r="C3" s="85" t="s">
        <v>1</v>
      </c>
      <c r="D3" s="88" t="s">
        <v>2</v>
      </c>
      <c r="E3" s="91" t="s">
        <v>3</v>
      </c>
      <c r="F3" s="91"/>
      <c r="G3" s="91"/>
      <c r="H3" s="91"/>
      <c r="I3" s="91"/>
      <c r="J3" s="91"/>
      <c r="K3" s="91"/>
      <c r="L3" s="94" t="s">
        <v>4</v>
      </c>
      <c r="M3" s="97" t="s">
        <v>5</v>
      </c>
    </row>
    <row r="4" spans="1:166" ht="15" customHeight="1">
      <c r="C4" s="86"/>
      <c r="D4" s="89"/>
      <c r="E4" s="92"/>
      <c r="F4" s="92"/>
      <c r="G4" s="92"/>
      <c r="H4" s="92"/>
      <c r="I4" s="92"/>
      <c r="J4" s="92"/>
      <c r="K4" s="92"/>
      <c r="L4" s="95"/>
      <c r="M4" s="98"/>
    </row>
    <row r="5" spans="1:166" ht="15.75" customHeight="1" thickBot="1">
      <c r="C5" s="87"/>
      <c r="D5" s="90"/>
      <c r="E5" s="93"/>
      <c r="F5" s="93"/>
      <c r="G5" s="93"/>
      <c r="H5" s="93"/>
      <c r="I5" s="93"/>
      <c r="J5" s="93"/>
      <c r="K5" s="93"/>
      <c r="L5" s="96"/>
      <c r="M5" s="99"/>
    </row>
  </sheetData>
  <mergeCells count="5">
    <mergeCell ref="C3:C5"/>
    <mergeCell ref="D3:D5"/>
    <mergeCell ref="E3:K5"/>
    <mergeCell ref="L3:L5"/>
    <mergeCell ref="M3:M5"/>
  </mergeCells>
  <pageMargins left="0.7" right="0.7" top="0.75" bottom="0.75" header="0.3" footer="0.3"/>
  <pageSetup paperSize="9" orientation="portrait" horizontalDpi="200" verticalDpi="200" r:id="rId1"/>
  <legacyDrawing r:id="rId2"/>
  <controls>
    <control shapeId="1033" r:id="rId3" name="Notes_chapitres"/>
    <control shapeId="1032" r:id="rId4" name="LPC"/>
    <control shapeId="1031" r:id="rId5" name="Bilans"/>
    <control shapeId="1030" r:id="rId6" name="saisie_chapitre"/>
    <control shapeId="1029" r:id="rId7" name="CommandButton4"/>
    <control shapeId="1028" r:id="rId8" name="saisie_eleve"/>
    <control shapeId="1027" r:id="rId9" name="liste_chapitres"/>
    <control shapeId="1026" r:id="rId10" name="liste_savoirs"/>
    <control shapeId="1025" r:id="rId11" name="liste_eleves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/>
  <dimension ref="A1:AF65536"/>
  <sheetViews>
    <sheetView showGridLines="0" workbookViewId="0">
      <selection activeCell="A2" sqref="A2"/>
    </sheetView>
  </sheetViews>
  <sheetFormatPr baseColWidth="10" defaultRowHeight="15"/>
  <cols>
    <col min="1" max="1" width="4.85546875" style="20" bestFit="1" customWidth="1"/>
    <col min="2" max="2" width="4.7109375" style="20" bestFit="1" customWidth="1"/>
    <col min="3" max="4" width="0" style="20" hidden="1" customWidth="1"/>
    <col min="5" max="5" width="4.5703125" style="20" bestFit="1" customWidth="1"/>
    <col min="6" max="7" width="11.42578125" style="20" hidden="1" customWidth="1"/>
    <col min="8" max="8" width="4.28515625" style="20" bestFit="1" customWidth="1"/>
    <col min="9" max="9" width="0" style="20" hidden="1" customWidth="1"/>
    <col min="10" max="10" width="3.7109375" style="20" bestFit="1" customWidth="1"/>
    <col min="11" max="11" width="4.140625" style="20" bestFit="1" customWidth="1"/>
    <col min="12" max="12" width="0" style="20" hidden="1" customWidth="1"/>
    <col min="13" max="13" width="5.28515625" style="20" bestFit="1" customWidth="1"/>
    <col min="14" max="15" width="4.42578125" style="20" bestFit="1" customWidth="1"/>
    <col min="16" max="16" width="4.5703125" style="20" customWidth="1"/>
    <col min="17" max="17" width="4.42578125" style="20" bestFit="1" customWidth="1"/>
    <col min="18" max="18" width="4.140625" style="20" bestFit="1" customWidth="1"/>
    <col min="19" max="19" width="4.5703125" style="20" bestFit="1" customWidth="1"/>
    <col min="20" max="20" width="4" style="20" bestFit="1" customWidth="1"/>
    <col min="21" max="21" width="0" style="20" hidden="1" customWidth="1"/>
    <col min="22" max="22" width="4.28515625" style="20" bestFit="1" customWidth="1"/>
    <col min="23" max="23" width="4.85546875" style="20" bestFit="1" customWidth="1"/>
    <col min="24" max="24" width="4.85546875" style="20" customWidth="1"/>
    <col min="25" max="25" width="4.42578125" style="20" customWidth="1"/>
    <col min="26" max="26" width="4.5703125" style="20" customWidth="1"/>
    <col min="27" max="27" width="13.7109375" style="20" customWidth="1"/>
    <col min="28" max="28" width="5.5703125" style="20" customWidth="1"/>
    <col min="29" max="29" width="0" style="20" hidden="1" customWidth="1"/>
    <col min="30" max="31" width="11.42578125" style="20"/>
    <col min="32" max="32" width="0" style="20" hidden="1" customWidth="1"/>
    <col min="33" max="16384" width="11.42578125" style="20"/>
  </cols>
  <sheetData>
    <row r="1" spans="1:32" ht="24" thickBot="1">
      <c r="A1" s="40"/>
      <c r="B1" s="61"/>
      <c r="J1" s="42">
        <v>2</v>
      </c>
      <c r="K1" s="42">
        <v>3</v>
      </c>
      <c r="R1" s="148" t="s">
        <v>1</v>
      </c>
      <c r="S1" s="148"/>
      <c r="T1" s="140">
        <v>0</v>
      </c>
      <c r="U1" s="140"/>
      <c r="V1" s="140"/>
      <c r="W1" s="3"/>
      <c r="AA1" s="3"/>
    </row>
    <row r="2" spans="1:32" ht="23.25" customHeight="1" thickBot="1">
      <c r="A2" s="83" t="s">
        <v>11</v>
      </c>
      <c r="B2" s="83"/>
      <c r="J2" s="141" t="s">
        <v>262</v>
      </c>
      <c r="K2" s="142"/>
      <c r="L2" s="142"/>
      <c r="M2" s="142"/>
      <c r="N2" s="142"/>
      <c r="O2" s="142"/>
      <c r="P2" s="143"/>
      <c r="R2" s="149" t="s">
        <v>2</v>
      </c>
      <c r="S2" s="149"/>
      <c r="T2" s="140">
        <v>0</v>
      </c>
      <c r="U2" s="140"/>
      <c r="V2" s="140"/>
      <c r="W2" s="79"/>
      <c r="X2" s="77"/>
      <c r="Y2" s="76">
        <v>0</v>
      </c>
      <c r="Z2" s="147" t="s">
        <v>55</v>
      </c>
      <c r="AA2" s="147"/>
      <c r="AB2" s="75">
        <v>4</v>
      </c>
    </row>
    <row r="3" spans="1:32" ht="24.75" customHeight="1" thickBot="1">
      <c r="A3" s="135">
        <v>41497</v>
      </c>
      <c r="B3" s="136"/>
      <c r="C3" s="136"/>
      <c r="D3" s="136"/>
      <c r="E3" s="137"/>
      <c r="F3" s="73"/>
      <c r="G3" s="74"/>
      <c r="J3" s="144"/>
      <c r="K3" s="145"/>
      <c r="L3" s="145"/>
      <c r="M3" s="145"/>
      <c r="N3" s="145"/>
      <c r="O3" s="145"/>
      <c r="P3" s="146"/>
      <c r="Q3" s="78"/>
      <c r="R3" s="150" t="s">
        <v>4</v>
      </c>
      <c r="S3" s="150"/>
      <c r="T3" s="140">
        <v>0</v>
      </c>
      <c r="U3" s="140"/>
      <c r="V3" s="140"/>
      <c r="W3" s="78"/>
      <c r="Z3" s="138">
        <v>0</v>
      </c>
      <c r="AA3" s="139"/>
      <c r="AB3" s="3"/>
      <c r="AC3" s="20" t="s">
        <v>56</v>
      </c>
    </row>
    <row r="4" spans="1:32">
      <c r="R4" s="3"/>
      <c r="S4" s="3"/>
      <c r="T4" s="3"/>
      <c r="V4" s="3"/>
      <c r="AA4" s="3"/>
      <c r="AC4" s="20" t="s">
        <v>57</v>
      </c>
      <c r="AF4" s="20" t="s">
        <v>58</v>
      </c>
    </row>
    <row r="5" spans="1:32">
      <c r="A5" s="18" t="s">
        <v>56</v>
      </c>
      <c r="B5"/>
      <c r="C5" s="18" t="s">
        <v>234</v>
      </c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 s="3"/>
      <c r="AC5" s="20" t="s">
        <v>60</v>
      </c>
    </row>
    <row r="6" spans="1:32">
      <c r="A6" s="18" t="s">
        <v>57</v>
      </c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 s="3"/>
      <c r="AC6" s="20" t="s">
        <v>62</v>
      </c>
    </row>
    <row r="7" spans="1:32">
      <c r="A7" s="18" t="s">
        <v>60</v>
      </c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 s="3"/>
      <c r="AC7" s="20" t="s">
        <v>64</v>
      </c>
    </row>
    <row r="8" spans="1:32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 s="3"/>
      <c r="AC8" s="20" t="s">
        <v>67</v>
      </c>
    </row>
    <row r="9" spans="1:32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 s="3"/>
      <c r="AC9" s="20" t="s">
        <v>69</v>
      </c>
    </row>
    <row r="10" spans="1:32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 s="3"/>
      <c r="AC10" s="20" t="s">
        <v>71</v>
      </c>
    </row>
    <row r="11" spans="1:32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 s="3"/>
      <c r="AC11" s="20" t="s">
        <v>73</v>
      </c>
    </row>
    <row r="12" spans="1:32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 s="3"/>
      <c r="AC12" s="20" t="s">
        <v>74</v>
      </c>
    </row>
    <row r="13" spans="1:3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 s="3"/>
      <c r="AC13" s="20" t="s">
        <v>75</v>
      </c>
    </row>
    <row r="14" spans="1:3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 s="3"/>
      <c r="AC14" s="20" t="s">
        <v>76</v>
      </c>
    </row>
    <row r="15" spans="1:3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 s="3"/>
      <c r="AC15" s="20" t="s">
        <v>77</v>
      </c>
    </row>
    <row r="16" spans="1:3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 s="3"/>
      <c r="AC16" s="20" t="s">
        <v>78</v>
      </c>
    </row>
    <row r="17" spans="1:29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 s="3"/>
      <c r="AC17" s="20" t="s">
        <v>79</v>
      </c>
    </row>
    <row r="18" spans="1:29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 s="3"/>
      <c r="AC18" s="20" t="s">
        <v>80</v>
      </c>
    </row>
    <row r="19" spans="1:29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 s="3"/>
    </row>
    <row r="20" spans="1:29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 s="3"/>
      <c r="AC20" s="20" t="s">
        <v>59</v>
      </c>
    </row>
    <row r="21" spans="1:29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 s="3"/>
      <c r="AC21" s="20" t="s">
        <v>61</v>
      </c>
    </row>
    <row r="22" spans="1:29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 s="3"/>
      <c r="AC22" s="20" t="s">
        <v>63</v>
      </c>
    </row>
    <row r="23" spans="1:29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 s="3"/>
      <c r="AC23" s="20" t="s">
        <v>65</v>
      </c>
    </row>
    <row r="24" spans="1:29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 s="3"/>
      <c r="AC24" s="20" t="s">
        <v>68</v>
      </c>
    </row>
    <row r="25" spans="1:29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 s="3"/>
      <c r="AC25" s="20" t="s">
        <v>70</v>
      </c>
    </row>
    <row r="26" spans="1:29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 s="3"/>
      <c r="AC26" s="20" t="s">
        <v>72</v>
      </c>
    </row>
    <row r="27" spans="1:29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 s="3"/>
    </row>
    <row r="28" spans="1:29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</row>
    <row r="29" spans="1:29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</row>
    <row r="30" spans="1:29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</row>
    <row r="31" spans="1:29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</row>
    <row r="32" spans="1:29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</row>
    <row r="33" spans="1:26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</row>
    <row r="34" spans="1:26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</row>
    <row r="65536" spans="2:2">
      <c r="B65536" s="20" t="s">
        <v>66</v>
      </c>
    </row>
  </sheetData>
  <sheetProtection selectLockedCells="1"/>
  <mergeCells count="10">
    <mergeCell ref="A3:E3"/>
    <mergeCell ref="R3:S3"/>
    <mergeCell ref="T3:V3"/>
    <mergeCell ref="Z3:AA3"/>
    <mergeCell ref="R1:S1"/>
    <mergeCell ref="T1:V1"/>
    <mergeCell ref="J2:P3"/>
    <mergeCell ref="R2:S2"/>
    <mergeCell ref="T2:V2"/>
    <mergeCell ref="Z2:AA2"/>
  </mergeCells>
  <pageMargins left="0.7" right="0.7" top="0.75" bottom="0.75" header="0.3" footer="0.3"/>
  <pageSetup paperSize="9" orientation="portrait" horizontalDpi="200" verticalDpi="200" r:id="rId1"/>
  <legacyDrawing r:id="rId2"/>
  <controls>
    <control shapeId="20485" r:id="rId3" name="retour_accueil"/>
    <control shapeId="20484" r:id="rId4" name="valider"/>
    <control shapeId="20483" r:id="rId5" name="retour"/>
    <control shapeId="20482" r:id="rId6" name="sauvegarder"/>
    <control shapeId="20481" r:id="rId7" name="imprime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/>
  <dimension ref="A1:AF65536"/>
  <sheetViews>
    <sheetView showGridLines="0" workbookViewId="0">
      <selection activeCell="A2" sqref="A2"/>
    </sheetView>
  </sheetViews>
  <sheetFormatPr baseColWidth="10" defaultRowHeight="15"/>
  <cols>
    <col min="1" max="1" width="4.85546875" style="20" bestFit="1" customWidth="1"/>
    <col min="2" max="2" width="4.7109375" style="20" bestFit="1" customWidth="1"/>
    <col min="3" max="4" width="0" style="20" hidden="1" customWidth="1"/>
    <col min="5" max="5" width="4.5703125" style="20" bestFit="1" customWidth="1"/>
    <col min="6" max="7" width="11.42578125" style="20" hidden="1" customWidth="1"/>
    <col min="8" max="8" width="4.28515625" style="20" bestFit="1" customWidth="1"/>
    <col min="9" max="9" width="0" style="20" hidden="1" customWidth="1"/>
    <col min="10" max="10" width="3.7109375" style="20" bestFit="1" customWidth="1"/>
    <col min="11" max="11" width="4.140625" style="20" bestFit="1" customWidth="1"/>
    <col min="12" max="12" width="0" style="20" hidden="1" customWidth="1"/>
    <col min="13" max="13" width="5.28515625" style="20" bestFit="1" customWidth="1"/>
    <col min="14" max="15" width="4.42578125" style="20" bestFit="1" customWidth="1"/>
    <col min="16" max="16" width="4.5703125" style="20" customWidth="1"/>
    <col min="17" max="17" width="4.42578125" style="20" bestFit="1" customWidth="1"/>
    <col min="18" max="18" width="4.140625" style="20" bestFit="1" customWidth="1"/>
    <col min="19" max="19" width="4.5703125" style="20" bestFit="1" customWidth="1"/>
    <col min="20" max="20" width="4" style="20" bestFit="1" customWidth="1"/>
    <col min="21" max="21" width="0" style="20" hidden="1" customWidth="1"/>
    <col min="22" max="22" width="4.28515625" style="20" bestFit="1" customWidth="1"/>
    <col min="23" max="23" width="4.85546875" style="20" bestFit="1" customWidth="1"/>
    <col min="24" max="24" width="4.85546875" style="20" customWidth="1"/>
    <col min="25" max="25" width="4.42578125" style="20" customWidth="1"/>
    <col min="26" max="26" width="4.5703125" style="20" customWidth="1"/>
    <col min="27" max="27" width="13.7109375" style="20" customWidth="1"/>
    <col min="28" max="28" width="5.5703125" style="20" customWidth="1"/>
    <col min="29" max="29" width="0" style="20" hidden="1" customWidth="1"/>
    <col min="30" max="31" width="11.42578125" style="20"/>
    <col min="32" max="32" width="0" style="20" hidden="1" customWidth="1"/>
    <col min="33" max="16384" width="11.42578125" style="20"/>
  </cols>
  <sheetData>
    <row r="1" spans="1:32" ht="24" thickBot="1">
      <c r="A1" s="40"/>
      <c r="B1" s="61"/>
      <c r="J1" s="42">
        <v>2</v>
      </c>
      <c r="K1" s="42">
        <v>2</v>
      </c>
      <c r="R1" s="148" t="s">
        <v>1</v>
      </c>
      <c r="S1" s="148"/>
      <c r="T1" s="140">
        <v>0</v>
      </c>
      <c r="U1" s="140"/>
      <c r="V1" s="140"/>
      <c r="W1" s="3"/>
      <c r="AA1" s="3"/>
    </row>
    <row r="2" spans="1:32" ht="23.25" customHeight="1" thickBot="1">
      <c r="A2" s="83" t="s">
        <v>11</v>
      </c>
      <c r="B2" s="83"/>
      <c r="J2" s="141" t="s">
        <v>261</v>
      </c>
      <c r="K2" s="142"/>
      <c r="L2" s="142"/>
      <c r="M2" s="142"/>
      <c r="N2" s="142"/>
      <c r="O2" s="142"/>
      <c r="P2" s="143"/>
      <c r="R2" s="149" t="s">
        <v>2</v>
      </c>
      <c r="S2" s="149"/>
      <c r="T2" s="140">
        <v>0</v>
      </c>
      <c r="U2" s="140"/>
      <c r="V2" s="140"/>
      <c r="W2" s="79"/>
      <c r="X2" s="77"/>
      <c r="Y2" s="76">
        <v>0</v>
      </c>
      <c r="Z2" s="147" t="s">
        <v>55</v>
      </c>
      <c r="AA2" s="147"/>
      <c r="AB2" s="75">
        <v>4</v>
      </c>
    </row>
    <row r="3" spans="1:32" ht="24.75" customHeight="1" thickBot="1">
      <c r="A3" s="135">
        <v>41497</v>
      </c>
      <c r="B3" s="136"/>
      <c r="C3" s="136"/>
      <c r="D3" s="136"/>
      <c r="E3" s="137"/>
      <c r="F3" s="73"/>
      <c r="G3" s="74"/>
      <c r="J3" s="144"/>
      <c r="K3" s="145"/>
      <c r="L3" s="145"/>
      <c r="M3" s="145"/>
      <c r="N3" s="145"/>
      <c r="O3" s="145"/>
      <c r="P3" s="146"/>
      <c r="Q3" s="78"/>
      <c r="R3" s="150" t="s">
        <v>4</v>
      </c>
      <c r="S3" s="150"/>
      <c r="T3" s="140">
        <v>0</v>
      </c>
      <c r="U3" s="140"/>
      <c r="V3" s="140"/>
      <c r="W3" s="78"/>
      <c r="Z3" s="138">
        <v>0</v>
      </c>
      <c r="AA3" s="139"/>
      <c r="AB3" s="3"/>
      <c r="AC3" s="20" t="s">
        <v>56</v>
      </c>
    </row>
    <row r="4" spans="1:32">
      <c r="R4" s="3"/>
      <c r="S4" s="3"/>
      <c r="T4" s="3"/>
      <c r="V4" s="3"/>
      <c r="AA4" s="3"/>
      <c r="AC4" s="20" t="s">
        <v>57</v>
      </c>
      <c r="AF4" s="20" t="s">
        <v>58</v>
      </c>
    </row>
    <row r="5" spans="1:32">
      <c r="A5" s="18" t="s">
        <v>56</v>
      </c>
      <c r="B5"/>
      <c r="C5" s="18" t="s">
        <v>234</v>
      </c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 s="3"/>
      <c r="AC5" s="20" t="s">
        <v>60</v>
      </c>
    </row>
    <row r="6" spans="1:32">
      <c r="A6" s="18" t="s">
        <v>57</v>
      </c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 s="3"/>
      <c r="AC6" s="20" t="s">
        <v>62</v>
      </c>
    </row>
    <row r="7" spans="1:32">
      <c r="A7" s="18" t="s">
        <v>60</v>
      </c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 s="3"/>
      <c r="AC7" s="20" t="s">
        <v>64</v>
      </c>
    </row>
    <row r="8" spans="1:32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 s="3"/>
      <c r="AC8" s="20" t="s">
        <v>67</v>
      </c>
    </row>
    <row r="9" spans="1:32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 s="3"/>
      <c r="AC9" s="20" t="s">
        <v>69</v>
      </c>
    </row>
    <row r="10" spans="1:32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 s="3"/>
      <c r="AC10" s="20" t="s">
        <v>71</v>
      </c>
    </row>
    <row r="11" spans="1:32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 s="3"/>
      <c r="AC11" s="20" t="s">
        <v>73</v>
      </c>
    </row>
    <row r="12" spans="1:32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 s="3"/>
      <c r="AC12" s="20" t="s">
        <v>74</v>
      </c>
    </row>
    <row r="13" spans="1:3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 s="3"/>
      <c r="AC13" s="20" t="s">
        <v>75</v>
      </c>
    </row>
    <row r="14" spans="1:3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 s="3"/>
      <c r="AC14" s="20" t="s">
        <v>76</v>
      </c>
    </row>
    <row r="15" spans="1:3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 s="3"/>
      <c r="AC15" s="20" t="s">
        <v>77</v>
      </c>
    </row>
    <row r="16" spans="1:3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 s="3"/>
      <c r="AC16" s="20" t="s">
        <v>78</v>
      </c>
    </row>
    <row r="17" spans="1:29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 s="3"/>
      <c r="AC17" s="20" t="s">
        <v>79</v>
      </c>
    </row>
    <row r="18" spans="1:29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 s="3"/>
      <c r="AC18" s="20" t="s">
        <v>80</v>
      </c>
    </row>
    <row r="19" spans="1:29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 s="3"/>
    </row>
    <row r="20" spans="1:29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 s="3"/>
      <c r="AC20" s="20" t="s">
        <v>59</v>
      </c>
    </row>
    <row r="21" spans="1:29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 s="3"/>
      <c r="AC21" s="20" t="s">
        <v>61</v>
      </c>
    </row>
    <row r="22" spans="1:29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 s="3"/>
      <c r="AC22" s="20" t="s">
        <v>63</v>
      </c>
    </row>
    <row r="23" spans="1:29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 s="3"/>
      <c r="AC23" s="20" t="s">
        <v>65</v>
      </c>
    </row>
    <row r="24" spans="1:29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 s="3"/>
      <c r="AC24" s="20" t="s">
        <v>68</v>
      </c>
    </row>
    <row r="25" spans="1:29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 s="3"/>
      <c r="AC25" s="20" t="s">
        <v>70</v>
      </c>
    </row>
    <row r="26" spans="1:29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 s="3"/>
      <c r="AC26" s="20" t="s">
        <v>72</v>
      </c>
    </row>
    <row r="27" spans="1:29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 s="3"/>
    </row>
    <row r="28" spans="1:29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</row>
    <row r="29" spans="1:29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</row>
    <row r="30" spans="1:29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</row>
    <row r="31" spans="1:29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</row>
    <row r="32" spans="1:29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</row>
    <row r="33" spans="1:26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</row>
    <row r="34" spans="1:26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</row>
    <row r="65536" spans="2:2">
      <c r="B65536" s="20" t="s">
        <v>66</v>
      </c>
    </row>
  </sheetData>
  <sheetProtection selectLockedCells="1"/>
  <mergeCells count="10">
    <mergeCell ref="A3:E3"/>
    <mergeCell ref="R3:S3"/>
    <mergeCell ref="T3:V3"/>
    <mergeCell ref="Z3:AA3"/>
    <mergeCell ref="R1:S1"/>
    <mergeCell ref="T1:V1"/>
    <mergeCell ref="J2:P3"/>
    <mergeCell ref="R2:S2"/>
    <mergeCell ref="T2:V2"/>
    <mergeCell ref="Z2:AA2"/>
  </mergeCells>
  <pageMargins left="0.7" right="0.7" top="0.75" bottom="0.75" header="0.3" footer="0.3"/>
  <pageSetup paperSize="9" orientation="portrait" horizontalDpi="200" verticalDpi="200" r:id="rId1"/>
  <legacyDrawing r:id="rId2"/>
  <controls>
    <control shapeId="19461" r:id="rId3" name="retour_accueil"/>
    <control shapeId="19460" r:id="rId4" name="valider"/>
    <control shapeId="19459" r:id="rId5" name="retour"/>
    <control shapeId="19458" r:id="rId6" name="sauvegarder"/>
    <control shapeId="19457" r:id="rId7" name="imprimer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A1:AF65536"/>
  <sheetViews>
    <sheetView showGridLines="0" workbookViewId="0">
      <selection activeCell="A2" sqref="A2"/>
    </sheetView>
  </sheetViews>
  <sheetFormatPr baseColWidth="10" defaultRowHeight="15"/>
  <cols>
    <col min="1" max="1" width="4.85546875" style="20" bestFit="1" customWidth="1"/>
    <col min="2" max="2" width="4.7109375" style="20" bestFit="1" customWidth="1"/>
    <col min="3" max="4" width="0" style="20" hidden="1" customWidth="1"/>
    <col min="5" max="5" width="4.5703125" style="20" bestFit="1" customWidth="1"/>
    <col min="6" max="7" width="11.42578125" style="20" hidden="1" customWidth="1"/>
    <col min="8" max="8" width="4.28515625" style="20" bestFit="1" customWidth="1"/>
    <col min="9" max="9" width="0" style="20" hidden="1" customWidth="1"/>
    <col min="10" max="10" width="3.7109375" style="20" bestFit="1" customWidth="1"/>
    <col min="11" max="11" width="4.140625" style="20" bestFit="1" customWidth="1"/>
    <col min="12" max="12" width="0" style="20" hidden="1" customWidth="1"/>
    <col min="13" max="13" width="5.28515625" style="20" bestFit="1" customWidth="1"/>
    <col min="14" max="15" width="4.42578125" style="20" bestFit="1" customWidth="1"/>
    <col min="16" max="16" width="4.5703125" style="20" customWidth="1"/>
    <col min="17" max="17" width="4.42578125" style="20" bestFit="1" customWidth="1"/>
    <col min="18" max="18" width="4.140625" style="20" bestFit="1" customWidth="1"/>
    <col min="19" max="19" width="4.5703125" style="20" bestFit="1" customWidth="1"/>
    <col min="20" max="20" width="4" style="20" bestFit="1" customWidth="1"/>
    <col min="21" max="21" width="0" style="20" hidden="1" customWidth="1"/>
    <col min="22" max="22" width="4.28515625" style="20" bestFit="1" customWidth="1"/>
    <col min="23" max="23" width="4.85546875" style="20" bestFit="1" customWidth="1"/>
    <col min="24" max="24" width="4.85546875" style="20" customWidth="1"/>
    <col min="25" max="25" width="4.42578125" style="20" customWidth="1"/>
    <col min="26" max="26" width="4.5703125" style="20" customWidth="1"/>
    <col min="27" max="27" width="13.7109375" style="20" customWidth="1"/>
    <col min="28" max="28" width="5.5703125" style="20" customWidth="1"/>
    <col min="29" max="29" width="0" style="20" hidden="1" customWidth="1"/>
    <col min="30" max="31" width="11.42578125" style="20"/>
    <col min="32" max="32" width="0" style="20" hidden="1" customWidth="1"/>
    <col min="33" max="16384" width="11.42578125" style="20"/>
  </cols>
  <sheetData>
    <row r="1" spans="1:32" ht="24" thickBot="1">
      <c r="A1" s="40"/>
      <c r="B1" s="61"/>
      <c r="J1" s="42">
        <v>2</v>
      </c>
      <c r="K1" s="42">
        <v>1</v>
      </c>
      <c r="R1" s="148" t="s">
        <v>1</v>
      </c>
      <c r="S1" s="148"/>
      <c r="T1" s="140">
        <v>0</v>
      </c>
      <c r="U1" s="140"/>
      <c r="V1" s="140"/>
      <c r="W1" s="3"/>
      <c r="AA1" s="3"/>
    </row>
    <row r="2" spans="1:32" ht="23.25" customHeight="1" thickBot="1">
      <c r="A2" s="83" t="s">
        <v>11</v>
      </c>
      <c r="B2" s="83"/>
      <c r="J2" s="141" t="s">
        <v>99</v>
      </c>
      <c r="K2" s="142"/>
      <c r="L2" s="142"/>
      <c r="M2" s="142"/>
      <c r="N2" s="142"/>
      <c r="O2" s="142"/>
      <c r="P2" s="143"/>
      <c r="R2" s="149" t="s">
        <v>2</v>
      </c>
      <c r="S2" s="149"/>
      <c r="T2" s="140">
        <v>0</v>
      </c>
      <c r="U2" s="140"/>
      <c r="V2" s="140"/>
      <c r="W2" s="79"/>
      <c r="X2" s="77"/>
      <c r="Y2" s="76">
        <v>0</v>
      </c>
      <c r="Z2" s="147" t="s">
        <v>55</v>
      </c>
      <c r="AA2" s="147"/>
      <c r="AB2" s="75">
        <v>4</v>
      </c>
    </row>
    <row r="3" spans="1:32" ht="24.75" customHeight="1" thickBot="1">
      <c r="A3" s="135">
        <v>41497</v>
      </c>
      <c r="B3" s="136"/>
      <c r="C3" s="136"/>
      <c r="D3" s="136"/>
      <c r="E3" s="137"/>
      <c r="F3" s="73"/>
      <c r="G3" s="74"/>
      <c r="J3" s="144"/>
      <c r="K3" s="145"/>
      <c r="L3" s="145"/>
      <c r="M3" s="145"/>
      <c r="N3" s="145"/>
      <c r="O3" s="145"/>
      <c r="P3" s="146"/>
      <c r="Q3" s="78"/>
      <c r="R3" s="150" t="s">
        <v>4</v>
      </c>
      <c r="S3" s="150"/>
      <c r="T3" s="140">
        <v>0</v>
      </c>
      <c r="U3" s="140"/>
      <c r="V3" s="140"/>
      <c r="W3" s="78"/>
      <c r="Z3" s="138">
        <v>0</v>
      </c>
      <c r="AA3" s="139"/>
      <c r="AB3" s="3"/>
      <c r="AC3" s="20" t="s">
        <v>56</v>
      </c>
    </row>
    <row r="4" spans="1:32">
      <c r="R4" s="3"/>
      <c r="S4" s="3"/>
      <c r="T4" s="3"/>
      <c r="V4" s="3"/>
      <c r="AA4" s="3"/>
      <c r="AC4" s="20" t="s">
        <v>57</v>
      </c>
      <c r="AF4" s="20" t="s">
        <v>58</v>
      </c>
    </row>
    <row r="5" spans="1:32">
      <c r="A5" s="18" t="s">
        <v>56</v>
      </c>
      <c r="B5"/>
      <c r="C5" s="18" t="s">
        <v>234</v>
      </c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 s="3"/>
      <c r="AC5" s="20" t="s">
        <v>60</v>
      </c>
    </row>
    <row r="6" spans="1:32">
      <c r="A6" s="18" t="s">
        <v>57</v>
      </c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 s="3"/>
      <c r="AC6" s="20" t="s">
        <v>62</v>
      </c>
    </row>
    <row r="7" spans="1:32">
      <c r="A7" s="18" t="s">
        <v>60</v>
      </c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 s="3"/>
      <c r="AC7" s="20" t="s">
        <v>64</v>
      </c>
    </row>
    <row r="8" spans="1:32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 s="3"/>
      <c r="AC8" s="20" t="s">
        <v>67</v>
      </c>
    </row>
    <row r="9" spans="1:32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 s="3"/>
      <c r="AC9" s="20" t="s">
        <v>69</v>
      </c>
    </row>
    <row r="10" spans="1:32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 s="3"/>
      <c r="AC10" s="20" t="s">
        <v>71</v>
      </c>
    </row>
    <row r="11" spans="1:32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 s="3"/>
      <c r="AC11" s="20" t="s">
        <v>73</v>
      </c>
    </row>
    <row r="12" spans="1:32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 s="3"/>
      <c r="AC12" s="20" t="s">
        <v>74</v>
      </c>
    </row>
    <row r="13" spans="1:3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 s="3"/>
      <c r="AC13" s="20" t="s">
        <v>75</v>
      </c>
    </row>
    <row r="14" spans="1:3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 s="3"/>
      <c r="AC14" s="20" t="s">
        <v>76</v>
      </c>
    </row>
    <row r="15" spans="1:3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 s="3"/>
      <c r="AC15" s="20" t="s">
        <v>77</v>
      </c>
    </row>
    <row r="16" spans="1:3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 s="3"/>
      <c r="AC16" s="20" t="s">
        <v>78</v>
      </c>
    </row>
    <row r="17" spans="1:29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 s="3"/>
      <c r="AC17" s="20" t="s">
        <v>79</v>
      </c>
    </row>
    <row r="18" spans="1:29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 s="3"/>
      <c r="AC18" s="20" t="s">
        <v>80</v>
      </c>
    </row>
    <row r="19" spans="1:29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 s="3"/>
    </row>
    <row r="20" spans="1:29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 s="3"/>
      <c r="AC20" s="20" t="s">
        <v>59</v>
      </c>
    </row>
    <row r="21" spans="1:29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 s="3"/>
      <c r="AC21" s="20" t="s">
        <v>61</v>
      </c>
    </row>
    <row r="22" spans="1:29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 s="3"/>
      <c r="AC22" s="20" t="s">
        <v>63</v>
      </c>
    </row>
    <row r="23" spans="1:29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 s="3"/>
      <c r="AC23" s="20" t="s">
        <v>65</v>
      </c>
    </row>
    <row r="24" spans="1:29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 s="3"/>
      <c r="AC24" s="20" t="s">
        <v>68</v>
      </c>
    </row>
    <row r="25" spans="1:29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 s="3"/>
      <c r="AC25" s="20" t="s">
        <v>70</v>
      </c>
    </row>
    <row r="26" spans="1:29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 s="3"/>
      <c r="AC26" s="20" t="s">
        <v>72</v>
      </c>
    </row>
    <row r="27" spans="1:29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 s="3"/>
    </row>
    <row r="28" spans="1:29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</row>
    <row r="29" spans="1:29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</row>
    <row r="30" spans="1:29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</row>
    <row r="31" spans="1:29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</row>
    <row r="32" spans="1:29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</row>
    <row r="33" spans="1:26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</row>
    <row r="34" spans="1:26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</row>
    <row r="65536" spans="2:2">
      <c r="B65536" s="20" t="s">
        <v>66</v>
      </c>
    </row>
  </sheetData>
  <sheetProtection selectLockedCells="1"/>
  <mergeCells count="10">
    <mergeCell ref="A3:E3"/>
    <mergeCell ref="R3:S3"/>
    <mergeCell ref="T3:V3"/>
    <mergeCell ref="Z3:AA3"/>
    <mergeCell ref="R1:S1"/>
    <mergeCell ref="T1:V1"/>
    <mergeCell ref="J2:P3"/>
    <mergeCell ref="R2:S2"/>
    <mergeCell ref="T2:V2"/>
    <mergeCell ref="Z2:AA2"/>
  </mergeCells>
  <pageMargins left="0.7" right="0.7" top="0.75" bottom="0.75" header="0.3" footer="0.3"/>
  <pageSetup paperSize="9" orientation="portrait" horizontalDpi="200" verticalDpi="200" r:id="rId1"/>
  <legacyDrawing r:id="rId2"/>
  <controls>
    <control shapeId="18437" r:id="rId3" name="retour_accueil"/>
    <control shapeId="18436" r:id="rId4" name="valider"/>
    <control shapeId="18435" r:id="rId5" name="retour"/>
    <control shapeId="18434" r:id="rId6" name="sauvegarder"/>
    <control shapeId="18433" r:id="rId7" name="imprimer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AC135"/>
  <sheetViews>
    <sheetView showGridLines="0" showRowColHeaders="0" topLeftCell="A2" workbookViewId="0">
      <selection sqref="A1:XFD1048576"/>
    </sheetView>
  </sheetViews>
  <sheetFormatPr baseColWidth="10" defaultRowHeight="15"/>
  <cols>
    <col min="1" max="1" width="4.28515625" bestFit="1" customWidth="1"/>
    <col min="2" max="2" width="2.140625" bestFit="1" customWidth="1"/>
    <col min="3" max="3" width="4.140625" bestFit="1" customWidth="1"/>
    <col min="4" max="4" width="2.28515625" bestFit="1" customWidth="1"/>
    <col min="5" max="6" width="2" bestFit="1" customWidth="1"/>
    <col min="7" max="8" width="2.28515625" bestFit="1" customWidth="1"/>
    <col min="9" max="9" width="1.5703125" bestFit="1" customWidth="1"/>
    <col min="10" max="10" width="1.7109375" bestFit="1" customWidth="1"/>
    <col min="11" max="11" width="2.140625" bestFit="1" customWidth="1"/>
    <col min="12" max="12" width="1.85546875" bestFit="1" customWidth="1"/>
    <col min="13" max="13" width="2.7109375" bestFit="1" customWidth="1"/>
    <col min="14" max="15" width="2.42578125" bestFit="1" customWidth="1"/>
    <col min="16" max="16" width="2.140625" bestFit="1" customWidth="1"/>
    <col min="17" max="17" width="2.42578125" bestFit="1" customWidth="1"/>
    <col min="18" max="18" width="2.140625" bestFit="1" customWidth="1"/>
    <col min="19" max="20" width="2" bestFit="1" customWidth="1"/>
    <col min="21" max="22" width="2.28515625" bestFit="1" customWidth="1"/>
    <col min="23" max="23" width="2.85546875" bestFit="1" customWidth="1"/>
    <col min="24" max="24" width="2.140625" bestFit="1" customWidth="1"/>
    <col min="25" max="26" width="2" bestFit="1" customWidth="1"/>
    <col min="27" max="28" width="0" hidden="1" customWidth="1"/>
    <col min="29" max="29" width="76.140625" hidden="1" customWidth="1"/>
    <col min="30" max="30" width="0" hidden="1" customWidth="1"/>
  </cols>
  <sheetData>
    <row r="1" spans="1:29" hidden="1">
      <c r="A1" s="18" t="s">
        <v>260</v>
      </c>
      <c r="B1" s="40" t="s">
        <v>259</v>
      </c>
      <c r="C1" s="18" t="s">
        <v>258</v>
      </c>
      <c r="D1" s="40" t="s">
        <v>257</v>
      </c>
      <c r="E1" s="40" t="s">
        <v>256</v>
      </c>
      <c r="F1" s="40" t="s">
        <v>255</v>
      </c>
      <c r="G1" s="40" t="s">
        <v>254</v>
      </c>
      <c r="H1" s="40" t="s">
        <v>253</v>
      </c>
      <c r="I1" s="40" t="s">
        <v>252</v>
      </c>
      <c r="J1" s="40" t="s">
        <v>251</v>
      </c>
      <c r="K1" s="18" t="s">
        <v>250</v>
      </c>
      <c r="L1" s="40" t="s">
        <v>249</v>
      </c>
      <c r="M1" s="18" t="s">
        <v>248</v>
      </c>
      <c r="N1" s="40" t="s">
        <v>247</v>
      </c>
      <c r="O1" s="40" t="s">
        <v>246</v>
      </c>
      <c r="P1" s="40" t="s">
        <v>245</v>
      </c>
      <c r="Q1" s="40" t="s">
        <v>244</v>
      </c>
      <c r="R1" s="40" t="s">
        <v>243</v>
      </c>
      <c r="S1" s="40" t="s">
        <v>242</v>
      </c>
      <c r="T1" s="40" t="s">
        <v>241</v>
      </c>
      <c r="U1" s="18" t="s">
        <v>240</v>
      </c>
      <c r="V1" s="40" t="s">
        <v>239</v>
      </c>
      <c r="W1" s="18" t="s">
        <v>238</v>
      </c>
      <c r="X1" s="40" t="s">
        <v>11</v>
      </c>
      <c r="Y1" s="40" t="s">
        <v>237</v>
      </c>
      <c r="Z1" s="40" t="s">
        <v>236</v>
      </c>
      <c r="AC1" s="152" t="s">
        <v>235</v>
      </c>
    </row>
    <row r="2" spans="1:29">
      <c r="A2" s="18" t="s">
        <v>56</v>
      </c>
      <c r="C2" s="18" t="s">
        <v>234</v>
      </c>
      <c r="AB2" s="20" t="str">
        <f>LEFT(AC2)&amp;COUNTIF($AC$2:AC2,LEFT(AC2,1)&amp;"*")</f>
        <v>A1</v>
      </c>
      <c r="AC2" s="151" t="s">
        <v>233</v>
      </c>
    </row>
    <row r="3" spans="1:29">
      <c r="A3" s="18" t="s">
        <v>57</v>
      </c>
      <c r="AB3" s="20" t="str">
        <f>LEFT(AC3)&amp;COUNTIF($AC$2:AC3,LEFT(AC3,1)&amp;"*")</f>
        <v>A2</v>
      </c>
      <c r="AC3" s="151" t="s">
        <v>232</v>
      </c>
    </row>
    <row r="4" spans="1:29">
      <c r="A4" s="18" t="s">
        <v>60</v>
      </c>
      <c r="AB4" s="20" t="str">
        <f>LEFT(AC4)&amp;COUNTIF($AC$2:AC4,LEFT(AC4,1)&amp;"*")</f>
        <v>A3</v>
      </c>
      <c r="AC4" s="151" t="s">
        <v>231</v>
      </c>
    </row>
    <row r="5" spans="1:29">
      <c r="AB5" s="20" t="str">
        <f>LEFT(AC5)&amp;COUNTIF($AC$2:AC5,LEFT(AC5,1)&amp;"*")</f>
        <v>A4</v>
      </c>
      <c r="AC5" s="151" t="s">
        <v>230</v>
      </c>
    </row>
    <row r="6" spans="1:29">
      <c r="AB6" s="20" t="str">
        <f>LEFT(AC6)&amp;COUNTIF($AC$2:AC6,LEFT(AC6,1)&amp;"*")</f>
        <v>A5</v>
      </c>
      <c r="AC6" s="151" t="s">
        <v>229</v>
      </c>
    </row>
    <row r="7" spans="1:29">
      <c r="AB7" s="20" t="str">
        <f>LEFT(AC7)&amp;COUNTIF($AC$2:AC7,LEFT(AC7,1)&amp;"*")</f>
        <v>A6</v>
      </c>
      <c r="AC7" s="151" t="s">
        <v>228</v>
      </c>
    </row>
    <row r="8" spans="1:29">
      <c r="AB8" s="20" t="str">
        <f>LEFT(AC8)&amp;COUNTIF($AC$2:AC8,LEFT(AC8,1)&amp;"*")</f>
        <v>A7</v>
      </c>
      <c r="AC8" s="151" t="s">
        <v>227</v>
      </c>
    </row>
    <row r="9" spans="1:29">
      <c r="AB9" s="20" t="str">
        <f>LEFT(AC9)&amp;COUNTIF($AC$2:AC9,LEFT(AC9,1)&amp;"*")</f>
        <v>A8</v>
      </c>
      <c r="AC9" s="151" t="s">
        <v>226</v>
      </c>
    </row>
    <row r="10" spans="1:29">
      <c r="AB10" s="20" t="str">
        <f>LEFT(AC10)&amp;COUNTIF($AC$2:AC10,LEFT(AC10,1)&amp;"*")</f>
        <v>A9</v>
      </c>
      <c r="AC10" s="151" t="s">
        <v>225</v>
      </c>
    </row>
    <row r="11" spans="1:29">
      <c r="AB11" s="20" t="str">
        <f>LEFT(AC11)&amp;COUNTIF($AC$2:AC11,LEFT(AC11,1)&amp;"*")</f>
        <v>A10</v>
      </c>
      <c r="AC11" s="151" t="s">
        <v>224</v>
      </c>
    </row>
    <row r="12" spans="1:29">
      <c r="AB12" s="20" t="str">
        <f>LEFT(AC12)&amp;COUNTIF($AC$2:AC12,LEFT(AC12,1)&amp;"*")</f>
        <v>A11</v>
      </c>
      <c r="AC12" s="151" t="s">
        <v>223</v>
      </c>
    </row>
    <row r="13" spans="1:29">
      <c r="AB13" s="20" t="str">
        <f>LEFT(AC13)&amp;COUNTIF($AC$2:AC13,LEFT(AC13,1)&amp;"*")</f>
        <v>A12</v>
      </c>
      <c r="AC13" s="151" t="s">
        <v>222</v>
      </c>
    </row>
    <row r="14" spans="1:29">
      <c r="AB14" s="20" t="str">
        <f>LEFT(AC14)&amp;COUNTIF($AC$2:AC14,LEFT(AC14,1)&amp;"*")</f>
        <v>A13</v>
      </c>
      <c r="AC14" s="151" t="s">
        <v>221</v>
      </c>
    </row>
    <row r="15" spans="1:29">
      <c r="AB15" s="20" t="str">
        <f>LEFT(AC15)&amp;COUNTIF($AC$2:AC15,LEFT(AC15,1)&amp;"*")</f>
        <v>A14</v>
      </c>
      <c r="AC15" s="151" t="s">
        <v>220</v>
      </c>
    </row>
    <row r="16" spans="1:29">
      <c r="AB16" s="20" t="str">
        <f>LEFT(AC16)&amp;COUNTIF($AC$2:AC16,LEFT(AC16,1)&amp;"*")</f>
        <v>A15</v>
      </c>
      <c r="AC16" s="151" t="s">
        <v>219</v>
      </c>
    </row>
    <row r="17" spans="28:29">
      <c r="AB17" s="20" t="str">
        <f>LEFT(AC17)&amp;COUNTIF($AC$2:AC17,LEFT(AC17,1)&amp;"*")</f>
        <v>A16</v>
      </c>
      <c r="AC17" s="151" t="s">
        <v>218</v>
      </c>
    </row>
    <row r="18" spans="28:29">
      <c r="AB18" s="20" t="str">
        <f>LEFT(AC18)&amp;COUNTIF($AC$2:AC18,LEFT(AC18,1)&amp;"*")</f>
        <v>B1</v>
      </c>
      <c r="AC18" s="151" t="s">
        <v>217</v>
      </c>
    </row>
    <row r="19" spans="28:29">
      <c r="AB19" s="20" t="str">
        <f>LEFT(AC19)&amp;COUNTIF($AC$2:AC19,LEFT(AC19,1)&amp;"*")</f>
        <v>B2</v>
      </c>
      <c r="AC19" s="151" t="s">
        <v>216</v>
      </c>
    </row>
    <row r="20" spans="28:29">
      <c r="AB20" s="20" t="str">
        <f>LEFT(AC20)&amp;COUNTIF($AC$2:AC20,LEFT(AC20,1)&amp;"*")</f>
        <v>B3</v>
      </c>
      <c r="AC20" s="151" t="s">
        <v>215</v>
      </c>
    </row>
    <row r="21" spans="28:29">
      <c r="AB21" s="20" t="str">
        <f>LEFT(AC21)&amp;COUNTIF($AC$2:AC21,LEFT(AC21,1)&amp;"*")</f>
        <v>B4</v>
      </c>
      <c r="AC21" s="151" t="s">
        <v>214</v>
      </c>
    </row>
    <row r="22" spans="28:29">
      <c r="AB22" s="20" t="str">
        <f>LEFT(AC22)&amp;COUNTIF($AC$2:AC22,LEFT(AC22,1)&amp;"*")</f>
        <v>B5</v>
      </c>
      <c r="AC22" s="151" t="s">
        <v>213</v>
      </c>
    </row>
    <row r="23" spans="28:29">
      <c r="AB23" s="20" t="str">
        <f>LEFT(AC23)&amp;COUNTIF($AC$2:AC23,LEFT(AC23,1)&amp;"*")</f>
        <v>B6</v>
      </c>
      <c r="AC23" s="151" t="s">
        <v>212</v>
      </c>
    </row>
    <row r="24" spans="28:29">
      <c r="AB24" s="20" t="str">
        <f>LEFT(AC24)&amp;COUNTIF($AC$2:AC24,LEFT(AC24,1)&amp;"*")</f>
        <v>B7</v>
      </c>
      <c r="AC24" s="151" t="s">
        <v>211</v>
      </c>
    </row>
    <row r="25" spans="28:29">
      <c r="AB25" s="20" t="str">
        <f>LEFT(AC25)&amp;COUNTIF($AC$2:AC25,LEFT(AC25,1)&amp;"*")</f>
        <v>B8</v>
      </c>
      <c r="AC25" s="151" t="s">
        <v>210</v>
      </c>
    </row>
    <row r="26" spans="28:29">
      <c r="AB26" s="20" t="str">
        <f>LEFT(AC26)&amp;COUNTIF($AC$2:AC26,LEFT(AC26,1)&amp;"*")</f>
        <v>B9</v>
      </c>
      <c r="AC26" s="151" t="s">
        <v>209</v>
      </c>
    </row>
    <row r="27" spans="28:29">
      <c r="AB27" s="20" t="str">
        <f>LEFT(AC27)&amp;COUNTIF($AC$2:AC27,LEFT(AC27,1)&amp;"*")</f>
        <v>B10</v>
      </c>
      <c r="AC27" s="151" t="s">
        <v>208</v>
      </c>
    </row>
    <row r="28" spans="28:29">
      <c r="AB28" s="20" t="str">
        <f>LEFT(AC28)&amp;COUNTIF($AC$2:AC28,LEFT(AC28,1)&amp;"*")</f>
        <v>B11</v>
      </c>
      <c r="AC28" s="151" t="s">
        <v>207</v>
      </c>
    </row>
    <row r="29" spans="28:29">
      <c r="AB29" s="20" t="str">
        <f>LEFT(AC29)&amp;COUNTIF($AC$2:AC29,LEFT(AC29,1)&amp;"*")</f>
        <v>B12</v>
      </c>
      <c r="AC29" s="151" t="s">
        <v>206</v>
      </c>
    </row>
    <row r="30" spans="28:29">
      <c r="AB30" s="20" t="str">
        <f>LEFT(AC30)&amp;COUNTIF($AC$2:AC30,LEFT(AC30,1)&amp;"*")</f>
        <v>B13</v>
      </c>
      <c r="AC30" s="151" t="s">
        <v>205</v>
      </c>
    </row>
    <row r="31" spans="28:29">
      <c r="AB31" s="20" t="str">
        <f>LEFT(AC31)&amp;COUNTIF($AC$2:AC31,LEFT(AC31,1)&amp;"*")</f>
        <v>B14</v>
      </c>
      <c r="AC31" s="151" t="s">
        <v>204</v>
      </c>
    </row>
    <row r="32" spans="28:29">
      <c r="AB32" s="20" t="str">
        <f>LEFT(AC32)&amp;COUNTIF($AC$2:AC32,LEFT(AC32,1)&amp;"*")</f>
        <v>B15</v>
      </c>
      <c r="AC32" s="151" t="s">
        <v>203</v>
      </c>
    </row>
    <row r="33" spans="28:29">
      <c r="AB33" s="20" t="str">
        <f>LEFT(AC33)&amp;COUNTIF($AC$2:AC33,LEFT(AC33,1)&amp;"*")</f>
        <v>B16</v>
      </c>
      <c r="AC33" s="151" t="s">
        <v>202</v>
      </c>
    </row>
    <row r="34" spans="28:29">
      <c r="AB34" s="20" t="str">
        <f>LEFT(AC34)&amp;COUNTIF($AC$2:AC34,LEFT(AC34,1)&amp;"*")</f>
        <v>E1</v>
      </c>
      <c r="AC34" s="151" t="s">
        <v>201</v>
      </c>
    </row>
    <row r="35" spans="28:29">
      <c r="AB35" s="20" t="str">
        <f>LEFT(AC35)&amp;COUNTIF($AC$2:AC35,LEFT(AC35,1)&amp;"*")</f>
        <v>E2</v>
      </c>
      <c r="AC35" s="151" t="s">
        <v>200</v>
      </c>
    </row>
    <row r="36" spans="28:29">
      <c r="AB36" s="20" t="str">
        <f>LEFT(AC36)&amp;COUNTIF($AC$2:AC36,LEFT(AC36,1)&amp;"*")</f>
        <v>E3</v>
      </c>
      <c r="AC36" s="151" t="s">
        <v>199</v>
      </c>
    </row>
    <row r="37" spans="28:29">
      <c r="AB37" s="20" t="str">
        <f>LEFT(AC37)&amp;COUNTIF($AC$2:AC37,LEFT(AC37,1)&amp;"*")</f>
        <v>E4</v>
      </c>
      <c r="AC37" s="151" t="s">
        <v>198</v>
      </c>
    </row>
    <row r="38" spans="28:29">
      <c r="AB38" s="20" t="str">
        <f>LEFT(AC38)&amp;COUNTIF($AC$2:AC38,LEFT(AC38,1)&amp;"*")</f>
        <v>E5</v>
      </c>
      <c r="AC38" s="151" t="s">
        <v>197</v>
      </c>
    </row>
    <row r="39" spans="28:29">
      <c r="AB39" s="20" t="str">
        <f>LEFT(AC39)&amp;COUNTIF($AC$2:AC39,LEFT(AC39,1)&amp;"*")</f>
        <v>E6</v>
      </c>
      <c r="AC39" s="151" t="s">
        <v>196</v>
      </c>
    </row>
    <row r="40" spans="28:29">
      <c r="AB40" s="20" t="str">
        <f>LEFT(AC40)&amp;COUNTIF($AC$2:AC40,LEFT(AC40,1)&amp;"*")</f>
        <v>E7</v>
      </c>
      <c r="AC40" s="151" t="s">
        <v>195</v>
      </c>
    </row>
    <row r="41" spans="28:29">
      <c r="AB41" s="20" t="str">
        <f>LEFT(AC41)&amp;COUNTIF($AC$2:AC41,LEFT(AC41,1)&amp;"*")</f>
        <v>E8</v>
      </c>
      <c r="AC41" s="151" t="s">
        <v>194</v>
      </c>
    </row>
    <row r="42" spans="28:29">
      <c r="AB42" s="20" t="str">
        <f>LEFT(AC42)&amp;COUNTIF($AC$2:AC42,LEFT(AC42,1)&amp;"*")</f>
        <v>E9</v>
      </c>
      <c r="AC42" s="151" t="s">
        <v>193</v>
      </c>
    </row>
    <row r="43" spans="28:29">
      <c r="AB43" s="20" t="str">
        <f>LEFT(AC43)&amp;COUNTIF($AC$2:AC43,LEFT(AC43,1)&amp;"*")</f>
        <v>E10</v>
      </c>
      <c r="AC43" s="151" t="s">
        <v>192</v>
      </c>
    </row>
    <row r="44" spans="28:29">
      <c r="AB44" s="20" t="str">
        <f>LEFT(AC44)&amp;COUNTIF($AC$2:AC44,LEFT(AC44,1)&amp;"*")</f>
        <v>E11</v>
      </c>
      <c r="AC44" s="151" t="s">
        <v>191</v>
      </c>
    </row>
    <row r="45" spans="28:29">
      <c r="AB45" s="20" t="str">
        <f>LEFT(AC45)&amp;COUNTIF($AC$2:AC45,LEFT(AC45,1)&amp;"*")</f>
        <v>E12</v>
      </c>
      <c r="AC45" s="151" t="s">
        <v>190</v>
      </c>
    </row>
    <row r="46" spans="28:29">
      <c r="AB46" s="20" t="str">
        <f>LEFT(AC46)&amp;COUNTIF($AC$2:AC46,LEFT(AC46,1)&amp;"*")</f>
        <v>E13</v>
      </c>
      <c r="AC46" s="151" t="s">
        <v>189</v>
      </c>
    </row>
    <row r="47" spans="28:29">
      <c r="AB47" s="20" t="str">
        <f>LEFT(AC47)&amp;COUNTIF($AC$2:AC47,LEFT(AC47,1)&amp;"*")</f>
        <v>E14</v>
      </c>
      <c r="AC47" s="151" t="s">
        <v>188</v>
      </c>
    </row>
    <row r="48" spans="28:29">
      <c r="AB48" s="20" t="str">
        <f>LEFT(AC48)&amp;COUNTIF($AC$2:AC48,LEFT(AC48,1)&amp;"*")</f>
        <v>E15</v>
      </c>
      <c r="AC48" s="151" t="s">
        <v>187</v>
      </c>
    </row>
    <row r="49" spans="28:29">
      <c r="AB49" s="20" t="str">
        <f>LEFT(AC49)&amp;COUNTIF($AC$2:AC49,LEFT(AC49,1)&amp;"*")</f>
        <v>E16</v>
      </c>
      <c r="AC49" s="151" t="s">
        <v>186</v>
      </c>
    </row>
    <row r="50" spans="28:29">
      <c r="AB50" s="20" t="str">
        <f>LEFT(AC50)&amp;COUNTIF($AC$2:AC50,LEFT(AC50,1)&amp;"*")</f>
        <v>E17</v>
      </c>
      <c r="AC50" s="151" t="s">
        <v>185</v>
      </c>
    </row>
    <row r="51" spans="28:29">
      <c r="AB51" s="20" t="str">
        <f>LEFT(AC51)&amp;COUNTIF($AC$2:AC51,LEFT(AC51,1)&amp;"*")</f>
        <v>H1</v>
      </c>
      <c r="AC51" s="151" t="s">
        <v>184</v>
      </c>
    </row>
    <row r="52" spans="28:29">
      <c r="AB52" s="20" t="str">
        <f>LEFT(AC52)&amp;COUNTIF($AC$2:AC52,LEFT(AC52,1)&amp;"*")</f>
        <v>H2</v>
      </c>
      <c r="AC52" s="151" t="s">
        <v>183</v>
      </c>
    </row>
    <row r="53" spans="28:29">
      <c r="AB53" s="20" t="str">
        <f>LEFT(AC53)&amp;COUNTIF($AC$2:AC53,LEFT(AC53,1)&amp;"*")</f>
        <v>H3</v>
      </c>
      <c r="AC53" s="151" t="s">
        <v>182</v>
      </c>
    </row>
    <row r="54" spans="28:29">
      <c r="AB54" s="20" t="str">
        <f>LEFT(AC54)&amp;COUNTIF($AC$2:AC54,LEFT(AC54,1)&amp;"*")</f>
        <v>H4</v>
      </c>
      <c r="AC54" s="151" t="s">
        <v>181</v>
      </c>
    </row>
    <row r="55" spans="28:29">
      <c r="AB55" s="20" t="str">
        <f>LEFT(AC55)&amp;COUNTIF($AC$2:AC55,LEFT(AC55,1)&amp;"*")</f>
        <v>J1</v>
      </c>
      <c r="AC55" s="151" t="s">
        <v>180</v>
      </c>
    </row>
    <row r="56" spans="28:29">
      <c r="AB56" s="20" t="str">
        <f>LEFT(AC56)&amp;COUNTIF($AC$2:AC56,LEFT(AC56,1)&amp;"*")</f>
        <v>J2</v>
      </c>
      <c r="AC56" s="151" t="s">
        <v>179</v>
      </c>
    </row>
    <row r="57" spans="28:29">
      <c r="AB57" s="20" t="str">
        <f>LEFT(AC57)&amp;COUNTIF($AC$2:AC57,LEFT(AC57,1)&amp;"*")</f>
        <v>J3</v>
      </c>
      <c r="AC57" s="151" t="s">
        <v>178</v>
      </c>
    </row>
    <row r="58" spans="28:29">
      <c r="AB58" s="20" t="str">
        <f>LEFT(AC58)&amp;COUNTIF($AC$2:AC58,LEFT(AC58,1)&amp;"*")</f>
        <v>K1</v>
      </c>
      <c r="AC58" s="151" t="s">
        <v>177</v>
      </c>
    </row>
    <row r="59" spans="28:29">
      <c r="AB59" s="20" t="str">
        <f>LEFT(AC59)&amp;COUNTIF($AC$2:AC59,LEFT(AC59,1)&amp;"*")</f>
        <v>K2</v>
      </c>
      <c r="AC59" s="151" t="s">
        <v>176</v>
      </c>
    </row>
    <row r="60" spans="28:29">
      <c r="AB60" s="20" t="str">
        <f>LEFT(AC60)&amp;COUNTIF($AC$2:AC60,LEFT(AC60,1)&amp;"*")</f>
        <v>K3</v>
      </c>
      <c r="AC60" s="151" t="s">
        <v>175</v>
      </c>
    </row>
    <row r="61" spans="28:29">
      <c r="AB61" s="20" t="str">
        <f>LEFT(AC61)&amp;COUNTIF($AC$2:AC61,LEFT(AC61,1)&amp;"*")</f>
        <v>K4</v>
      </c>
      <c r="AC61" s="151" t="s">
        <v>174</v>
      </c>
    </row>
    <row r="62" spans="28:29">
      <c r="AB62" s="20" t="str">
        <f>LEFT(AC62)&amp;COUNTIF($AC$2:AC62,LEFT(AC62,1)&amp;"*")</f>
        <v>K5</v>
      </c>
      <c r="AC62" s="151" t="s">
        <v>173</v>
      </c>
    </row>
    <row r="63" spans="28:29">
      <c r="AB63" s="20" t="str">
        <f>LEFT(AC63)&amp;COUNTIF($AC$2:AC63,LEFT(AC63,1)&amp;"*")</f>
        <v>K6</v>
      </c>
      <c r="AC63" s="151" t="s">
        <v>172</v>
      </c>
    </row>
    <row r="64" spans="28:29">
      <c r="AB64" s="20" t="str">
        <f>LEFT(AC64)&amp;COUNTIF($AC$2:AC64,LEFT(AC64,1)&amp;"*")</f>
        <v>K7</v>
      </c>
      <c r="AC64" s="151" t="s">
        <v>171</v>
      </c>
    </row>
    <row r="65" spans="28:29">
      <c r="AB65" s="20" t="str">
        <f>LEFT(AC65)&amp;COUNTIF($AC$2:AC65,LEFT(AC65,1)&amp;"*")</f>
        <v>M1</v>
      </c>
      <c r="AC65" s="151" t="s">
        <v>170</v>
      </c>
    </row>
    <row r="66" spans="28:29">
      <c r="AB66" s="20" t="str">
        <f>LEFT(AC66)&amp;COUNTIF($AC$2:AC66,LEFT(AC66,1)&amp;"*")</f>
        <v>M2</v>
      </c>
      <c r="AC66" s="151" t="s">
        <v>169</v>
      </c>
    </row>
    <row r="67" spans="28:29">
      <c r="AB67" s="20" t="str">
        <f>LEFT(AC67)&amp;COUNTIF($AC$2:AC67,LEFT(AC67,1)&amp;"*")</f>
        <v>M3</v>
      </c>
      <c r="AC67" s="151" t="s">
        <v>168</v>
      </c>
    </row>
    <row r="68" spans="28:29">
      <c r="AB68" s="20" t="str">
        <f>LEFT(AC68)&amp;COUNTIF($AC$2:AC68,LEFT(AC68,1)&amp;"*")</f>
        <v>M4</v>
      </c>
      <c r="AC68" s="151" t="s">
        <v>167</v>
      </c>
    </row>
    <row r="69" spans="28:29">
      <c r="AB69" s="20" t="str">
        <f>LEFT(AC69)&amp;COUNTIF($AC$2:AC69,LEFT(AC69,1)&amp;"*")</f>
        <v>M5</v>
      </c>
      <c r="AC69" s="151" t="s">
        <v>166</v>
      </c>
    </row>
    <row r="70" spans="28:29">
      <c r="AB70" s="20" t="str">
        <f>LEFT(AC70)&amp;COUNTIF($AC$2:AC70,LEFT(AC70,1)&amp;"*")</f>
        <v>M6</v>
      </c>
      <c r="AC70" s="151" t="s">
        <v>165</v>
      </c>
    </row>
    <row r="71" spans="28:29">
      <c r="AB71" s="20" t="str">
        <f>LEFT(AC71)&amp;COUNTIF($AC$2:AC71,LEFT(AC71,1)&amp;"*")</f>
        <v>M7</v>
      </c>
      <c r="AC71" s="151" t="s">
        <v>164</v>
      </c>
    </row>
    <row r="72" spans="28:29">
      <c r="AB72" s="20" t="str">
        <f>LEFT(AC72)&amp;COUNTIF($AC$2:AC72,LEFT(AC72,1)&amp;"*")</f>
        <v>M8</v>
      </c>
      <c r="AC72" s="151" t="s">
        <v>163</v>
      </c>
    </row>
    <row r="73" spans="28:29">
      <c r="AB73" s="20" t="str">
        <f>LEFT(AC73)&amp;COUNTIF($AC$2:AC73,LEFT(AC73,1)&amp;"*")</f>
        <v>M9</v>
      </c>
      <c r="AC73" s="151" t="s">
        <v>162</v>
      </c>
    </row>
    <row r="74" spans="28:29">
      <c r="AB74" s="20" t="str">
        <f>LEFT(AC74)&amp;COUNTIF($AC$2:AC74,LEFT(AC74,1)&amp;"*")</f>
        <v>M10</v>
      </c>
      <c r="AC74" s="151" t="s">
        <v>161</v>
      </c>
    </row>
    <row r="75" spans="28:29">
      <c r="AB75" s="20" t="str">
        <f>LEFT(AC75)&amp;COUNTIF($AC$2:AC75,LEFT(AC75,1)&amp;"*")</f>
        <v>M11</v>
      </c>
      <c r="AC75" s="151" t="s">
        <v>160</v>
      </c>
    </row>
    <row r="76" spans="28:29">
      <c r="AB76" s="20" t="str">
        <f>LEFT(AC76)&amp;COUNTIF($AC$2:AC76,LEFT(AC76,1)&amp;"*")</f>
        <v>M12</v>
      </c>
      <c r="AC76" s="151" t="s">
        <v>159</v>
      </c>
    </row>
    <row r="77" spans="28:29">
      <c r="AB77" s="20" t="str">
        <f>LEFT(AC77)&amp;COUNTIF($AC$2:AC77,LEFT(AC77,1)&amp;"*")</f>
        <v>M13</v>
      </c>
      <c r="AC77" s="151" t="s">
        <v>158</v>
      </c>
    </row>
    <row r="78" spans="28:29">
      <c r="AB78" s="20" t="str">
        <f>LEFT(AC78)&amp;COUNTIF($AC$2:AC78,LEFT(AC78,1)&amp;"*")</f>
        <v>M14</v>
      </c>
      <c r="AC78" s="151" t="s">
        <v>157</v>
      </c>
    </row>
    <row r="79" spans="28:29">
      <c r="AB79" s="20" t="str">
        <f>LEFT(AC79)&amp;COUNTIF($AC$2:AC79,LEFT(AC79,1)&amp;"*")</f>
        <v>M15</v>
      </c>
      <c r="AC79" s="151" t="s">
        <v>156</v>
      </c>
    </row>
    <row r="80" spans="28:29">
      <c r="AB80" s="20" t="str">
        <f>LEFT(AC80)&amp;COUNTIF($AC$2:AC80,LEFT(AC80,1)&amp;"*")</f>
        <v>M16</v>
      </c>
      <c r="AC80" s="151" t="s">
        <v>155</v>
      </c>
    </row>
    <row r="81" spans="28:29">
      <c r="AB81" s="20" t="str">
        <f>LEFT(AC81)&amp;COUNTIF($AC$2:AC81,LEFT(AC81,1)&amp;"*")</f>
        <v>M17</v>
      </c>
      <c r="AC81" s="151" t="s">
        <v>154</v>
      </c>
    </row>
    <row r="82" spans="28:29">
      <c r="AB82" s="20" t="str">
        <f>LEFT(AC82)&amp;COUNTIF($AC$2:AC82,LEFT(AC82,1)&amp;"*")</f>
        <v>M18</v>
      </c>
      <c r="AC82" s="151" t="s">
        <v>153</v>
      </c>
    </row>
    <row r="83" spans="28:29">
      <c r="AB83" s="20" t="str">
        <f>LEFT(AC83)&amp;COUNTIF($AC$2:AC83,LEFT(AC83,1)&amp;"*")</f>
        <v>M19</v>
      </c>
      <c r="AC83" s="151" t="s">
        <v>152</v>
      </c>
    </row>
    <row r="84" spans="28:29">
      <c r="AB84" s="20" t="str">
        <f>LEFT(AC84)&amp;COUNTIF($AC$2:AC84,LEFT(AC84,1)&amp;"*")</f>
        <v>M20</v>
      </c>
      <c r="AC84" s="151" t="s">
        <v>151</v>
      </c>
    </row>
    <row r="85" spans="28:29">
      <c r="AB85" s="20" t="str">
        <f>LEFT(AC85)&amp;COUNTIF($AC$2:AC85,LEFT(AC85,1)&amp;"*")</f>
        <v>M21</v>
      </c>
      <c r="AC85" s="151" t="s">
        <v>150</v>
      </c>
    </row>
    <row r="86" spans="28:29">
      <c r="AB86" s="20" t="str">
        <f>LEFT(AC86)&amp;COUNTIF($AC$2:AC86,LEFT(AC86,1)&amp;"*")</f>
        <v>M22</v>
      </c>
      <c r="AC86" s="151" t="s">
        <v>149</v>
      </c>
    </row>
    <row r="87" spans="28:29">
      <c r="AB87" s="20" t="str">
        <f>LEFT(AC87)&amp;COUNTIF($AC$2:AC87,LEFT(AC87,1)&amp;"*")</f>
        <v>N1</v>
      </c>
      <c r="AC87" s="151" t="s">
        <v>148</v>
      </c>
    </row>
    <row r="88" spans="28:29">
      <c r="AB88" s="20" t="str">
        <f>LEFT(AC88)&amp;COUNTIF($AC$2:AC88,LEFT(AC88,1)&amp;"*")</f>
        <v>N2</v>
      </c>
      <c r="AC88" s="151" t="s">
        <v>147</v>
      </c>
    </row>
    <row r="89" spans="28:29">
      <c r="AB89" s="20" t="str">
        <f>LEFT(AC89)&amp;COUNTIF($AC$2:AC89,LEFT(AC89,1)&amp;"*")</f>
        <v>N3</v>
      </c>
      <c r="AC89" s="151" t="s">
        <v>146</v>
      </c>
    </row>
    <row r="90" spans="28:29">
      <c r="AB90" s="20" t="str">
        <f>LEFT(AC90)&amp;COUNTIF($AC$2:AC90,LEFT(AC90,1)&amp;"*")</f>
        <v>N4</v>
      </c>
      <c r="AC90" s="151" t="s">
        <v>145</v>
      </c>
    </row>
    <row r="91" spans="28:29">
      <c r="AB91" s="20" t="str">
        <f>LEFT(AC91)&amp;COUNTIF($AC$2:AC91,LEFT(AC91,1)&amp;"*")</f>
        <v>N5</v>
      </c>
      <c r="AC91" s="151" t="s">
        <v>144</v>
      </c>
    </row>
    <row r="92" spans="28:29">
      <c r="AB92" s="20" t="str">
        <f>LEFT(AC92)&amp;COUNTIF($AC$2:AC92,LEFT(AC92,1)&amp;"*")</f>
        <v>N6</v>
      </c>
      <c r="AC92" s="151" t="s">
        <v>143</v>
      </c>
    </row>
    <row r="93" spans="28:29">
      <c r="AB93" s="20" t="str">
        <f>LEFT(AC93)&amp;COUNTIF($AC$2:AC93,LEFT(AC93,1)&amp;"*")</f>
        <v>O1</v>
      </c>
      <c r="AC93" s="151" t="s">
        <v>142</v>
      </c>
    </row>
    <row r="94" spans="28:29">
      <c r="AB94" s="20" t="str">
        <f>LEFT(AC94)&amp;COUNTIF($AC$2:AC94,LEFT(AC94,1)&amp;"*")</f>
        <v>O2</v>
      </c>
      <c r="AC94" s="151" t="s">
        <v>141</v>
      </c>
    </row>
    <row r="95" spans="28:29">
      <c r="AB95" s="20" t="str">
        <f>LEFT(AC95)&amp;COUNTIF($AC$2:AC95,LEFT(AC95,1)&amp;"*")</f>
        <v>O3</v>
      </c>
      <c r="AC95" s="151" t="s">
        <v>140</v>
      </c>
    </row>
    <row r="96" spans="28:29">
      <c r="AB96" s="20" t="str">
        <f>LEFT(AC96)&amp;COUNTIF($AC$2:AC96,LEFT(AC96,1)&amp;"*")</f>
        <v>P1</v>
      </c>
      <c r="AC96" s="151" t="s">
        <v>139</v>
      </c>
    </row>
    <row r="97" spans="28:29">
      <c r="AB97" s="20" t="str">
        <f>LEFT(AC97)&amp;COUNTIF($AC$2:AC97,LEFT(AC97,1)&amp;"*")</f>
        <v>P2</v>
      </c>
      <c r="AC97" s="151" t="s">
        <v>138</v>
      </c>
    </row>
    <row r="98" spans="28:29">
      <c r="AB98" s="20" t="str">
        <f>LEFT(AC98)&amp;COUNTIF($AC$2:AC98,LEFT(AC98,1)&amp;"*")</f>
        <v>Q1</v>
      </c>
      <c r="AC98" s="151" t="s">
        <v>137</v>
      </c>
    </row>
    <row r="99" spans="28:29">
      <c r="AB99" s="20" t="str">
        <f>LEFT(AC99)&amp;COUNTIF($AC$2:AC99,LEFT(AC99,1)&amp;"*")</f>
        <v>Q2</v>
      </c>
      <c r="AC99" s="151" t="s">
        <v>136</v>
      </c>
    </row>
    <row r="100" spans="28:29">
      <c r="AB100" s="20" t="str">
        <f>LEFT(AC100)&amp;COUNTIF($AC$2:AC100,LEFT(AC100,1)&amp;"*")</f>
        <v>Q3</v>
      </c>
      <c r="AC100" s="151" t="s">
        <v>135</v>
      </c>
    </row>
    <row r="101" spans="28:29">
      <c r="AB101" s="20" t="str">
        <f>LEFT(AC101)&amp;COUNTIF($AC$2:AC101,LEFT(AC101,1)&amp;"*")</f>
        <v>R1</v>
      </c>
      <c r="AC101" s="151" t="s">
        <v>134</v>
      </c>
    </row>
    <row r="102" spans="28:29">
      <c r="AB102" s="20" t="str">
        <f>LEFT(AC102)&amp;COUNTIF($AC$2:AC102,LEFT(AC102,1)&amp;"*")</f>
        <v>R2</v>
      </c>
      <c r="AC102" s="151" t="s">
        <v>133</v>
      </c>
    </row>
    <row r="103" spans="28:29">
      <c r="AB103" s="20" t="str">
        <f>LEFT(AC103)&amp;COUNTIF($AC$2:AC103,LEFT(AC103,1)&amp;"*")</f>
        <v>R3</v>
      </c>
      <c r="AC103" s="151" t="s">
        <v>132</v>
      </c>
    </row>
    <row r="104" spans="28:29">
      <c r="AB104" s="20" t="str">
        <f>LEFT(AC104)&amp;COUNTIF($AC$2:AC104,LEFT(AC104,1)&amp;"*")</f>
        <v>S1</v>
      </c>
      <c r="AC104" s="151" t="s">
        <v>131</v>
      </c>
    </row>
    <row r="105" spans="28:29">
      <c r="AB105" s="20" t="str">
        <f>LEFT(AC105)&amp;COUNTIF($AC$2:AC105,LEFT(AC105,1)&amp;"*")</f>
        <v>S2</v>
      </c>
      <c r="AC105" s="151" t="s">
        <v>130</v>
      </c>
    </row>
    <row r="106" spans="28:29">
      <c r="AB106" s="20" t="str">
        <f>LEFT(AC106)&amp;COUNTIF($AC$2:AC106,LEFT(AC106,1)&amp;"*")</f>
        <v>S3</v>
      </c>
      <c r="AC106" s="151" t="s">
        <v>129</v>
      </c>
    </row>
    <row r="107" spans="28:29">
      <c r="AB107" s="20" t="str">
        <f>LEFT(AC107)&amp;COUNTIF($AC$2:AC107,LEFT(AC107,1)&amp;"*")</f>
        <v>S4</v>
      </c>
      <c r="AC107" s="151" t="s">
        <v>128</v>
      </c>
    </row>
    <row r="108" spans="28:29">
      <c r="AB108" s="20" t="str">
        <f>LEFT(AC108)&amp;COUNTIF($AC$2:AC108,LEFT(AC108,1)&amp;"*")</f>
        <v>S5</v>
      </c>
      <c r="AC108" s="151" t="s">
        <v>127</v>
      </c>
    </row>
    <row r="109" spans="28:29">
      <c r="AB109" s="20" t="str">
        <f>LEFT(AC109)&amp;COUNTIF($AC$2:AC109,LEFT(AC109,1)&amp;"*")</f>
        <v>S6</v>
      </c>
      <c r="AC109" s="151" t="s">
        <v>126</v>
      </c>
    </row>
    <row r="110" spans="28:29">
      <c r="AB110" s="20" t="str">
        <f>LEFT(AC110)&amp;COUNTIF($AC$2:AC110,LEFT(AC110,1)&amp;"*")</f>
        <v>S7</v>
      </c>
      <c r="AC110" s="151" t="s">
        <v>125</v>
      </c>
    </row>
    <row r="111" spans="28:29">
      <c r="AB111" s="20" t="str">
        <f>LEFT(AC111)&amp;COUNTIF($AC$2:AC111,LEFT(AC111,1)&amp;"*")</f>
        <v>S8</v>
      </c>
      <c r="AC111" s="151" t="s">
        <v>124</v>
      </c>
    </row>
    <row r="112" spans="28:29">
      <c r="AB112" s="20" t="str">
        <f>LEFT(AC112)&amp;COUNTIF($AC$2:AC112,LEFT(AC112,1)&amp;"*")</f>
        <v>S9</v>
      </c>
      <c r="AC112" s="151" t="s">
        <v>123</v>
      </c>
    </row>
    <row r="113" spans="28:29">
      <c r="AB113" s="20" t="str">
        <f>LEFT(AC113)&amp;COUNTIF($AC$2:AC113,LEFT(AC113,1)&amp;"*")</f>
        <v>S10</v>
      </c>
      <c r="AC113" s="151" t="s">
        <v>122</v>
      </c>
    </row>
    <row r="114" spans="28:29">
      <c r="AB114" s="20" t="str">
        <f>LEFT(AC114)&amp;COUNTIF($AC$2:AC114,LEFT(AC114,1)&amp;"*")</f>
        <v>T1</v>
      </c>
      <c r="AC114" s="151" t="s">
        <v>121</v>
      </c>
    </row>
    <row r="115" spans="28:29">
      <c r="AB115" s="20" t="str">
        <f>LEFT(AC115)&amp;COUNTIF($AC$2:AC115,LEFT(AC115,1)&amp;"*")</f>
        <v>T2</v>
      </c>
      <c r="AC115" s="151" t="s">
        <v>120</v>
      </c>
    </row>
    <row r="116" spans="28:29">
      <c r="AB116" s="20" t="str">
        <f>LEFT(AC116)&amp;COUNTIF($AC$2:AC116,LEFT(AC116,1)&amp;"*")</f>
        <v>V1</v>
      </c>
      <c r="AC116" s="151" t="s">
        <v>119</v>
      </c>
    </row>
    <row r="117" spans="28:29">
      <c r="AB117" s="20" t="str">
        <f>LEFT(AC117)&amp;COUNTIF($AC$2:AC117,LEFT(AC117,1)&amp;"*")</f>
        <v>V2</v>
      </c>
      <c r="AC117" s="151" t="s">
        <v>118</v>
      </c>
    </row>
    <row r="118" spans="28:29">
      <c r="AB118" s="20" t="str">
        <f>LEFT(AC118)&amp;COUNTIF($AC$2:AC118,LEFT(AC118,1)&amp;"*")</f>
        <v>V3</v>
      </c>
      <c r="AC118" s="151" t="s">
        <v>117</v>
      </c>
    </row>
    <row r="119" spans="28:29">
      <c r="AB119" s="20" t="str">
        <f>LEFT(AC119)&amp;COUNTIF($AC$2:AC119,LEFT(AC119,1)&amp;"*")</f>
        <v>V4</v>
      </c>
      <c r="AC119" s="151" t="s">
        <v>116</v>
      </c>
    </row>
    <row r="120" spans="28:29">
      <c r="AB120" s="20" t="str">
        <f>LEFT(AC120)&amp;COUNTIF($AC$2:AC120,LEFT(AC120,1)&amp;"*")</f>
        <v>V5</v>
      </c>
      <c r="AC120" s="151" t="s">
        <v>115</v>
      </c>
    </row>
    <row r="121" spans="28:29">
      <c r="AB121" s="20" t="str">
        <f>LEFT(AC121)&amp;COUNTIF($AC$2:AC121,LEFT(AC121,1)&amp;"*")</f>
        <v>W1</v>
      </c>
      <c r="AC121" s="151" t="s">
        <v>114</v>
      </c>
    </row>
    <row r="122" spans="28:29">
      <c r="AB122" s="20" t="str">
        <f>LEFT(AC122)&amp;COUNTIF($AC$2:AC122,LEFT(AC122,1)&amp;"*")</f>
        <v>W2</v>
      </c>
      <c r="AC122" s="151" t="s">
        <v>113</v>
      </c>
    </row>
    <row r="123" spans="28:29">
      <c r="AB123" s="20" t="str">
        <f>LEFT(AC123)&amp;COUNTIF($AC$2:AC123,LEFT(AC123,1)&amp;"*")</f>
        <v>W3</v>
      </c>
      <c r="AC123" s="151" t="s">
        <v>112</v>
      </c>
    </row>
    <row r="124" spans="28:29">
      <c r="AB124" s="20" t="str">
        <f>LEFT(AC124)&amp;COUNTIF($AC$2:AC124,LEFT(AC124,1)&amp;"*")</f>
        <v>W4</v>
      </c>
      <c r="AC124" s="151" t="s">
        <v>111</v>
      </c>
    </row>
    <row r="125" spans="28:29">
      <c r="AB125" s="20" t="str">
        <f>LEFT(AC125)&amp;COUNTIF($AC$2:AC125,LEFT(AC125,1)&amp;"*")</f>
        <v>Z1</v>
      </c>
      <c r="AC125" s="151" t="s">
        <v>110</v>
      </c>
    </row>
    <row r="126" spans="28:29">
      <c r="AB126" s="20" t="str">
        <f>LEFT(AC126)&amp;COUNTIF($AC$2:AC126,LEFT(AC126,1)&amp;"*")</f>
        <v>Z2</v>
      </c>
      <c r="AC126" s="151" t="s">
        <v>109</v>
      </c>
    </row>
    <row r="127" spans="28:29">
      <c r="AB127" s="20" t="str">
        <f>LEFT(AC127)&amp;COUNTIF($AC$2:AC127,LEFT(AC127,1)&amp;"*")</f>
        <v>Z3</v>
      </c>
      <c r="AC127" s="151" t="s">
        <v>108</v>
      </c>
    </row>
    <row r="128" spans="28:29">
      <c r="AB128" s="20" t="str">
        <f>LEFT(AC128)&amp;COUNTIF($AC$2:AC128,LEFT(AC128,1)&amp;"*")</f>
        <v>Z4</v>
      </c>
      <c r="AC128" s="151" t="s">
        <v>107</v>
      </c>
    </row>
    <row r="129" spans="28:29">
      <c r="AB129" s="20" t="str">
        <f>LEFT(AC129)&amp;COUNTIF($AC$2:AC129,LEFT(AC129,1)&amp;"*")</f>
        <v>Z5</v>
      </c>
      <c r="AC129" s="151" t="s">
        <v>106</v>
      </c>
    </row>
    <row r="130" spans="28:29">
      <c r="AB130" s="20" t="str">
        <f>LEFT(AC130)&amp;COUNTIF($AC$2:AC130,LEFT(AC130,1)&amp;"*")</f>
        <v>Z6</v>
      </c>
      <c r="AC130" s="151" t="s">
        <v>105</v>
      </c>
    </row>
    <row r="131" spans="28:29">
      <c r="AB131" s="20" t="str">
        <f>LEFT(AC131)&amp;COUNTIF($AC$2:AC131,LEFT(AC131,1)&amp;"*")</f>
        <v>Z7</v>
      </c>
      <c r="AC131" s="151" t="s">
        <v>104</v>
      </c>
    </row>
    <row r="132" spans="28:29">
      <c r="AB132" s="20" t="str">
        <f>LEFT(AC132)&amp;COUNTIF($AC$2:AC132,LEFT(AC132,1)&amp;"*")</f>
        <v>Z8</v>
      </c>
      <c r="AC132" s="151" t="s">
        <v>103</v>
      </c>
    </row>
    <row r="133" spans="28:29">
      <c r="AB133" s="20" t="str">
        <f>LEFT(AC133)&amp;COUNTIF($AC$2:AC133,LEFT(AC133,1)&amp;"*")</f>
        <v>Z9</v>
      </c>
      <c r="AC133" s="151" t="s">
        <v>102</v>
      </c>
    </row>
    <row r="134" spans="28:29">
      <c r="AB134" s="20" t="str">
        <f>LEFT(AC134)&amp;COUNTIF($AC$2:AC134,LEFT(AC134,1)&amp;"*")</f>
        <v>(1</v>
      </c>
      <c r="AC134" s="151" t="s">
        <v>101</v>
      </c>
    </row>
    <row r="135" spans="28:29">
      <c r="AB135" s="20" t="str">
        <f>LEFT(AC135)&amp;COUNTIF($AC$2:AC135,LEFT(AC135,1)&amp;"*")</f>
        <v>T3</v>
      </c>
      <c r="AC135" s="151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:L43"/>
  <sheetViews>
    <sheetView showGridLines="0" showRowColHeaders="0" workbookViewId="0">
      <selection activeCell="C7" sqref="C7:D37"/>
    </sheetView>
  </sheetViews>
  <sheetFormatPr baseColWidth="10" defaultRowHeight="23.25"/>
  <cols>
    <col min="1" max="1" width="1.5703125" customWidth="1"/>
    <col min="2" max="2" width="7.42578125" style="2" customWidth="1"/>
    <col min="3" max="3" width="26.140625" customWidth="1"/>
    <col min="4" max="4" width="15.7109375" customWidth="1"/>
    <col min="5" max="5" width="25.140625" customWidth="1"/>
    <col min="6" max="6" width="8" customWidth="1"/>
    <col min="7" max="7" width="5.140625" customWidth="1"/>
    <col min="8" max="9" width="11.42578125" style="3"/>
    <col min="12" max="12" width="23.85546875" customWidth="1"/>
  </cols>
  <sheetData>
    <row r="1" spans="1:12" ht="6" customHeight="1" thickBot="1"/>
    <row r="2" spans="1:12" ht="15" customHeight="1">
      <c r="A2" s="15"/>
      <c r="B2" s="100" t="s">
        <v>6</v>
      </c>
      <c r="C2" s="101"/>
      <c r="D2" s="101"/>
      <c r="E2" s="102"/>
      <c r="F2" s="16"/>
    </row>
    <row r="3" spans="1:12" ht="15.75" customHeight="1" thickBot="1">
      <c r="A3" s="16"/>
      <c r="B3" s="103"/>
      <c r="C3" s="104"/>
      <c r="D3" s="104"/>
      <c r="E3" s="105"/>
      <c r="F3" s="16"/>
    </row>
    <row r="5" spans="1:12" ht="24" thickBot="1"/>
    <row r="6" spans="1:12" ht="24" thickBot="1">
      <c r="C6" s="17" t="s">
        <v>7</v>
      </c>
      <c r="D6" s="17" t="s">
        <v>8</v>
      </c>
      <c r="H6" s="107" t="s">
        <v>9</v>
      </c>
      <c r="I6" s="108"/>
      <c r="J6" s="108"/>
      <c r="K6" s="108"/>
      <c r="L6" s="109"/>
    </row>
    <row r="7" spans="1:12" ht="24" thickBot="1">
      <c r="B7" s="4">
        <v>1</v>
      </c>
      <c r="C7" s="5" t="s">
        <v>96</v>
      </c>
      <c r="D7" s="6" t="s">
        <v>96</v>
      </c>
      <c r="E7" s="7" t="s">
        <v>99</v>
      </c>
      <c r="H7" s="106"/>
      <c r="I7" s="106"/>
      <c r="J7" s="106"/>
      <c r="K7" s="106"/>
      <c r="L7" s="106"/>
    </row>
    <row r="8" spans="1:12" ht="24" thickBot="1">
      <c r="B8" s="4">
        <v>2</v>
      </c>
      <c r="C8" s="8" t="s">
        <v>97</v>
      </c>
      <c r="D8" s="9" t="s">
        <v>97</v>
      </c>
      <c r="E8" s="7" t="s">
        <v>261</v>
      </c>
      <c r="H8" s="106"/>
      <c r="I8" s="106"/>
      <c r="J8" s="106"/>
      <c r="K8" s="106"/>
      <c r="L8" s="106"/>
    </row>
    <row r="9" spans="1:12" ht="24" thickBot="1">
      <c r="B9" s="4">
        <v>3</v>
      </c>
      <c r="C9" s="10" t="s">
        <v>98</v>
      </c>
      <c r="D9" s="11" t="s">
        <v>98</v>
      </c>
      <c r="E9" s="7" t="s">
        <v>262</v>
      </c>
      <c r="H9" s="106"/>
      <c r="I9" s="106"/>
      <c r="J9" s="106"/>
      <c r="K9" s="106"/>
      <c r="L9" s="106"/>
    </row>
    <row r="10" spans="1:12" ht="24" thickBot="1">
      <c r="B10" s="4">
        <v>4</v>
      </c>
      <c r="C10" s="10"/>
      <c r="D10" s="11"/>
      <c r="E10" s="7" t="s">
        <v>10</v>
      </c>
      <c r="H10" s="106"/>
      <c r="I10" s="106"/>
      <c r="J10" s="106"/>
      <c r="K10" s="106"/>
      <c r="L10" s="106"/>
    </row>
    <row r="11" spans="1:12" ht="24" thickBot="1">
      <c r="B11" s="4">
        <v>5</v>
      </c>
      <c r="C11" s="10"/>
      <c r="D11" s="11"/>
      <c r="E11" s="7" t="s">
        <v>10</v>
      </c>
      <c r="H11" s="106"/>
      <c r="I11" s="106"/>
      <c r="J11" s="106"/>
      <c r="K11" s="106"/>
      <c r="L11" s="106"/>
    </row>
    <row r="12" spans="1:12" ht="24" thickBot="1">
      <c r="B12" s="4">
        <v>6</v>
      </c>
      <c r="C12" s="10"/>
      <c r="D12" s="11"/>
      <c r="E12" s="7" t="s">
        <v>10</v>
      </c>
      <c r="H12" s="106"/>
      <c r="I12" s="106"/>
      <c r="J12" s="106"/>
      <c r="K12" s="106"/>
      <c r="L12" s="106"/>
    </row>
    <row r="13" spans="1:12" ht="24" thickBot="1">
      <c r="B13" s="4">
        <v>7</v>
      </c>
      <c r="C13" s="10"/>
      <c r="D13" s="11"/>
      <c r="E13" s="7" t="s">
        <v>10</v>
      </c>
      <c r="H13" s="106"/>
      <c r="I13" s="106"/>
      <c r="J13" s="106"/>
      <c r="K13" s="106"/>
      <c r="L13" s="106"/>
    </row>
    <row r="14" spans="1:12" ht="24" thickBot="1">
      <c r="B14" s="4">
        <v>8</v>
      </c>
      <c r="C14" s="10"/>
      <c r="D14" s="11"/>
      <c r="E14" s="7" t="s">
        <v>10</v>
      </c>
      <c r="H14" s="106"/>
      <c r="I14" s="106"/>
      <c r="J14" s="106"/>
      <c r="K14" s="106"/>
      <c r="L14" s="106"/>
    </row>
    <row r="15" spans="1:12" ht="24" thickBot="1">
      <c r="B15" s="4">
        <v>9</v>
      </c>
      <c r="C15" s="10"/>
      <c r="D15" s="11"/>
      <c r="E15" s="7" t="s">
        <v>10</v>
      </c>
      <c r="H15" s="106"/>
      <c r="I15" s="106"/>
      <c r="J15" s="106"/>
      <c r="K15" s="106"/>
      <c r="L15" s="106"/>
    </row>
    <row r="16" spans="1:12" ht="24" thickBot="1">
      <c r="B16" s="4">
        <v>10</v>
      </c>
      <c r="C16" s="10"/>
      <c r="D16" s="11"/>
      <c r="E16" s="7" t="s">
        <v>10</v>
      </c>
      <c r="H16" s="106"/>
      <c r="I16" s="106"/>
      <c r="J16" s="106"/>
      <c r="K16" s="106"/>
      <c r="L16" s="106"/>
    </row>
    <row r="17" spans="2:12" ht="24" thickBot="1">
      <c r="B17" s="4">
        <v>11</v>
      </c>
      <c r="C17" s="10"/>
      <c r="D17" s="11"/>
      <c r="E17" s="7" t="s">
        <v>10</v>
      </c>
      <c r="H17" s="106"/>
      <c r="I17" s="106"/>
      <c r="J17" s="106"/>
      <c r="K17" s="106"/>
      <c r="L17" s="106"/>
    </row>
    <row r="18" spans="2:12" ht="24" thickBot="1">
      <c r="B18" s="4">
        <v>12</v>
      </c>
      <c r="C18" s="10"/>
      <c r="D18" s="11"/>
      <c r="E18" s="7" t="s">
        <v>10</v>
      </c>
      <c r="H18" s="106"/>
      <c r="I18" s="106"/>
      <c r="J18" s="106"/>
      <c r="K18" s="106"/>
      <c r="L18" s="106"/>
    </row>
    <row r="19" spans="2:12" ht="24" thickBot="1">
      <c r="B19" s="4">
        <v>13</v>
      </c>
      <c r="C19" s="10"/>
      <c r="D19" s="11"/>
      <c r="E19" s="7" t="s">
        <v>10</v>
      </c>
      <c r="H19" s="106"/>
      <c r="I19" s="106"/>
      <c r="J19" s="106"/>
      <c r="K19" s="106"/>
      <c r="L19" s="106"/>
    </row>
    <row r="20" spans="2:12" ht="24" thickBot="1">
      <c r="B20" s="4">
        <v>14</v>
      </c>
      <c r="C20" s="10"/>
      <c r="D20" s="11"/>
      <c r="E20" s="7" t="s">
        <v>10</v>
      </c>
      <c r="H20" s="106"/>
      <c r="I20" s="106"/>
      <c r="J20" s="106"/>
      <c r="K20" s="106"/>
      <c r="L20" s="106"/>
    </row>
    <row r="21" spans="2:12" ht="24" thickBot="1">
      <c r="B21" s="4">
        <v>15</v>
      </c>
      <c r="C21" s="10"/>
      <c r="D21" s="11"/>
      <c r="E21" s="7" t="s">
        <v>10</v>
      </c>
      <c r="H21" s="106"/>
      <c r="I21" s="106"/>
      <c r="J21" s="106"/>
      <c r="K21" s="106"/>
      <c r="L21" s="106"/>
    </row>
    <row r="22" spans="2:12" ht="24" thickBot="1">
      <c r="B22" s="4">
        <v>16</v>
      </c>
      <c r="C22" s="10"/>
      <c r="D22" s="11"/>
      <c r="E22" s="7" t="s">
        <v>10</v>
      </c>
      <c r="H22" s="106"/>
      <c r="I22" s="106"/>
      <c r="J22" s="106"/>
      <c r="K22" s="106"/>
      <c r="L22" s="106"/>
    </row>
    <row r="23" spans="2:12" ht="24" thickBot="1">
      <c r="B23" s="4">
        <v>17</v>
      </c>
      <c r="C23" s="10"/>
      <c r="D23" s="11"/>
      <c r="E23" s="7" t="s">
        <v>10</v>
      </c>
      <c r="H23" s="106"/>
      <c r="I23" s="106"/>
      <c r="J23" s="106"/>
      <c r="K23" s="106"/>
      <c r="L23" s="106"/>
    </row>
    <row r="24" spans="2:12" ht="24" thickBot="1">
      <c r="B24" s="4">
        <v>18</v>
      </c>
      <c r="C24" s="10"/>
      <c r="D24" s="11"/>
      <c r="E24" s="7" t="s">
        <v>10</v>
      </c>
      <c r="H24" s="106"/>
      <c r="I24" s="106"/>
      <c r="J24" s="106"/>
      <c r="K24" s="106"/>
      <c r="L24" s="106"/>
    </row>
    <row r="25" spans="2:12" ht="24" thickBot="1">
      <c r="B25" s="4">
        <v>19</v>
      </c>
      <c r="C25" s="10"/>
      <c r="D25" s="11"/>
      <c r="E25" s="7" t="s">
        <v>10</v>
      </c>
      <c r="H25" s="106"/>
      <c r="I25" s="106"/>
      <c r="J25" s="106"/>
      <c r="K25" s="106"/>
      <c r="L25" s="106"/>
    </row>
    <row r="26" spans="2:12" ht="24" thickBot="1">
      <c r="B26" s="4">
        <v>20</v>
      </c>
      <c r="C26" s="10"/>
      <c r="D26" s="11"/>
      <c r="E26" s="7" t="s">
        <v>10</v>
      </c>
      <c r="H26" s="106"/>
      <c r="I26" s="106"/>
      <c r="J26" s="106"/>
      <c r="K26" s="106"/>
      <c r="L26" s="106"/>
    </row>
    <row r="27" spans="2:12" ht="24" thickBot="1">
      <c r="B27" s="4">
        <v>21</v>
      </c>
      <c r="C27" s="10"/>
      <c r="D27" s="11"/>
      <c r="E27" s="7" t="s">
        <v>10</v>
      </c>
      <c r="H27" s="106"/>
      <c r="I27" s="106"/>
      <c r="J27" s="106"/>
      <c r="K27" s="106"/>
      <c r="L27" s="106"/>
    </row>
    <row r="28" spans="2:12" ht="24" thickBot="1">
      <c r="B28" s="4">
        <v>22</v>
      </c>
      <c r="C28" s="10"/>
      <c r="D28" s="11"/>
      <c r="E28" s="7" t="s">
        <v>10</v>
      </c>
      <c r="H28" s="106"/>
      <c r="I28" s="106"/>
      <c r="J28" s="106"/>
      <c r="K28" s="106"/>
      <c r="L28" s="106"/>
    </row>
    <row r="29" spans="2:12" ht="24" thickBot="1">
      <c r="B29" s="4">
        <v>23</v>
      </c>
      <c r="C29" s="10"/>
      <c r="D29" s="11"/>
      <c r="E29" s="7" t="s">
        <v>10</v>
      </c>
      <c r="H29" s="106"/>
      <c r="I29" s="106"/>
      <c r="J29" s="106"/>
      <c r="K29" s="106"/>
      <c r="L29" s="106"/>
    </row>
    <row r="30" spans="2:12" ht="24" thickBot="1">
      <c r="B30" s="4">
        <v>24</v>
      </c>
      <c r="C30" s="10"/>
      <c r="D30" s="11"/>
      <c r="E30" s="7" t="s">
        <v>10</v>
      </c>
      <c r="H30" s="106"/>
      <c r="I30" s="106"/>
      <c r="J30" s="106"/>
      <c r="K30" s="106"/>
      <c r="L30" s="106"/>
    </row>
    <row r="31" spans="2:12" ht="24" thickBot="1">
      <c r="B31" s="4">
        <v>25</v>
      </c>
      <c r="C31" s="10"/>
      <c r="D31" s="11"/>
      <c r="E31" s="7" t="s">
        <v>10</v>
      </c>
      <c r="H31" s="106"/>
      <c r="I31" s="106"/>
      <c r="J31" s="106"/>
      <c r="K31" s="106"/>
      <c r="L31" s="106"/>
    </row>
    <row r="32" spans="2:12" ht="24" thickBot="1">
      <c r="B32" s="4">
        <v>26</v>
      </c>
      <c r="C32" s="10"/>
      <c r="D32" s="11"/>
      <c r="E32" s="7" t="s">
        <v>10</v>
      </c>
      <c r="H32" s="106"/>
      <c r="I32" s="106"/>
      <c r="J32" s="106"/>
      <c r="K32" s="106"/>
      <c r="L32" s="106"/>
    </row>
    <row r="33" spans="2:12" ht="24" thickBot="1">
      <c r="B33" s="4">
        <v>27</v>
      </c>
      <c r="C33" s="10"/>
      <c r="D33" s="11"/>
      <c r="E33" s="7" t="s">
        <v>10</v>
      </c>
      <c r="H33" s="106"/>
      <c r="I33" s="106"/>
      <c r="J33" s="106"/>
      <c r="K33" s="106"/>
      <c r="L33" s="106"/>
    </row>
    <row r="34" spans="2:12" ht="24" thickBot="1">
      <c r="B34" s="4">
        <v>28</v>
      </c>
      <c r="C34" s="12"/>
      <c r="D34" s="13"/>
      <c r="E34" s="7" t="s">
        <v>10</v>
      </c>
      <c r="H34" s="106"/>
      <c r="I34" s="106"/>
      <c r="J34" s="106"/>
      <c r="K34" s="106"/>
      <c r="L34" s="106"/>
    </row>
    <row r="35" spans="2:12" ht="24" thickBot="1">
      <c r="B35" s="4">
        <v>29</v>
      </c>
      <c r="C35" s="10"/>
      <c r="D35" s="11"/>
      <c r="E35" s="7" t="s">
        <v>10</v>
      </c>
      <c r="H35" s="106"/>
      <c r="I35" s="106"/>
      <c r="J35" s="106"/>
      <c r="K35" s="106"/>
      <c r="L35" s="106"/>
    </row>
    <row r="36" spans="2:12" ht="24" thickBot="1">
      <c r="B36" s="4">
        <v>30</v>
      </c>
      <c r="C36" s="10"/>
      <c r="D36" s="11"/>
      <c r="E36" s="7" t="s">
        <v>10</v>
      </c>
      <c r="F36" s="110"/>
      <c r="G36" s="110"/>
      <c r="H36" s="106"/>
      <c r="I36" s="106"/>
      <c r="J36" s="106"/>
      <c r="K36" s="106"/>
      <c r="L36" s="106"/>
    </row>
    <row r="37" spans="2:12">
      <c r="C37" s="14"/>
      <c r="E37" t="s">
        <v>10</v>
      </c>
      <c r="F37" s="110"/>
      <c r="G37" s="110"/>
      <c r="H37" s="111"/>
      <c r="I37" s="111"/>
    </row>
    <row r="38" spans="2:12">
      <c r="F38" s="110"/>
      <c r="G38" s="110"/>
      <c r="H38" s="111"/>
      <c r="I38" s="111"/>
    </row>
    <row r="39" spans="2:12">
      <c r="F39" s="110"/>
      <c r="G39" s="110"/>
      <c r="H39" s="111"/>
      <c r="I39" s="111"/>
    </row>
    <row r="40" spans="2:12">
      <c r="F40" s="110"/>
      <c r="G40" s="110"/>
      <c r="H40" s="111"/>
      <c r="I40" s="111"/>
    </row>
    <row r="41" spans="2:12">
      <c r="F41" s="110"/>
      <c r="G41" s="110"/>
      <c r="H41" s="111"/>
      <c r="I41" s="111"/>
    </row>
    <row r="42" spans="2:12">
      <c r="F42" s="15"/>
      <c r="G42" s="15"/>
    </row>
    <row r="43" spans="2:12">
      <c r="F43" s="15"/>
      <c r="G43" s="15"/>
    </row>
  </sheetData>
  <sortState ref="C7:D37">
    <sortCondition ref="C7"/>
  </sortState>
  <mergeCells count="43">
    <mergeCell ref="F39:G39"/>
    <mergeCell ref="H39:I39"/>
    <mergeCell ref="F40:G40"/>
    <mergeCell ref="H40:I40"/>
    <mergeCell ref="F41:G41"/>
    <mergeCell ref="H41:I41"/>
    <mergeCell ref="F38:G38"/>
    <mergeCell ref="H38:I38"/>
    <mergeCell ref="H29:L29"/>
    <mergeCell ref="H30:L30"/>
    <mergeCell ref="H31:L31"/>
    <mergeCell ref="H32:L32"/>
    <mergeCell ref="H33:L33"/>
    <mergeCell ref="H34:L34"/>
    <mergeCell ref="H35:L35"/>
    <mergeCell ref="F36:G36"/>
    <mergeCell ref="H36:L36"/>
    <mergeCell ref="F37:G37"/>
    <mergeCell ref="H37:I37"/>
    <mergeCell ref="H28:L28"/>
    <mergeCell ref="H17:L17"/>
    <mergeCell ref="H18:L18"/>
    <mergeCell ref="H19:L19"/>
    <mergeCell ref="H20:L20"/>
    <mergeCell ref="H21:L21"/>
    <mergeCell ref="H22:L22"/>
    <mergeCell ref="H23:L23"/>
    <mergeCell ref="H24:L24"/>
    <mergeCell ref="H25:L25"/>
    <mergeCell ref="H26:L26"/>
    <mergeCell ref="H27:L27"/>
    <mergeCell ref="B2:E3"/>
    <mergeCell ref="H16:L16"/>
    <mergeCell ref="H6:L6"/>
    <mergeCell ref="H7:L7"/>
    <mergeCell ref="H8:L8"/>
    <mergeCell ref="H9:L9"/>
    <mergeCell ref="H10:L10"/>
    <mergeCell ref="H11:L11"/>
    <mergeCell ref="H12:L12"/>
    <mergeCell ref="H13:L13"/>
    <mergeCell ref="H14:L14"/>
    <mergeCell ref="H15:L15"/>
  </mergeCells>
  <pageMargins left="0.7" right="0.7" top="0.75" bottom="0.75" header="0.3" footer="0.3"/>
  <legacyDrawing r:id="rId1"/>
  <controls>
    <control shapeId="2049" r:id="rId2" name="Valider_noms_eleves"/>
    <control shapeId="2050" r:id="rId3" name="accueil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:AD149"/>
  <sheetViews>
    <sheetView showGridLines="0" showRowColHeaders="0" topLeftCell="AC1" workbookViewId="0">
      <selection activeCell="AD6" sqref="AD6"/>
    </sheetView>
  </sheetViews>
  <sheetFormatPr baseColWidth="10" defaultColWidth="1.7109375" defaultRowHeight="15"/>
  <cols>
    <col min="1" max="1" width="51.140625" style="15" hidden="1" customWidth="1"/>
    <col min="2" max="2" width="53.28515625" style="15" hidden="1" customWidth="1"/>
    <col min="3" max="3" width="0.7109375" style="15" hidden="1" customWidth="1"/>
    <col min="4" max="4" width="9.7109375" style="15" hidden="1" customWidth="1"/>
    <col min="5" max="5" width="51.42578125" style="15" hidden="1" customWidth="1"/>
    <col min="6" max="7" width="0" style="15" hidden="1" customWidth="1"/>
    <col min="8" max="8" width="48.85546875" style="15" hidden="1" customWidth="1"/>
    <col min="9" max="9" width="0" style="15" hidden="1" customWidth="1"/>
    <col min="10" max="10" width="54.7109375" style="15" hidden="1" customWidth="1"/>
    <col min="11" max="11" width="51.7109375" style="15" hidden="1" customWidth="1"/>
    <col min="12" max="12" width="1.7109375" hidden="1" customWidth="1"/>
    <col min="13" max="13" width="4.140625" hidden="1" customWidth="1"/>
    <col min="14" max="14" width="3.85546875" hidden="1" customWidth="1"/>
    <col min="15" max="15" width="4" hidden="1" customWidth="1"/>
    <col min="16" max="16" width="3.140625" hidden="1" customWidth="1"/>
    <col min="17" max="17" width="2" hidden="1" customWidth="1"/>
    <col min="18" max="18" width="2.85546875" hidden="1" customWidth="1"/>
    <col min="19" max="19" width="2.7109375" hidden="1" customWidth="1"/>
    <col min="20" max="20" width="3.85546875" hidden="1" customWidth="1"/>
    <col min="21" max="21" width="4" hidden="1" customWidth="1"/>
    <col min="22" max="22" width="3.140625" hidden="1" customWidth="1"/>
    <col min="23" max="23" width="3" hidden="1" customWidth="1"/>
    <col min="24" max="24" width="18" hidden="1" customWidth="1"/>
    <col min="25" max="25" width="2.140625" hidden="1" customWidth="1"/>
    <col min="26" max="26" width="4.42578125" hidden="1" customWidth="1"/>
    <col min="27" max="27" width="0" hidden="1" customWidth="1"/>
    <col min="28" max="28" width="5.140625" hidden="1" customWidth="1"/>
    <col min="29" max="29" width="64.5703125" style="40" customWidth="1"/>
    <col min="30" max="30" width="101" customWidth="1"/>
  </cols>
  <sheetData>
    <row r="1" spans="12:30">
      <c r="L1" s="15"/>
      <c r="M1" s="18"/>
      <c r="N1" s="18"/>
      <c r="O1" s="18"/>
      <c r="P1" s="18"/>
      <c r="Q1" s="18"/>
      <c r="R1" s="18"/>
      <c r="S1" s="18"/>
      <c r="T1" s="18"/>
      <c r="U1" s="15"/>
      <c r="V1" s="18"/>
      <c r="W1" s="18"/>
      <c r="X1" s="15"/>
      <c r="Y1" s="15"/>
      <c r="Z1" s="18"/>
      <c r="AA1" s="15"/>
      <c r="AD1" s="69"/>
    </row>
    <row r="2" spans="12:30">
      <c r="L2" s="15"/>
      <c r="M2" s="18"/>
      <c r="N2" s="18"/>
      <c r="O2" s="18"/>
      <c r="P2" s="18"/>
      <c r="Q2" s="18"/>
      <c r="R2" s="18"/>
      <c r="S2" s="18"/>
      <c r="T2" s="18"/>
      <c r="U2" s="15"/>
      <c r="V2" s="18"/>
      <c r="W2" s="18"/>
      <c r="X2" s="15"/>
      <c r="Y2" s="15"/>
      <c r="Z2" s="18"/>
      <c r="AA2" s="15"/>
      <c r="AC2" s="19"/>
      <c r="AD2" s="69"/>
    </row>
    <row r="3" spans="12:30">
      <c r="L3" s="15"/>
      <c r="M3" s="18"/>
      <c r="N3" s="18"/>
      <c r="O3" s="18"/>
      <c r="P3" s="15"/>
      <c r="Q3" s="18"/>
      <c r="R3" s="18"/>
      <c r="S3" s="18"/>
      <c r="T3" s="15"/>
      <c r="U3" s="15"/>
      <c r="V3" s="18"/>
      <c r="W3" s="18"/>
      <c r="X3" s="15"/>
      <c r="Y3" s="15"/>
      <c r="Z3" s="18"/>
      <c r="AA3" s="15"/>
      <c r="AC3" s="19"/>
      <c r="AD3" s="69"/>
    </row>
    <row r="4" spans="12:30">
      <c r="L4" s="15"/>
      <c r="M4" s="18"/>
      <c r="N4" s="18"/>
      <c r="O4" s="15"/>
      <c r="P4" s="15"/>
      <c r="Q4" s="15"/>
      <c r="R4" s="15"/>
      <c r="S4" s="18"/>
      <c r="T4" s="15"/>
      <c r="U4" s="15"/>
      <c r="V4" s="18"/>
      <c r="W4" s="18"/>
      <c r="X4" s="15"/>
      <c r="Y4" s="15"/>
      <c r="Z4" s="18"/>
      <c r="AA4" s="15"/>
      <c r="AC4" s="19"/>
      <c r="AD4" s="69"/>
    </row>
    <row r="5" spans="12:30">
      <c r="L5" s="15"/>
      <c r="M5" s="18"/>
      <c r="N5" s="18"/>
      <c r="O5" s="15"/>
      <c r="P5" s="15"/>
      <c r="Q5" s="15"/>
      <c r="R5" s="15"/>
      <c r="S5" s="18"/>
      <c r="T5" s="15"/>
      <c r="U5" s="15"/>
      <c r="V5" s="18"/>
      <c r="W5" s="15"/>
      <c r="X5" s="15"/>
      <c r="Y5" s="15"/>
      <c r="Z5" s="18"/>
      <c r="AA5" s="15"/>
      <c r="AC5" s="19"/>
      <c r="AD5" s="69"/>
    </row>
    <row r="6" spans="12:30">
      <c r="L6" s="15"/>
      <c r="M6" s="18"/>
      <c r="N6" s="18"/>
      <c r="O6" s="15"/>
      <c r="P6" s="15"/>
      <c r="Q6" s="15"/>
      <c r="R6" s="15"/>
      <c r="S6" s="18"/>
      <c r="T6" s="15"/>
      <c r="U6" s="15"/>
      <c r="V6" s="15"/>
      <c r="W6" s="15"/>
      <c r="X6" s="15"/>
      <c r="Y6" s="15"/>
      <c r="Z6" s="18"/>
      <c r="AA6" s="15"/>
      <c r="AC6" s="19"/>
      <c r="AD6" s="69"/>
    </row>
    <row r="7" spans="12:30">
      <c r="L7" s="15"/>
      <c r="M7" s="18"/>
      <c r="N7" s="15"/>
      <c r="O7" s="15"/>
      <c r="P7" s="15"/>
      <c r="Q7" s="15"/>
      <c r="R7" s="15"/>
      <c r="S7" s="18"/>
      <c r="T7" s="15"/>
      <c r="U7" s="15"/>
      <c r="V7" s="15"/>
      <c r="W7" s="15"/>
      <c r="X7" s="15"/>
      <c r="Y7" s="15"/>
      <c r="Z7" s="18"/>
      <c r="AA7" s="15"/>
      <c r="AC7" s="19"/>
      <c r="AD7" s="69"/>
    </row>
    <row r="8" spans="12:30">
      <c r="L8" s="15"/>
      <c r="M8" s="18"/>
      <c r="N8" s="15"/>
      <c r="O8" s="15"/>
      <c r="P8" s="15"/>
      <c r="Q8" s="15"/>
      <c r="R8" s="15"/>
      <c r="S8" s="18"/>
      <c r="T8" s="15"/>
      <c r="U8" s="15"/>
      <c r="V8" s="15"/>
      <c r="W8" s="15"/>
      <c r="X8" s="15"/>
      <c r="Y8" s="15"/>
      <c r="Z8" s="18"/>
      <c r="AA8" s="15"/>
      <c r="AC8" s="19"/>
      <c r="AD8" s="69"/>
    </row>
    <row r="9" spans="12:30">
      <c r="L9" s="15"/>
      <c r="M9" s="18"/>
      <c r="N9" s="15"/>
      <c r="O9" s="15"/>
      <c r="P9" s="15"/>
      <c r="Q9" s="15"/>
      <c r="R9" s="15"/>
      <c r="S9" s="18"/>
      <c r="T9" s="15"/>
      <c r="U9" s="15"/>
      <c r="V9" s="15"/>
      <c r="W9" s="15"/>
      <c r="X9" s="15"/>
      <c r="Y9" s="15"/>
      <c r="Z9" s="18"/>
      <c r="AA9" s="15"/>
      <c r="AC9" s="19"/>
      <c r="AD9" s="69"/>
    </row>
    <row r="10" spans="12:30">
      <c r="L10" s="15"/>
      <c r="M10" s="18"/>
      <c r="N10" s="15"/>
      <c r="O10" s="15"/>
      <c r="P10" s="15"/>
      <c r="Q10" s="15"/>
      <c r="R10" s="15"/>
      <c r="S10" s="18"/>
      <c r="T10" s="15"/>
      <c r="U10" s="15"/>
      <c r="V10" s="15"/>
      <c r="W10" s="15"/>
      <c r="X10" s="15"/>
      <c r="Y10" s="15"/>
      <c r="Z10" s="15"/>
      <c r="AA10" s="15"/>
      <c r="AC10" s="19"/>
      <c r="AD10" s="69"/>
    </row>
    <row r="11" spans="12:30">
      <c r="L11" s="15"/>
      <c r="M11" s="18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C11" s="19"/>
      <c r="AD11" s="69"/>
    </row>
    <row r="12" spans="12:30">
      <c r="L12" s="15"/>
      <c r="M12" s="18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C12" s="19"/>
      <c r="AD12" s="69"/>
    </row>
    <row r="13" spans="12:30">
      <c r="L13" s="15"/>
      <c r="M13" s="18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C13" s="19"/>
      <c r="AD13" s="69"/>
    </row>
    <row r="14" spans="12:30">
      <c r="L14" s="15"/>
      <c r="M14" s="18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C14" s="19"/>
      <c r="AD14" s="69"/>
    </row>
    <row r="15" spans="12:30">
      <c r="L15" s="15"/>
      <c r="M15" s="18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C15" s="19"/>
      <c r="AD15" s="69"/>
    </row>
    <row r="16" spans="12:30">
      <c r="L16" s="15"/>
      <c r="M16" s="18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C16" s="19"/>
      <c r="AD16" s="69"/>
    </row>
    <row r="17" spans="12:30">
      <c r="L17" s="15"/>
      <c r="M17" s="18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C17" s="19"/>
      <c r="AD17" s="69"/>
    </row>
    <row r="18" spans="12:30">
      <c r="L18" s="15"/>
      <c r="M18" s="18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C18" s="46"/>
      <c r="AD18" s="69"/>
    </row>
    <row r="19" spans="12:30">
      <c r="L19" s="15"/>
      <c r="M19" s="18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C19" s="19"/>
      <c r="AD19" s="69"/>
    </row>
    <row r="20" spans="12:30">
      <c r="L20" s="15"/>
      <c r="M20" s="18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C20" s="19"/>
      <c r="AD20" s="69"/>
    </row>
    <row r="21" spans="12:30">
      <c r="L21" s="15"/>
      <c r="M21" s="18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C21" s="19"/>
      <c r="AD21" s="69"/>
    </row>
    <row r="22" spans="12:30">
      <c r="L22" s="15"/>
      <c r="M22" s="18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C22" s="19"/>
      <c r="AD22" s="69"/>
    </row>
    <row r="23" spans="12:30"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C23" s="19"/>
      <c r="AD23" s="69"/>
    </row>
    <row r="24" spans="12:30"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C24" s="19"/>
      <c r="AD24" s="69"/>
    </row>
    <row r="25" spans="12:30"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C25" s="19"/>
    </row>
    <row r="26" spans="12:30"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C26" s="19"/>
    </row>
    <row r="27" spans="12:30"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C27" s="19"/>
    </row>
    <row r="28" spans="12:30"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C28" s="19"/>
    </row>
    <row r="29" spans="12:30"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C29" s="19"/>
    </row>
    <row r="30" spans="12:30"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C30" s="19"/>
    </row>
    <row r="31" spans="12:30"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C31" s="19"/>
    </row>
    <row r="32" spans="12:30"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C32" s="19"/>
    </row>
    <row r="33" spans="12:29"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C33" s="19"/>
    </row>
    <row r="34" spans="12:29"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C34" s="49"/>
    </row>
    <row r="35" spans="12:29"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C35" s="48"/>
    </row>
    <row r="36" spans="12:29"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C36" s="19"/>
    </row>
    <row r="37" spans="12:29"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C37" s="19"/>
    </row>
    <row r="38" spans="12:29"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C38" s="19"/>
    </row>
    <row r="39" spans="12:29"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C39" s="19"/>
    </row>
    <row r="40" spans="12:29"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C40" s="19"/>
    </row>
    <row r="41" spans="12:29"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C41" s="19"/>
    </row>
    <row r="42" spans="12:29"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C42" s="19"/>
    </row>
    <row r="43" spans="12:29"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C43" s="19"/>
    </row>
    <row r="44" spans="12:29"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C44" s="19"/>
    </row>
    <row r="45" spans="12:29"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C45" s="19"/>
    </row>
    <row r="46" spans="12:29"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C46" s="19"/>
    </row>
    <row r="47" spans="12:29"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C47" s="19"/>
    </row>
    <row r="48" spans="12:29"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C48" s="19"/>
    </row>
    <row r="49" spans="12:29"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C49" s="19"/>
    </row>
    <row r="50" spans="12:29"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C50" s="19"/>
    </row>
    <row r="51" spans="12:29"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C51" s="19"/>
    </row>
    <row r="52" spans="12:29"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C52" s="47"/>
    </row>
    <row r="53" spans="12:29"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C53" s="46"/>
    </row>
    <row r="54" spans="12:29"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C54" s="19"/>
    </row>
    <row r="55" spans="12:29"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C55" s="19"/>
    </row>
    <row r="56" spans="12:29"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C56" s="19"/>
    </row>
    <row r="57" spans="12:29"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C57" s="19"/>
    </row>
    <row r="58" spans="12:29"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C58" s="46"/>
    </row>
    <row r="59" spans="12:29"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C59" s="19"/>
    </row>
    <row r="60" spans="12:29"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C60" s="19"/>
    </row>
    <row r="61" spans="12:29"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C61" s="19"/>
    </row>
    <row r="62" spans="12:29"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C62" s="46"/>
    </row>
    <row r="63" spans="12:29"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C63" s="19"/>
    </row>
    <row r="64" spans="12:29"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C64" s="19"/>
    </row>
    <row r="65" spans="12:29"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C65" s="19"/>
    </row>
    <row r="66" spans="12:29"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C66" s="19"/>
    </row>
    <row r="67" spans="12:29"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C67" s="19"/>
    </row>
    <row r="68" spans="12:29"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C68" s="19"/>
    </row>
    <row r="69" spans="12:29">
      <c r="AC69" s="19"/>
    </row>
    <row r="70" spans="12:29">
      <c r="AC70" s="48"/>
    </row>
    <row r="71" spans="12:29">
      <c r="AC71" s="19"/>
    </row>
    <row r="72" spans="12:29">
      <c r="AC72" s="19"/>
    </row>
    <row r="73" spans="12:29">
      <c r="AC73" s="19"/>
    </row>
    <row r="74" spans="12:29">
      <c r="AC74" s="19"/>
    </row>
    <row r="75" spans="12:29">
      <c r="AC75" s="19"/>
    </row>
    <row r="76" spans="12:29">
      <c r="AC76" s="19"/>
    </row>
    <row r="77" spans="12:29">
      <c r="AC77" s="19"/>
    </row>
    <row r="78" spans="12:29">
      <c r="AC78" s="19"/>
    </row>
    <row r="79" spans="12:29">
      <c r="AC79" s="19"/>
    </row>
    <row r="80" spans="12:29">
      <c r="AC80" s="19"/>
    </row>
    <row r="81" spans="29:29">
      <c r="AC81" s="19"/>
    </row>
    <row r="82" spans="29:29">
      <c r="AC82" s="19"/>
    </row>
    <row r="83" spans="29:29">
      <c r="AC83" s="19"/>
    </row>
    <row r="84" spans="29:29">
      <c r="AC84" s="19"/>
    </row>
    <row r="85" spans="29:29">
      <c r="AC85" s="19"/>
    </row>
    <row r="86" spans="29:29">
      <c r="AC86" s="19"/>
    </row>
    <row r="87" spans="29:29">
      <c r="AC87" s="19"/>
    </row>
    <row r="88" spans="29:29">
      <c r="AC88" s="19"/>
    </row>
    <row r="89" spans="29:29">
      <c r="AC89" s="19"/>
    </row>
    <row r="90" spans="29:29">
      <c r="AC90" s="19"/>
    </row>
    <row r="91" spans="29:29">
      <c r="AC91" s="19"/>
    </row>
    <row r="92" spans="29:29">
      <c r="AC92" s="19"/>
    </row>
    <row r="93" spans="29:29">
      <c r="AC93" s="46"/>
    </row>
    <row r="94" spans="29:29">
      <c r="AC94" s="19"/>
    </row>
    <row r="95" spans="29:29">
      <c r="AC95" s="19"/>
    </row>
    <row r="96" spans="29:29">
      <c r="AC96" s="19"/>
    </row>
    <row r="97" spans="29:29">
      <c r="AC97" s="19"/>
    </row>
    <row r="98" spans="29:29">
      <c r="AC98" s="19"/>
    </row>
    <row r="99" spans="29:29">
      <c r="AC99" s="19"/>
    </row>
    <row r="100" spans="29:29">
      <c r="AC100" s="48"/>
    </row>
    <row r="101" spans="29:29">
      <c r="AC101" s="19"/>
    </row>
    <row r="102" spans="29:29">
      <c r="AC102" s="19"/>
    </row>
    <row r="103" spans="29:29">
      <c r="AC103" s="19"/>
    </row>
    <row r="104" spans="29:29">
      <c r="AC104" s="46"/>
    </row>
    <row r="105" spans="29:29">
      <c r="AC105" s="19"/>
    </row>
    <row r="106" spans="29:29">
      <c r="AC106" s="19"/>
    </row>
    <row r="107" spans="29:29">
      <c r="AC107" s="48"/>
    </row>
    <row r="108" spans="29:29">
      <c r="AC108" s="19"/>
    </row>
    <row r="109" spans="29:29">
      <c r="AC109" s="19"/>
    </row>
    <row r="110" spans="29:29">
      <c r="AC110" s="19"/>
    </row>
    <row r="111" spans="29:29">
      <c r="AC111" s="46"/>
    </row>
    <row r="112" spans="29:29">
      <c r="AC112" s="19"/>
    </row>
    <row r="113" spans="29:29">
      <c r="AC113" s="19"/>
    </row>
    <row r="114" spans="29:29">
      <c r="AC114" s="19"/>
    </row>
    <row r="115" spans="29:29">
      <c r="AC115" s="46"/>
    </row>
    <row r="116" spans="29:29">
      <c r="AC116" s="19"/>
    </row>
    <row r="117" spans="29:29">
      <c r="AC117" s="19"/>
    </row>
    <row r="118" spans="29:29">
      <c r="AC118" s="19"/>
    </row>
    <row r="119" spans="29:29">
      <c r="AC119" s="19"/>
    </row>
    <row r="120" spans="29:29">
      <c r="AC120" s="19"/>
    </row>
    <row r="121" spans="29:29">
      <c r="AC121" s="19"/>
    </row>
    <row r="122" spans="29:29">
      <c r="AC122" s="19"/>
    </row>
    <row r="123" spans="29:29">
      <c r="AC123" s="19"/>
    </row>
    <row r="124" spans="29:29">
      <c r="AC124" s="19"/>
    </row>
    <row r="125" spans="29:29">
      <c r="AC125" s="19"/>
    </row>
    <row r="126" spans="29:29">
      <c r="AC126" s="48"/>
    </row>
    <row r="127" spans="29:29">
      <c r="AC127" s="19"/>
    </row>
    <row r="128" spans="29:29">
      <c r="AC128" s="19"/>
    </row>
    <row r="129" spans="29:29">
      <c r="AC129" s="46"/>
    </row>
    <row r="130" spans="29:29">
      <c r="AC130" s="19"/>
    </row>
    <row r="131" spans="29:29">
      <c r="AC131" s="19"/>
    </row>
    <row r="132" spans="29:29">
      <c r="AC132" s="19"/>
    </row>
    <row r="133" spans="29:29">
      <c r="AC133" s="19"/>
    </row>
    <row r="134" spans="29:29">
      <c r="AC134" s="19"/>
    </row>
    <row r="135" spans="29:29">
      <c r="AC135" s="46"/>
    </row>
    <row r="136" spans="29:29">
      <c r="AC136" s="19"/>
    </row>
    <row r="137" spans="29:29">
      <c r="AC137" s="19"/>
    </row>
    <row r="138" spans="29:29">
      <c r="AC138" s="19"/>
    </row>
    <row r="139" spans="29:29">
      <c r="AC139" s="19"/>
    </row>
    <row r="140" spans="29:29">
      <c r="AC140" s="46"/>
    </row>
    <row r="141" spans="29:29">
      <c r="AC141" s="19"/>
    </row>
    <row r="142" spans="29:29">
      <c r="AC142" s="19"/>
    </row>
    <row r="143" spans="29:29">
      <c r="AC143" s="19"/>
    </row>
    <row r="144" spans="29:29">
      <c r="AC144" s="19"/>
    </row>
    <row r="145" spans="29:29">
      <c r="AC145" s="19"/>
    </row>
    <row r="146" spans="29:29">
      <c r="AC146" s="19"/>
    </row>
    <row r="147" spans="29:29">
      <c r="AC147" s="19"/>
    </row>
    <row r="148" spans="29:29">
      <c r="AC148" s="19"/>
    </row>
    <row r="149" spans="29:29">
      <c r="AC149" s="19"/>
    </row>
  </sheetData>
  <conditionalFormatting sqref="AC70:AC149">
    <cfRule type="containsText" dxfId="0" priority="1" operator="containsText" text="A.">
      <formula>NOT(ISERROR(SEARCH("A.",AC70)))</formula>
    </cfRule>
  </conditionalFormatting>
  <pageMargins left="0.7" right="0.7" top="0.75" bottom="0.75" header="0.3" footer="0.3"/>
  <legacyDrawing r:id="rId1"/>
  <controls>
    <control shapeId="3074" r:id="rId2" name="CommandButton2"/>
    <control shapeId="3073" r:id="rId3" name="Valider_liste_savoirs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AV95"/>
  <sheetViews>
    <sheetView showGridLines="0" workbookViewId="0">
      <pane ySplit="5" topLeftCell="A7" activePane="bottomLeft" state="frozen"/>
      <selection pane="bottomLeft" activeCell="B5" sqref="B5"/>
    </sheetView>
  </sheetViews>
  <sheetFormatPr baseColWidth="10" defaultRowHeight="15"/>
  <cols>
    <col min="1" max="1" width="48.7109375" customWidth="1"/>
    <col min="2" max="25" width="4.7109375" customWidth="1"/>
    <col min="26" max="26" width="0" style="15" hidden="1" customWidth="1"/>
    <col min="27" max="27" width="11.42578125" style="15" customWidth="1"/>
    <col min="28" max="40" width="11.42578125" style="15"/>
    <col min="41" max="41" width="0" style="15" hidden="1" customWidth="1"/>
    <col min="42" max="47" width="11.42578125" style="15"/>
  </cols>
  <sheetData>
    <row r="1" spans="1:48" ht="16.5" customHeight="1" thickBot="1"/>
    <row r="2" spans="1:48" ht="15.75" thickBot="1">
      <c r="D2" s="41">
        <v>0</v>
      </c>
      <c r="E2" s="115" t="s">
        <v>12</v>
      </c>
      <c r="F2" s="115"/>
      <c r="G2" s="115" t="s">
        <v>17</v>
      </c>
      <c r="H2" s="115"/>
      <c r="I2" s="115" t="s">
        <v>18</v>
      </c>
      <c r="J2" s="115"/>
      <c r="K2" s="115" t="s">
        <v>19</v>
      </c>
      <c r="L2" s="115"/>
      <c r="M2" s="115" t="s">
        <v>20</v>
      </c>
      <c r="N2" s="115"/>
      <c r="O2" s="115" t="s">
        <v>21</v>
      </c>
      <c r="P2" s="115"/>
      <c r="Q2" s="115" t="s">
        <v>22</v>
      </c>
      <c r="R2" s="115"/>
      <c r="S2" s="115" t="s">
        <v>23</v>
      </c>
      <c r="T2" s="115"/>
      <c r="U2" s="115" t="s">
        <v>35</v>
      </c>
      <c r="V2" s="115"/>
      <c r="W2" s="115" t="s">
        <v>34</v>
      </c>
      <c r="X2" s="115"/>
      <c r="Y2" s="57"/>
      <c r="Z2" s="57"/>
    </row>
    <row r="3" spans="1:48" ht="15.75" hidden="1" thickBot="1">
      <c r="E3" s="115" t="s">
        <v>33</v>
      </c>
      <c r="F3" s="115"/>
      <c r="G3" s="115" t="s">
        <v>32</v>
      </c>
      <c r="H3" s="115"/>
      <c r="I3" s="115" t="s">
        <v>31</v>
      </c>
      <c r="J3" s="115"/>
      <c r="K3" s="115" t="s">
        <v>30</v>
      </c>
      <c r="L3" s="115"/>
      <c r="M3" s="115" t="s">
        <v>29</v>
      </c>
      <c r="N3" s="115"/>
      <c r="O3" s="115" t="s">
        <v>28</v>
      </c>
      <c r="P3" s="115"/>
      <c r="Q3" s="115" t="s">
        <v>27</v>
      </c>
      <c r="R3" s="115"/>
      <c r="S3" s="115" t="s">
        <v>26</v>
      </c>
      <c r="T3" s="115"/>
      <c r="U3" s="115" t="s">
        <v>25</v>
      </c>
      <c r="V3" s="115"/>
      <c r="W3" s="115" t="s">
        <v>24</v>
      </c>
      <c r="X3" s="115"/>
      <c r="Y3" s="57"/>
      <c r="Z3" s="57"/>
    </row>
    <row r="4" spans="1:48" ht="15.75" hidden="1" customHeight="1" thickBot="1">
      <c r="E4" s="115" t="s">
        <v>90</v>
      </c>
      <c r="F4" s="115"/>
      <c r="G4" s="115" t="s">
        <v>91</v>
      </c>
      <c r="H4" s="115"/>
      <c r="I4" s="115" t="s">
        <v>92</v>
      </c>
      <c r="J4" s="115"/>
      <c r="K4" s="115" t="s">
        <v>93</v>
      </c>
      <c r="L4" s="115"/>
      <c r="M4" s="115" t="s">
        <v>89</v>
      </c>
      <c r="N4" s="115"/>
      <c r="O4" s="115" t="s">
        <v>88</v>
      </c>
      <c r="P4" s="115"/>
      <c r="Q4" s="115" t="s">
        <v>87</v>
      </c>
      <c r="R4" s="115"/>
      <c r="S4" s="115" t="s">
        <v>86</v>
      </c>
      <c r="T4" s="115"/>
      <c r="U4" s="115" t="s">
        <v>85</v>
      </c>
      <c r="V4" s="115"/>
      <c r="W4" s="115" t="s">
        <v>84</v>
      </c>
      <c r="X4" s="115"/>
    </row>
    <row r="5" spans="1:48" ht="32.25" customHeight="1"/>
    <row r="6" spans="1:48" ht="15.75" customHeight="1" thickBot="1"/>
    <row r="7" spans="1:48" s="24" customFormat="1" ht="28.5" thickBot="1">
      <c r="A7" s="58" t="s">
        <v>12</v>
      </c>
      <c r="B7" s="112" t="s">
        <v>13</v>
      </c>
      <c r="C7" s="113"/>
      <c r="D7" s="113"/>
      <c r="E7" s="113"/>
      <c r="F7" s="113"/>
      <c r="G7" s="113"/>
      <c r="H7" s="113"/>
      <c r="I7" s="114"/>
      <c r="J7" s="112" t="s">
        <v>14</v>
      </c>
      <c r="K7" s="113"/>
      <c r="L7" s="113"/>
      <c r="M7" s="113"/>
      <c r="N7" s="113"/>
      <c r="O7" s="113"/>
      <c r="P7" s="113"/>
      <c r="Q7" s="114"/>
      <c r="R7" s="112" t="s">
        <v>15</v>
      </c>
      <c r="S7" s="113"/>
      <c r="T7" s="113"/>
      <c r="U7" s="113"/>
      <c r="V7" s="113"/>
      <c r="W7" s="113"/>
      <c r="X7" s="113"/>
      <c r="Y7" s="116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3"/>
    </row>
    <row r="8" spans="1:48" s="18" customFormat="1" ht="15.75">
      <c r="A8" s="25" t="s">
        <v>16</v>
      </c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60"/>
      <c r="Z8" s="15"/>
      <c r="AA8" s="80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27"/>
    </row>
    <row r="9" spans="1:48" ht="15.75" thickBot="1">
      <c r="Y9" s="81"/>
    </row>
    <row r="10" spans="1:48" s="24" customFormat="1" ht="28.5" thickBot="1">
      <c r="A10" s="21" t="s">
        <v>17</v>
      </c>
      <c r="B10" s="112" t="s">
        <v>13</v>
      </c>
      <c r="C10" s="113"/>
      <c r="D10" s="113"/>
      <c r="E10" s="113"/>
      <c r="F10" s="113"/>
      <c r="G10" s="113"/>
      <c r="H10" s="113"/>
      <c r="I10" s="114"/>
      <c r="J10" s="112" t="s">
        <v>14</v>
      </c>
      <c r="K10" s="113"/>
      <c r="L10" s="113"/>
      <c r="M10" s="113"/>
      <c r="N10" s="113"/>
      <c r="O10" s="113"/>
      <c r="P10" s="113"/>
      <c r="Q10" s="114"/>
      <c r="R10" s="112" t="s">
        <v>15</v>
      </c>
      <c r="S10" s="113"/>
      <c r="T10" s="113"/>
      <c r="U10" s="113"/>
      <c r="V10" s="113"/>
      <c r="W10" s="113"/>
      <c r="X10" s="113"/>
      <c r="Y10" s="114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3"/>
    </row>
    <row r="11" spans="1:48" s="18" customFormat="1" ht="15.75">
      <c r="A11" s="25" t="s">
        <v>16</v>
      </c>
      <c r="Y11" s="82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27"/>
    </row>
    <row r="12" spans="1:48" ht="15.75" thickBot="1"/>
    <row r="13" spans="1:48" s="24" customFormat="1" ht="28.5" thickBot="1">
      <c r="A13" s="21" t="s">
        <v>18</v>
      </c>
      <c r="B13" s="112" t="s">
        <v>13</v>
      </c>
      <c r="C13" s="113"/>
      <c r="D13" s="113"/>
      <c r="E13" s="113"/>
      <c r="F13" s="113"/>
      <c r="G13" s="113"/>
      <c r="H13" s="113"/>
      <c r="I13" s="114"/>
      <c r="J13" s="112" t="s">
        <v>14</v>
      </c>
      <c r="K13" s="113"/>
      <c r="L13" s="113"/>
      <c r="M13" s="113"/>
      <c r="N13" s="113"/>
      <c r="O13" s="113"/>
      <c r="P13" s="113"/>
      <c r="Q13" s="114"/>
      <c r="R13" s="112" t="s">
        <v>15</v>
      </c>
      <c r="S13" s="113"/>
      <c r="T13" s="113"/>
      <c r="U13" s="113"/>
      <c r="V13" s="113"/>
      <c r="W13" s="113"/>
      <c r="X13" s="113"/>
      <c r="Y13" s="114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3"/>
    </row>
    <row r="14" spans="1:48" s="18" customFormat="1" ht="15.75">
      <c r="A14" s="25" t="s">
        <v>16</v>
      </c>
      <c r="Y14" s="82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27"/>
    </row>
    <row r="15" spans="1:48" ht="15.75" thickBot="1"/>
    <row r="16" spans="1:48" s="24" customFormat="1" ht="28.5" thickBot="1">
      <c r="A16" s="21" t="s">
        <v>19</v>
      </c>
      <c r="B16" s="112" t="s">
        <v>13</v>
      </c>
      <c r="C16" s="113"/>
      <c r="D16" s="113"/>
      <c r="E16" s="113"/>
      <c r="F16" s="113"/>
      <c r="G16" s="113"/>
      <c r="H16" s="113"/>
      <c r="I16" s="114"/>
      <c r="J16" s="112" t="s">
        <v>14</v>
      </c>
      <c r="K16" s="113"/>
      <c r="L16" s="113"/>
      <c r="M16" s="113"/>
      <c r="N16" s="113"/>
      <c r="O16" s="113"/>
      <c r="P16" s="113"/>
      <c r="Q16" s="114"/>
      <c r="R16" s="112" t="s">
        <v>15</v>
      </c>
      <c r="S16" s="113"/>
      <c r="T16" s="113"/>
      <c r="U16" s="113"/>
      <c r="V16" s="113"/>
      <c r="W16" s="113"/>
      <c r="X16" s="113"/>
      <c r="Y16" s="114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3"/>
    </row>
    <row r="17" spans="1:48" s="18" customFormat="1" ht="15.75">
      <c r="A17" s="25" t="s">
        <v>16</v>
      </c>
      <c r="Y17" s="26"/>
      <c r="Z17" s="15"/>
      <c r="AA17" s="80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27"/>
    </row>
    <row r="18" spans="1:48" ht="15.75" thickBot="1"/>
    <row r="19" spans="1:48" s="24" customFormat="1" ht="28.5" thickBot="1">
      <c r="A19" s="21" t="s">
        <v>20</v>
      </c>
      <c r="B19" s="112" t="s">
        <v>13</v>
      </c>
      <c r="C19" s="113"/>
      <c r="D19" s="113"/>
      <c r="E19" s="113"/>
      <c r="F19" s="113"/>
      <c r="G19" s="113"/>
      <c r="H19" s="113"/>
      <c r="I19" s="114"/>
      <c r="J19" s="112" t="s">
        <v>14</v>
      </c>
      <c r="K19" s="113"/>
      <c r="L19" s="113"/>
      <c r="M19" s="113"/>
      <c r="N19" s="113"/>
      <c r="O19" s="113"/>
      <c r="P19" s="113"/>
      <c r="Q19" s="114"/>
      <c r="R19" s="112" t="s">
        <v>15</v>
      </c>
      <c r="S19" s="113"/>
      <c r="T19" s="113"/>
      <c r="U19" s="113"/>
      <c r="V19" s="113"/>
      <c r="W19" s="113"/>
      <c r="X19" s="113"/>
      <c r="Y19" s="114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3"/>
    </row>
    <row r="20" spans="1:48" s="18" customFormat="1" ht="15.75">
      <c r="A20" s="25" t="s">
        <v>16</v>
      </c>
      <c r="Y20" s="26"/>
      <c r="Z20" s="15"/>
      <c r="AA20" s="80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27"/>
    </row>
    <row r="21" spans="1:48" ht="15.75" thickBot="1"/>
    <row r="22" spans="1:48" ht="28.5" thickBot="1">
      <c r="A22" s="21" t="s">
        <v>21</v>
      </c>
      <c r="B22" s="112" t="s">
        <v>13</v>
      </c>
      <c r="C22" s="113"/>
      <c r="D22" s="113"/>
      <c r="E22" s="113"/>
      <c r="F22" s="113"/>
      <c r="G22" s="113"/>
      <c r="H22" s="113"/>
      <c r="I22" s="114"/>
      <c r="J22" s="112" t="s">
        <v>14</v>
      </c>
      <c r="K22" s="113"/>
      <c r="L22" s="113"/>
      <c r="M22" s="113"/>
      <c r="N22" s="113"/>
      <c r="O22" s="113"/>
      <c r="P22" s="113"/>
      <c r="Q22" s="114"/>
      <c r="R22" s="112" t="s">
        <v>15</v>
      </c>
      <c r="S22" s="113"/>
      <c r="T22" s="113"/>
      <c r="U22" s="113"/>
      <c r="V22" s="113"/>
      <c r="W22" s="113"/>
      <c r="X22" s="113"/>
      <c r="Y22" s="114"/>
    </row>
    <row r="23" spans="1:48" ht="15.75">
      <c r="A23" s="25" t="s">
        <v>16</v>
      </c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26"/>
      <c r="AA23" s="80"/>
    </row>
    <row r="24" spans="1:48" ht="15.75" thickBot="1"/>
    <row r="25" spans="1:48" ht="28.5" thickBot="1">
      <c r="A25" s="21" t="s">
        <v>22</v>
      </c>
      <c r="B25" s="112" t="s">
        <v>13</v>
      </c>
      <c r="C25" s="113"/>
      <c r="D25" s="113"/>
      <c r="E25" s="113"/>
      <c r="F25" s="113"/>
      <c r="G25" s="113"/>
      <c r="H25" s="113"/>
      <c r="I25" s="114"/>
      <c r="J25" s="112" t="s">
        <v>14</v>
      </c>
      <c r="K25" s="113"/>
      <c r="L25" s="113"/>
      <c r="M25" s="113"/>
      <c r="N25" s="113"/>
      <c r="O25" s="113"/>
      <c r="P25" s="113"/>
      <c r="Q25" s="114"/>
      <c r="R25" s="112" t="s">
        <v>15</v>
      </c>
      <c r="S25" s="113"/>
      <c r="T25" s="113"/>
      <c r="U25" s="113"/>
      <c r="V25" s="113"/>
      <c r="W25" s="113"/>
      <c r="X25" s="113"/>
      <c r="Y25" s="114"/>
    </row>
    <row r="26" spans="1:48" ht="15.75">
      <c r="A26" s="25" t="s">
        <v>16</v>
      </c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82"/>
    </row>
    <row r="27" spans="1:48" ht="15.75" thickBot="1"/>
    <row r="28" spans="1:48" ht="28.5" thickBot="1">
      <c r="A28" s="21" t="s">
        <v>23</v>
      </c>
      <c r="B28" s="112" t="s">
        <v>13</v>
      </c>
      <c r="C28" s="113"/>
      <c r="D28" s="113"/>
      <c r="E28" s="113"/>
      <c r="F28" s="113"/>
      <c r="G28" s="113"/>
      <c r="H28" s="113"/>
      <c r="I28" s="114"/>
      <c r="J28" s="112" t="s">
        <v>14</v>
      </c>
      <c r="K28" s="113"/>
      <c r="L28" s="113"/>
      <c r="M28" s="113"/>
      <c r="N28" s="113"/>
      <c r="O28" s="113"/>
      <c r="P28" s="113"/>
      <c r="Q28" s="114"/>
      <c r="R28" s="112" t="s">
        <v>15</v>
      </c>
      <c r="S28" s="113"/>
      <c r="T28" s="113"/>
      <c r="U28" s="113"/>
      <c r="V28" s="113"/>
      <c r="W28" s="113"/>
      <c r="X28" s="113"/>
      <c r="Y28" s="114"/>
    </row>
    <row r="29" spans="1:48" ht="15.75">
      <c r="A29" s="25" t="s">
        <v>16</v>
      </c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26"/>
      <c r="AA29" s="80"/>
    </row>
    <row r="30" spans="1:48" ht="15.75" thickBot="1"/>
    <row r="31" spans="1:48" ht="28.5" thickBot="1">
      <c r="A31" s="21" t="s">
        <v>35</v>
      </c>
      <c r="B31" s="112" t="s">
        <v>13</v>
      </c>
      <c r="C31" s="113"/>
      <c r="D31" s="113"/>
      <c r="E31" s="113"/>
      <c r="F31" s="113"/>
      <c r="G31" s="113"/>
      <c r="H31" s="113"/>
      <c r="I31" s="114"/>
      <c r="J31" s="112" t="s">
        <v>14</v>
      </c>
      <c r="K31" s="113"/>
      <c r="L31" s="113"/>
      <c r="M31" s="113"/>
      <c r="N31" s="113"/>
      <c r="O31" s="113"/>
      <c r="P31" s="113"/>
      <c r="Q31" s="114"/>
      <c r="R31" s="112" t="s">
        <v>15</v>
      </c>
      <c r="S31" s="113"/>
      <c r="T31" s="113"/>
      <c r="U31" s="113"/>
      <c r="V31" s="113"/>
      <c r="W31" s="113"/>
      <c r="X31" s="113"/>
      <c r="Y31" s="114"/>
    </row>
    <row r="32" spans="1:48" ht="15.75">
      <c r="A32" s="25" t="s">
        <v>16</v>
      </c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82"/>
    </row>
    <row r="33" spans="1:25" ht="15.75" thickBot="1"/>
    <row r="34" spans="1:25" ht="28.5" thickBot="1">
      <c r="A34" s="21" t="s">
        <v>34</v>
      </c>
      <c r="B34" s="112" t="s">
        <v>13</v>
      </c>
      <c r="C34" s="113"/>
      <c r="D34" s="113"/>
      <c r="E34" s="113"/>
      <c r="F34" s="113"/>
      <c r="G34" s="113"/>
      <c r="H34" s="113"/>
      <c r="I34" s="114"/>
      <c r="J34" s="112" t="s">
        <v>14</v>
      </c>
      <c r="K34" s="113"/>
      <c r="L34" s="113"/>
      <c r="M34" s="113"/>
      <c r="N34" s="113"/>
      <c r="O34" s="113"/>
      <c r="P34" s="113"/>
      <c r="Q34" s="114"/>
      <c r="R34" s="112" t="s">
        <v>15</v>
      </c>
      <c r="S34" s="113"/>
      <c r="T34" s="113"/>
      <c r="U34" s="113"/>
      <c r="V34" s="113"/>
      <c r="W34" s="113"/>
      <c r="X34" s="113"/>
      <c r="Y34" s="114"/>
    </row>
    <row r="35" spans="1:25" ht="15.75">
      <c r="A35" s="25" t="s">
        <v>16</v>
      </c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82"/>
    </row>
    <row r="36" spans="1:25" ht="15.75" thickBot="1"/>
    <row r="37" spans="1:25" ht="28.5" thickBot="1">
      <c r="A37" s="21" t="s">
        <v>33</v>
      </c>
      <c r="B37" s="112" t="s">
        <v>13</v>
      </c>
      <c r="C37" s="113"/>
      <c r="D37" s="113"/>
      <c r="E37" s="113"/>
      <c r="F37" s="113"/>
      <c r="G37" s="113"/>
      <c r="H37" s="113"/>
      <c r="I37" s="114"/>
      <c r="J37" s="112" t="s">
        <v>14</v>
      </c>
      <c r="K37" s="113"/>
      <c r="L37" s="113"/>
      <c r="M37" s="113"/>
      <c r="N37" s="113"/>
      <c r="O37" s="113"/>
      <c r="P37" s="113"/>
      <c r="Q37" s="114"/>
      <c r="R37" s="112" t="s">
        <v>15</v>
      </c>
      <c r="S37" s="113"/>
      <c r="T37" s="113"/>
      <c r="U37" s="113"/>
      <c r="V37" s="113"/>
      <c r="W37" s="113"/>
      <c r="X37" s="113"/>
      <c r="Y37" s="114"/>
    </row>
    <row r="38" spans="1:25" ht="15.75">
      <c r="A38" s="25" t="s">
        <v>16</v>
      </c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82"/>
    </row>
    <row r="39" spans="1:25" ht="15.75" thickBot="1"/>
    <row r="40" spans="1:25" ht="28.5" thickBot="1">
      <c r="A40" s="21" t="s">
        <v>32</v>
      </c>
      <c r="B40" s="112" t="s">
        <v>13</v>
      </c>
      <c r="C40" s="113"/>
      <c r="D40" s="113"/>
      <c r="E40" s="113"/>
      <c r="F40" s="113"/>
      <c r="G40" s="113"/>
      <c r="H40" s="113"/>
      <c r="I40" s="114"/>
      <c r="J40" s="112" t="s">
        <v>14</v>
      </c>
      <c r="K40" s="113"/>
      <c r="L40" s="113"/>
      <c r="M40" s="113"/>
      <c r="N40" s="113"/>
      <c r="O40" s="113"/>
      <c r="P40" s="113"/>
      <c r="Q40" s="114"/>
      <c r="R40" s="112" t="s">
        <v>15</v>
      </c>
      <c r="S40" s="113"/>
      <c r="T40" s="113"/>
      <c r="U40" s="113"/>
      <c r="V40" s="113"/>
      <c r="W40" s="113"/>
      <c r="X40" s="113"/>
      <c r="Y40" s="114"/>
    </row>
    <row r="41" spans="1:25" ht="15.75">
      <c r="A41" s="25" t="s">
        <v>16</v>
      </c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82"/>
    </row>
    <row r="42" spans="1:25" ht="15.75" thickBot="1"/>
    <row r="43" spans="1:25" ht="28.5" thickBot="1">
      <c r="A43" s="21" t="s">
        <v>31</v>
      </c>
      <c r="B43" s="112" t="s">
        <v>13</v>
      </c>
      <c r="C43" s="113"/>
      <c r="D43" s="113"/>
      <c r="E43" s="113"/>
      <c r="F43" s="113"/>
      <c r="G43" s="113"/>
      <c r="H43" s="113"/>
      <c r="I43" s="114"/>
      <c r="J43" s="112" t="s">
        <v>14</v>
      </c>
      <c r="K43" s="113"/>
      <c r="L43" s="113"/>
      <c r="M43" s="113"/>
      <c r="N43" s="113"/>
      <c r="O43" s="113"/>
      <c r="P43" s="113"/>
      <c r="Q43" s="114"/>
      <c r="R43" s="112" t="s">
        <v>15</v>
      </c>
      <c r="S43" s="113"/>
      <c r="T43" s="113"/>
      <c r="U43" s="113"/>
      <c r="V43" s="113"/>
      <c r="W43" s="113"/>
      <c r="X43" s="113"/>
      <c r="Y43" s="114"/>
    </row>
    <row r="44" spans="1:25" ht="15.75">
      <c r="A44" s="25" t="s">
        <v>16</v>
      </c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82"/>
    </row>
    <row r="45" spans="1:25" ht="15.75" thickBot="1"/>
    <row r="46" spans="1:25" ht="28.5" thickBot="1">
      <c r="A46" s="21" t="s">
        <v>30</v>
      </c>
      <c r="B46" s="112" t="s">
        <v>13</v>
      </c>
      <c r="C46" s="113"/>
      <c r="D46" s="113"/>
      <c r="E46" s="113"/>
      <c r="F46" s="113"/>
      <c r="G46" s="113"/>
      <c r="H46" s="113"/>
      <c r="I46" s="114"/>
      <c r="J46" s="112" t="s">
        <v>14</v>
      </c>
      <c r="K46" s="113"/>
      <c r="L46" s="113"/>
      <c r="M46" s="113"/>
      <c r="N46" s="113"/>
      <c r="O46" s="113"/>
      <c r="P46" s="113"/>
      <c r="Q46" s="114"/>
      <c r="R46" s="112" t="s">
        <v>15</v>
      </c>
      <c r="S46" s="113"/>
      <c r="T46" s="113"/>
      <c r="U46" s="113"/>
      <c r="V46" s="113"/>
      <c r="W46" s="113"/>
      <c r="X46" s="113"/>
      <c r="Y46" s="114"/>
    </row>
    <row r="47" spans="1:25" ht="15.75">
      <c r="A47" s="25" t="s">
        <v>16</v>
      </c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82"/>
    </row>
    <row r="48" spans="1:25" ht="15.75" thickBot="1"/>
    <row r="49" spans="1:25" ht="28.5" thickBot="1">
      <c r="A49" s="21" t="s">
        <v>29</v>
      </c>
      <c r="B49" s="112" t="s">
        <v>13</v>
      </c>
      <c r="C49" s="113"/>
      <c r="D49" s="113"/>
      <c r="E49" s="113"/>
      <c r="F49" s="113"/>
      <c r="G49" s="113"/>
      <c r="H49" s="113"/>
      <c r="I49" s="114"/>
      <c r="J49" s="112" t="s">
        <v>14</v>
      </c>
      <c r="K49" s="113"/>
      <c r="L49" s="113"/>
      <c r="M49" s="113"/>
      <c r="N49" s="113"/>
      <c r="O49" s="113"/>
      <c r="P49" s="113"/>
      <c r="Q49" s="114"/>
      <c r="R49" s="112" t="s">
        <v>15</v>
      </c>
      <c r="S49" s="113"/>
      <c r="T49" s="113"/>
      <c r="U49" s="113"/>
      <c r="V49" s="113"/>
      <c r="W49" s="113"/>
      <c r="X49" s="113"/>
      <c r="Y49" s="114"/>
    </row>
    <row r="50" spans="1:25" ht="15.75">
      <c r="A50" s="25" t="s">
        <v>16</v>
      </c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82"/>
    </row>
    <row r="51" spans="1:25" ht="15.75" thickBot="1"/>
    <row r="52" spans="1:25" ht="28.5" thickBot="1">
      <c r="A52" s="21" t="s">
        <v>28</v>
      </c>
      <c r="B52" s="112" t="s">
        <v>13</v>
      </c>
      <c r="C52" s="113"/>
      <c r="D52" s="113"/>
      <c r="E52" s="113"/>
      <c r="F52" s="113"/>
      <c r="G52" s="113"/>
      <c r="H52" s="113"/>
      <c r="I52" s="114"/>
      <c r="J52" s="112" t="s">
        <v>14</v>
      </c>
      <c r="K52" s="113"/>
      <c r="L52" s="113"/>
      <c r="M52" s="113"/>
      <c r="N52" s="113"/>
      <c r="O52" s="113"/>
      <c r="P52" s="113"/>
      <c r="Q52" s="114"/>
      <c r="R52" s="112" t="s">
        <v>15</v>
      </c>
      <c r="S52" s="113"/>
      <c r="T52" s="113"/>
      <c r="U52" s="113"/>
      <c r="V52" s="113"/>
      <c r="W52" s="113"/>
      <c r="X52" s="113"/>
      <c r="Y52" s="114"/>
    </row>
    <row r="53" spans="1:25" ht="15.75">
      <c r="A53" s="25" t="s">
        <v>16</v>
      </c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82"/>
    </row>
    <row r="54" spans="1:25" ht="15.75" thickBot="1"/>
    <row r="55" spans="1:25" ht="28.5" thickBot="1">
      <c r="A55" s="21" t="s">
        <v>27</v>
      </c>
      <c r="B55" s="112" t="s">
        <v>13</v>
      </c>
      <c r="C55" s="113"/>
      <c r="D55" s="113"/>
      <c r="E55" s="113"/>
      <c r="F55" s="113"/>
      <c r="G55" s="113"/>
      <c r="H55" s="113"/>
      <c r="I55" s="114"/>
      <c r="J55" s="112" t="s">
        <v>14</v>
      </c>
      <c r="K55" s="113"/>
      <c r="L55" s="113"/>
      <c r="M55" s="113"/>
      <c r="N55" s="113"/>
      <c r="O55" s="113"/>
      <c r="P55" s="113"/>
      <c r="Q55" s="114"/>
      <c r="R55" s="112" t="s">
        <v>15</v>
      </c>
      <c r="S55" s="113"/>
      <c r="T55" s="113"/>
      <c r="U55" s="113"/>
      <c r="V55" s="113"/>
      <c r="W55" s="113"/>
      <c r="X55" s="113"/>
      <c r="Y55" s="114"/>
    </row>
    <row r="56" spans="1:25" ht="15.75">
      <c r="A56" s="25" t="s">
        <v>16</v>
      </c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82"/>
    </row>
    <row r="57" spans="1:25" ht="15.75" thickBot="1"/>
    <row r="58" spans="1:25" ht="28.5" thickBot="1">
      <c r="A58" s="21" t="s">
        <v>26</v>
      </c>
      <c r="B58" s="112" t="s">
        <v>13</v>
      </c>
      <c r="C58" s="113"/>
      <c r="D58" s="113"/>
      <c r="E58" s="113"/>
      <c r="F58" s="113"/>
      <c r="G58" s="113"/>
      <c r="H58" s="113"/>
      <c r="I58" s="114"/>
      <c r="J58" s="112" t="s">
        <v>14</v>
      </c>
      <c r="K58" s="113"/>
      <c r="L58" s="113"/>
      <c r="M58" s="113"/>
      <c r="N58" s="113"/>
      <c r="O58" s="113"/>
      <c r="P58" s="113"/>
      <c r="Q58" s="114"/>
      <c r="R58" s="112" t="s">
        <v>15</v>
      </c>
      <c r="S58" s="113"/>
      <c r="T58" s="113"/>
      <c r="U58" s="113"/>
      <c r="V58" s="113"/>
      <c r="W58" s="113"/>
      <c r="X58" s="113"/>
      <c r="Y58" s="114"/>
    </row>
    <row r="59" spans="1:25" ht="15.75">
      <c r="A59" s="25" t="s">
        <v>16</v>
      </c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82"/>
    </row>
    <row r="60" spans="1:25" ht="15.75" thickBot="1"/>
    <row r="61" spans="1:25" ht="28.5" thickBot="1">
      <c r="A61" s="21" t="s">
        <v>25</v>
      </c>
      <c r="B61" s="112" t="s">
        <v>13</v>
      </c>
      <c r="C61" s="113"/>
      <c r="D61" s="113"/>
      <c r="E61" s="113"/>
      <c r="F61" s="113"/>
      <c r="G61" s="113"/>
      <c r="H61" s="113"/>
      <c r="I61" s="114"/>
      <c r="J61" s="112" t="s">
        <v>14</v>
      </c>
      <c r="K61" s="113"/>
      <c r="L61" s="113"/>
      <c r="M61" s="113"/>
      <c r="N61" s="113"/>
      <c r="O61" s="113"/>
      <c r="P61" s="113"/>
      <c r="Q61" s="114"/>
      <c r="R61" s="112" t="s">
        <v>15</v>
      </c>
      <c r="S61" s="113"/>
      <c r="T61" s="113"/>
      <c r="U61" s="113"/>
      <c r="V61" s="113"/>
      <c r="W61" s="113"/>
      <c r="X61" s="113"/>
      <c r="Y61" s="114"/>
    </row>
    <row r="62" spans="1:25" ht="15.75">
      <c r="A62" s="25" t="s">
        <v>16</v>
      </c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82"/>
    </row>
    <row r="63" spans="1:25" ht="15.75" thickBot="1"/>
    <row r="64" spans="1:25" ht="28.5" thickBot="1">
      <c r="A64" s="21" t="s">
        <v>24</v>
      </c>
      <c r="B64" s="112" t="s">
        <v>13</v>
      </c>
      <c r="C64" s="113"/>
      <c r="D64" s="113"/>
      <c r="E64" s="113"/>
      <c r="F64" s="113"/>
      <c r="G64" s="113"/>
      <c r="H64" s="113"/>
      <c r="I64" s="114"/>
      <c r="J64" s="112" t="s">
        <v>14</v>
      </c>
      <c r="K64" s="113"/>
      <c r="L64" s="113"/>
      <c r="M64" s="113"/>
      <c r="N64" s="113"/>
      <c r="O64" s="113"/>
      <c r="P64" s="113"/>
      <c r="Q64" s="114"/>
      <c r="R64" s="112" t="s">
        <v>15</v>
      </c>
      <c r="S64" s="113"/>
      <c r="T64" s="113"/>
      <c r="U64" s="113"/>
      <c r="V64" s="113"/>
      <c r="W64" s="113"/>
      <c r="X64" s="113"/>
      <c r="Y64" s="114"/>
    </row>
    <row r="65" spans="1:25" ht="15.75">
      <c r="A65" s="25" t="s">
        <v>16</v>
      </c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82"/>
    </row>
    <row r="66" spans="1:25" ht="15.75" thickBot="1"/>
    <row r="67" spans="1:25" ht="28.5" thickBot="1">
      <c r="A67" s="21" t="s">
        <v>90</v>
      </c>
      <c r="B67" s="112" t="s">
        <v>13</v>
      </c>
      <c r="C67" s="113"/>
      <c r="D67" s="113"/>
      <c r="E67" s="113"/>
      <c r="F67" s="113"/>
      <c r="G67" s="113"/>
      <c r="H67" s="113"/>
      <c r="I67" s="114"/>
      <c r="J67" s="112" t="s">
        <v>14</v>
      </c>
      <c r="K67" s="113"/>
      <c r="L67" s="113"/>
      <c r="M67" s="113"/>
      <c r="N67" s="113"/>
      <c r="O67" s="113"/>
      <c r="P67" s="113"/>
      <c r="Q67" s="114"/>
      <c r="R67" s="112" t="s">
        <v>15</v>
      </c>
      <c r="S67" s="113"/>
      <c r="T67" s="113"/>
      <c r="U67" s="113"/>
      <c r="V67" s="113"/>
      <c r="W67" s="113"/>
      <c r="X67" s="113"/>
      <c r="Y67" s="114"/>
    </row>
    <row r="68" spans="1:25" ht="15.75">
      <c r="A68" s="25" t="s">
        <v>16</v>
      </c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82"/>
    </row>
    <row r="69" spans="1:25" ht="15.75" thickBot="1"/>
    <row r="70" spans="1:25" ht="28.5" thickBot="1">
      <c r="A70" s="21" t="s">
        <v>91</v>
      </c>
      <c r="B70" s="112" t="s">
        <v>13</v>
      </c>
      <c r="C70" s="113"/>
      <c r="D70" s="113"/>
      <c r="E70" s="113"/>
      <c r="F70" s="113"/>
      <c r="G70" s="113"/>
      <c r="H70" s="113"/>
      <c r="I70" s="114"/>
      <c r="J70" s="112" t="s">
        <v>14</v>
      </c>
      <c r="K70" s="113"/>
      <c r="L70" s="113"/>
      <c r="M70" s="113"/>
      <c r="N70" s="113"/>
      <c r="O70" s="113"/>
      <c r="P70" s="113"/>
      <c r="Q70" s="114"/>
      <c r="R70" s="112" t="s">
        <v>15</v>
      </c>
      <c r="S70" s="113"/>
      <c r="T70" s="113"/>
      <c r="U70" s="113"/>
      <c r="V70" s="113"/>
      <c r="W70" s="113"/>
      <c r="X70" s="113"/>
      <c r="Y70" s="114"/>
    </row>
    <row r="71" spans="1:25" ht="15.75">
      <c r="A71" s="25" t="s">
        <v>16</v>
      </c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82"/>
    </row>
    <row r="72" spans="1:25" ht="15.75" thickBot="1"/>
    <row r="73" spans="1:25" ht="28.5" thickBot="1">
      <c r="A73" s="21" t="s">
        <v>92</v>
      </c>
      <c r="B73" s="112" t="s">
        <v>13</v>
      </c>
      <c r="C73" s="113"/>
      <c r="D73" s="113"/>
      <c r="E73" s="113"/>
      <c r="F73" s="113"/>
      <c r="G73" s="113"/>
      <c r="H73" s="113"/>
      <c r="I73" s="114"/>
      <c r="J73" s="112" t="s">
        <v>14</v>
      </c>
      <c r="K73" s="113"/>
      <c r="L73" s="113"/>
      <c r="M73" s="113"/>
      <c r="N73" s="113"/>
      <c r="O73" s="113"/>
      <c r="P73" s="113"/>
      <c r="Q73" s="114"/>
      <c r="R73" s="112" t="s">
        <v>15</v>
      </c>
      <c r="S73" s="113"/>
      <c r="T73" s="113"/>
      <c r="U73" s="113"/>
      <c r="V73" s="113"/>
      <c r="W73" s="113"/>
      <c r="X73" s="113"/>
      <c r="Y73" s="114"/>
    </row>
    <row r="74" spans="1:25" ht="15.75">
      <c r="A74" s="25" t="s">
        <v>16</v>
      </c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82"/>
    </row>
    <row r="75" spans="1:25" ht="15.75" thickBot="1"/>
    <row r="76" spans="1:25" ht="28.5" thickBot="1">
      <c r="A76" s="21" t="s">
        <v>93</v>
      </c>
      <c r="B76" s="112" t="s">
        <v>13</v>
      </c>
      <c r="C76" s="113"/>
      <c r="D76" s="113"/>
      <c r="E76" s="113"/>
      <c r="F76" s="113"/>
      <c r="G76" s="113"/>
      <c r="H76" s="113"/>
      <c r="I76" s="114"/>
      <c r="J76" s="112" t="s">
        <v>14</v>
      </c>
      <c r="K76" s="113"/>
      <c r="L76" s="113"/>
      <c r="M76" s="113"/>
      <c r="N76" s="113"/>
      <c r="O76" s="113"/>
      <c r="P76" s="113"/>
      <c r="Q76" s="114"/>
      <c r="R76" s="112" t="s">
        <v>15</v>
      </c>
      <c r="S76" s="113"/>
      <c r="T76" s="113"/>
      <c r="U76" s="113"/>
      <c r="V76" s="113"/>
      <c r="W76" s="113"/>
      <c r="X76" s="113"/>
      <c r="Y76" s="114"/>
    </row>
    <row r="77" spans="1:25" ht="15.75">
      <c r="A77" s="25" t="s">
        <v>16</v>
      </c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82"/>
    </row>
    <row r="78" spans="1:25" ht="15.75" thickBot="1"/>
    <row r="79" spans="1:25" ht="28.5" thickBot="1">
      <c r="A79" s="21" t="s">
        <v>89</v>
      </c>
      <c r="B79" s="112" t="s">
        <v>13</v>
      </c>
      <c r="C79" s="113"/>
      <c r="D79" s="113"/>
      <c r="E79" s="113"/>
      <c r="F79" s="113"/>
      <c r="G79" s="113"/>
      <c r="H79" s="113"/>
      <c r="I79" s="114"/>
      <c r="J79" s="112" t="s">
        <v>14</v>
      </c>
      <c r="K79" s="113"/>
      <c r="L79" s="113"/>
      <c r="M79" s="113"/>
      <c r="N79" s="113"/>
      <c r="O79" s="113"/>
      <c r="P79" s="113"/>
      <c r="Q79" s="114"/>
      <c r="R79" s="112" t="s">
        <v>15</v>
      </c>
      <c r="S79" s="113"/>
      <c r="T79" s="113"/>
      <c r="U79" s="113"/>
      <c r="V79" s="113"/>
      <c r="W79" s="113"/>
      <c r="X79" s="113"/>
      <c r="Y79" s="114"/>
    </row>
    <row r="80" spans="1:25" ht="15.75">
      <c r="A80" s="25" t="s">
        <v>16</v>
      </c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82"/>
    </row>
    <row r="81" spans="1:25" ht="15.75" thickBot="1"/>
    <row r="82" spans="1:25" ht="28.5" thickBot="1">
      <c r="A82" s="21" t="s">
        <v>88</v>
      </c>
      <c r="B82" s="112" t="s">
        <v>13</v>
      </c>
      <c r="C82" s="113"/>
      <c r="D82" s="113"/>
      <c r="E82" s="113"/>
      <c r="F82" s="113"/>
      <c r="G82" s="113"/>
      <c r="H82" s="113"/>
      <c r="I82" s="114"/>
      <c r="J82" s="112" t="s">
        <v>14</v>
      </c>
      <c r="K82" s="113"/>
      <c r="L82" s="113"/>
      <c r="M82" s="113"/>
      <c r="N82" s="113"/>
      <c r="O82" s="113"/>
      <c r="P82" s="113"/>
      <c r="Q82" s="114"/>
      <c r="R82" s="112" t="s">
        <v>15</v>
      </c>
      <c r="S82" s="113"/>
      <c r="T82" s="113"/>
      <c r="U82" s="113"/>
      <c r="V82" s="113"/>
      <c r="W82" s="113"/>
      <c r="X82" s="113"/>
      <c r="Y82" s="114"/>
    </row>
    <row r="83" spans="1:25" ht="15.75">
      <c r="A83" s="25" t="s">
        <v>16</v>
      </c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82"/>
    </row>
    <row r="84" spans="1:25" ht="15.75" thickBot="1"/>
    <row r="85" spans="1:25" ht="28.5" thickBot="1">
      <c r="A85" s="21" t="s">
        <v>87</v>
      </c>
      <c r="B85" s="112" t="s">
        <v>13</v>
      </c>
      <c r="C85" s="113"/>
      <c r="D85" s="113"/>
      <c r="E85" s="113"/>
      <c r="F85" s="113"/>
      <c r="G85" s="113"/>
      <c r="H85" s="113"/>
      <c r="I85" s="114"/>
      <c r="J85" s="112" t="s">
        <v>14</v>
      </c>
      <c r="K85" s="113"/>
      <c r="L85" s="113"/>
      <c r="M85" s="113"/>
      <c r="N85" s="113"/>
      <c r="O85" s="113"/>
      <c r="P85" s="113"/>
      <c r="Q85" s="114"/>
      <c r="R85" s="112" t="s">
        <v>15</v>
      </c>
      <c r="S85" s="113"/>
      <c r="T85" s="113"/>
      <c r="U85" s="113"/>
      <c r="V85" s="113"/>
      <c r="W85" s="113"/>
      <c r="X85" s="113"/>
      <c r="Y85" s="114"/>
    </row>
    <row r="86" spans="1:25" ht="15.75">
      <c r="A86" s="25" t="s">
        <v>16</v>
      </c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82"/>
    </row>
    <row r="87" spans="1:25" ht="15.75" thickBot="1"/>
    <row r="88" spans="1:25" ht="28.5" thickBot="1">
      <c r="A88" s="21" t="s">
        <v>86</v>
      </c>
      <c r="B88" s="112" t="s">
        <v>13</v>
      </c>
      <c r="C88" s="113"/>
      <c r="D88" s="113"/>
      <c r="E88" s="113"/>
      <c r="F88" s="113"/>
      <c r="G88" s="113"/>
      <c r="H88" s="113"/>
      <c r="I88" s="114"/>
      <c r="J88" s="112" t="s">
        <v>14</v>
      </c>
      <c r="K88" s="113"/>
      <c r="L88" s="113"/>
      <c r="M88" s="113"/>
      <c r="N88" s="113"/>
      <c r="O88" s="113"/>
      <c r="P88" s="113"/>
      <c r="Q88" s="114"/>
      <c r="R88" s="112" t="s">
        <v>15</v>
      </c>
      <c r="S88" s="113"/>
      <c r="T88" s="113"/>
      <c r="U88" s="113"/>
      <c r="V88" s="113"/>
      <c r="W88" s="113"/>
      <c r="X88" s="113"/>
      <c r="Y88" s="114"/>
    </row>
    <row r="89" spans="1:25" ht="15.75">
      <c r="A89" s="25" t="s">
        <v>16</v>
      </c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82"/>
    </row>
    <row r="90" spans="1:25" ht="15.75" thickBot="1"/>
    <row r="91" spans="1:25" ht="28.5" thickBot="1">
      <c r="A91" s="21" t="s">
        <v>85</v>
      </c>
      <c r="B91" s="112" t="s">
        <v>13</v>
      </c>
      <c r="C91" s="113"/>
      <c r="D91" s="113"/>
      <c r="E91" s="113"/>
      <c r="F91" s="113"/>
      <c r="G91" s="113"/>
      <c r="H91" s="113"/>
      <c r="I91" s="114"/>
      <c r="J91" s="112" t="s">
        <v>14</v>
      </c>
      <c r="K91" s="113"/>
      <c r="L91" s="113"/>
      <c r="M91" s="113"/>
      <c r="N91" s="113"/>
      <c r="O91" s="113"/>
      <c r="P91" s="113"/>
      <c r="Q91" s="114"/>
      <c r="R91" s="112" t="s">
        <v>15</v>
      </c>
      <c r="S91" s="113"/>
      <c r="T91" s="113"/>
      <c r="U91" s="113"/>
      <c r="V91" s="113"/>
      <c r="W91" s="113"/>
      <c r="X91" s="113"/>
      <c r="Y91" s="114"/>
    </row>
    <row r="92" spans="1:25" ht="15.75">
      <c r="A92" s="25" t="s">
        <v>16</v>
      </c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82"/>
    </row>
    <row r="93" spans="1:25" ht="15.75" thickBot="1"/>
    <row r="94" spans="1:25" ht="28.5" thickBot="1">
      <c r="A94" s="21" t="s">
        <v>84</v>
      </c>
      <c r="B94" s="112" t="s">
        <v>13</v>
      </c>
      <c r="C94" s="113"/>
      <c r="D94" s="113"/>
      <c r="E94" s="113"/>
      <c r="F94" s="113"/>
      <c r="G94" s="113"/>
      <c r="H94" s="113"/>
      <c r="I94" s="114"/>
      <c r="J94" s="112" t="s">
        <v>14</v>
      </c>
      <c r="K94" s="113"/>
      <c r="L94" s="113"/>
      <c r="M94" s="113"/>
      <c r="N94" s="113"/>
      <c r="O94" s="113"/>
      <c r="P94" s="113"/>
      <c r="Q94" s="114"/>
      <c r="R94" s="112" t="s">
        <v>15</v>
      </c>
      <c r="S94" s="113"/>
      <c r="T94" s="113"/>
      <c r="U94" s="113"/>
      <c r="V94" s="113"/>
      <c r="W94" s="113"/>
      <c r="X94" s="113"/>
      <c r="Y94" s="114"/>
    </row>
    <row r="95" spans="1:25" ht="15.75">
      <c r="A95" s="25" t="s">
        <v>16</v>
      </c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82"/>
    </row>
  </sheetData>
  <sheetProtection password="D8AB" sheet="1" objects="1" scenarios="1"/>
  <mergeCells count="120">
    <mergeCell ref="B79:I79"/>
    <mergeCell ref="J79:Q79"/>
    <mergeCell ref="R79:Y79"/>
    <mergeCell ref="B82:I82"/>
    <mergeCell ref="J82:Q82"/>
    <mergeCell ref="R82:Y82"/>
    <mergeCell ref="B73:I73"/>
    <mergeCell ref="J73:Q73"/>
    <mergeCell ref="R73:Y73"/>
    <mergeCell ref="B76:I76"/>
    <mergeCell ref="J76:Q76"/>
    <mergeCell ref="R76:Y76"/>
    <mergeCell ref="B91:I91"/>
    <mergeCell ref="J91:Q91"/>
    <mergeCell ref="R91:Y91"/>
    <mergeCell ref="B94:I94"/>
    <mergeCell ref="J94:Q94"/>
    <mergeCell ref="R94:Y94"/>
    <mergeCell ref="B85:I85"/>
    <mergeCell ref="J85:Q85"/>
    <mergeCell ref="R85:Y85"/>
    <mergeCell ref="B88:I88"/>
    <mergeCell ref="J88:Q88"/>
    <mergeCell ref="R88:Y88"/>
    <mergeCell ref="B67:I67"/>
    <mergeCell ref="J67:Q67"/>
    <mergeCell ref="R67:Y67"/>
    <mergeCell ref="B70:I70"/>
    <mergeCell ref="J70:Q70"/>
    <mergeCell ref="R70:Y70"/>
    <mergeCell ref="B61:I61"/>
    <mergeCell ref="J61:Q61"/>
    <mergeCell ref="R61:Y61"/>
    <mergeCell ref="B64:I64"/>
    <mergeCell ref="J64:Q64"/>
    <mergeCell ref="R64:Y64"/>
    <mergeCell ref="B55:I55"/>
    <mergeCell ref="J55:Q55"/>
    <mergeCell ref="R55:Y55"/>
    <mergeCell ref="B58:I58"/>
    <mergeCell ref="J58:Q58"/>
    <mergeCell ref="R58:Y58"/>
    <mergeCell ref="B49:I49"/>
    <mergeCell ref="J49:Q49"/>
    <mergeCell ref="R49:Y49"/>
    <mergeCell ref="B52:I52"/>
    <mergeCell ref="J52:Q52"/>
    <mergeCell ref="R52:Y52"/>
    <mergeCell ref="B43:I43"/>
    <mergeCell ref="J43:Q43"/>
    <mergeCell ref="R43:Y43"/>
    <mergeCell ref="B46:I46"/>
    <mergeCell ref="J46:Q46"/>
    <mergeCell ref="R46:Y46"/>
    <mergeCell ref="B37:I37"/>
    <mergeCell ref="J37:Q37"/>
    <mergeCell ref="R37:Y37"/>
    <mergeCell ref="B40:I40"/>
    <mergeCell ref="J40:Q40"/>
    <mergeCell ref="R40:Y40"/>
    <mergeCell ref="B31:I31"/>
    <mergeCell ref="J31:Q31"/>
    <mergeCell ref="R31:Y31"/>
    <mergeCell ref="B34:I34"/>
    <mergeCell ref="J34:Q34"/>
    <mergeCell ref="R34:Y34"/>
    <mergeCell ref="Q2:R2"/>
    <mergeCell ref="S2:T2"/>
    <mergeCell ref="U2:V2"/>
    <mergeCell ref="W2:X2"/>
    <mergeCell ref="E3:F3"/>
    <mergeCell ref="G3:H3"/>
    <mergeCell ref="I3:J3"/>
    <mergeCell ref="K3:L3"/>
    <mergeCell ref="M3:N3"/>
    <mergeCell ref="O3:P3"/>
    <mergeCell ref="E2:F2"/>
    <mergeCell ref="G2:H2"/>
    <mergeCell ref="I2:J2"/>
    <mergeCell ref="K2:L2"/>
    <mergeCell ref="M2:N2"/>
    <mergeCell ref="O2:P2"/>
    <mergeCell ref="Q3:R3"/>
    <mergeCell ref="S3:T3"/>
    <mergeCell ref="U3:V3"/>
    <mergeCell ref="W3:X3"/>
    <mergeCell ref="B7:I7"/>
    <mergeCell ref="J7:Q7"/>
    <mergeCell ref="R7:Y7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B10:I10"/>
    <mergeCell ref="J10:Q10"/>
    <mergeCell ref="R10:Y10"/>
    <mergeCell ref="B13:I13"/>
    <mergeCell ref="J13:Q13"/>
    <mergeCell ref="R13:Y13"/>
    <mergeCell ref="B16:I16"/>
    <mergeCell ref="J16:Q16"/>
    <mergeCell ref="R16:Y16"/>
    <mergeCell ref="B19:I19"/>
    <mergeCell ref="J19:Q19"/>
    <mergeCell ref="R19:Y19"/>
    <mergeCell ref="B28:I28"/>
    <mergeCell ref="J28:Q28"/>
    <mergeCell ref="R28:Y28"/>
    <mergeCell ref="B22:I22"/>
    <mergeCell ref="J22:Q22"/>
    <mergeCell ref="R22:Y22"/>
    <mergeCell ref="B25:I25"/>
    <mergeCell ref="J25:Q25"/>
    <mergeCell ref="R25:Y25"/>
  </mergeCells>
  <pageMargins left="0.7" right="0.7" top="0.75" bottom="0.75" header="0.3" footer="0.3"/>
  <pageSetup paperSize="9" orientation="portrait" r:id="rId1"/>
  <legacyDrawing r:id="rId2"/>
  <controls>
    <control shapeId="7171" r:id="rId3" name="CommandButton2"/>
    <control shapeId="7169" r:id="rId4" name="CommandButton1"/>
    <control shapeId="7170" r:id="rId5" name="accueil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6"/>
  <dimension ref="A1:FM45"/>
  <sheetViews>
    <sheetView showGridLines="0" showRowColHeaders="0" tabSelected="1" topLeftCell="B1" zoomScaleNormal="100" workbookViewId="0">
      <pane xSplit="8" ySplit="7" topLeftCell="J8" activePane="bottomRight" state="frozen"/>
      <selection activeCell="C1" sqref="C1"/>
      <selection pane="topRight" activeCell="J1" sqref="J1"/>
      <selection pane="bottomLeft" activeCell="C8" sqref="C8"/>
      <selection pane="bottomRight" activeCell="E13" sqref="E13:G13"/>
    </sheetView>
  </sheetViews>
  <sheetFormatPr baseColWidth="10" defaultColWidth="26.42578125" defaultRowHeight="15"/>
  <cols>
    <col min="1" max="1" width="3.85546875" hidden="1" customWidth="1"/>
    <col min="2" max="2" width="1.5703125" customWidth="1"/>
    <col min="3" max="3" width="9.85546875" customWidth="1"/>
    <col min="4" max="7" width="10.7109375" customWidth="1"/>
    <col min="8" max="8" width="10.7109375" style="15" customWidth="1"/>
    <col min="9" max="9" width="1.85546875" customWidth="1"/>
    <col min="10" max="10" width="8.42578125" style="20" customWidth="1"/>
    <col min="11" max="17" width="5.7109375" style="20" customWidth="1"/>
    <col min="18" max="25" width="5.7109375" style="20" hidden="1" customWidth="1"/>
    <col min="26" max="160" width="26.42578125" style="20" hidden="1" customWidth="1"/>
    <col min="161" max="161" width="9.28515625" style="20" hidden="1" customWidth="1"/>
    <col min="162" max="162" width="10.85546875" customWidth="1"/>
    <col min="163" max="163" width="9.42578125" customWidth="1"/>
    <col min="164" max="164" width="10.28515625" customWidth="1"/>
    <col min="165" max="165" width="10.85546875" customWidth="1"/>
    <col min="166" max="166" width="10.7109375" customWidth="1"/>
  </cols>
  <sheetData>
    <row r="1" spans="1:169" ht="9" customHeight="1">
      <c r="I1" s="41">
        <v>1</v>
      </c>
      <c r="J1" s="42">
        <v>0</v>
      </c>
    </row>
    <row r="2" spans="1:169" ht="33.75">
      <c r="C2" s="50"/>
      <c r="D2" s="28" t="s">
        <v>1</v>
      </c>
      <c r="E2" s="29" t="s">
        <v>2</v>
      </c>
      <c r="F2" s="30" t="s">
        <v>4</v>
      </c>
      <c r="G2" s="31" t="s">
        <v>5</v>
      </c>
      <c r="H2" s="32" t="s">
        <v>36</v>
      </c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18"/>
      <c r="AA2" s="118"/>
      <c r="AB2" s="118"/>
      <c r="AC2" s="118"/>
      <c r="AD2" s="118"/>
      <c r="AE2" s="118"/>
      <c r="AF2" s="118"/>
      <c r="AG2" s="118"/>
      <c r="AH2" s="118"/>
      <c r="AI2" s="118"/>
      <c r="AJ2" s="118"/>
      <c r="AK2" s="118"/>
    </row>
    <row r="3" spans="1:169" ht="33.75">
      <c r="A3" s="33"/>
      <c r="B3" s="33"/>
      <c r="C3" s="51"/>
      <c r="D3" s="51"/>
      <c r="E3" s="51"/>
      <c r="F3" s="51"/>
      <c r="G3" s="52"/>
      <c r="H3" s="51" t="s">
        <v>11</v>
      </c>
      <c r="I3" s="33"/>
      <c r="J3" s="34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19"/>
      <c r="AA3" s="119"/>
      <c r="AB3" s="119"/>
      <c r="AC3" s="119"/>
      <c r="AD3" s="119"/>
      <c r="AE3" s="119"/>
      <c r="AF3" s="119"/>
      <c r="AG3" s="119"/>
      <c r="AH3" s="119"/>
      <c r="AI3" s="119"/>
      <c r="AJ3" s="119"/>
      <c r="AK3" s="119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  <c r="BG3" s="34"/>
      <c r="BH3" s="34"/>
      <c r="BI3" s="34"/>
      <c r="BJ3" s="34"/>
      <c r="BK3" s="34"/>
      <c r="BL3" s="34"/>
      <c r="BM3" s="34"/>
      <c r="BN3" s="34"/>
      <c r="BO3" s="34"/>
      <c r="BP3" s="34"/>
      <c r="BQ3" s="34"/>
      <c r="BR3" s="34"/>
      <c r="BS3" s="34"/>
      <c r="BT3" s="34"/>
      <c r="BU3" s="34"/>
      <c r="BV3" s="34"/>
      <c r="BW3" s="34"/>
      <c r="BX3" s="34"/>
      <c r="BY3" s="34"/>
      <c r="BZ3" s="34"/>
      <c r="CA3" s="34"/>
      <c r="CB3" s="34"/>
      <c r="CC3" s="34"/>
      <c r="CD3" s="34"/>
      <c r="CE3" s="34"/>
      <c r="CF3" s="34"/>
      <c r="CG3" s="34"/>
      <c r="CH3" s="34"/>
      <c r="CI3" s="34"/>
      <c r="CJ3" s="34"/>
      <c r="CK3" s="34"/>
      <c r="CL3" s="34"/>
      <c r="CM3" s="34"/>
      <c r="CN3" s="34"/>
      <c r="CO3" s="34"/>
      <c r="CP3" s="34"/>
      <c r="CQ3" s="34"/>
      <c r="CR3" s="34"/>
      <c r="CS3" s="34"/>
      <c r="CT3" s="34"/>
      <c r="CU3" s="34"/>
      <c r="CV3" s="34"/>
      <c r="CW3" s="34"/>
      <c r="CX3" s="34"/>
      <c r="CY3" s="34"/>
      <c r="CZ3" s="34"/>
      <c r="DA3" s="34"/>
      <c r="DB3" s="34"/>
      <c r="DC3" s="34"/>
      <c r="DD3" s="34"/>
      <c r="DE3" s="34"/>
      <c r="DF3" s="34"/>
      <c r="DG3" s="34"/>
      <c r="DH3" s="34"/>
      <c r="DI3" s="34"/>
      <c r="DJ3" s="34"/>
      <c r="DK3" s="34"/>
      <c r="DL3" s="34"/>
      <c r="DM3" s="34"/>
      <c r="DN3" s="34"/>
      <c r="DO3" s="34"/>
      <c r="DP3" s="34"/>
      <c r="DQ3" s="34"/>
      <c r="DR3" s="34"/>
      <c r="DS3" s="34"/>
      <c r="DT3" s="34"/>
      <c r="DU3" s="34"/>
      <c r="DV3" s="34"/>
      <c r="DW3" s="34"/>
      <c r="DX3" s="34"/>
      <c r="DY3" s="34"/>
      <c r="DZ3" s="34"/>
      <c r="EA3" s="34"/>
      <c r="EB3" s="34"/>
      <c r="EC3" s="34"/>
      <c r="ED3" s="34"/>
      <c r="EE3" s="34"/>
      <c r="EF3" s="34"/>
      <c r="EG3" s="34"/>
      <c r="EH3" s="34"/>
      <c r="EI3" s="34"/>
      <c r="EJ3" s="34"/>
      <c r="EK3" s="34"/>
      <c r="EL3" s="34"/>
      <c r="EM3" s="34"/>
      <c r="EN3" s="34"/>
      <c r="EO3" s="34"/>
      <c r="EP3" s="34"/>
      <c r="EQ3" s="34"/>
      <c r="ER3" s="34"/>
      <c r="ES3" s="34"/>
      <c r="ET3" s="34"/>
      <c r="EU3" s="34"/>
      <c r="EV3" s="34"/>
      <c r="EW3" s="34"/>
      <c r="EX3" s="34"/>
      <c r="EY3" s="34"/>
      <c r="EZ3" s="34"/>
      <c r="FA3" s="34"/>
      <c r="FB3" s="34"/>
      <c r="FC3" s="34"/>
      <c r="FD3" s="34"/>
      <c r="FE3" s="34"/>
      <c r="FF3" s="33"/>
      <c r="FG3" s="33"/>
      <c r="FH3" s="33"/>
      <c r="FI3" s="33"/>
      <c r="FJ3" s="33"/>
      <c r="FK3" s="33"/>
      <c r="FL3" s="33"/>
    </row>
    <row r="4" spans="1:169" ht="15.75" thickBot="1">
      <c r="I4" s="20"/>
      <c r="R4" s="20">
        <v>7</v>
      </c>
    </row>
    <row r="5" spans="1:169" ht="77.25" customHeight="1" thickBot="1">
      <c r="D5" s="120" t="s">
        <v>94</v>
      </c>
      <c r="E5" s="121"/>
      <c r="F5" s="121"/>
      <c r="G5" s="121"/>
      <c r="H5" s="122"/>
      <c r="I5" s="45"/>
      <c r="J5" s="45"/>
      <c r="K5" s="45"/>
      <c r="L5" s="45"/>
      <c r="M5" s="45"/>
    </row>
    <row r="6" spans="1:169" ht="6.75" customHeight="1"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3"/>
      <c r="BU6" s="53"/>
      <c r="BV6" s="53"/>
      <c r="BW6" s="53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3"/>
      <c r="CJ6" s="53"/>
      <c r="CK6" s="53"/>
      <c r="CL6" s="53"/>
      <c r="CM6" s="53"/>
      <c r="CN6" s="53"/>
      <c r="CO6" s="53"/>
      <c r="CP6" s="53"/>
      <c r="CQ6" s="53"/>
      <c r="CR6" s="53"/>
      <c r="CS6" s="53"/>
      <c r="CT6" s="53"/>
      <c r="CU6" s="53"/>
      <c r="CV6" s="53"/>
      <c r="CW6" s="53"/>
      <c r="CX6" s="53"/>
      <c r="CY6" s="53"/>
      <c r="CZ6" s="53"/>
      <c r="DA6" s="53"/>
      <c r="DB6" s="53"/>
      <c r="DC6" s="53"/>
      <c r="DD6" s="53"/>
      <c r="DE6" s="53"/>
      <c r="DF6" s="53"/>
      <c r="DG6" s="53"/>
      <c r="DH6" s="53"/>
      <c r="DI6" s="53"/>
      <c r="DJ6" s="53"/>
      <c r="DK6" s="53"/>
      <c r="DL6" s="53"/>
      <c r="DM6" s="53"/>
      <c r="DN6" s="53"/>
      <c r="DO6" s="53"/>
      <c r="DP6" s="53"/>
      <c r="DQ6" s="53"/>
      <c r="DR6" s="53"/>
      <c r="DS6" s="53"/>
      <c r="DT6" s="53"/>
      <c r="DU6" s="53"/>
      <c r="DV6" s="53"/>
      <c r="DW6" s="53"/>
      <c r="DX6" s="53"/>
      <c r="DY6" s="53"/>
      <c r="DZ6" s="53"/>
      <c r="EA6" s="53"/>
      <c r="EB6" s="53"/>
      <c r="EC6" s="53"/>
      <c r="ED6" s="53"/>
      <c r="EE6" s="53"/>
      <c r="EF6" s="53"/>
      <c r="EG6" s="53"/>
      <c r="EH6" s="53"/>
      <c r="EI6" s="53"/>
      <c r="EJ6" s="53"/>
      <c r="EK6" s="53"/>
      <c r="EL6" s="53"/>
      <c r="EM6" s="53"/>
      <c r="EN6" s="53"/>
      <c r="EO6" s="53"/>
      <c r="EP6" s="53"/>
      <c r="EQ6" s="53"/>
      <c r="ER6" s="53"/>
      <c r="ES6" s="53"/>
      <c r="ET6" s="53"/>
      <c r="EU6" s="53"/>
      <c r="EV6" s="53"/>
      <c r="EW6" s="53"/>
      <c r="EX6" s="53"/>
      <c r="EY6" s="53"/>
      <c r="EZ6" s="53"/>
      <c r="FA6" s="53"/>
      <c r="FB6" s="53"/>
      <c r="FC6" s="53"/>
      <c r="FD6" s="53"/>
      <c r="FE6" s="53"/>
      <c r="FF6" s="72"/>
      <c r="FG6" s="72"/>
      <c r="FH6" s="72"/>
      <c r="FI6" s="72"/>
      <c r="FJ6" s="72"/>
      <c r="FK6" s="72"/>
      <c r="FL6" s="72"/>
      <c r="FM6" s="72"/>
    </row>
    <row r="7" spans="1:169" ht="36">
      <c r="D7" s="43"/>
      <c r="E7" s="123" t="s">
        <v>37</v>
      </c>
      <c r="F7" s="123"/>
      <c r="G7" s="124"/>
      <c r="H7" s="84" t="s">
        <v>95</v>
      </c>
      <c r="K7" s="36"/>
      <c r="L7" s="36"/>
      <c r="M7" s="36"/>
      <c r="N7" s="36"/>
      <c r="O7" s="36"/>
      <c r="P7" s="36"/>
      <c r="Q7" s="36"/>
      <c r="R7" s="37"/>
      <c r="S7" s="38"/>
      <c r="T7" s="38"/>
      <c r="U7" s="38"/>
      <c r="V7" s="38"/>
      <c r="W7" s="38"/>
      <c r="X7" s="38"/>
      <c r="Y7" s="38"/>
      <c r="Z7" s="38"/>
      <c r="AA7" s="38" t="s">
        <v>38</v>
      </c>
      <c r="AB7" s="38" t="s">
        <v>39</v>
      </c>
      <c r="AC7" s="38" t="s">
        <v>40</v>
      </c>
      <c r="AD7" s="38" t="s">
        <v>41</v>
      </c>
      <c r="AE7" s="38" t="s">
        <v>42</v>
      </c>
      <c r="AF7" s="38" t="s">
        <v>43</v>
      </c>
      <c r="AG7" s="38" t="s">
        <v>44</v>
      </c>
      <c r="AH7" s="38" t="s">
        <v>45</v>
      </c>
      <c r="AI7" s="38" t="s">
        <v>46</v>
      </c>
      <c r="AJ7" s="38" t="s">
        <v>47</v>
      </c>
      <c r="AK7" s="38" t="s">
        <v>48</v>
      </c>
      <c r="AL7" s="38" t="s">
        <v>49</v>
      </c>
      <c r="AM7" s="38" t="s">
        <v>50</v>
      </c>
      <c r="AN7" s="38" t="s">
        <v>51</v>
      </c>
      <c r="AO7" s="38" t="s">
        <v>52</v>
      </c>
      <c r="AP7" s="38" t="s">
        <v>53</v>
      </c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38"/>
      <c r="BF7" s="38"/>
      <c r="BG7" s="38"/>
      <c r="BH7" s="38"/>
      <c r="BI7" s="38"/>
      <c r="BJ7" s="38"/>
      <c r="BK7" s="38"/>
      <c r="BL7" s="38"/>
      <c r="BM7" s="38"/>
      <c r="BN7" s="38"/>
      <c r="BO7" s="38"/>
      <c r="BP7" s="38"/>
      <c r="BQ7" s="38"/>
      <c r="BR7" s="38"/>
      <c r="BS7" s="38"/>
      <c r="BT7" s="38"/>
      <c r="BU7" s="38"/>
      <c r="BV7" s="38"/>
      <c r="BW7" s="38"/>
      <c r="BX7" s="38"/>
      <c r="BY7" s="38"/>
      <c r="BZ7" s="38"/>
      <c r="CA7" s="38"/>
      <c r="CB7" s="38"/>
      <c r="CC7" s="38"/>
      <c r="CD7" s="38"/>
      <c r="CE7" s="38"/>
      <c r="CF7" s="38"/>
      <c r="CG7" s="38"/>
      <c r="CH7" s="38"/>
      <c r="CI7" s="38"/>
      <c r="CJ7" s="38"/>
      <c r="CK7" s="38"/>
      <c r="CL7" s="38"/>
      <c r="CM7" s="38"/>
      <c r="CN7" s="38"/>
      <c r="CO7" s="38"/>
      <c r="CP7" s="38"/>
      <c r="CQ7" s="38"/>
      <c r="CR7" s="38"/>
      <c r="CS7" s="38"/>
      <c r="CT7" s="38"/>
      <c r="CU7" s="38"/>
      <c r="CV7" s="38"/>
      <c r="CW7" s="38"/>
      <c r="CX7" s="38"/>
      <c r="CY7" s="38"/>
      <c r="CZ7" s="38"/>
      <c r="DA7" s="38"/>
      <c r="DB7" s="38"/>
      <c r="DC7" s="38"/>
      <c r="DD7" s="38"/>
      <c r="DE7" s="38"/>
      <c r="DF7" s="38"/>
      <c r="DG7" s="38"/>
      <c r="DH7" s="38"/>
      <c r="DI7" s="38"/>
      <c r="DJ7" s="38"/>
      <c r="DK7" s="38"/>
      <c r="DL7" s="38"/>
      <c r="DM7" s="38"/>
      <c r="DN7" s="38"/>
      <c r="DO7" s="38"/>
      <c r="DP7" s="38"/>
      <c r="DQ7" s="38"/>
      <c r="DR7" s="38"/>
      <c r="DS7" s="38"/>
      <c r="DT7" s="38"/>
      <c r="DU7" s="38"/>
      <c r="DV7" s="38"/>
      <c r="DW7" s="38"/>
      <c r="DX7" s="38"/>
      <c r="DY7" s="38"/>
      <c r="DZ7" s="38"/>
      <c r="EA7" s="38"/>
      <c r="EB7" s="38"/>
      <c r="EC7" s="38"/>
      <c r="ED7" s="38"/>
      <c r="EE7" s="38"/>
      <c r="EF7" s="38"/>
      <c r="EG7" s="38"/>
      <c r="EH7" s="38"/>
      <c r="EI7" s="38"/>
      <c r="EJ7" s="38"/>
      <c r="EK7" s="38"/>
      <c r="EL7" s="38"/>
      <c r="EM7" s="38"/>
      <c r="EN7" s="38"/>
      <c r="EO7" s="38"/>
      <c r="EP7" s="38"/>
      <c r="EQ7" s="38"/>
      <c r="ER7" s="38"/>
      <c r="ES7" s="38"/>
      <c r="ET7" s="38"/>
      <c r="EU7" s="38"/>
      <c r="EV7" s="38"/>
      <c r="EW7" s="38"/>
      <c r="EX7" s="38"/>
      <c r="EY7" s="38"/>
      <c r="EZ7" s="38"/>
    </row>
    <row r="8" spans="1:169" ht="18.75" customHeight="1">
      <c r="E8" s="117" t="s">
        <v>99</v>
      </c>
      <c r="F8" s="117"/>
      <c r="G8" s="117"/>
      <c r="H8" s="39"/>
      <c r="J8" s="53"/>
      <c r="K8" s="54"/>
      <c r="L8" s="54"/>
      <c r="M8" s="54"/>
      <c r="N8" s="54"/>
      <c r="O8" s="54"/>
      <c r="P8" s="54"/>
      <c r="Q8" s="54"/>
      <c r="R8" s="55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  <c r="AH8" s="56"/>
      <c r="AI8" s="56"/>
      <c r="AJ8" s="56"/>
      <c r="AK8" s="56"/>
      <c r="AL8" s="56"/>
      <c r="AM8" s="56"/>
      <c r="AN8" s="56"/>
      <c r="AO8" s="56"/>
      <c r="AP8" s="56"/>
      <c r="AQ8" s="56"/>
      <c r="AR8" s="56"/>
      <c r="AS8" s="56"/>
      <c r="AT8" s="56"/>
      <c r="AU8" s="56"/>
      <c r="AV8" s="56"/>
      <c r="AW8" s="56"/>
      <c r="AX8" s="56"/>
      <c r="AY8" s="56"/>
      <c r="AZ8" s="56"/>
      <c r="BA8" s="56"/>
      <c r="BB8" s="56"/>
      <c r="BC8" s="56"/>
      <c r="BD8" s="56"/>
      <c r="BE8" s="56"/>
      <c r="BF8" s="56"/>
      <c r="BG8" s="56"/>
      <c r="BH8" s="56"/>
      <c r="BI8" s="56"/>
      <c r="BJ8" s="56"/>
      <c r="BK8" s="56"/>
      <c r="BL8" s="56"/>
      <c r="BM8" s="56"/>
      <c r="BN8" s="56"/>
      <c r="BO8" s="56"/>
      <c r="BP8" s="56"/>
      <c r="BQ8" s="56"/>
      <c r="BR8" s="56"/>
      <c r="BS8" s="56"/>
      <c r="BT8" s="56"/>
      <c r="BU8" s="56"/>
      <c r="BV8" s="56"/>
      <c r="BW8" s="56"/>
      <c r="BX8" s="56"/>
      <c r="BY8" s="56"/>
      <c r="BZ8" s="56"/>
      <c r="CA8" s="56"/>
      <c r="CB8" s="56"/>
      <c r="CC8" s="56"/>
      <c r="CD8" s="56"/>
      <c r="CE8" s="56"/>
      <c r="CF8" s="56"/>
      <c r="CG8" s="56"/>
      <c r="CH8" s="56"/>
      <c r="CI8" s="56"/>
      <c r="CJ8" s="56"/>
      <c r="CK8" s="56"/>
      <c r="CL8" s="56"/>
      <c r="CM8" s="56"/>
      <c r="CN8" s="56"/>
      <c r="CO8" s="56"/>
      <c r="CP8" s="56"/>
      <c r="CQ8" s="56"/>
      <c r="CR8" s="56"/>
      <c r="CS8" s="56"/>
      <c r="CT8" s="56"/>
      <c r="CU8" s="56"/>
      <c r="CV8" s="56"/>
      <c r="CW8" s="56"/>
      <c r="CX8" s="56"/>
      <c r="CY8" s="56"/>
      <c r="CZ8" s="56"/>
      <c r="DA8" s="56"/>
      <c r="DB8" s="56"/>
      <c r="DC8" s="56"/>
      <c r="DD8" s="56"/>
      <c r="DE8" s="56"/>
      <c r="DF8" s="56"/>
      <c r="DG8" s="56"/>
      <c r="DH8" s="56"/>
      <c r="DI8" s="56"/>
      <c r="DJ8" s="56"/>
      <c r="DK8" s="56"/>
      <c r="DL8" s="56"/>
      <c r="DM8" s="56"/>
      <c r="DN8" s="56"/>
      <c r="DO8" s="56"/>
      <c r="DP8" s="56"/>
      <c r="DQ8" s="56"/>
      <c r="DR8" s="56"/>
      <c r="DS8" s="56"/>
      <c r="DT8" s="56"/>
      <c r="DU8" s="56"/>
      <c r="DV8" s="56"/>
      <c r="DW8" s="56"/>
      <c r="DX8" s="56"/>
      <c r="DY8" s="56"/>
      <c r="DZ8" s="56"/>
      <c r="EA8" s="56"/>
      <c r="EB8" s="56"/>
      <c r="EC8" s="56"/>
      <c r="ED8" s="56"/>
      <c r="EE8" s="56"/>
      <c r="EF8" s="56"/>
      <c r="EG8" s="56"/>
      <c r="EH8" s="56"/>
      <c r="EI8" s="56"/>
      <c r="EJ8" s="56"/>
      <c r="EK8" s="56"/>
      <c r="EL8" s="56"/>
      <c r="EM8" s="56"/>
      <c r="EN8" s="56"/>
      <c r="EO8" s="56"/>
      <c r="EP8" s="56"/>
      <c r="EQ8" s="56"/>
      <c r="ER8" s="56"/>
      <c r="ES8" s="56"/>
      <c r="ET8" s="56"/>
      <c r="EU8" s="56"/>
      <c r="EV8" s="56"/>
      <c r="EW8" s="56"/>
      <c r="EX8" s="56"/>
      <c r="EY8" s="56"/>
      <c r="EZ8" s="56"/>
      <c r="FA8" s="53">
        <v>0</v>
      </c>
      <c r="FB8" s="53">
        <v>0</v>
      </c>
      <c r="FC8" s="53">
        <v>0</v>
      </c>
      <c r="FD8" s="53">
        <v>0</v>
      </c>
      <c r="FE8" s="53"/>
    </row>
    <row r="9" spans="1:169" ht="18.75" customHeight="1">
      <c r="E9" s="117" t="s">
        <v>261</v>
      </c>
      <c r="F9" s="117"/>
      <c r="G9" s="117"/>
      <c r="H9" s="39"/>
      <c r="J9" s="53"/>
      <c r="K9" s="54"/>
      <c r="L9" s="54"/>
      <c r="M9" s="54"/>
      <c r="N9" s="54"/>
      <c r="O9" s="54"/>
      <c r="P9" s="54"/>
      <c r="Q9" s="54"/>
      <c r="R9" s="55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56"/>
      <c r="BH9" s="56"/>
      <c r="BI9" s="56"/>
      <c r="BJ9" s="56"/>
      <c r="BK9" s="56"/>
      <c r="BL9" s="56"/>
      <c r="BM9" s="56"/>
      <c r="BN9" s="56"/>
      <c r="BO9" s="56"/>
      <c r="BP9" s="56"/>
      <c r="BQ9" s="56"/>
      <c r="BR9" s="56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56"/>
      <c r="CD9" s="56"/>
      <c r="CE9" s="56"/>
      <c r="CF9" s="56"/>
      <c r="CG9" s="56"/>
      <c r="CH9" s="56"/>
      <c r="CI9" s="56"/>
      <c r="CJ9" s="56"/>
      <c r="CK9" s="56"/>
      <c r="CL9" s="56"/>
      <c r="CM9" s="56"/>
      <c r="CN9" s="56"/>
      <c r="CO9" s="56"/>
      <c r="CP9" s="56"/>
      <c r="CQ9" s="56"/>
      <c r="CR9" s="56"/>
      <c r="CS9" s="56"/>
      <c r="CT9" s="56"/>
      <c r="CU9" s="56"/>
      <c r="CV9" s="56"/>
      <c r="CW9" s="56"/>
      <c r="CX9" s="56"/>
      <c r="CY9" s="56"/>
      <c r="CZ9" s="56"/>
      <c r="DA9" s="56"/>
      <c r="DB9" s="56"/>
      <c r="DC9" s="56"/>
      <c r="DD9" s="56"/>
      <c r="DE9" s="56"/>
      <c r="DF9" s="56"/>
      <c r="DG9" s="56"/>
      <c r="DH9" s="56"/>
      <c r="DI9" s="56"/>
      <c r="DJ9" s="56"/>
      <c r="DK9" s="56"/>
      <c r="DL9" s="56"/>
      <c r="DM9" s="56"/>
      <c r="DN9" s="56"/>
      <c r="DO9" s="56"/>
      <c r="DP9" s="56"/>
      <c r="DQ9" s="56"/>
      <c r="DR9" s="56"/>
      <c r="DS9" s="56"/>
      <c r="DT9" s="56"/>
      <c r="DU9" s="56"/>
      <c r="DV9" s="56"/>
      <c r="DW9" s="56"/>
      <c r="DX9" s="56"/>
      <c r="DY9" s="56"/>
      <c r="DZ9" s="56"/>
      <c r="EA9" s="56"/>
      <c r="EB9" s="56"/>
      <c r="EC9" s="56"/>
      <c r="ED9" s="56"/>
      <c r="EE9" s="56"/>
      <c r="EF9" s="56"/>
      <c r="EG9" s="56"/>
      <c r="EH9" s="56"/>
      <c r="EI9" s="56"/>
      <c r="EJ9" s="56"/>
      <c r="EK9" s="56"/>
      <c r="EL9" s="56"/>
      <c r="EM9" s="56"/>
      <c r="EN9" s="56"/>
      <c r="EO9" s="56"/>
      <c r="EP9" s="56"/>
      <c r="EQ9" s="56"/>
      <c r="ER9" s="56"/>
      <c r="ES9" s="56"/>
      <c r="ET9" s="56"/>
      <c r="EU9" s="56"/>
      <c r="EV9" s="56"/>
      <c r="EW9" s="56"/>
      <c r="EX9" s="56"/>
      <c r="EY9" s="56"/>
      <c r="EZ9" s="56"/>
      <c r="FA9" s="53">
        <v>0</v>
      </c>
      <c r="FB9" s="53">
        <v>0</v>
      </c>
      <c r="FC9" s="53">
        <v>0</v>
      </c>
      <c r="FD9" s="53">
        <v>0</v>
      </c>
      <c r="FE9" s="53"/>
    </row>
    <row r="10" spans="1:169">
      <c r="E10" s="117" t="s">
        <v>262</v>
      </c>
      <c r="F10" s="117"/>
      <c r="G10" s="117"/>
      <c r="H10" s="39"/>
      <c r="J10" s="53"/>
      <c r="K10" s="54"/>
      <c r="L10" s="54"/>
      <c r="M10" s="54"/>
      <c r="N10" s="54"/>
      <c r="O10" s="54"/>
      <c r="P10" s="54"/>
      <c r="Q10" s="54"/>
      <c r="R10" s="55"/>
      <c r="S10" s="56"/>
      <c r="T10" s="56"/>
      <c r="U10" s="5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6"/>
      <c r="AG10" s="56"/>
      <c r="AH10" s="56"/>
      <c r="AI10" s="56"/>
      <c r="AJ10" s="56"/>
      <c r="AK10" s="56"/>
      <c r="AL10" s="56"/>
      <c r="AM10" s="56"/>
      <c r="AN10" s="56"/>
      <c r="AO10" s="56"/>
      <c r="AP10" s="56"/>
      <c r="AQ10" s="56"/>
      <c r="AR10" s="56"/>
      <c r="AS10" s="56"/>
      <c r="AT10" s="56"/>
      <c r="AU10" s="56"/>
      <c r="AV10" s="56"/>
      <c r="AW10" s="56"/>
      <c r="AX10" s="56"/>
      <c r="AY10" s="56"/>
      <c r="AZ10" s="56"/>
      <c r="BA10" s="56"/>
      <c r="BB10" s="56"/>
      <c r="BC10" s="56"/>
      <c r="BD10" s="56"/>
      <c r="BE10" s="56"/>
      <c r="BF10" s="56"/>
      <c r="BG10" s="56"/>
      <c r="BH10" s="56"/>
      <c r="BI10" s="56"/>
      <c r="BJ10" s="56"/>
      <c r="BK10" s="56"/>
      <c r="BL10" s="56"/>
      <c r="BM10" s="56"/>
      <c r="BN10" s="56"/>
      <c r="BO10" s="56"/>
      <c r="BP10" s="56"/>
      <c r="BQ10" s="56"/>
      <c r="BR10" s="56"/>
      <c r="BS10" s="56"/>
      <c r="BT10" s="56"/>
      <c r="BU10" s="56"/>
      <c r="BV10" s="56"/>
      <c r="BW10" s="56"/>
      <c r="BX10" s="56"/>
      <c r="BY10" s="56"/>
      <c r="BZ10" s="56"/>
      <c r="CA10" s="56"/>
      <c r="CB10" s="56"/>
      <c r="CC10" s="56"/>
      <c r="CD10" s="56"/>
      <c r="CE10" s="56"/>
      <c r="CF10" s="56"/>
      <c r="CG10" s="56"/>
      <c r="CH10" s="56"/>
      <c r="CI10" s="56"/>
      <c r="CJ10" s="56"/>
      <c r="CK10" s="56"/>
      <c r="CL10" s="56"/>
      <c r="CM10" s="56"/>
      <c r="CN10" s="56"/>
      <c r="CO10" s="56"/>
      <c r="CP10" s="56"/>
      <c r="CQ10" s="56"/>
      <c r="CR10" s="56"/>
      <c r="CS10" s="56"/>
      <c r="CT10" s="56"/>
      <c r="CU10" s="56"/>
      <c r="CV10" s="56"/>
      <c r="CW10" s="56"/>
      <c r="CX10" s="56"/>
      <c r="CY10" s="56"/>
      <c r="CZ10" s="56"/>
      <c r="DA10" s="56"/>
      <c r="DB10" s="56"/>
      <c r="DC10" s="56"/>
      <c r="DD10" s="56"/>
      <c r="DE10" s="56"/>
      <c r="DF10" s="56"/>
      <c r="DG10" s="56"/>
      <c r="DH10" s="56"/>
      <c r="DI10" s="56"/>
      <c r="DJ10" s="56"/>
      <c r="DK10" s="56"/>
      <c r="DL10" s="56"/>
      <c r="DM10" s="56"/>
      <c r="DN10" s="56"/>
      <c r="DO10" s="56"/>
      <c r="DP10" s="56"/>
      <c r="DQ10" s="56"/>
      <c r="DR10" s="56"/>
      <c r="DS10" s="56"/>
      <c r="DT10" s="56"/>
      <c r="DU10" s="56"/>
      <c r="DV10" s="56"/>
      <c r="DW10" s="56"/>
      <c r="DX10" s="56"/>
      <c r="DY10" s="56"/>
      <c r="DZ10" s="56"/>
      <c r="EA10" s="56"/>
      <c r="EB10" s="56"/>
      <c r="EC10" s="56"/>
      <c r="ED10" s="56"/>
      <c r="EE10" s="56"/>
      <c r="EF10" s="56"/>
      <c r="EG10" s="56"/>
      <c r="EH10" s="56"/>
      <c r="EI10" s="56"/>
      <c r="EJ10" s="56"/>
      <c r="EK10" s="56"/>
      <c r="EL10" s="56"/>
      <c r="EM10" s="56"/>
      <c r="EN10" s="56"/>
      <c r="EO10" s="56"/>
      <c r="EP10" s="56"/>
      <c r="EQ10" s="56"/>
      <c r="ER10" s="56"/>
      <c r="ES10" s="56"/>
      <c r="ET10" s="56"/>
      <c r="EU10" s="56"/>
      <c r="EV10" s="56"/>
      <c r="EW10" s="56"/>
      <c r="EX10" s="56"/>
      <c r="EY10" s="56"/>
      <c r="EZ10" s="56"/>
      <c r="FA10" s="53">
        <v>0</v>
      </c>
      <c r="FB10" s="53">
        <v>0</v>
      </c>
      <c r="FC10" s="53">
        <v>0</v>
      </c>
      <c r="FD10" s="53">
        <v>0</v>
      </c>
      <c r="FE10" s="53"/>
    </row>
    <row r="11" spans="1:169">
      <c r="E11" s="117"/>
      <c r="F11" s="117"/>
      <c r="G11" s="117"/>
      <c r="H11" s="39"/>
      <c r="J11" s="53"/>
      <c r="K11" s="54"/>
      <c r="L11" s="54"/>
      <c r="M11" s="54"/>
      <c r="N11" s="54"/>
      <c r="O11" s="54"/>
      <c r="P11" s="54"/>
      <c r="Q11" s="54"/>
      <c r="R11" s="55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  <c r="AK11" s="56"/>
      <c r="AL11" s="56"/>
      <c r="AM11" s="56"/>
      <c r="AN11" s="56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56"/>
      <c r="BG11" s="56"/>
      <c r="BH11" s="56"/>
      <c r="BI11" s="56"/>
      <c r="BJ11" s="56"/>
      <c r="BK11" s="56"/>
      <c r="BL11" s="56"/>
      <c r="BM11" s="56"/>
      <c r="BN11" s="56"/>
      <c r="BO11" s="56"/>
      <c r="BP11" s="56"/>
      <c r="BQ11" s="56"/>
      <c r="BR11" s="56"/>
      <c r="BS11" s="56"/>
      <c r="BT11" s="56"/>
      <c r="BU11" s="56"/>
      <c r="BV11" s="56"/>
      <c r="BW11" s="56"/>
      <c r="BX11" s="56"/>
      <c r="BY11" s="56"/>
      <c r="BZ11" s="56"/>
      <c r="CA11" s="56"/>
      <c r="CB11" s="56"/>
      <c r="CC11" s="56"/>
      <c r="CD11" s="56"/>
      <c r="CE11" s="56"/>
      <c r="CF11" s="56"/>
      <c r="CG11" s="56"/>
      <c r="CH11" s="56"/>
      <c r="CI11" s="56"/>
      <c r="CJ11" s="56"/>
      <c r="CK11" s="56"/>
      <c r="CL11" s="56"/>
      <c r="CM11" s="56"/>
      <c r="CN11" s="56"/>
      <c r="CO11" s="56"/>
      <c r="CP11" s="56"/>
      <c r="CQ11" s="56"/>
      <c r="CR11" s="56"/>
      <c r="CS11" s="56"/>
      <c r="CT11" s="56"/>
      <c r="CU11" s="56"/>
      <c r="CV11" s="56"/>
      <c r="CW11" s="56"/>
      <c r="CX11" s="56"/>
      <c r="CY11" s="56"/>
      <c r="CZ11" s="56"/>
      <c r="DA11" s="56"/>
      <c r="DB11" s="56"/>
      <c r="DC11" s="56"/>
      <c r="DD11" s="56"/>
      <c r="DE11" s="56"/>
      <c r="DF11" s="56"/>
      <c r="DG11" s="56"/>
      <c r="DH11" s="56"/>
      <c r="DI11" s="56"/>
      <c r="DJ11" s="56"/>
      <c r="DK11" s="56"/>
      <c r="DL11" s="56"/>
      <c r="DM11" s="56"/>
      <c r="DN11" s="56"/>
      <c r="DO11" s="56"/>
      <c r="DP11" s="56"/>
      <c r="DQ11" s="56"/>
      <c r="DR11" s="56"/>
      <c r="DS11" s="56"/>
      <c r="DT11" s="56"/>
      <c r="DU11" s="56"/>
      <c r="DV11" s="56"/>
      <c r="DW11" s="56"/>
      <c r="DX11" s="56"/>
      <c r="DY11" s="56"/>
      <c r="DZ11" s="56"/>
      <c r="EA11" s="56"/>
      <c r="EB11" s="56"/>
      <c r="EC11" s="56"/>
      <c r="ED11" s="56"/>
      <c r="EE11" s="56"/>
      <c r="EF11" s="56"/>
      <c r="EG11" s="56"/>
      <c r="EH11" s="56"/>
      <c r="EI11" s="56"/>
      <c r="EJ11" s="56"/>
      <c r="EK11" s="56"/>
      <c r="EL11" s="56"/>
      <c r="EM11" s="56"/>
      <c r="EN11" s="56"/>
      <c r="EO11" s="56"/>
      <c r="EP11" s="56"/>
      <c r="EQ11" s="56"/>
      <c r="ER11" s="56"/>
      <c r="ES11" s="56"/>
      <c r="ET11" s="56"/>
      <c r="EU11" s="56"/>
      <c r="EV11" s="56"/>
      <c r="EW11" s="56"/>
      <c r="EX11" s="56"/>
      <c r="EY11" s="56"/>
      <c r="EZ11" s="56"/>
      <c r="FA11" s="53">
        <v>0</v>
      </c>
      <c r="FB11" s="53">
        <v>0</v>
      </c>
      <c r="FC11" s="53">
        <v>0</v>
      </c>
      <c r="FD11" s="53">
        <v>0</v>
      </c>
      <c r="FE11" s="53"/>
    </row>
    <row r="12" spans="1:169">
      <c r="E12" s="117"/>
      <c r="F12" s="117"/>
      <c r="G12" s="117"/>
      <c r="H12" s="39"/>
      <c r="J12" s="53"/>
      <c r="K12" s="54"/>
      <c r="L12" s="54"/>
      <c r="M12" s="54"/>
      <c r="N12" s="54"/>
      <c r="O12" s="54"/>
      <c r="P12" s="54"/>
      <c r="Q12" s="54"/>
      <c r="R12" s="55"/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6"/>
      <c r="AG12" s="56"/>
      <c r="AH12" s="56"/>
      <c r="AI12" s="56"/>
      <c r="AJ12" s="56"/>
      <c r="AK12" s="56"/>
      <c r="AL12" s="56"/>
      <c r="AM12" s="56"/>
      <c r="AN12" s="56"/>
      <c r="AO12" s="56"/>
      <c r="AP12" s="56"/>
      <c r="AQ12" s="56"/>
      <c r="AR12" s="56"/>
      <c r="AS12" s="56"/>
      <c r="AT12" s="56"/>
      <c r="AU12" s="56"/>
      <c r="AV12" s="56"/>
      <c r="AW12" s="56"/>
      <c r="AX12" s="56"/>
      <c r="AY12" s="56"/>
      <c r="AZ12" s="56"/>
      <c r="BA12" s="56"/>
      <c r="BB12" s="56"/>
      <c r="BC12" s="56"/>
      <c r="BD12" s="56"/>
      <c r="BE12" s="56"/>
      <c r="BF12" s="56"/>
      <c r="BG12" s="56"/>
      <c r="BH12" s="56"/>
      <c r="BI12" s="56"/>
      <c r="BJ12" s="56"/>
      <c r="BK12" s="56"/>
      <c r="BL12" s="56"/>
      <c r="BM12" s="56"/>
      <c r="BN12" s="56"/>
      <c r="BO12" s="56"/>
      <c r="BP12" s="56"/>
      <c r="BQ12" s="56"/>
      <c r="BR12" s="56"/>
      <c r="BS12" s="56"/>
      <c r="BT12" s="56"/>
      <c r="BU12" s="56"/>
      <c r="BV12" s="56"/>
      <c r="BW12" s="56"/>
      <c r="BX12" s="56"/>
      <c r="BY12" s="56"/>
      <c r="BZ12" s="56"/>
      <c r="CA12" s="56"/>
      <c r="CB12" s="56"/>
      <c r="CC12" s="56"/>
      <c r="CD12" s="56"/>
      <c r="CE12" s="56"/>
      <c r="CF12" s="56"/>
      <c r="CG12" s="56"/>
      <c r="CH12" s="56"/>
      <c r="CI12" s="56"/>
      <c r="CJ12" s="56"/>
      <c r="CK12" s="56"/>
      <c r="CL12" s="56"/>
      <c r="CM12" s="56"/>
      <c r="CN12" s="56"/>
      <c r="CO12" s="56"/>
      <c r="CP12" s="56"/>
      <c r="CQ12" s="56"/>
      <c r="CR12" s="56"/>
      <c r="CS12" s="56"/>
      <c r="CT12" s="56"/>
      <c r="CU12" s="56"/>
      <c r="CV12" s="56"/>
      <c r="CW12" s="56"/>
      <c r="CX12" s="56"/>
      <c r="CY12" s="56"/>
      <c r="CZ12" s="56"/>
      <c r="DA12" s="56"/>
      <c r="DB12" s="56"/>
      <c r="DC12" s="56"/>
      <c r="DD12" s="56"/>
      <c r="DE12" s="56"/>
      <c r="DF12" s="56"/>
      <c r="DG12" s="56"/>
      <c r="DH12" s="56"/>
      <c r="DI12" s="56"/>
      <c r="DJ12" s="56"/>
      <c r="DK12" s="56"/>
      <c r="DL12" s="56"/>
      <c r="DM12" s="56"/>
      <c r="DN12" s="56"/>
      <c r="DO12" s="56"/>
      <c r="DP12" s="56"/>
      <c r="DQ12" s="56"/>
      <c r="DR12" s="56"/>
      <c r="DS12" s="56"/>
      <c r="DT12" s="56"/>
      <c r="DU12" s="56"/>
      <c r="DV12" s="56"/>
      <c r="DW12" s="56"/>
      <c r="DX12" s="56"/>
      <c r="DY12" s="56"/>
      <c r="DZ12" s="56"/>
      <c r="EA12" s="56"/>
      <c r="EB12" s="56"/>
      <c r="EC12" s="56"/>
      <c r="ED12" s="56"/>
      <c r="EE12" s="56"/>
      <c r="EF12" s="56"/>
      <c r="EG12" s="56"/>
      <c r="EH12" s="56"/>
      <c r="EI12" s="56"/>
      <c r="EJ12" s="56"/>
      <c r="EK12" s="56"/>
      <c r="EL12" s="56"/>
      <c r="EM12" s="56"/>
      <c r="EN12" s="56"/>
      <c r="EO12" s="56"/>
      <c r="EP12" s="56"/>
      <c r="EQ12" s="56"/>
      <c r="ER12" s="56"/>
      <c r="ES12" s="56"/>
      <c r="ET12" s="56"/>
      <c r="EU12" s="56"/>
      <c r="EV12" s="56"/>
      <c r="EW12" s="56"/>
      <c r="EX12" s="56"/>
      <c r="EY12" s="56"/>
      <c r="EZ12" s="56"/>
      <c r="FA12" s="53">
        <v>0</v>
      </c>
      <c r="FB12" s="53">
        <v>0</v>
      </c>
      <c r="FC12" s="53">
        <v>0</v>
      </c>
      <c r="FD12" s="53">
        <v>0</v>
      </c>
      <c r="FE12" s="53"/>
    </row>
    <row r="13" spans="1:169">
      <c r="E13" s="117"/>
      <c r="F13" s="117"/>
      <c r="G13" s="117"/>
      <c r="H13" s="39"/>
      <c r="J13" s="53"/>
      <c r="K13" s="54"/>
      <c r="L13" s="54"/>
      <c r="M13" s="54"/>
      <c r="N13" s="54"/>
      <c r="O13" s="54"/>
      <c r="P13" s="54"/>
      <c r="Q13" s="54"/>
      <c r="R13" s="55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56"/>
      <c r="AK13" s="56"/>
      <c r="AL13" s="56"/>
      <c r="AM13" s="56"/>
      <c r="AN13" s="56"/>
      <c r="AO13" s="56"/>
      <c r="AP13" s="56"/>
      <c r="AQ13" s="56"/>
      <c r="AR13" s="56"/>
      <c r="AS13" s="56"/>
      <c r="AT13" s="56"/>
      <c r="AU13" s="56"/>
      <c r="AV13" s="56"/>
      <c r="AW13" s="56"/>
      <c r="AX13" s="56"/>
      <c r="AY13" s="56"/>
      <c r="AZ13" s="56"/>
      <c r="BA13" s="56"/>
      <c r="BB13" s="56"/>
      <c r="BC13" s="56"/>
      <c r="BD13" s="56"/>
      <c r="BE13" s="56"/>
      <c r="BF13" s="56"/>
      <c r="BG13" s="56"/>
      <c r="BH13" s="56"/>
      <c r="BI13" s="56"/>
      <c r="BJ13" s="56"/>
      <c r="BK13" s="56"/>
      <c r="BL13" s="56"/>
      <c r="BM13" s="56"/>
      <c r="BN13" s="56"/>
      <c r="BO13" s="56"/>
      <c r="BP13" s="56"/>
      <c r="BQ13" s="56"/>
      <c r="BR13" s="56"/>
      <c r="BS13" s="56"/>
      <c r="BT13" s="56"/>
      <c r="BU13" s="56"/>
      <c r="BV13" s="56"/>
      <c r="BW13" s="56"/>
      <c r="BX13" s="56"/>
      <c r="BY13" s="56"/>
      <c r="BZ13" s="56"/>
      <c r="CA13" s="56"/>
      <c r="CB13" s="56"/>
      <c r="CC13" s="56"/>
      <c r="CD13" s="56"/>
      <c r="CE13" s="56"/>
      <c r="CF13" s="56"/>
      <c r="CG13" s="56"/>
      <c r="CH13" s="56"/>
      <c r="CI13" s="56"/>
      <c r="CJ13" s="56"/>
      <c r="CK13" s="56"/>
      <c r="CL13" s="56"/>
      <c r="CM13" s="56"/>
      <c r="CN13" s="56"/>
      <c r="CO13" s="56"/>
      <c r="CP13" s="56"/>
      <c r="CQ13" s="56"/>
      <c r="CR13" s="56"/>
      <c r="CS13" s="56"/>
      <c r="CT13" s="56"/>
      <c r="CU13" s="56"/>
      <c r="CV13" s="56"/>
      <c r="CW13" s="56"/>
      <c r="CX13" s="56"/>
      <c r="CY13" s="56"/>
      <c r="CZ13" s="56"/>
      <c r="DA13" s="56"/>
      <c r="DB13" s="56"/>
      <c r="DC13" s="56"/>
      <c r="DD13" s="56"/>
      <c r="DE13" s="56"/>
      <c r="DF13" s="56"/>
      <c r="DG13" s="56"/>
      <c r="DH13" s="56"/>
      <c r="DI13" s="56"/>
      <c r="DJ13" s="56"/>
      <c r="DK13" s="56"/>
      <c r="DL13" s="56"/>
      <c r="DM13" s="56"/>
      <c r="DN13" s="56"/>
      <c r="DO13" s="56"/>
      <c r="DP13" s="56"/>
      <c r="DQ13" s="56"/>
      <c r="DR13" s="56"/>
      <c r="DS13" s="56"/>
      <c r="DT13" s="56"/>
      <c r="DU13" s="56"/>
      <c r="DV13" s="56"/>
      <c r="DW13" s="56"/>
      <c r="DX13" s="56"/>
      <c r="DY13" s="56"/>
      <c r="DZ13" s="56"/>
      <c r="EA13" s="56"/>
      <c r="EB13" s="56"/>
      <c r="EC13" s="56"/>
      <c r="ED13" s="56"/>
      <c r="EE13" s="56"/>
      <c r="EF13" s="56"/>
      <c r="EG13" s="56"/>
      <c r="EH13" s="56"/>
      <c r="EI13" s="56"/>
      <c r="EJ13" s="56"/>
      <c r="EK13" s="56"/>
      <c r="EL13" s="56"/>
      <c r="EM13" s="56"/>
      <c r="EN13" s="56"/>
      <c r="EO13" s="56"/>
      <c r="EP13" s="56"/>
      <c r="EQ13" s="56"/>
      <c r="ER13" s="56"/>
      <c r="ES13" s="56"/>
      <c r="ET13" s="56"/>
      <c r="EU13" s="56"/>
      <c r="EV13" s="56"/>
      <c r="EW13" s="56"/>
      <c r="EX13" s="56"/>
      <c r="EY13" s="56"/>
      <c r="EZ13" s="56"/>
      <c r="FA13" s="53">
        <v>0</v>
      </c>
      <c r="FB13" s="53">
        <v>0</v>
      </c>
      <c r="FC13" s="53">
        <v>0</v>
      </c>
      <c r="FD13" s="53">
        <v>0</v>
      </c>
      <c r="FE13" s="53"/>
    </row>
    <row r="14" spans="1:169">
      <c r="E14" s="117"/>
      <c r="F14" s="117"/>
      <c r="G14" s="117"/>
      <c r="H14" s="39"/>
      <c r="J14" s="53"/>
      <c r="K14" s="54"/>
      <c r="L14" s="54"/>
      <c r="M14" s="54"/>
      <c r="N14" s="54"/>
      <c r="O14" s="54"/>
      <c r="P14" s="54"/>
      <c r="Q14" s="54"/>
      <c r="R14" s="55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56"/>
      <c r="AT14" s="56"/>
      <c r="AU14" s="56"/>
      <c r="AV14" s="56"/>
      <c r="AW14" s="56"/>
      <c r="AX14" s="56"/>
      <c r="AY14" s="56"/>
      <c r="AZ14" s="56"/>
      <c r="BA14" s="56"/>
      <c r="BB14" s="56"/>
      <c r="BC14" s="56"/>
      <c r="BD14" s="56"/>
      <c r="BE14" s="56"/>
      <c r="BF14" s="56"/>
      <c r="BG14" s="56"/>
      <c r="BH14" s="56"/>
      <c r="BI14" s="56"/>
      <c r="BJ14" s="56"/>
      <c r="BK14" s="56"/>
      <c r="BL14" s="56"/>
      <c r="BM14" s="56"/>
      <c r="BN14" s="56"/>
      <c r="BO14" s="56"/>
      <c r="BP14" s="56"/>
      <c r="BQ14" s="56"/>
      <c r="BR14" s="56"/>
      <c r="BS14" s="56"/>
      <c r="BT14" s="56"/>
      <c r="BU14" s="56"/>
      <c r="BV14" s="56"/>
      <c r="BW14" s="56"/>
      <c r="BX14" s="56"/>
      <c r="BY14" s="56"/>
      <c r="BZ14" s="56"/>
      <c r="CA14" s="56"/>
      <c r="CB14" s="56"/>
      <c r="CC14" s="56"/>
      <c r="CD14" s="56"/>
      <c r="CE14" s="56"/>
      <c r="CF14" s="56"/>
      <c r="CG14" s="56"/>
      <c r="CH14" s="56"/>
      <c r="CI14" s="56"/>
      <c r="CJ14" s="56"/>
      <c r="CK14" s="56"/>
      <c r="CL14" s="56"/>
      <c r="CM14" s="56"/>
      <c r="CN14" s="56"/>
      <c r="CO14" s="56"/>
      <c r="CP14" s="56"/>
      <c r="CQ14" s="56"/>
      <c r="CR14" s="56"/>
      <c r="CS14" s="56"/>
      <c r="CT14" s="56"/>
      <c r="CU14" s="56"/>
      <c r="CV14" s="56"/>
      <c r="CW14" s="56"/>
      <c r="CX14" s="56"/>
      <c r="CY14" s="56"/>
      <c r="CZ14" s="56"/>
      <c r="DA14" s="56"/>
      <c r="DB14" s="56"/>
      <c r="DC14" s="56"/>
      <c r="DD14" s="56"/>
      <c r="DE14" s="56"/>
      <c r="DF14" s="56"/>
      <c r="DG14" s="56"/>
      <c r="DH14" s="56"/>
      <c r="DI14" s="56"/>
      <c r="DJ14" s="56"/>
      <c r="DK14" s="56"/>
      <c r="DL14" s="56"/>
      <c r="DM14" s="56"/>
      <c r="DN14" s="56"/>
      <c r="DO14" s="56"/>
      <c r="DP14" s="56"/>
      <c r="DQ14" s="56"/>
      <c r="DR14" s="56"/>
      <c r="DS14" s="56"/>
      <c r="DT14" s="56"/>
      <c r="DU14" s="56"/>
      <c r="DV14" s="56"/>
      <c r="DW14" s="56"/>
      <c r="DX14" s="56"/>
      <c r="DY14" s="56"/>
      <c r="DZ14" s="56"/>
      <c r="EA14" s="56"/>
      <c r="EB14" s="56"/>
      <c r="EC14" s="56"/>
      <c r="ED14" s="56"/>
      <c r="EE14" s="56"/>
      <c r="EF14" s="56"/>
      <c r="EG14" s="56"/>
      <c r="EH14" s="56"/>
      <c r="EI14" s="56"/>
      <c r="EJ14" s="56"/>
      <c r="EK14" s="56"/>
      <c r="EL14" s="56"/>
      <c r="EM14" s="56"/>
      <c r="EN14" s="56"/>
      <c r="EO14" s="56"/>
      <c r="EP14" s="56"/>
      <c r="EQ14" s="56"/>
      <c r="ER14" s="56"/>
      <c r="ES14" s="56"/>
      <c r="ET14" s="56"/>
      <c r="EU14" s="56"/>
      <c r="EV14" s="56"/>
      <c r="EW14" s="56"/>
      <c r="EX14" s="56"/>
      <c r="EY14" s="56"/>
      <c r="EZ14" s="56"/>
      <c r="FA14" s="53">
        <v>0</v>
      </c>
      <c r="FB14" s="53">
        <v>0</v>
      </c>
      <c r="FC14" s="53">
        <v>0</v>
      </c>
      <c r="FD14" s="53">
        <v>0</v>
      </c>
      <c r="FE14" s="53"/>
    </row>
    <row r="15" spans="1:169">
      <c r="E15" s="117"/>
      <c r="F15" s="117"/>
      <c r="G15" s="117"/>
      <c r="H15" s="39"/>
      <c r="J15" s="53"/>
      <c r="K15" s="54"/>
      <c r="L15" s="54"/>
      <c r="M15" s="54"/>
      <c r="N15" s="54"/>
      <c r="O15" s="54"/>
      <c r="P15" s="54"/>
      <c r="Q15" s="54"/>
      <c r="R15" s="55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  <c r="AI15" s="56"/>
      <c r="AJ15" s="56"/>
      <c r="AK15" s="56"/>
      <c r="AL15" s="56"/>
      <c r="AM15" s="56"/>
      <c r="AN15" s="56"/>
      <c r="AO15" s="56"/>
      <c r="AP15" s="56"/>
      <c r="AQ15" s="56"/>
      <c r="AR15" s="56"/>
      <c r="AS15" s="56"/>
      <c r="AT15" s="56"/>
      <c r="AU15" s="56"/>
      <c r="AV15" s="56"/>
      <c r="AW15" s="56"/>
      <c r="AX15" s="56"/>
      <c r="AY15" s="56"/>
      <c r="AZ15" s="56"/>
      <c r="BA15" s="56"/>
      <c r="BB15" s="56"/>
      <c r="BC15" s="56"/>
      <c r="BD15" s="56"/>
      <c r="BE15" s="56"/>
      <c r="BF15" s="56"/>
      <c r="BG15" s="56"/>
      <c r="BH15" s="56"/>
      <c r="BI15" s="56"/>
      <c r="BJ15" s="56"/>
      <c r="BK15" s="56"/>
      <c r="BL15" s="56"/>
      <c r="BM15" s="56"/>
      <c r="BN15" s="56"/>
      <c r="BO15" s="56"/>
      <c r="BP15" s="56"/>
      <c r="BQ15" s="56"/>
      <c r="BR15" s="56"/>
      <c r="BS15" s="56"/>
      <c r="BT15" s="56"/>
      <c r="BU15" s="56"/>
      <c r="BV15" s="56"/>
      <c r="BW15" s="56"/>
      <c r="BX15" s="56"/>
      <c r="BY15" s="56"/>
      <c r="BZ15" s="56"/>
      <c r="CA15" s="56"/>
      <c r="CB15" s="56"/>
      <c r="CC15" s="56"/>
      <c r="CD15" s="56"/>
      <c r="CE15" s="56"/>
      <c r="CF15" s="56"/>
      <c r="CG15" s="56"/>
      <c r="CH15" s="56"/>
      <c r="CI15" s="56"/>
      <c r="CJ15" s="56"/>
      <c r="CK15" s="56"/>
      <c r="CL15" s="56"/>
      <c r="CM15" s="56"/>
      <c r="CN15" s="56"/>
      <c r="CO15" s="56"/>
      <c r="CP15" s="56"/>
      <c r="CQ15" s="56"/>
      <c r="CR15" s="56"/>
      <c r="CS15" s="56"/>
      <c r="CT15" s="56"/>
      <c r="CU15" s="56"/>
      <c r="CV15" s="56"/>
      <c r="CW15" s="56"/>
      <c r="CX15" s="56"/>
      <c r="CY15" s="56"/>
      <c r="CZ15" s="56"/>
      <c r="DA15" s="56"/>
      <c r="DB15" s="56"/>
      <c r="DC15" s="56"/>
      <c r="DD15" s="56"/>
      <c r="DE15" s="56"/>
      <c r="DF15" s="56"/>
      <c r="DG15" s="56"/>
      <c r="DH15" s="56"/>
      <c r="DI15" s="56"/>
      <c r="DJ15" s="56"/>
      <c r="DK15" s="56"/>
      <c r="DL15" s="56"/>
      <c r="DM15" s="56"/>
      <c r="DN15" s="56"/>
      <c r="DO15" s="56"/>
      <c r="DP15" s="56"/>
      <c r="DQ15" s="56"/>
      <c r="DR15" s="56"/>
      <c r="DS15" s="56"/>
      <c r="DT15" s="56"/>
      <c r="DU15" s="56"/>
      <c r="DV15" s="56"/>
      <c r="DW15" s="56"/>
      <c r="DX15" s="56"/>
      <c r="DY15" s="56"/>
      <c r="DZ15" s="56"/>
      <c r="EA15" s="56"/>
      <c r="EB15" s="56"/>
      <c r="EC15" s="56"/>
      <c r="ED15" s="56"/>
      <c r="EE15" s="56"/>
      <c r="EF15" s="56"/>
      <c r="EG15" s="56"/>
      <c r="EH15" s="56"/>
      <c r="EI15" s="56"/>
      <c r="EJ15" s="56"/>
      <c r="EK15" s="56"/>
      <c r="EL15" s="56"/>
      <c r="EM15" s="56"/>
      <c r="EN15" s="56"/>
      <c r="EO15" s="56"/>
      <c r="EP15" s="56"/>
      <c r="EQ15" s="56"/>
      <c r="ER15" s="56"/>
      <c r="ES15" s="56"/>
      <c r="ET15" s="56"/>
      <c r="EU15" s="56"/>
      <c r="EV15" s="56"/>
      <c r="EW15" s="56"/>
      <c r="EX15" s="56"/>
      <c r="EY15" s="56"/>
      <c r="EZ15" s="56"/>
      <c r="FA15" s="53">
        <v>0</v>
      </c>
      <c r="FB15" s="53">
        <v>0</v>
      </c>
      <c r="FC15" s="53">
        <v>0</v>
      </c>
      <c r="FD15" s="53">
        <v>0</v>
      </c>
      <c r="FE15" s="53"/>
    </row>
    <row r="16" spans="1:169">
      <c r="E16" s="117"/>
      <c r="F16" s="117"/>
      <c r="G16" s="117"/>
      <c r="H16" s="39"/>
      <c r="J16" s="53"/>
      <c r="K16" s="54"/>
      <c r="L16" s="54"/>
      <c r="M16" s="54"/>
      <c r="N16" s="54"/>
      <c r="O16" s="54"/>
      <c r="P16" s="54"/>
      <c r="Q16" s="54"/>
      <c r="R16" s="55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56"/>
      <c r="AT16" s="56"/>
      <c r="AU16" s="56"/>
      <c r="AV16" s="56"/>
      <c r="AW16" s="56"/>
      <c r="AX16" s="56"/>
      <c r="AY16" s="56"/>
      <c r="AZ16" s="56"/>
      <c r="BA16" s="56"/>
      <c r="BB16" s="56"/>
      <c r="BC16" s="56"/>
      <c r="BD16" s="56"/>
      <c r="BE16" s="56"/>
      <c r="BF16" s="56"/>
      <c r="BG16" s="56"/>
      <c r="BH16" s="56"/>
      <c r="BI16" s="56"/>
      <c r="BJ16" s="56"/>
      <c r="BK16" s="56"/>
      <c r="BL16" s="56"/>
      <c r="BM16" s="56"/>
      <c r="BN16" s="56"/>
      <c r="BO16" s="56"/>
      <c r="BP16" s="56"/>
      <c r="BQ16" s="56"/>
      <c r="BR16" s="56"/>
      <c r="BS16" s="56"/>
      <c r="BT16" s="56"/>
      <c r="BU16" s="56"/>
      <c r="BV16" s="56"/>
      <c r="BW16" s="56"/>
      <c r="BX16" s="56"/>
      <c r="BY16" s="56"/>
      <c r="BZ16" s="56"/>
      <c r="CA16" s="56"/>
      <c r="CB16" s="56"/>
      <c r="CC16" s="56"/>
      <c r="CD16" s="56"/>
      <c r="CE16" s="56"/>
      <c r="CF16" s="56"/>
      <c r="CG16" s="56"/>
      <c r="CH16" s="56"/>
      <c r="CI16" s="56"/>
      <c r="CJ16" s="56"/>
      <c r="CK16" s="56"/>
      <c r="CL16" s="56"/>
      <c r="CM16" s="56"/>
      <c r="CN16" s="56"/>
      <c r="CO16" s="56"/>
      <c r="CP16" s="56"/>
      <c r="CQ16" s="56"/>
      <c r="CR16" s="56"/>
      <c r="CS16" s="56"/>
      <c r="CT16" s="56"/>
      <c r="CU16" s="56"/>
      <c r="CV16" s="56"/>
      <c r="CW16" s="56"/>
      <c r="CX16" s="56"/>
      <c r="CY16" s="56"/>
      <c r="CZ16" s="56"/>
      <c r="DA16" s="56"/>
      <c r="DB16" s="56"/>
      <c r="DC16" s="56"/>
      <c r="DD16" s="56"/>
      <c r="DE16" s="56"/>
      <c r="DF16" s="56"/>
      <c r="DG16" s="56"/>
      <c r="DH16" s="56"/>
      <c r="DI16" s="56"/>
      <c r="DJ16" s="56"/>
      <c r="DK16" s="56"/>
      <c r="DL16" s="56"/>
      <c r="DM16" s="56"/>
      <c r="DN16" s="56"/>
      <c r="DO16" s="56"/>
      <c r="DP16" s="56"/>
      <c r="DQ16" s="56"/>
      <c r="DR16" s="56"/>
      <c r="DS16" s="56"/>
      <c r="DT16" s="56"/>
      <c r="DU16" s="56"/>
      <c r="DV16" s="56"/>
      <c r="DW16" s="56"/>
      <c r="DX16" s="56"/>
      <c r="DY16" s="56"/>
      <c r="DZ16" s="56"/>
      <c r="EA16" s="56"/>
      <c r="EB16" s="56"/>
      <c r="EC16" s="56"/>
      <c r="ED16" s="56"/>
      <c r="EE16" s="56"/>
      <c r="EF16" s="56"/>
      <c r="EG16" s="56"/>
      <c r="EH16" s="56"/>
      <c r="EI16" s="56"/>
      <c r="EJ16" s="56"/>
      <c r="EK16" s="56"/>
      <c r="EL16" s="56"/>
      <c r="EM16" s="56"/>
      <c r="EN16" s="56"/>
      <c r="EO16" s="56"/>
      <c r="EP16" s="56"/>
      <c r="EQ16" s="56"/>
      <c r="ER16" s="56"/>
      <c r="ES16" s="56"/>
      <c r="ET16" s="56"/>
      <c r="EU16" s="56"/>
      <c r="EV16" s="56"/>
      <c r="EW16" s="56"/>
      <c r="EX16" s="56"/>
      <c r="EY16" s="56"/>
      <c r="EZ16" s="56"/>
      <c r="FA16" s="53">
        <v>0</v>
      </c>
      <c r="FB16" s="53">
        <v>0</v>
      </c>
      <c r="FC16" s="53">
        <v>0</v>
      </c>
      <c r="FD16" s="53">
        <v>0</v>
      </c>
      <c r="FE16" s="53"/>
    </row>
    <row r="17" spans="4:161">
      <c r="E17" s="117"/>
      <c r="F17" s="117"/>
      <c r="G17" s="117"/>
      <c r="H17" s="39"/>
      <c r="J17" s="53"/>
      <c r="K17" s="54"/>
      <c r="L17" s="54"/>
      <c r="M17" s="54"/>
      <c r="N17" s="54"/>
      <c r="O17" s="54"/>
      <c r="P17" s="54"/>
      <c r="Q17" s="54"/>
      <c r="R17" s="55"/>
      <c r="S17" s="56"/>
      <c r="T17" s="56"/>
      <c r="U17" s="56"/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6"/>
      <c r="AG17" s="56"/>
      <c r="AH17" s="56"/>
      <c r="AI17" s="56"/>
      <c r="AJ17" s="56"/>
      <c r="AK17" s="56"/>
      <c r="AL17" s="56"/>
      <c r="AM17" s="56"/>
      <c r="AN17" s="56"/>
      <c r="AO17" s="56"/>
      <c r="AP17" s="56"/>
      <c r="AQ17" s="56"/>
      <c r="AR17" s="56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6"/>
      <c r="BE17" s="56"/>
      <c r="BF17" s="56"/>
      <c r="BG17" s="56"/>
      <c r="BH17" s="56"/>
      <c r="BI17" s="56"/>
      <c r="BJ17" s="56"/>
      <c r="BK17" s="56"/>
      <c r="BL17" s="56"/>
      <c r="BM17" s="56"/>
      <c r="BN17" s="56"/>
      <c r="BO17" s="56"/>
      <c r="BP17" s="56"/>
      <c r="BQ17" s="56"/>
      <c r="BR17" s="56"/>
      <c r="BS17" s="56"/>
      <c r="BT17" s="56"/>
      <c r="BU17" s="56"/>
      <c r="BV17" s="56"/>
      <c r="BW17" s="56"/>
      <c r="BX17" s="56"/>
      <c r="BY17" s="56"/>
      <c r="BZ17" s="56"/>
      <c r="CA17" s="56"/>
      <c r="CB17" s="56"/>
      <c r="CC17" s="56"/>
      <c r="CD17" s="56"/>
      <c r="CE17" s="56"/>
      <c r="CF17" s="56"/>
      <c r="CG17" s="56"/>
      <c r="CH17" s="56"/>
      <c r="CI17" s="56"/>
      <c r="CJ17" s="56"/>
      <c r="CK17" s="56"/>
      <c r="CL17" s="56"/>
      <c r="CM17" s="56"/>
      <c r="CN17" s="56"/>
      <c r="CO17" s="56"/>
      <c r="CP17" s="56"/>
      <c r="CQ17" s="56"/>
      <c r="CR17" s="56"/>
      <c r="CS17" s="56"/>
      <c r="CT17" s="56"/>
      <c r="CU17" s="56"/>
      <c r="CV17" s="56"/>
      <c r="CW17" s="56"/>
      <c r="CX17" s="56"/>
      <c r="CY17" s="56"/>
      <c r="CZ17" s="56"/>
      <c r="DA17" s="56"/>
      <c r="DB17" s="56"/>
      <c r="DC17" s="56"/>
      <c r="DD17" s="56"/>
      <c r="DE17" s="56"/>
      <c r="DF17" s="56"/>
      <c r="DG17" s="56"/>
      <c r="DH17" s="56"/>
      <c r="DI17" s="56"/>
      <c r="DJ17" s="56"/>
      <c r="DK17" s="56"/>
      <c r="DL17" s="56"/>
      <c r="DM17" s="56"/>
      <c r="DN17" s="56"/>
      <c r="DO17" s="56"/>
      <c r="DP17" s="56"/>
      <c r="DQ17" s="56"/>
      <c r="DR17" s="56"/>
      <c r="DS17" s="56"/>
      <c r="DT17" s="56"/>
      <c r="DU17" s="56"/>
      <c r="DV17" s="56"/>
      <c r="DW17" s="56"/>
      <c r="DX17" s="56"/>
      <c r="DY17" s="56"/>
      <c r="DZ17" s="56"/>
      <c r="EA17" s="56"/>
      <c r="EB17" s="56"/>
      <c r="EC17" s="56"/>
      <c r="ED17" s="56"/>
      <c r="EE17" s="56"/>
      <c r="EF17" s="56"/>
      <c r="EG17" s="56"/>
      <c r="EH17" s="56"/>
      <c r="EI17" s="56"/>
      <c r="EJ17" s="56"/>
      <c r="EK17" s="56"/>
      <c r="EL17" s="56"/>
      <c r="EM17" s="56"/>
      <c r="EN17" s="56"/>
      <c r="EO17" s="56"/>
      <c r="EP17" s="56"/>
      <c r="EQ17" s="56"/>
      <c r="ER17" s="56"/>
      <c r="ES17" s="56"/>
      <c r="ET17" s="56"/>
      <c r="EU17" s="56"/>
      <c r="EV17" s="56"/>
      <c r="EW17" s="56"/>
      <c r="EX17" s="56"/>
      <c r="EY17" s="56"/>
      <c r="EZ17" s="56"/>
      <c r="FA17" s="53">
        <v>0</v>
      </c>
      <c r="FB17" s="53">
        <v>0</v>
      </c>
      <c r="FC17" s="53">
        <v>0</v>
      </c>
      <c r="FD17" s="53">
        <v>0</v>
      </c>
      <c r="FE17" s="53"/>
    </row>
    <row r="18" spans="4:161">
      <c r="E18" s="117"/>
      <c r="F18" s="117"/>
      <c r="G18" s="117"/>
      <c r="H18" s="39"/>
      <c r="J18" s="53"/>
      <c r="K18" s="54"/>
      <c r="L18" s="54"/>
      <c r="M18" s="54"/>
      <c r="N18" s="54"/>
      <c r="O18" s="54"/>
      <c r="P18" s="54"/>
      <c r="Q18" s="54"/>
      <c r="R18" s="55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56"/>
      <c r="AT18" s="56"/>
      <c r="AU18" s="56"/>
      <c r="AV18" s="56"/>
      <c r="AW18" s="56"/>
      <c r="AX18" s="56"/>
      <c r="AY18" s="56"/>
      <c r="AZ18" s="56"/>
      <c r="BA18" s="56"/>
      <c r="BB18" s="56"/>
      <c r="BC18" s="56"/>
      <c r="BD18" s="56"/>
      <c r="BE18" s="56"/>
      <c r="BF18" s="56"/>
      <c r="BG18" s="56"/>
      <c r="BH18" s="56"/>
      <c r="BI18" s="56"/>
      <c r="BJ18" s="56"/>
      <c r="BK18" s="56"/>
      <c r="BL18" s="56"/>
      <c r="BM18" s="56"/>
      <c r="BN18" s="56"/>
      <c r="BO18" s="56"/>
      <c r="BP18" s="56"/>
      <c r="BQ18" s="56"/>
      <c r="BR18" s="56"/>
      <c r="BS18" s="56"/>
      <c r="BT18" s="56"/>
      <c r="BU18" s="56"/>
      <c r="BV18" s="56"/>
      <c r="BW18" s="56"/>
      <c r="BX18" s="56"/>
      <c r="BY18" s="56"/>
      <c r="BZ18" s="56"/>
      <c r="CA18" s="56"/>
      <c r="CB18" s="56"/>
      <c r="CC18" s="56"/>
      <c r="CD18" s="56"/>
      <c r="CE18" s="56"/>
      <c r="CF18" s="56"/>
      <c r="CG18" s="56"/>
      <c r="CH18" s="56"/>
      <c r="CI18" s="56"/>
      <c r="CJ18" s="56"/>
      <c r="CK18" s="56"/>
      <c r="CL18" s="56"/>
      <c r="CM18" s="56"/>
      <c r="CN18" s="56"/>
      <c r="CO18" s="56"/>
      <c r="CP18" s="56"/>
      <c r="CQ18" s="56"/>
      <c r="CR18" s="56"/>
      <c r="CS18" s="56"/>
      <c r="CT18" s="56"/>
      <c r="CU18" s="56"/>
      <c r="CV18" s="56"/>
      <c r="CW18" s="56"/>
      <c r="CX18" s="56"/>
      <c r="CY18" s="56"/>
      <c r="CZ18" s="56"/>
      <c r="DA18" s="56"/>
      <c r="DB18" s="56"/>
      <c r="DC18" s="56"/>
      <c r="DD18" s="56"/>
      <c r="DE18" s="56"/>
      <c r="DF18" s="56"/>
      <c r="DG18" s="56"/>
      <c r="DH18" s="56"/>
      <c r="DI18" s="56"/>
      <c r="DJ18" s="56"/>
      <c r="DK18" s="56"/>
      <c r="DL18" s="56"/>
      <c r="DM18" s="56"/>
      <c r="DN18" s="56"/>
      <c r="DO18" s="56"/>
      <c r="DP18" s="56"/>
      <c r="DQ18" s="56"/>
      <c r="DR18" s="56"/>
      <c r="DS18" s="56"/>
      <c r="DT18" s="56"/>
      <c r="DU18" s="56"/>
      <c r="DV18" s="56"/>
      <c r="DW18" s="56"/>
      <c r="DX18" s="56"/>
      <c r="DY18" s="56"/>
      <c r="DZ18" s="56"/>
      <c r="EA18" s="56"/>
      <c r="EB18" s="56"/>
      <c r="EC18" s="56"/>
      <c r="ED18" s="56"/>
      <c r="EE18" s="56"/>
      <c r="EF18" s="56"/>
      <c r="EG18" s="56"/>
      <c r="EH18" s="56"/>
      <c r="EI18" s="56"/>
      <c r="EJ18" s="56"/>
      <c r="EK18" s="56"/>
      <c r="EL18" s="56"/>
      <c r="EM18" s="56"/>
      <c r="EN18" s="56"/>
      <c r="EO18" s="56"/>
      <c r="EP18" s="56"/>
      <c r="EQ18" s="56"/>
      <c r="ER18" s="56"/>
      <c r="ES18" s="56"/>
      <c r="ET18" s="56"/>
      <c r="EU18" s="56"/>
      <c r="EV18" s="56"/>
      <c r="EW18" s="56"/>
      <c r="EX18" s="56"/>
      <c r="EY18" s="56"/>
      <c r="EZ18" s="56"/>
      <c r="FA18" s="53">
        <v>0</v>
      </c>
      <c r="FB18" s="53">
        <v>0</v>
      </c>
      <c r="FC18" s="53">
        <v>0</v>
      </c>
      <c r="FD18" s="53">
        <v>0</v>
      </c>
      <c r="FE18" s="53"/>
    </row>
    <row r="19" spans="4:161">
      <c r="E19" s="117"/>
      <c r="F19" s="117"/>
      <c r="G19" s="117"/>
      <c r="H19" s="39"/>
      <c r="J19" s="53"/>
      <c r="K19" s="54"/>
      <c r="L19" s="54"/>
      <c r="M19" s="54"/>
      <c r="N19" s="54"/>
      <c r="O19" s="54"/>
      <c r="P19" s="54"/>
      <c r="Q19" s="54"/>
      <c r="R19" s="55"/>
      <c r="S19" s="56"/>
      <c r="T19" s="56"/>
      <c r="U19" s="56"/>
      <c r="V19" s="56"/>
      <c r="W19" s="56"/>
      <c r="X19" s="56"/>
      <c r="Y19" s="56"/>
      <c r="Z19" s="56"/>
      <c r="AA19" s="56"/>
      <c r="AB19" s="56"/>
      <c r="AC19" s="56"/>
      <c r="AD19" s="56"/>
      <c r="AE19" s="56"/>
      <c r="AF19" s="56"/>
      <c r="AG19" s="56"/>
      <c r="AH19" s="56"/>
      <c r="AI19" s="56"/>
      <c r="AJ19" s="56"/>
      <c r="AK19" s="56"/>
      <c r="AL19" s="56"/>
      <c r="AM19" s="56"/>
      <c r="AN19" s="56"/>
      <c r="AO19" s="56"/>
      <c r="AP19" s="56"/>
      <c r="AQ19" s="56"/>
      <c r="AR19" s="56"/>
      <c r="AS19" s="56"/>
      <c r="AT19" s="56"/>
      <c r="AU19" s="56"/>
      <c r="AV19" s="56"/>
      <c r="AW19" s="56"/>
      <c r="AX19" s="56"/>
      <c r="AY19" s="56"/>
      <c r="AZ19" s="56"/>
      <c r="BA19" s="56"/>
      <c r="BB19" s="56"/>
      <c r="BC19" s="56"/>
      <c r="BD19" s="56"/>
      <c r="BE19" s="56"/>
      <c r="BF19" s="56"/>
      <c r="BG19" s="56"/>
      <c r="BH19" s="56"/>
      <c r="BI19" s="56"/>
      <c r="BJ19" s="56"/>
      <c r="BK19" s="56"/>
      <c r="BL19" s="56"/>
      <c r="BM19" s="56"/>
      <c r="BN19" s="56"/>
      <c r="BO19" s="56"/>
      <c r="BP19" s="56"/>
      <c r="BQ19" s="56"/>
      <c r="BR19" s="56"/>
      <c r="BS19" s="56"/>
      <c r="BT19" s="56"/>
      <c r="BU19" s="56"/>
      <c r="BV19" s="56"/>
      <c r="BW19" s="56"/>
      <c r="BX19" s="56"/>
      <c r="BY19" s="56"/>
      <c r="BZ19" s="56"/>
      <c r="CA19" s="56"/>
      <c r="CB19" s="56"/>
      <c r="CC19" s="56"/>
      <c r="CD19" s="56"/>
      <c r="CE19" s="56"/>
      <c r="CF19" s="56"/>
      <c r="CG19" s="56"/>
      <c r="CH19" s="56"/>
      <c r="CI19" s="56"/>
      <c r="CJ19" s="56"/>
      <c r="CK19" s="56"/>
      <c r="CL19" s="56"/>
      <c r="CM19" s="56"/>
      <c r="CN19" s="56"/>
      <c r="CO19" s="56"/>
      <c r="CP19" s="56"/>
      <c r="CQ19" s="56"/>
      <c r="CR19" s="56"/>
      <c r="CS19" s="56"/>
      <c r="CT19" s="56"/>
      <c r="CU19" s="56"/>
      <c r="CV19" s="56"/>
      <c r="CW19" s="56"/>
      <c r="CX19" s="56"/>
      <c r="CY19" s="56"/>
      <c r="CZ19" s="56"/>
      <c r="DA19" s="56"/>
      <c r="DB19" s="56"/>
      <c r="DC19" s="56"/>
      <c r="DD19" s="56"/>
      <c r="DE19" s="56"/>
      <c r="DF19" s="56"/>
      <c r="DG19" s="56"/>
      <c r="DH19" s="56"/>
      <c r="DI19" s="56"/>
      <c r="DJ19" s="56"/>
      <c r="DK19" s="56"/>
      <c r="DL19" s="56"/>
      <c r="DM19" s="56"/>
      <c r="DN19" s="56"/>
      <c r="DO19" s="56"/>
      <c r="DP19" s="56"/>
      <c r="DQ19" s="56"/>
      <c r="DR19" s="56"/>
      <c r="DS19" s="56"/>
      <c r="DT19" s="56"/>
      <c r="DU19" s="56"/>
      <c r="DV19" s="56"/>
      <c r="DW19" s="56"/>
      <c r="DX19" s="56"/>
      <c r="DY19" s="56"/>
      <c r="DZ19" s="56"/>
      <c r="EA19" s="56"/>
      <c r="EB19" s="56"/>
      <c r="EC19" s="56"/>
      <c r="ED19" s="56"/>
      <c r="EE19" s="56"/>
      <c r="EF19" s="56"/>
      <c r="EG19" s="56"/>
      <c r="EH19" s="56"/>
      <c r="EI19" s="56"/>
      <c r="EJ19" s="56"/>
      <c r="EK19" s="56"/>
      <c r="EL19" s="56"/>
      <c r="EM19" s="56"/>
      <c r="EN19" s="56"/>
      <c r="EO19" s="56"/>
      <c r="EP19" s="56"/>
      <c r="EQ19" s="56"/>
      <c r="ER19" s="56"/>
      <c r="ES19" s="56"/>
      <c r="ET19" s="56"/>
      <c r="EU19" s="56"/>
      <c r="EV19" s="56"/>
      <c r="EW19" s="56"/>
      <c r="EX19" s="56"/>
      <c r="EY19" s="56"/>
      <c r="EZ19" s="56"/>
      <c r="FA19" s="53">
        <v>0</v>
      </c>
      <c r="FB19" s="53">
        <v>0</v>
      </c>
      <c r="FC19" s="53">
        <v>0</v>
      </c>
      <c r="FD19" s="53">
        <v>0</v>
      </c>
      <c r="FE19" s="53"/>
    </row>
    <row r="20" spans="4:161">
      <c r="E20" s="117"/>
      <c r="F20" s="117"/>
      <c r="G20" s="117"/>
      <c r="H20" s="39"/>
      <c r="J20" s="53"/>
      <c r="K20" s="54"/>
      <c r="L20" s="54"/>
      <c r="M20" s="54"/>
      <c r="N20" s="54"/>
      <c r="O20" s="54"/>
      <c r="P20" s="54"/>
      <c r="Q20" s="54"/>
      <c r="R20" s="55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56"/>
      <c r="AT20" s="56"/>
      <c r="AU20" s="56"/>
      <c r="AV20" s="56"/>
      <c r="AW20" s="56"/>
      <c r="AX20" s="56"/>
      <c r="AY20" s="56"/>
      <c r="AZ20" s="56"/>
      <c r="BA20" s="56"/>
      <c r="BB20" s="56"/>
      <c r="BC20" s="56"/>
      <c r="BD20" s="56"/>
      <c r="BE20" s="56"/>
      <c r="BF20" s="56"/>
      <c r="BG20" s="56"/>
      <c r="BH20" s="56"/>
      <c r="BI20" s="56"/>
      <c r="BJ20" s="56"/>
      <c r="BK20" s="56"/>
      <c r="BL20" s="56"/>
      <c r="BM20" s="56"/>
      <c r="BN20" s="56"/>
      <c r="BO20" s="56"/>
      <c r="BP20" s="56"/>
      <c r="BQ20" s="56"/>
      <c r="BR20" s="56"/>
      <c r="BS20" s="56"/>
      <c r="BT20" s="56"/>
      <c r="BU20" s="56"/>
      <c r="BV20" s="56"/>
      <c r="BW20" s="56"/>
      <c r="BX20" s="56"/>
      <c r="BY20" s="56"/>
      <c r="BZ20" s="56"/>
      <c r="CA20" s="56"/>
      <c r="CB20" s="56"/>
      <c r="CC20" s="56"/>
      <c r="CD20" s="56"/>
      <c r="CE20" s="56"/>
      <c r="CF20" s="56"/>
      <c r="CG20" s="56"/>
      <c r="CH20" s="56"/>
      <c r="CI20" s="56"/>
      <c r="CJ20" s="56"/>
      <c r="CK20" s="56"/>
      <c r="CL20" s="56"/>
      <c r="CM20" s="56"/>
      <c r="CN20" s="56"/>
      <c r="CO20" s="56"/>
      <c r="CP20" s="56"/>
      <c r="CQ20" s="56"/>
      <c r="CR20" s="56"/>
      <c r="CS20" s="56"/>
      <c r="CT20" s="56"/>
      <c r="CU20" s="56"/>
      <c r="CV20" s="56"/>
      <c r="CW20" s="56"/>
      <c r="CX20" s="56"/>
      <c r="CY20" s="56"/>
      <c r="CZ20" s="56"/>
      <c r="DA20" s="56"/>
      <c r="DB20" s="56"/>
      <c r="DC20" s="56"/>
      <c r="DD20" s="56"/>
      <c r="DE20" s="56"/>
      <c r="DF20" s="56"/>
      <c r="DG20" s="56"/>
      <c r="DH20" s="56"/>
      <c r="DI20" s="56"/>
      <c r="DJ20" s="56"/>
      <c r="DK20" s="56"/>
      <c r="DL20" s="56"/>
      <c r="DM20" s="56"/>
      <c r="DN20" s="56"/>
      <c r="DO20" s="56"/>
      <c r="DP20" s="56"/>
      <c r="DQ20" s="56"/>
      <c r="DR20" s="56"/>
      <c r="DS20" s="56"/>
      <c r="DT20" s="56"/>
      <c r="DU20" s="56"/>
      <c r="DV20" s="56"/>
      <c r="DW20" s="56"/>
      <c r="DX20" s="56"/>
      <c r="DY20" s="56"/>
      <c r="DZ20" s="56"/>
      <c r="EA20" s="56"/>
      <c r="EB20" s="56"/>
      <c r="EC20" s="56"/>
      <c r="ED20" s="56"/>
      <c r="EE20" s="56"/>
      <c r="EF20" s="56"/>
      <c r="EG20" s="56"/>
      <c r="EH20" s="56"/>
      <c r="EI20" s="56"/>
      <c r="EJ20" s="56"/>
      <c r="EK20" s="56"/>
      <c r="EL20" s="56"/>
      <c r="EM20" s="56"/>
      <c r="EN20" s="56"/>
      <c r="EO20" s="56"/>
      <c r="EP20" s="56"/>
      <c r="EQ20" s="56"/>
      <c r="ER20" s="56"/>
      <c r="ES20" s="56"/>
      <c r="ET20" s="56"/>
      <c r="EU20" s="56"/>
      <c r="EV20" s="56"/>
      <c r="EW20" s="56"/>
      <c r="EX20" s="56"/>
      <c r="EY20" s="56"/>
      <c r="EZ20" s="56"/>
      <c r="FA20" s="53">
        <v>0</v>
      </c>
      <c r="FB20" s="53">
        <v>0</v>
      </c>
      <c r="FC20" s="53">
        <v>0</v>
      </c>
      <c r="FD20" s="53">
        <v>0</v>
      </c>
      <c r="FE20" s="53"/>
    </row>
    <row r="21" spans="4:161">
      <c r="D21" s="15"/>
      <c r="E21" s="117"/>
      <c r="F21" s="117"/>
      <c r="G21" s="117"/>
      <c r="H21" s="39"/>
      <c r="J21" s="53"/>
      <c r="K21" s="54"/>
      <c r="L21" s="54"/>
      <c r="M21" s="54"/>
      <c r="N21" s="54"/>
      <c r="O21" s="54"/>
      <c r="P21" s="54"/>
      <c r="Q21" s="54"/>
      <c r="R21" s="55"/>
      <c r="S21" s="56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56"/>
      <c r="AH21" s="56"/>
      <c r="AI21" s="56"/>
      <c r="AJ21" s="56"/>
      <c r="AK21" s="56"/>
      <c r="AL21" s="56"/>
      <c r="AM21" s="56"/>
      <c r="AN21" s="56"/>
      <c r="AO21" s="56"/>
      <c r="AP21" s="56"/>
      <c r="AQ21" s="56"/>
      <c r="AR21" s="56"/>
      <c r="AS21" s="56"/>
      <c r="AT21" s="56"/>
      <c r="AU21" s="56"/>
      <c r="AV21" s="56"/>
      <c r="AW21" s="56"/>
      <c r="AX21" s="56"/>
      <c r="AY21" s="56"/>
      <c r="AZ21" s="56"/>
      <c r="BA21" s="56"/>
      <c r="BB21" s="56"/>
      <c r="BC21" s="56"/>
      <c r="BD21" s="56"/>
      <c r="BE21" s="56"/>
      <c r="BF21" s="56"/>
      <c r="BG21" s="56"/>
      <c r="BH21" s="56"/>
      <c r="BI21" s="56"/>
      <c r="BJ21" s="56"/>
      <c r="BK21" s="56"/>
      <c r="BL21" s="56"/>
      <c r="BM21" s="56"/>
      <c r="BN21" s="56"/>
      <c r="BO21" s="56"/>
      <c r="BP21" s="56"/>
      <c r="BQ21" s="56"/>
      <c r="BR21" s="56"/>
      <c r="BS21" s="56"/>
      <c r="BT21" s="56"/>
      <c r="BU21" s="56"/>
      <c r="BV21" s="56"/>
      <c r="BW21" s="56"/>
      <c r="BX21" s="56"/>
      <c r="BY21" s="56"/>
      <c r="BZ21" s="56"/>
      <c r="CA21" s="56"/>
      <c r="CB21" s="56"/>
      <c r="CC21" s="56"/>
      <c r="CD21" s="56"/>
      <c r="CE21" s="56"/>
      <c r="CF21" s="56"/>
      <c r="CG21" s="56"/>
      <c r="CH21" s="56"/>
      <c r="CI21" s="56"/>
      <c r="CJ21" s="56"/>
      <c r="CK21" s="56"/>
      <c r="CL21" s="56"/>
      <c r="CM21" s="56"/>
      <c r="CN21" s="56"/>
      <c r="CO21" s="56"/>
      <c r="CP21" s="56"/>
      <c r="CQ21" s="56"/>
      <c r="CR21" s="56"/>
      <c r="CS21" s="56"/>
      <c r="CT21" s="56"/>
      <c r="CU21" s="56"/>
      <c r="CV21" s="56"/>
      <c r="CW21" s="56"/>
      <c r="CX21" s="56"/>
      <c r="CY21" s="56"/>
      <c r="CZ21" s="56"/>
      <c r="DA21" s="56"/>
      <c r="DB21" s="56"/>
      <c r="DC21" s="56"/>
      <c r="DD21" s="56"/>
      <c r="DE21" s="56"/>
      <c r="DF21" s="56"/>
      <c r="DG21" s="56"/>
      <c r="DH21" s="56"/>
      <c r="DI21" s="56"/>
      <c r="DJ21" s="56"/>
      <c r="DK21" s="56"/>
      <c r="DL21" s="56"/>
      <c r="DM21" s="56"/>
      <c r="DN21" s="56"/>
      <c r="DO21" s="56"/>
      <c r="DP21" s="56"/>
      <c r="DQ21" s="56"/>
      <c r="DR21" s="56"/>
      <c r="DS21" s="56"/>
      <c r="DT21" s="56"/>
      <c r="DU21" s="56"/>
      <c r="DV21" s="56"/>
      <c r="DW21" s="56"/>
      <c r="DX21" s="56"/>
      <c r="DY21" s="56"/>
      <c r="DZ21" s="56"/>
      <c r="EA21" s="56"/>
      <c r="EB21" s="56"/>
      <c r="EC21" s="56"/>
      <c r="ED21" s="56"/>
      <c r="EE21" s="56"/>
      <c r="EF21" s="56"/>
      <c r="EG21" s="56"/>
      <c r="EH21" s="56"/>
      <c r="EI21" s="56"/>
      <c r="EJ21" s="56"/>
      <c r="EK21" s="56"/>
      <c r="EL21" s="56"/>
      <c r="EM21" s="56"/>
      <c r="EN21" s="56"/>
      <c r="EO21" s="56"/>
      <c r="EP21" s="56"/>
      <c r="EQ21" s="56"/>
      <c r="ER21" s="56"/>
      <c r="ES21" s="56"/>
      <c r="ET21" s="56"/>
      <c r="EU21" s="56"/>
      <c r="EV21" s="56"/>
      <c r="EW21" s="56"/>
      <c r="EX21" s="56"/>
      <c r="EY21" s="56"/>
      <c r="EZ21" s="56"/>
      <c r="FA21" s="53">
        <v>0</v>
      </c>
      <c r="FB21" s="53">
        <v>0</v>
      </c>
      <c r="FC21" s="53">
        <v>0</v>
      </c>
      <c r="FD21" s="53">
        <v>0</v>
      </c>
      <c r="FE21" s="53"/>
    </row>
    <row r="22" spans="4:161">
      <c r="D22" s="44"/>
      <c r="E22" s="117"/>
      <c r="F22" s="117"/>
      <c r="G22" s="117"/>
      <c r="H22" s="39"/>
      <c r="J22" s="53"/>
      <c r="K22" s="54"/>
      <c r="L22" s="54"/>
      <c r="M22" s="54"/>
      <c r="N22" s="54"/>
      <c r="O22" s="54"/>
      <c r="P22" s="54"/>
      <c r="Q22" s="54"/>
      <c r="R22" s="55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56"/>
      <c r="AT22" s="56"/>
      <c r="AU22" s="56"/>
      <c r="AV22" s="56"/>
      <c r="AW22" s="56"/>
      <c r="AX22" s="56"/>
      <c r="AY22" s="56"/>
      <c r="AZ22" s="56"/>
      <c r="BA22" s="56"/>
      <c r="BB22" s="56"/>
      <c r="BC22" s="56"/>
      <c r="BD22" s="56"/>
      <c r="BE22" s="56"/>
      <c r="BF22" s="56"/>
      <c r="BG22" s="56"/>
      <c r="BH22" s="56"/>
      <c r="BI22" s="56"/>
      <c r="BJ22" s="56"/>
      <c r="BK22" s="56"/>
      <c r="BL22" s="56"/>
      <c r="BM22" s="56"/>
      <c r="BN22" s="56"/>
      <c r="BO22" s="56"/>
      <c r="BP22" s="56"/>
      <c r="BQ22" s="56"/>
      <c r="BR22" s="56"/>
      <c r="BS22" s="56"/>
      <c r="BT22" s="56"/>
      <c r="BU22" s="56"/>
      <c r="BV22" s="56"/>
      <c r="BW22" s="56"/>
      <c r="BX22" s="56"/>
      <c r="BY22" s="56"/>
      <c r="BZ22" s="56"/>
      <c r="CA22" s="56"/>
      <c r="CB22" s="56"/>
      <c r="CC22" s="56"/>
      <c r="CD22" s="56"/>
      <c r="CE22" s="56"/>
      <c r="CF22" s="56"/>
      <c r="CG22" s="56"/>
      <c r="CH22" s="56"/>
      <c r="CI22" s="56"/>
      <c r="CJ22" s="56"/>
      <c r="CK22" s="56"/>
      <c r="CL22" s="56"/>
      <c r="CM22" s="56"/>
      <c r="CN22" s="56"/>
      <c r="CO22" s="56"/>
      <c r="CP22" s="56"/>
      <c r="CQ22" s="56"/>
      <c r="CR22" s="56"/>
      <c r="CS22" s="56"/>
      <c r="CT22" s="56"/>
      <c r="CU22" s="56"/>
      <c r="CV22" s="56"/>
      <c r="CW22" s="56"/>
      <c r="CX22" s="56"/>
      <c r="CY22" s="56"/>
      <c r="CZ22" s="56"/>
      <c r="DA22" s="56"/>
      <c r="DB22" s="56"/>
      <c r="DC22" s="56"/>
      <c r="DD22" s="56"/>
      <c r="DE22" s="56"/>
      <c r="DF22" s="56"/>
      <c r="DG22" s="56"/>
      <c r="DH22" s="56"/>
      <c r="DI22" s="56"/>
      <c r="DJ22" s="56"/>
      <c r="DK22" s="56"/>
      <c r="DL22" s="56"/>
      <c r="DM22" s="56"/>
      <c r="DN22" s="56"/>
      <c r="DO22" s="56"/>
      <c r="DP22" s="56"/>
      <c r="DQ22" s="56"/>
      <c r="DR22" s="56"/>
      <c r="DS22" s="56"/>
      <c r="DT22" s="56"/>
      <c r="DU22" s="56"/>
      <c r="DV22" s="56"/>
      <c r="DW22" s="56"/>
      <c r="DX22" s="56"/>
      <c r="DY22" s="56"/>
      <c r="DZ22" s="56"/>
      <c r="EA22" s="56"/>
      <c r="EB22" s="56"/>
      <c r="EC22" s="56"/>
      <c r="ED22" s="56"/>
      <c r="EE22" s="56"/>
      <c r="EF22" s="56"/>
      <c r="EG22" s="56"/>
      <c r="EH22" s="56"/>
      <c r="EI22" s="56"/>
      <c r="EJ22" s="56"/>
      <c r="EK22" s="56"/>
      <c r="EL22" s="56"/>
      <c r="EM22" s="56"/>
      <c r="EN22" s="56"/>
      <c r="EO22" s="56"/>
      <c r="EP22" s="56"/>
      <c r="EQ22" s="56"/>
      <c r="ER22" s="56"/>
      <c r="ES22" s="56"/>
      <c r="ET22" s="56"/>
      <c r="EU22" s="56"/>
      <c r="EV22" s="56"/>
      <c r="EW22" s="56"/>
      <c r="EX22" s="56"/>
      <c r="EY22" s="56"/>
      <c r="EZ22" s="56"/>
      <c r="FA22" s="53">
        <v>0</v>
      </c>
      <c r="FB22" s="53">
        <v>0</v>
      </c>
      <c r="FC22" s="53">
        <v>0</v>
      </c>
      <c r="FD22" s="53">
        <v>0</v>
      </c>
      <c r="FE22" s="53"/>
    </row>
    <row r="23" spans="4:161">
      <c r="E23" s="117"/>
      <c r="F23" s="117"/>
      <c r="G23" s="117"/>
      <c r="H23" s="39"/>
      <c r="J23" s="53"/>
      <c r="K23" s="54"/>
      <c r="L23" s="54"/>
      <c r="M23" s="54"/>
      <c r="N23" s="54"/>
      <c r="O23" s="54"/>
      <c r="P23" s="54"/>
      <c r="Q23" s="54"/>
      <c r="R23" s="55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6"/>
      <c r="AI23" s="56"/>
      <c r="AJ23" s="56"/>
      <c r="AK23" s="56"/>
      <c r="AL23" s="56"/>
      <c r="AM23" s="56"/>
      <c r="AN23" s="56"/>
      <c r="AO23" s="56"/>
      <c r="AP23" s="56"/>
      <c r="AQ23" s="56"/>
      <c r="AR23" s="56"/>
      <c r="AS23" s="56"/>
      <c r="AT23" s="56"/>
      <c r="AU23" s="56"/>
      <c r="AV23" s="56"/>
      <c r="AW23" s="56"/>
      <c r="AX23" s="56"/>
      <c r="AY23" s="56"/>
      <c r="AZ23" s="56"/>
      <c r="BA23" s="56"/>
      <c r="BB23" s="56"/>
      <c r="BC23" s="56"/>
      <c r="BD23" s="56"/>
      <c r="BE23" s="56"/>
      <c r="BF23" s="56"/>
      <c r="BG23" s="56"/>
      <c r="BH23" s="56"/>
      <c r="BI23" s="56"/>
      <c r="BJ23" s="56"/>
      <c r="BK23" s="56"/>
      <c r="BL23" s="56"/>
      <c r="BM23" s="56"/>
      <c r="BN23" s="56"/>
      <c r="BO23" s="56"/>
      <c r="BP23" s="56"/>
      <c r="BQ23" s="56"/>
      <c r="BR23" s="56"/>
      <c r="BS23" s="56"/>
      <c r="BT23" s="56"/>
      <c r="BU23" s="56"/>
      <c r="BV23" s="56"/>
      <c r="BW23" s="56"/>
      <c r="BX23" s="56"/>
      <c r="BY23" s="56"/>
      <c r="BZ23" s="56"/>
      <c r="CA23" s="56"/>
      <c r="CB23" s="56"/>
      <c r="CC23" s="56"/>
      <c r="CD23" s="56"/>
      <c r="CE23" s="56"/>
      <c r="CF23" s="56"/>
      <c r="CG23" s="56"/>
      <c r="CH23" s="56"/>
      <c r="CI23" s="56"/>
      <c r="CJ23" s="56"/>
      <c r="CK23" s="56"/>
      <c r="CL23" s="56"/>
      <c r="CM23" s="56"/>
      <c r="CN23" s="56"/>
      <c r="CO23" s="56"/>
      <c r="CP23" s="56"/>
      <c r="CQ23" s="56"/>
      <c r="CR23" s="56"/>
      <c r="CS23" s="56"/>
      <c r="CT23" s="56"/>
      <c r="CU23" s="56"/>
      <c r="CV23" s="56"/>
      <c r="CW23" s="56"/>
      <c r="CX23" s="56"/>
      <c r="CY23" s="56"/>
      <c r="CZ23" s="56"/>
      <c r="DA23" s="56"/>
      <c r="DB23" s="56"/>
      <c r="DC23" s="56"/>
      <c r="DD23" s="56"/>
      <c r="DE23" s="56"/>
      <c r="DF23" s="56"/>
      <c r="DG23" s="56"/>
      <c r="DH23" s="56"/>
      <c r="DI23" s="56"/>
      <c r="DJ23" s="56"/>
      <c r="DK23" s="56"/>
      <c r="DL23" s="56"/>
      <c r="DM23" s="56"/>
      <c r="DN23" s="56"/>
      <c r="DO23" s="56"/>
      <c r="DP23" s="56"/>
      <c r="DQ23" s="56"/>
      <c r="DR23" s="56"/>
      <c r="DS23" s="56"/>
      <c r="DT23" s="56"/>
      <c r="DU23" s="56"/>
      <c r="DV23" s="56"/>
      <c r="DW23" s="56"/>
      <c r="DX23" s="56"/>
      <c r="DY23" s="56"/>
      <c r="DZ23" s="56"/>
      <c r="EA23" s="56"/>
      <c r="EB23" s="56"/>
      <c r="EC23" s="56"/>
      <c r="ED23" s="56"/>
      <c r="EE23" s="56"/>
      <c r="EF23" s="56"/>
      <c r="EG23" s="56"/>
      <c r="EH23" s="56"/>
      <c r="EI23" s="56"/>
      <c r="EJ23" s="56"/>
      <c r="EK23" s="56"/>
      <c r="EL23" s="56"/>
      <c r="EM23" s="56"/>
      <c r="EN23" s="56"/>
      <c r="EO23" s="56"/>
      <c r="EP23" s="56"/>
      <c r="EQ23" s="56"/>
      <c r="ER23" s="56"/>
      <c r="ES23" s="56"/>
      <c r="ET23" s="56"/>
      <c r="EU23" s="56"/>
      <c r="EV23" s="56"/>
      <c r="EW23" s="56"/>
      <c r="EX23" s="56"/>
      <c r="EY23" s="56"/>
      <c r="EZ23" s="56"/>
      <c r="FA23" s="53">
        <v>0</v>
      </c>
      <c r="FB23" s="53">
        <v>0</v>
      </c>
      <c r="FC23" s="53">
        <v>0</v>
      </c>
      <c r="FD23" s="53">
        <v>0</v>
      </c>
      <c r="FE23" s="53"/>
    </row>
    <row r="24" spans="4:161">
      <c r="E24" s="117"/>
      <c r="F24" s="117"/>
      <c r="G24" s="117"/>
      <c r="H24" s="39"/>
      <c r="J24" s="53"/>
      <c r="K24" s="54"/>
      <c r="L24" s="54"/>
      <c r="M24" s="54"/>
      <c r="N24" s="54"/>
      <c r="O24" s="54"/>
      <c r="P24" s="54"/>
      <c r="Q24" s="54"/>
      <c r="R24" s="55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56"/>
      <c r="AT24" s="56"/>
      <c r="AU24" s="56"/>
      <c r="AV24" s="56"/>
      <c r="AW24" s="56"/>
      <c r="AX24" s="56"/>
      <c r="AY24" s="56"/>
      <c r="AZ24" s="56"/>
      <c r="BA24" s="56"/>
      <c r="BB24" s="56"/>
      <c r="BC24" s="56"/>
      <c r="BD24" s="56"/>
      <c r="BE24" s="56"/>
      <c r="BF24" s="56"/>
      <c r="BG24" s="56"/>
      <c r="BH24" s="56"/>
      <c r="BI24" s="56"/>
      <c r="BJ24" s="56"/>
      <c r="BK24" s="56"/>
      <c r="BL24" s="56"/>
      <c r="BM24" s="56"/>
      <c r="BN24" s="56"/>
      <c r="BO24" s="56"/>
      <c r="BP24" s="56"/>
      <c r="BQ24" s="56"/>
      <c r="BR24" s="56"/>
      <c r="BS24" s="56"/>
      <c r="BT24" s="56"/>
      <c r="BU24" s="56"/>
      <c r="BV24" s="56"/>
      <c r="BW24" s="56"/>
      <c r="BX24" s="56"/>
      <c r="BY24" s="56"/>
      <c r="BZ24" s="56"/>
      <c r="CA24" s="56"/>
      <c r="CB24" s="56"/>
      <c r="CC24" s="56"/>
      <c r="CD24" s="56"/>
      <c r="CE24" s="56"/>
      <c r="CF24" s="56"/>
      <c r="CG24" s="56"/>
      <c r="CH24" s="56"/>
      <c r="CI24" s="56"/>
      <c r="CJ24" s="56"/>
      <c r="CK24" s="56"/>
      <c r="CL24" s="56"/>
      <c r="CM24" s="56"/>
      <c r="CN24" s="56"/>
      <c r="CO24" s="56"/>
      <c r="CP24" s="56"/>
      <c r="CQ24" s="56"/>
      <c r="CR24" s="56"/>
      <c r="CS24" s="56"/>
      <c r="CT24" s="56"/>
      <c r="CU24" s="56"/>
      <c r="CV24" s="56"/>
      <c r="CW24" s="56"/>
      <c r="CX24" s="56"/>
      <c r="CY24" s="56"/>
      <c r="CZ24" s="56"/>
      <c r="DA24" s="56"/>
      <c r="DB24" s="56"/>
      <c r="DC24" s="56"/>
      <c r="DD24" s="56"/>
      <c r="DE24" s="56"/>
      <c r="DF24" s="56"/>
      <c r="DG24" s="56"/>
      <c r="DH24" s="56"/>
      <c r="DI24" s="56"/>
      <c r="DJ24" s="56"/>
      <c r="DK24" s="56"/>
      <c r="DL24" s="56"/>
      <c r="DM24" s="56"/>
      <c r="DN24" s="56"/>
      <c r="DO24" s="56"/>
      <c r="DP24" s="56"/>
      <c r="DQ24" s="56"/>
      <c r="DR24" s="56"/>
      <c r="DS24" s="56"/>
      <c r="DT24" s="56"/>
      <c r="DU24" s="56"/>
      <c r="DV24" s="56"/>
      <c r="DW24" s="56"/>
      <c r="DX24" s="56"/>
      <c r="DY24" s="56"/>
      <c r="DZ24" s="56"/>
      <c r="EA24" s="56"/>
      <c r="EB24" s="56"/>
      <c r="EC24" s="56"/>
      <c r="ED24" s="56"/>
      <c r="EE24" s="56"/>
      <c r="EF24" s="56"/>
      <c r="EG24" s="56"/>
      <c r="EH24" s="56"/>
      <c r="EI24" s="56"/>
      <c r="EJ24" s="56"/>
      <c r="EK24" s="56"/>
      <c r="EL24" s="56"/>
      <c r="EM24" s="56"/>
      <c r="EN24" s="56"/>
      <c r="EO24" s="56"/>
      <c r="EP24" s="56"/>
      <c r="EQ24" s="56"/>
      <c r="ER24" s="56"/>
      <c r="ES24" s="56"/>
      <c r="ET24" s="56"/>
      <c r="EU24" s="56"/>
      <c r="EV24" s="56"/>
      <c r="EW24" s="56"/>
      <c r="EX24" s="56"/>
      <c r="EY24" s="56"/>
      <c r="EZ24" s="56"/>
      <c r="FA24" s="53">
        <v>0</v>
      </c>
      <c r="FB24" s="53">
        <v>0</v>
      </c>
      <c r="FC24" s="53">
        <v>0</v>
      </c>
      <c r="FD24" s="53">
        <v>0</v>
      </c>
      <c r="FE24" s="53"/>
    </row>
    <row r="25" spans="4:161">
      <c r="E25" s="117"/>
      <c r="F25" s="117"/>
      <c r="G25" s="117"/>
      <c r="H25" s="39"/>
      <c r="J25" s="53"/>
      <c r="K25" s="54"/>
      <c r="L25" s="54"/>
      <c r="M25" s="54"/>
      <c r="N25" s="54"/>
      <c r="O25" s="54"/>
      <c r="P25" s="54"/>
      <c r="Q25" s="54"/>
      <c r="R25" s="55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56"/>
      <c r="AK25" s="56"/>
      <c r="AL25" s="56"/>
      <c r="AM25" s="56"/>
      <c r="AN25" s="56"/>
      <c r="AO25" s="56"/>
      <c r="AP25" s="56"/>
      <c r="AQ25" s="56"/>
      <c r="AR25" s="56"/>
      <c r="AS25" s="56"/>
      <c r="AT25" s="56"/>
      <c r="AU25" s="56"/>
      <c r="AV25" s="56"/>
      <c r="AW25" s="56"/>
      <c r="AX25" s="56"/>
      <c r="AY25" s="56"/>
      <c r="AZ25" s="56"/>
      <c r="BA25" s="56"/>
      <c r="BB25" s="56"/>
      <c r="BC25" s="56"/>
      <c r="BD25" s="56"/>
      <c r="BE25" s="56"/>
      <c r="BF25" s="56"/>
      <c r="BG25" s="56"/>
      <c r="BH25" s="56"/>
      <c r="BI25" s="56"/>
      <c r="BJ25" s="56"/>
      <c r="BK25" s="56"/>
      <c r="BL25" s="56"/>
      <c r="BM25" s="56"/>
      <c r="BN25" s="56"/>
      <c r="BO25" s="56"/>
      <c r="BP25" s="56"/>
      <c r="BQ25" s="56"/>
      <c r="BR25" s="56"/>
      <c r="BS25" s="56"/>
      <c r="BT25" s="56"/>
      <c r="BU25" s="56"/>
      <c r="BV25" s="56"/>
      <c r="BW25" s="56"/>
      <c r="BX25" s="56"/>
      <c r="BY25" s="56"/>
      <c r="BZ25" s="56"/>
      <c r="CA25" s="56"/>
      <c r="CB25" s="56"/>
      <c r="CC25" s="56"/>
      <c r="CD25" s="56"/>
      <c r="CE25" s="56"/>
      <c r="CF25" s="56"/>
      <c r="CG25" s="56"/>
      <c r="CH25" s="56"/>
      <c r="CI25" s="56"/>
      <c r="CJ25" s="56"/>
      <c r="CK25" s="56"/>
      <c r="CL25" s="56"/>
      <c r="CM25" s="56"/>
      <c r="CN25" s="56"/>
      <c r="CO25" s="56"/>
      <c r="CP25" s="56"/>
      <c r="CQ25" s="56"/>
      <c r="CR25" s="56"/>
      <c r="CS25" s="56"/>
      <c r="CT25" s="56"/>
      <c r="CU25" s="56"/>
      <c r="CV25" s="56"/>
      <c r="CW25" s="56"/>
      <c r="CX25" s="56"/>
      <c r="CY25" s="56"/>
      <c r="CZ25" s="56"/>
      <c r="DA25" s="56"/>
      <c r="DB25" s="56"/>
      <c r="DC25" s="56"/>
      <c r="DD25" s="56"/>
      <c r="DE25" s="56"/>
      <c r="DF25" s="56"/>
      <c r="DG25" s="56"/>
      <c r="DH25" s="56"/>
      <c r="DI25" s="56"/>
      <c r="DJ25" s="56"/>
      <c r="DK25" s="56"/>
      <c r="DL25" s="56"/>
      <c r="DM25" s="56"/>
      <c r="DN25" s="56"/>
      <c r="DO25" s="56"/>
      <c r="DP25" s="56"/>
      <c r="DQ25" s="56"/>
      <c r="DR25" s="56"/>
      <c r="DS25" s="56"/>
      <c r="DT25" s="56"/>
      <c r="DU25" s="56"/>
      <c r="DV25" s="56"/>
      <c r="DW25" s="56"/>
      <c r="DX25" s="56"/>
      <c r="DY25" s="56"/>
      <c r="DZ25" s="56"/>
      <c r="EA25" s="56"/>
      <c r="EB25" s="56"/>
      <c r="EC25" s="56"/>
      <c r="ED25" s="56"/>
      <c r="EE25" s="56"/>
      <c r="EF25" s="56"/>
      <c r="EG25" s="56"/>
      <c r="EH25" s="56"/>
      <c r="EI25" s="56"/>
      <c r="EJ25" s="56"/>
      <c r="EK25" s="56"/>
      <c r="EL25" s="56"/>
      <c r="EM25" s="56"/>
      <c r="EN25" s="56"/>
      <c r="EO25" s="56"/>
      <c r="EP25" s="56"/>
      <c r="EQ25" s="56"/>
      <c r="ER25" s="56"/>
      <c r="ES25" s="56"/>
      <c r="ET25" s="56"/>
      <c r="EU25" s="56"/>
      <c r="EV25" s="56"/>
      <c r="EW25" s="56"/>
      <c r="EX25" s="56"/>
      <c r="EY25" s="56"/>
      <c r="EZ25" s="56"/>
      <c r="FA25" s="53">
        <v>0</v>
      </c>
      <c r="FB25" s="53">
        <v>0</v>
      </c>
      <c r="FC25" s="53">
        <v>0</v>
      </c>
      <c r="FD25" s="53">
        <v>0</v>
      </c>
      <c r="FE25" s="53"/>
    </row>
    <row r="26" spans="4:161">
      <c r="E26" s="117"/>
      <c r="F26" s="117"/>
      <c r="G26" s="117"/>
      <c r="H26" s="39"/>
      <c r="J26" s="53"/>
      <c r="K26" s="54"/>
      <c r="L26" s="54"/>
      <c r="M26" s="54"/>
      <c r="N26" s="54"/>
      <c r="O26" s="54"/>
      <c r="P26" s="54"/>
      <c r="Q26" s="54"/>
      <c r="R26" s="55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56"/>
      <c r="AT26" s="56"/>
      <c r="AU26" s="56"/>
      <c r="AV26" s="56"/>
      <c r="AW26" s="56"/>
      <c r="AX26" s="56"/>
      <c r="AY26" s="56"/>
      <c r="AZ26" s="56"/>
      <c r="BA26" s="56"/>
      <c r="BB26" s="56"/>
      <c r="BC26" s="56"/>
      <c r="BD26" s="56"/>
      <c r="BE26" s="56"/>
      <c r="BF26" s="56"/>
      <c r="BG26" s="56"/>
      <c r="BH26" s="56"/>
      <c r="BI26" s="56"/>
      <c r="BJ26" s="56"/>
      <c r="BK26" s="56"/>
      <c r="BL26" s="56"/>
      <c r="BM26" s="56"/>
      <c r="BN26" s="56"/>
      <c r="BO26" s="56"/>
      <c r="BP26" s="56"/>
      <c r="BQ26" s="56"/>
      <c r="BR26" s="56"/>
      <c r="BS26" s="56"/>
      <c r="BT26" s="56"/>
      <c r="BU26" s="56"/>
      <c r="BV26" s="56"/>
      <c r="BW26" s="56"/>
      <c r="BX26" s="56"/>
      <c r="BY26" s="56"/>
      <c r="BZ26" s="56"/>
      <c r="CA26" s="56"/>
      <c r="CB26" s="56"/>
      <c r="CC26" s="56"/>
      <c r="CD26" s="56"/>
      <c r="CE26" s="56"/>
      <c r="CF26" s="56"/>
      <c r="CG26" s="56"/>
      <c r="CH26" s="56"/>
      <c r="CI26" s="56"/>
      <c r="CJ26" s="56"/>
      <c r="CK26" s="56"/>
      <c r="CL26" s="56"/>
      <c r="CM26" s="56"/>
      <c r="CN26" s="56"/>
      <c r="CO26" s="56"/>
      <c r="CP26" s="56"/>
      <c r="CQ26" s="56"/>
      <c r="CR26" s="56"/>
      <c r="CS26" s="56"/>
      <c r="CT26" s="56"/>
      <c r="CU26" s="56"/>
      <c r="CV26" s="56"/>
      <c r="CW26" s="56"/>
      <c r="CX26" s="56"/>
      <c r="CY26" s="56"/>
      <c r="CZ26" s="56"/>
      <c r="DA26" s="56"/>
      <c r="DB26" s="56"/>
      <c r="DC26" s="56"/>
      <c r="DD26" s="56"/>
      <c r="DE26" s="56"/>
      <c r="DF26" s="56"/>
      <c r="DG26" s="56"/>
      <c r="DH26" s="56"/>
      <c r="DI26" s="56"/>
      <c r="DJ26" s="56"/>
      <c r="DK26" s="56"/>
      <c r="DL26" s="56"/>
      <c r="DM26" s="56"/>
      <c r="DN26" s="56"/>
      <c r="DO26" s="56"/>
      <c r="DP26" s="56"/>
      <c r="DQ26" s="56"/>
      <c r="DR26" s="56"/>
      <c r="DS26" s="56"/>
      <c r="DT26" s="56"/>
      <c r="DU26" s="56"/>
      <c r="DV26" s="56"/>
      <c r="DW26" s="56"/>
      <c r="DX26" s="56"/>
      <c r="DY26" s="56"/>
      <c r="DZ26" s="56"/>
      <c r="EA26" s="56"/>
      <c r="EB26" s="56"/>
      <c r="EC26" s="56"/>
      <c r="ED26" s="56"/>
      <c r="EE26" s="56"/>
      <c r="EF26" s="56"/>
      <c r="EG26" s="56"/>
      <c r="EH26" s="56"/>
      <c r="EI26" s="56"/>
      <c r="EJ26" s="56"/>
      <c r="EK26" s="56"/>
      <c r="EL26" s="56"/>
      <c r="EM26" s="56"/>
      <c r="EN26" s="56"/>
      <c r="EO26" s="56"/>
      <c r="EP26" s="56"/>
      <c r="EQ26" s="56"/>
      <c r="ER26" s="56"/>
      <c r="ES26" s="56"/>
      <c r="ET26" s="56"/>
      <c r="EU26" s="56"/>
      <c r="EV26" s="56"/>
      <c r="EW26" s="56"/>
      <c r="EX26" s="56"/>
      <c r="EY26" s="56"/>
      <c r="EZ26" s="56"/>
      <c r="FA26" s="53">
        <v>0</v>
      </c>
      <c r="FB26" s="53">
        <v>0</v>
      </c>
      <c r="FC26" s="53">
        <v>0</v>
      </c>
      <c r="FD26" s="53">
        <v>0</v>
      </c>
      <c r="FE26" s="53"/>
    </row>
    <row r="27" spans="4:161">
      <c r="E27" s="117"/>
      <c r="F27" s="117"/>
      <c r="G27" s="117"/>
      <c r="H27" s="39"/>
      <c r="J27" s="53"/>
      <c r="K27" s="54"/>
      <c r="L27" s="54"/>
      <c r="M27" s="54"/>
      <c r="N27" s="54"/>
      <c r="O27" s="54"/>
      <c r="P27" s="54"/>
      <c r="Q27" s="54"/>
      <c r="R27" s="55"/>
      <c r="S27" s="56"/>
      <c r="T27" s="56"/>
      <c r="U27" s="56"/>
      <c r="V27" s="56"/>
      <c r="W27" s="56"/>
      <c r="X27" s="56"/>
      <c r="Y27" s="56"/>
      <c r="Z27" s="56"/>
      <c r="AA27" s="56"/>
      <c r="AB27" s="56"/>
      <c r="AC27" s="56"/>
      <c r="AD27" s="56"/>
      <c r="AE27" s="56"/>
      <c r="AF27" s="56"/>
      <c r="AG27" s="56"/>
      <c r="AH27" s="56"/>
      <c r="AI27" s="56"/>
      <c r="AJ27" s="56"/>
      <c r="AK27" s="56"/>
      <c r="AL27" s="56"/>
      <c r="AM27" s="56"/>
      <c r="AN27" s="56"/>
      <c r="AO27" s="56"/>
      <c r="AP27" s="56"/>
      <c r="AQ27" s="56"/>
      <c r="AR27" s="56"/>
      <c r="AS27" s="56"/>
      <c r="AT27" s="56"/>
      <c r="AU27" s="56"/>
      <c r="AV27" s="56"/>
      <c r="AW27" s="56"/>
      <c r="AX27" s="56"/>
      <c r="AY27" s="56"/>
      <c r="AZ27" s="56"/>
      <c r="BA27" s="56"/>
      <c r="BB27" s="56"/>
      <c r="BC27" s="56"/>
      <c r="BD27" s="56"/>
      <c r="BE27" s="56"/>
      <c r="BF27" s="56"/>
      <c r="BG27" s="56"/>
      <c r="BH27" s="56"/>
      <c r="BI27" s="56"/>
      <c r="BJ27" s="56"/>
      <c r="BK27" s="56"/>
      <c r="BL27" s="56"/>
      <c r="BM27" s="56"/>
      <c r="BN27" s="56"/>
      <c r="BO27" s="56"/>
      <c r="BP27" s="56"/>
      <c r="BQ27" s="56"/>
      <c r="BR27" s="56"/>
      <c r="BS27" s="56"/>
      <c r="BT27" s="56"/>
      <c r="BU27" s="56"/>
      <c r="BV27" s="56"/>
      <c r="BW27" s="56"/>
      <c r="BX27" s="56"/>
      <c r="BY27" s="56"/>
      <c r="BZ27" s="56"/>
      <c r="CA27" s="56"/>
      <c r="CB27" s="56"/>
      <c r="CC27" s="56"/>
      <c r="CD27" s="56"/>
      <c r="CE27" s="56"/>
      <c r="CF27" s="56"/>
      <c r="CG27" s="56"/>
      <c r="CH27" s="56"/>
      <c r="CI27" s="56"/>
      <c r="CJ27" s="56"/>
      <c r="CK27" s="56"/>
      <c r="CL27" s="56"/>
      <c r="CM27" s="56"/>
      <c r="CN27" s="56"/>
      <c r="CO27" s="56"/>
      <c r="CP27" s="56"/>
      <c r="CQ27" s="56"/>
      <c r="CR27" s="56"/>
      <c r="CS27" s="56"/>
      <c r="CT27" s="56"/>
      <c r="CU27" s="56"/>
      <c r="CV27" s="56"/>
      <c r="CW27" s="56"/>
      <c r="CX27" s="56"/>
      <c r="CY27" s="56"/>
      <c r="CZ27" s="56"/>
      <c r="DA27" s="56"/>
      <c r="DB27" s="56"/>
      <c r="DC27" s="56"/>
      <c r="DD27" s="56"/>
      <c r="DE27" s="56"/>
      <c r="DF27" s="56"/>
      <c r="DG27" s="56"/>
      <c r="DH27" s="56"/>
      <c r="DI27" s="56"/>
      <c r="DJ27" s="56"/>
      <c r="DK27" s="56"/>
      <c r="DL27" s="56"/>
      <c r="DM27" s="56"/>
      <c r="DN27" s="56"/>
      <c r="DO27" s="56"/>
      <c r="DP27" s="56"/>
      <c r="DQ27" s="56"/>
      <c r="DR27" s="56"/>
      <c r="DS27" s="56"/>
      <c r="DT27" s="56"/>
      <c r="DU27" s="56"/>
      <c r="DV27" s="56"/>
      <c r="DW27" s="56"/>
      <c r="DX27" s="56"/>
      <c r="DY27" s="56"/>
      <c r="DZ27" s="56"/>
      <c r="EA27" s="56"/>
      <c r="EB27" s="56"/>
      <c r="EC27" s="56"/>
      <c r="ED27" s="56"/>
      <c r="EE27" s="56"/>
      <c r="EF27" s="56"/>
      <c r="EG27" s="56"/>
      <c r="EH27" s="56"/>
      <c r="EI27" s="56"/>
      <c r="EJ27" s="56"/>
      <c r="EK27" s="56"/>
      <c r="EL27" s="56"/>
      <c r="EM27" s="56"/>
      <c r="EN27" s="56"/>
      <c r="EO27" s="56"/>
      <c r="EP27" s="56"/>
      <c r="EQ27" s="56"/>
      <c r="ER27" s="56"/>
      <c r="ES27" s="56"/>
      <c r="ET27" s="56"/>
      <c r="EU27" s="56"/>
      <c r="EV27" s="56"/>
      <c r="EW27" s="56"/>
      <c r="EX27" s="56"/>
      <c r="EY27" s="56"/>
      <c r="EZ27" s="56"/>
      <c r="FA27" s="53">
        <v>0</v>
      </c>
      <c r="FB27" s="53">
        <v>0</v>
      </c>
      <c r="FC27" s="53">
        <v>0</v>
      </c>
      <c r="FD27" s="53">
        <v>0</v>
      </c>
      <c r="FE27" s="53"/>
    </row>
    <row r="28" spans="4:161">
      <c r="E28" s="117"/>
      <c r="F28" s="117"/>
      <c r="G28" s="117"/>
      <c r="H28" s="39"/>
      <c r="J28" s="53"/>
      <c r="K28" s="54"/>
      <c r="L28" s="54"/>
      <c r="M28" s="54"/>
      <c r="N28" s="54"/>
      <c r="O28" s="54"/>
      <c r="P28" s="54"/>
      <c r="Q28" s="54"/>
      <c r="R28" s="55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56"/>
      <c r="AR28" s="56"/>
      <c r="AS28" s="56"/>
      <c r="AT28" s="56"/>
      <c r="AU28" s="56"/>
      <c r="AV28" s="56"/>
      <c r="AW28" s="56"/>
      <c r="AX28" s="56"/>
      <c r="AY28" s="56"/>
      <c r="AZ28" s="56"/>
      <c r="BA28" s="56"/>
      <c r="BB28" s="56"/>
      <c r="BC28" s="56"/>
      <c r="BD28" s="56"/>
      <c r="BE28" s="56"/>
      <c r="BF28" s="56"/>
      <c r="BG28" s="56"/>
      <c r="BH28" s="56"/>
      <c r="BI28" s="56"/>
      <c r="BJ28" s="56"/>
      <c r="BK28" s="56"/>
      <c r="BL28" s="56"/>
      <c r="BM28" s="56"/>
      <c r="BN28" s="56"/>
      <c r="BO28" s="56"/>
      <c r="BP28" s="56"/>
      <c r="BQ28" s="56"/>
      <c r="BR28" s="56"/>
      <c r="BS28" s="56"/>
      <c r="BT28" s="56"/>
      <c r="BU28" s="56"/>
      <c r="BV28" s="56"/>
      <c r="BW28" s="56"/>
      <c r="BX28" s="56"/>
      <c r="BY28" s="56"/>
      <c r="BZ28" s="56"/>
      <c r="CA28" s="56"/>
      <c r="CB28" s="56"/>
      <c r="CC28" s="56"/>
      <c r="CD28" s="56"/>
      <c r="CE28" s="56"/>
      <c r="CF28" s="56"/>
      <c r="CG28" s="56"/>
      <c r="CH28" s="56"/>
      <c r="CI28" s="56"/>
      <c r="CJ28" s="56"/>
      <c r="CK28" s="56"/>
      <c r="CL28" s="56"/>
      <c r="CM28" s="56"/>
      <c r="CN28" s="56"/>
      <c r="CO28" s="56"/>
      <c r="CP28" s="56"/>
      <c r="CQ28" s="56"/>
      <c r="CR28" s="56"/>
      <c r="CS28" s="56"/>
      <c r="CT28" s="56"/>
      <c r="CU28" s="56"/>
      <c r="CV28" s="56"/>
      <c r="CW28" s="56"/>
      <c r="CX28" s="56"/>
      <c r="CY28" s="56"/>
      <c r="CZ28" s="56"/>
      <c r="DA28" s="56"/>
      <c r="DB28" s="56"/>
      <c r="DC28" s="56"/>
      <c r="DD28" s="56"/>
      <c r="DE28" s="56"/>
      <c r="DF28" s="56"/>
      <c r="DG28" s="56"/>
      <c r="DH28" s="56"/>
      <c r="DI28" s="56"/>
      <c r="DJ28" s="56"/>
      <c r="DK28" s="56"/>
      <c r="DL28" s="56"/>
      <c r="DM28" s="56"/>
      <c r="DN28" s="56"/>
      <c r="DO28" s="56"/>
      <c r="DP28" s="56"/>
      <c r="DQ28" s="56"/>
      <c r="DR28" s="56"/>
      <c r="DS28" s="56"/>
      <c r="DT28" s="56"/>
      <c r="DU28" s="56"/>
      <c r="DV28" s="56"/>
      <c r="DW28" s="56"/>
      <c r="DX28" s="56"/>
      <c r="DY28" s="56"/>
      <c r="DZ28" s="56"/>
      <c r="EA28" s="56"/>
      <c r="EB28" s="56"/>
      <c r="EC28" s="56"/>
      <c r="ED28" s="56"/>
      <c r="EE28" s="56"/>
      <c r="EF28" s="56"/>
      <c r="EG28" s="56"/>
      <c r="EH28" s="56"/>
      <c r="EI28" s="56"/>
      <c r="EJ28" s="56"/>
      <c r="EK28" s="56"/>
      <c r="EL28" s="56"/>
      <c r="EM28" s="56"/>
      <c r="EN28" s="56"/>
      <c r="EO28" s="56"/>
      <c r="EP28" s="56"/>
      <c r="EQ28" s="56"/>
      <c r="ER28" s="56"/>
      <c r="ES28" s="56"/>
      <c r="ET28" s="56"/>
      <c r="EU28" s="56"/>
      <c r="EV28" s="56"/>
      <c r="EW28" s="56"/>
      <c r="EX28" s="56"/>
      <c r="EY28" s="56"/>
      <c r="EZ28" s="56"/>
      <c r="FA28" s="53">
        <v>0</v>
      </c>
      <c r="FB28" s="53">
        <v>0</v>
      </c>
      <c r="FC28" s="53">
        <v>0</v>
      </c>
      <c r="FD28" s="53">
        <v>0</v>
      </c>
      <c r="FE28" s="53"/>
    </row>
    <row r="29" spans="4:161">
      <c r="E29" s="117"/>
      <c r="F29" s="117"/>
      <c r="G29" s="117"/>
      <c r="H29" s="39"/>
      <c r="J29" s="53"/>
      <c r="K29" s="54"/>
      <c r="L29" s="54"/>
      <c r="M29" s="54"/>
      <c r="N29" s="54"/>
      <c r="O29" s="54"/>
      <c r="P29" s="54"/>
      <c r="Q29" s="54"/>
      <c r="R29" s="55"/>
      <c r="S29" s="56"/>
      <c r="T29" s="56"/>
      <c r="U29" s="56"/>
      <c r="V29" s="56"/>
      <c r="W29" s="56"/>
      <c r="X29" s="56"/>
      <c r="Y29" s="56"/>
      <c r="Z29" s="56"/>
      <c r="AA29" s="56"/>
      <c r="AB29" s="56"/>
      <c r="AC29" s="56"/>
      <c r="AD29" s="56"/>
      <c r="AE29" s="56"/>
      <c r="AF29" s="56"/>
      <c r="AG29" s="56"/>
      <c r="AH29" s="56"/>
      <c r="AI29" s="56"/>
      <c r="AJ29" s="56"/>
      <c r="AK29" s="56"/>
      <c r="AL29" s="56"/>
      <c r="AM29" s="56"/>
      <c r="AN29" s="56"/>
      <c r="AO29" s="56"/>
      <c r="AP29" s="56"/>
      <c r="AQ29" s="56"/>
      <c r="AR29" s="56"/>
      <c r="AS29" s="56"/>
      <c r="AT29" s="56"/>
      <c r="AU29" s="56"/>
      <c r="AV29" s="56"/>
      <c r="AW29" s="56"/>
      <c r="AX29" s="56"/>
      <c r="AY29" s="56"/>
      <c r="AZ29" s="56"/>
      <c r="BA29" s="56"/>
      <c r="BB29" s="56"/>
      <c r="BC29" s="56"/>
      <c r="BD29" s="56"/>
      <c r="BE29" s="56"/>
      <c r="BF29" s="56"/>
      <c r="BG29" s="56"/>
      <c r="BH29" s="56"/>
      <c r="BI29" s="56"/>
      <c r="BJ29" s="56"/>
      <c r="BK29" s="56"/>
      <c r="BL29" s="56"/>
      <c r="BM29" s="56"/>
      <c r="BN29" s="56"/>
      <c r="BO29" s="56"/>
      <c r="BP29" s="56"/>
      <c r="BQ29" s="56"/>
      <c r="BR29" s="56"/>
      <c r="BS29" s="56"/>
      <c r="BT29" s="56"/>
      <c r="BU29" s="56"/>
      <c r="BV29" s="56"/>
      <c r="BW29" s="56"/>
      <c r="BX29" s="56"/>
      <c r="BY29" s="56"/>
      <c r="BZ29" s="56"/>
      <c r="CA29" s="56"/>
      <c r="CB29" s="56"/>
      <c r="CC29" s="56"/>
      <c r="CD29" s="56"/>
      <c r="CE29" s="56"/>
      <c r="CF29" s="56"/>
      <c r="CG29" s="56"/>
      <c r="CH29" s="56"/>
      <c r="CI29" s="56"/>
      <c r="CJ29" s="56"/>
      <c r="CK29" s="56"/>
      <c r="CL29" s="56"/>
      <c r="CM29" s="56"/>
      <c r="CN29" s="56"/>
      <c r="CO29" s="56"/>
      <c r="CP29" s="56"/>
      <c r="CQ29" s="56"/>
      <c r="CR29" s="56"/>
      <c r="CS29" s="56"/>
      <c r="CT29" s="56"/>
      <c r="CU29" s="56"/>
      <c r="CV29" s="56"/>
      <c r="CW29" s="56"/>
      <c r="CX29" s="56"/>
      <c r="CY29" s="56"/>
      <c r="CZ29" s="56"/>
      <c r="DA29" s="56"/>
      <c r="DB29" s="56"/>
      <c r="DC29" s="56"/>
      <c r="DD29" s="56"/>
      <c r="DE29" s="56"/>
      <c r="DF29" s="56"/>
      <c r="DG29" s="56"/>
      <c r="DH29" s="56"/>
      <c r="DI29" s="56"/>
      <c r="DJ29" s="56"/>
      <c r="DK29" s="56"/>
      <c r="DL29" s="56"/>
      <c r="DM29" s="56"/>
      <c r="DN29" s="56"/>
      <c r="DO29" s="56"/>
      <c r="DP29" s="56"/>
      <c r="DQ29" s="56"/>
      <c r="DR29" s="56"/>
      <c r="DS29" s="56"/>
      <c r="DT29" s="56"/>
      <c r="DU29" s="56"/>
      <c r="DV29" s="56"/>
      <c r="DW29" s="56"/>
      <c r="DX29" s="56"/>
      <c r="DY29" s="56"/>
      <c r="DZ29" s="56"/>
      <c r="EA29" s="56"/>
      <c r="EB29" s="56"/>
      <c r="EC29" s="56"/>
      <c r="ED29" s="56"/>
      <c r="EE29" s="56"/>
      <c r="EF29" s="56"/>
      <c r="EG29" s="56"/>
      <c r="EH29" s="56"/>
      <c r="EI29" s="56"/>
      <c r="EJ29" s="56"/>
      <c r="EK29" s="56"/>
      <c r="EL29" s="56"/>
      <c r="EM29" s="56"/>
      <c r="EN29" s="56"/>
      <c r="EO29" s="56"/>
      <c r="EP29" s="56"/>
      <c r="EQ29" s="56"/>
      <c r="ER29" s="56"/>
      <c r="ES29" s="56"/>
      <c r="ET29" s="56"/>
      <c r="EU29" s="56"/>
      <c r="EV29" s="56"/>
      <c r="EW29" s="56"/>
      <c r="EX29" s="56"/>
      <c r="EY29" s="56"/>
      <c r="EZ29" s="56"/>
      <c r="FA29" s="53">
        <v>0</v>
      </c>
      <c r="FB29" s="53">
        <v>0</v>
      </c>
      <c r="FC29" s="53">
        <v>0</v>
      </c>
      <c r="FD29" s="53">
        <v>0</v>
      </c>
      <c r="FE29" s="53"/>
    </row>
    <row r="30" spans="4:161">
      <c r="E30" s="117"/>
      <c r="F30" s="117"/>
      <c r="G30" s="117"/>
      <c r="H30" s="39"/>
      <c r="J30" s="53"/>
      <c r="K30" s="54"/>
      <c r="L30" s="54"/>
      <c r="M30" s="54"/>
      <c r="N30" s="54"/>
      <c r="O30" s="54"/>
      <c r="P30" s="54"/>
      <c r="Q30" s="54"/>
      <c r="R30" s="55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  <c r="AP30" s="56"/>
      <c r="AQ30" s="56"/>
      <c r="AR30" s="56"/>
      <c r="AS30" s="56"/>
      <c r="AT30" s="56"/>
      <c r="AU30" s="56"/>
      <c r="AV30" s="56"/>
      <c r="AW30" s="56"/>
      <c r="AX30" s="56"/>
      <c r="AY30" s="56"/>
      <c r="AZ30" s="56"/>
      <c r="BA30" s="56"/>
      <c r="BB30" s="56"/>
      <c r="BC30" s="56"/>
      <c r="BD30" s="56"/>
      <c r="BE30" s="56"/>
      <c r="BF30" s="56"/>
      <c r="BG30" s="56"/>
      <c r="BH30" s="56"/>
      <c r="BI30" s="56"/>
      <c r="BJ30" s="56"/>
      <c r="BK30" s="56"/>
      <c r="BL30" s="56"/>
      <c r="BM30" s="56"/>
      <c r="BN30" s="56"/>
      <c r="BO30" s="56"/>
      <c r="BP30" s="56"/>
      <c r="BQ30" s="56"/>
      <c r="BR30" s="56"/>
      <c r="BS30" s="56"/>
      <c r="BT30" s="56"/>
      <c r="BU30" s="56"/>
      <c r="BV30" s="56"/>
      <c r="BW30" s="56"/>
      <c r="BX30" s="56"/>
      <c r="BY30" s="56"/>
      <c r="BZ30" s="56"/>
      <c r="CA30" s="56"/>
      <c r="CB30" s="56"/>
      <c r="CC30" s="56"/>
      <c r="CD30" s="56"/>
      <c r="CE30" s="56"/>
      <c r="CF30" s="56"/>
      <c r="CG30" s="56"/>
      <c r="CH30" s="56"/>
      <c r="CI30" s="56"/>
      <c r="CJ30" s="56"/>
      <c r="CK30" s="56"/>
      <c r="CL30" s="56"/>
      <c r="CM30" s="56"/>
      <c r="CN30" s="56"/>
      <c r="CO30" s="56"/>
      <c r="CP30" s="56"/>
      <c r="CQ30" s="56"/>
      <c r="CR30" s="56"/>
      <c r="CS30" s="56"/>
      <c r="CT30" s="56"/>
      <c r="CU30" s="56"/>
      <c r="CV30" s="56"/>
      <c r="CW30" s="56"/>
      <c r="CX30" s="56"/>
      <c r="CY30" s="56"/>
      <c r="CZ30" s="56"/>
      <c r="DA30" s="56"/>
      <c r="DB30" s="56"/>
      <c r="DC30" s="56"/>
      <c r="DD30" s="56"/>
      <c r="DE30" s="56"/>
      <c r="DF30" s="56"/>
      <c r="DG30" s="56"/>
      <c r="DH30" s="56"/>
      <c r="DI30" s="56"/>
      <c r="DJ30" s="56"/>
      <c r="DK30" s="56"/>
      <c r="DL30" s="56"/>
      <c r="DM30" s="56"/>
      <c r="DN30" s="56"/>
      <c r="DO30" s="56"/>
      <c r="DP30" s="56"/>
      <c r="DQ30" s="56"/>
      <c r="DR30" s="56"/>
      <c r="DS30" s="56"/>
      <c r="DT30" s="56"/>
      <c r="DU30" s="56"/>
      <c r="DV30" s="56"/>
      <c r="DW30" s="56"/>
      <c r="DX30" s="56"/>
      <c r="DY30" s="56"/>
      <c r="DZ30" s="56"/>
      <c r="EA30" s="56"/>
      <c r="EB30" s="56"/>
      <c r="EC30" s="56"/>
      <c r="ED30" s="56"/>
      <c r="EE30" s="56"/>
      <c r="EF30" s="56"/>
      <c r="EG30" s="56"/>
      <c r="EH30" s="56"/>
      <c r="EI30" s="56"/>
      <c r="EJ30" s="56"/>
      <c r="EK30" s="56"/>
      <c r="EL30" s="56"/>
      <c r="EM30" s="56"/>
      <c r="EN30" s="56"/>
      <c r="EO30" s="56"/>
      <c r="EP30" s="56"/>
      <c r="EQ30" s="56"/>
      <c r="ER30" s="56"/>
      <c r="ES30" s="56"/>
      <c r="ET30" s="56"/>
      <c r="EU30" s="56"/>
      <c r="EV30" s="56"/>
      <c r="EW30" s="56"/>
      <c r="EX30" s="56"/>
      <c r="EY30" s="56"/>
      <c r="EZ30" s="56"/>
      <c r="FA30" s="53">
        <v>0</v>
      </c>
      <c r="FB30" s="53">
        <v>0</v>
      </c>
      <c r="FC30" s="53">
        <v>0</v>
      </c>
      <c r="FD30" s="53">
        <v>0</v>
      </c>
      <c r="FE30" s="53"/>
    </row>
    <row r="31" spans="4:161">
      <c r="E31" s="117"/>
      <c r="F31" s="117"/>
      <c r="G31" s="117"/>
      <c r="H31" s="39"/>
      <c r="J31" s="53"/>
      <c r="K31" s="54"/>
      <c r="L31" s="54"/>
      <c r="M31" s="54"/>
      <c r="N31" s="54"/>
      <c r="O31" s="54"/>
      <c r="P31" s="54"/>
      <c r="Q31" s="54"/>
      <c r="R31" s="55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6"/>
      <c r="AG31" s="56"/>
      <c r="AH31" s="56"/>
      <c r="AI31" s="56"/>
      <c r="AJ31" s="56"/>
      <c r="AK31" s="56"/>
      <c r="AL31" s="56"/>
      <c r="AM31" s="56"/>
      <c r="AN31" s="56"/>
      <c r="AO31" s="56"/>
      <c r="AP31" s="56"/>
      <c r="AQ31" s="56"/>
      <c r="AR31" s="56"/>
      <c r="AS31" s="56"/>
      <c r="AT31" s="56"/>
      <c r="AU31" s="56"/>
      <c r="AV31" s="56"/>
      <c r="AW31" s="56"/>
      <c r="AX31" s="56"/>
      <c r="AY31" s="56"/>
      <c r="AZ31" s="56"/>
      <c r="BA31" s="56"/>
      <c r="BB31" s="56"/>
      <c r="BC31" s="56"/>
      <c r="BD31" s="56"/>
      <c r="BE31" s="56"/>
      <c r="BF31" s="56"/>
      <c r="BG31" s="56"/>
      <c r="BH31" s="56"/>
      <c r="BI31" s="56"/>
      <c r="BJ31" s="56"/>
      <c r="BK31" s="56"/>
      <c r="BL31" s="56"/>
      <c r="BM31" s="56"/>
      <c r="BN31" s="56"/>
      <c r="BO31" s="56"/>
      <c r="BP31" s="56"/>
      <c r="BQ31" s="56"/>
      <c r="BR31" s="56"/>
      <c r="BS31" s="56"/>
      <c r="BT31" s="56"/>
      <c r="BU31" s="56"/>
      <c r="BV31" s="56"/>
      <c r="BW31" s="56"/>
      <c r="BX31" s="56"/>
      <c r="BY31" s="56"/>
      <c r="BZ31" s="56"/>
      <c r="CA31" s="56"/>
      <c r="CB31" s="56"/>
      <c r="CC31" s="56"/>
      <c r="CD31" s="56"/>
      <c r="CE31" s="56"/>
      <c r="CF31" s="56"/>
      <c r="CG31" s="56"/>
      <c r="CH31" s="56"/>
      <c r="CI31" s="56"/>
      <c r="CJ31" s="56"/>
      <c r="CK31" s="56"/>
      <c r="CL31" s="56"/>
      <c r="CM31" s="56"/>
      <c r="CN31" s="56"/>
      <c r="CO31" s="56"/>
      <c r="CP31" s="56"/>
      <c r="CQ31" s="56"/>
      <c r="CR31" s="56"/>
      <c r="CS31" s="56"/>
      <c r="CT31" s="56"/>
      <c r="CU31" s="56"/>
      <c r="CV31" s="56"/>
      <c r="CW31" s="56"/>
      <c r="CX31" s="56"/>
      <c r="CY31" s="56"/>
      <c r="CZ31" s="56"/>
      <c r="DA31" s="56"/>
      <c r="DB31" s="56"/>
      <c r="DC31" s="56"/>
      <c r="DD31" s="56"/>
      <c r="DE31" s="56"/>
      <c r="DF31" s="56"/>
      <c r="DG31" s="56"/>
      <c r="DH31" s="56"/>
      <c r="DI31" s="56"/>
      <c r="DJ31" s="56"/>
      <c r="DK31" s="56"/>
      <c r="DL31" s="56"/>
      <c r="DM31" s="56"/>
      <c r="DN31" s="56"/>
      <c r="DO31" s="56"/>
      <c r="DP31" s="56"/>
      <c r="DQ31" s="56"/>
      <c r="DR31" s="56"/>
      <c r="DS31" s="56"/>
      <c r="DT31" s="56"/>
      <c r="DU31" s="56"/>
      <c r="DV31" s="56"/>
      <c r="DW31" s="56"/>
      <c r="DX31" s="56"/>
      <c r="DY31" s="56"/>
      <c r="DZ31" s="56"/>
      <c r="EA31" s="56"/>
      <c r="EB31" s="56"/>
      <c r="EC31" s="56"/>
      <c r="ED31" s="56"/>
      <c r="EE31" s="56"/>
      <c r="EF31" s="56"/>
      <c r="EG31" s="56"/>
      <c r="EH31" s="56"/>
      <c r="EI31" s="56"/>
      <c r="EJ31" s="56"/>
      <c r="EK31" s="56"/>
      <c r="EL31" s="56"/>
      <c r="EM31" s="56"/>
      <c r="EN31" s="56"/>
      <c r="EO31" s="56"/>
      <c r="EP31" s="56"/>
      <c r="EQ31" s="56"/>
      <c r="ER31" s="56"/>
      <c r="ES31" s="56"/>
      <c r="ET31" s="56"/>
      <c r="EU31" s="56"/>
      <c r="EV31" s="56"/>
      <c r="EW31" s="56"/>
      <c r="EX31" s="56"/>
      <c r="EY31" s="56"/>
      <c r="EZ31" s="56"/>
      <c r="FA31" s="53">
        <v>0</v>
      </c>
      <c r="FB31" s="53">
        <v>0</v>
      </c>
      <c r="FC31" s="53">
        <v>0</v>
      </c>
      <c r="FD31" s="53">
        <v>0</v>
      </c>
      <c r="FE31" s="53"/>
    </row>
    <row r="32" spans="4:161">
      <c r="E32" s="117"/>
      <c r="F32" s="117"/>
      <c r="G32" s="117"/>
      <c r="H32" s="39"/>
      <c r="J32" s="53"/>
      <c r="K32" s="54"/>
      <c r="L32" s="54"/>
      <c r="M32" s="54"/>
      <c r="N32" s="54"/>
      <c r="O32" s="54"/>
      <c r="P32" s="54"/>
      <c r="Q32" s="54"/>
      <c r="R32" s="55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56"/>
      <c r="AP32" s="56"/>
      <c r="AQ32" s="56"/>
      <c r="AR32" s="56"/>
      <c r="AS32" s="56"/>
      <c r="AT32" s="56"/>
      <c r="AU32" s="56"/>
      <c r="AV32" s="56"/>
      <c r="AW32" s="56"/>
      <c r="AX32" s="56"/>
      <c r="AY32" s="56"/>
      <c r="AZ32" s="56"/>
      <c r="BA32" s="56"/>
      <c r="BB32" s="56"/>
      <c r="BC32" s="56"/>
      <c r="BD32" s="56"/>
      <c r="BE32" s="56"/>
      <c r="BF32" s="56"/>
      <c r="BG32" s="56"/>
      <c r="BH32" s="56"/>
      <c r="BI32" s="56"/>
      <c r="BJ32" s="56"/>
      <c r="BK32" s="56"/>
      <c r="BL32" s="56"/>
      <c r="BM32" s="56"/>
      <c r="BN32" s="56"/>
      <c r="BO32" s="56"/>
      <c r="BP32" s="56"/>
      <c r="BQ32" s="56"/>
      <c r="BR32" s="56"/>
      <c r="BS32" s="56"/>
      <c r="BT32" s="56"/>
      <c r="BU32" s="56"/>
      <c r="BV32" s="56"/>
      <c r="BW32" s="56"/>
      <c r="BX32" s="56"/>
      <c r="BY32" s="56"/>
      <c r="BZ32" s="56"/>
      <c r="CA32" s="56"/>
      <c r="CB32" s="56"/>
      <c r="CC32" s="56"/>
      <c r="CD32" s="56"/>
      <c r="CE32" s="56"/>
      <c r="CF32" s="56"/>
      <c r="CG32" s="56"/>
      <c r="CH32" s="56"/>
      <c r="CI32" s="56"/>
      <c r="CJ32" s="56"/>
      <c r="CK32" s="56"/>
      <c r="CL32" s="56"/>
      <c r="CM32" s="56"/>
      <c r="CN32" s="56"/>
      <c r="CO32" s="56"/>
      <c r="CP32" s="56"/>
      <c r="CQ32" s="56"/>
      <c r="CR32" s="56"/>
      <c r="CS32" s="56"/>
      <c r="CT32" s="56"/>
      <c r="CU32" s="56"/>
      <c r="CV32" s="56"/>
      <c r="CW32" s="56"/>
      <c r="CX32" s="56"/>
      <c r="CY32" s="56"/>
      <c r="CZ32" s="56"/>
      <c r="DA32" s="56"/>
      <c r="DB32" s="56"/>
      <c r="DC32" s="56"/>
      <c r="DD32" s="56"/>
      <c r="DE32" s="56"/>
      <c r="DF32" s="56"/>
      <c r="DG32" s="56"/>
      <c r="DH32" s="56"/>
      <c r="DI32" s="56"/>
      <c r="DJ32" s="56"/>
      <c r="DK32" s="56"/>
      <c r="DL32" s="56"/>
      <c r="DM32" s="56"/>
      <c r="DN32" s="56"/>
      <c r="DO32" s="56"/>
      <c r="DP32" s="56"/>
      <c r="DQ32" s="56"/>
      <c r="DR32" s="56"/>
      <c r="DS32" s="56"/>
      <c r="DT32" s="56"/>
      <c r="DU32" s="56"/>
      <c r="DV32" s="56"/>
      <c r="DW32" s="56"/>
      <c r="DX32" s="56"/>
      <c r="DY32" s="56"/>
      <c r="DZ32" s="56"/>
      <c r="EA32" s="56"/>
      <c r="EB32" s="56"/>
      <c r="EC32" s="56"/>
      <c r="ED32" s="56"/>
      <c r="EE32" s="56"/>
      <c r="EF32" s="56"/>
      <c r="EG32" s="56"/>
      <c r="EH32" s="56"/>
      <c r="EI32" s="56"/>
      <c r="EJ32" s="56"/>
      <c r="EK32" s="56"/>
      <c r="EL32" s="56"/>
      <c r="EM32" s="56"/>
      <c r="EN32" s="56"/>
      <c r="EO32" s="56"/>
      <c r="EP32" s="56"/>
      <c r="EQ32" s="56"/>
      <c r="ER32" s="56"/>
      <c r="ES32" s="56"/>
      <c r="ET32" s="56"/>
      <c r="EU32" s="56"/>
      <c r="EV32" s="56"/>
      <c r="EW32" s="56"/>
      <c r="EX32" s="56"/>
      <c r="EY32" s="56"/>
      <c r="EZ32" s="56"/>
      <c r="FA32" s="53">
        <v>0</v>
      </c>
      <c r="FB32" s="53">
        <v>0</v>
      </c>
      <c r="FC32" s="53">
        <v>0</v>
      </c>
      <c r="FD32" s="53">
        <v>0</v>
      </c>
      <c r="FE32" s="53"/>
    </row>
    <row r="33" spans="5:161">
      <c r="E33" s="117"/>
      <c r="F33" s="117"/>
      <c r="G33" s="117"/>
      <c r="H33" s="39"/>
      <c r="J33" s="53"/>
      <c r="K33" s="54"/>
      <c r="L33" s="54"/>
      <c r="M33" s="54"/>
      <c r="N33" s="54"/>
      <c r="O33" s="54"/>
      <c r="P33" s="54"/>
      <c r="Q33" s="54"/>
      <c r="R33" s="55"/>
      <c r="S33" s="56"/>
      <c r="T33" s="56"/>
      <c r="U33" s="56"/>
      <c r="V33" s="56"/>
      <c r="W33" s="56"/>
      <c r="X33" s="56"/>
      <c r="Y33" s="56"/>
      <c r="Z33" s="56"/>
      <c r="AA33" s="56"/>
      <c r="AB33" s="56"/>
      <c r="AC33" s="56"/>
      <c r="AD33" s="56"/>
      <c r="AE33" s="56"/>
      <c r="AF33" s="56"/>
      <c r="AG33" s="56"/>
      <c r="AH33" s="56"/>
      <c r="AI33" s="56"/>
      <c r="AJ33" s="56"/>
      <c r="AK33" s="56"/>
      <c r="AL33" s="56"/>
      <c r="AM33" s="56"/>
      <c r="AN33" s="56"/>
      <c r="AO33" s="56"/>
      <c r="AP33" s="56"/>
      <c r="AQ33" s="56"/>
      <c r="AR33" s="56"/>
      <c r="AS33" s="56"/>
      <c r="AT33" s="56"/>
      <c r="AU33" s="56"/>
      <c r="AV33" s="56"/>
      <c r="AW33" s="56"/>
      <c r="AX33" s="56"/>
      <c r="AY33" s="56"/>
      <c r="AZ33" s="56"/>
      <c r="BA33" s="56"/>
      <c r="BB33" s="56"/>
      <c r="BC33" s="56"/>
      <c r="BD33" s="56"/>
      <c r="BE33" s="56"/>
      <c r="BF33" s="56"/>
      <c r="BG33" s="56"/>
      <c r="BH33" s="56"/>
      <c r="BI33" s="56"/>
      <c r="BJ33" s="56"/>
      <c r="BK33" s="56"/>
      <c r="BL33" s="56"/>
      <c r="BM33" s="56"/>
      <c r="BN33" s="56"/>
      <c r="BO33" s="56"/>
      <c r="BP33" s="56"/>
      <c r="BQ33" s="56"/>
      <c r="BR33" s="56"/>
      <c r="BS33" s="56"/>
      <c r="BT33" s="56"/>
      <c r="BU33" s="56"/>
      <c r="BV33" s="56"/>
      <c r="BW33" s="56"/>
      <c r="BX33" s="56"/>
      <c r="BY33" s="56"/>
      <c r="BZ33" s="56"/>
      <c r="CA33" s="56"/>
      <c r="CB33" s="56"/>
      <c r="CC33" s="56"/>
      <c r="CD33" s="56"/>
      <c r="CE33" s="56"/>
      <c r="CF33" s="56"/>
      <c r="CG33" s="56"/>
      <c r="CH33" s="56"/>
      <c r="CI33" s="56"/>
      <c r="CJ33" s="56"/>
      <c r="CK33" s="56"/>
      <c r="CL33" s="56"/>
      <c r="CM33" s="56"/>
      <c r="CN33" s="56"/>
      <c r="CO33" s="56"/>
      <c r="CP33" s="56"/>
      <c r="CQ33" s="56"/>
      <c r="CR33" s="56"/>
      <c r="CS33" s="56"/>
      <c r="CT33" s="56"/>
      <c r="CU33" s="56"/>
      <c r="CV33" s="56"/>
      <c r="CW33" s="56"/>
      <c r="CX33" s="56"/>
      <c r="CY33" s="56"/>
      <c r="CZ33" s="56"/>
      <c r="DA33" s="56"/>
      <c r="DB33" s="56"/>
      <c r="DC33" s="56"/>
      <c r="DD33" s="56"/>
      <c r="DE33" s="56"/>
      <c r="DF33" s="56"/>
      <c r="DG33" s="56"/>
      <c r="DH33" s="56"/>
      <c r="DI33" s="56"/>
      <c r="DJ33" s="56"/>
      <c r="DK33" s="56"/>
      <c r="DL33" s="56"/>
      <c r="DM33" s="56"/>
      <c r="DN33" s="56"/>
      <c r="DO33" s="56"/>
      <c r="DP33" s="56"/>
      <c r="DQ33" s="56"/>
      <c r="DR33" s="56"/>
      <c r="DS33" s="56"/>
      <c r="DT33" s="56"/>
      <c r="DU33" s="56"/>
      <c r="DV33" s="56"/>
      <c r="DW33" s="56"/>
      <c r="DX33" s="56"/>
      <c r="DY33" s="56"/>
      <c r="DZ33" s="56"/>
      <c r="EA33" s="56"/>
      <c r="EB33" s="56"/>
      <c r="EC33" s="56"/>
      <c r="ED33" s="56"/>
      <c r="EE33" s="56"/>
      <c r="EF33" s="56"/>
      <c r="EG33" s="56"/>
      <c r="EH33" s="56"/>
      <c r="EI33" s="56"/>
      <c r="EJ33" s="56"/>
      <c r="EK33" s="56"/>
      <c r="EL33" s="56"/>
      <c r="EM33" s="56"/>
      <c r="EN33" s="56"/>
      <c r="EO33" s="56"/>
      <c r="EP33" s="56"/>
      <c r="EQ33" s="56"/>
      <c r="ER33" s="56"/>
      <c r="ES33" s="56"/>
      <c r="ET33" s="56"/>
      <c r="EU33" s="56"/>
      <c r="EV33" s="56"/>
      <c r="EW33" s="56"/>
      <c r="EX33" s="56"/>
      <c r="EY33" s="56"/>
      <c r="EZ33" s="56"/>
      <c r="FA33" s="53">
        <v>0</v>
      </c>
      <c r="FB33" s="53">
        <v>0</v>
      </c>
      <c r="FC33" s="53">
        <v>0</v>
      </c>
      <c r="FD33" s="53">
        <v>0</v>
      </c>
      <c r="FE33" s="53"/>
    </row>
    <row r="34" spans="5:161">
      <c r="E34" s="117"/>
      <c r="F34" s="117"/>
      <c r="G34" s="117"/>
      <c r="H34" s="39"/>
      <c r="J34" s="53"/>
      <c r="K34" s="54"/>
      <c r="L34" s="54"/>
      <c r="M34" s="54"/>
      <c r="N34" s="54"/>
      <c r="O34" s="54"/>
      <c r="P34" s="54"/>
      <c r="Q34" s="54"/>
      <c r="R34" s="55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56"/>
      <c r="AR34" s="56"/>
      <c r="AS34" s="56"/>
      <c r="AT34" s="56"/>
      <c r="AU34" s="56"/>
      <c r="AV34" s="56"/>
      <c r="AW34" s="56"/>
      <c r="AX34" s="56"/>
      <c r="AY34" s="56"/>
      <c r="AZ34" s="56"/>
      <c r="BA34" s="56"/>
      <c r="BB34" s="56"/>
      <c r="BC34" s="56"/>
      <c r="BD34" s="56"/>
      <c r="BE34" s="56"/>
      <c r="BF34" s="56"/>
      <c r="BG34" s="56"/>
      <c r="BH34" s="56"/>
      <c r="BI34" s="56"/>
      <c r="BJ34" s="56"/>
      <c r="BK34" s="56"/>
      <c r="BL34" s="56"/>
      <c r="BM34" s="56"/>
      <c r="BN34" s="56"/>
      <c r="BO34" s="56"/>
      <c r="BP34" s="56"/>
      <c r="BQ34" s="56"/>
      <c r="BR34" s="56"/>
      <c r="BS34" s="56"/>
      <c r="BT34" s="56"/>
      <c r="BU34" s="56"/>
      <c r="BV34" s="56"/>
      <c r="BW34" s="56"/>
      <c r="BX34" s="56"/>
      <c r="BY34" s="56"/>
      <c r="BZ34" s="56"/>
      <c r="CA34" s="56"/>
      <c r="CB34" s="56"/>
      <c r="CC34" s="56"/>
      <c r="CD34" s="56"/>
      <c r="CE34" s="56"/>
      <c r="CF34" s="56"/>
      <c r="CG34" s="56"/>
      <c r="CH34" s="56"/>
      <c r="CI34" s="56"/>
      <c r="CJ34" s="56"/>
      <c r="CK34" s="56"/>
      <c r="CL34" s="56"/>
      <c r="CM34" s="56"/>
      <c r="CN34" s="56"/>
      <c r="CO34" s="56"/>
      <c r="CP34" s="56"/>
      <c r="CQ34" s="56"/>
      <c r="CR34" s="56"/>
      <c r="CS34" s="56"/>
      <c r="CT34" s="56"/>
      <c r="CU34" s="56"/>
      <c r="CV34" s="56"/>
      <c r="CW34" s="56"/>
      <c r="CX34" s="56"/>
      <c r="CY34" s="56"/>
      <c r="CZ34" s="56"/>
      <c r="DA34" s="56"/>
      <c r="DB34" s="56"/>
      <c r="DC34" s="56"/>
      <c r="DD34" s="56"/>
      <c r="DE34" s="56"/>
      <c r="DF34" s="56"/>
      <c r="DG34" s="56"/>
      <c r="DH34" s="56"/>
      <c r="DI34" s="56"/>
      <c r="DJ34" s="56"/>
      <c r="DK34" s="56"/>
      <c r="DL34" s="56"/>
      <c r="DM34" s="56"/>
      <c r="DN34" s="56"/>
      <c r="DO34" s="56"/>
      <c r="DP34" s="56"/>
      <c r="DQ34" s="56"/>
      <c r="DR34" s="56"/>
      <c r="DS34" s="56"/>
      <c r="DT34" s="56"/>
      <c r="DU34" s="56"/>
      <c r="DV34" s="56"/>
      <c r="DW34" s="56"/>
      <c r="DX34" s="56"/>
      <c r="DY34" s="56"/>
      <c r="DZ34" s="56"/>
      <c r="EA34" s="56"/>
      <c r="EB34" s="56"/>
      <c r="EC34" s="56"/>
      <c r="ED34" s="56"/>
      <c r="EE34" s="56"/>
      <c r="EF34" s="56"/>
      <c r="EG34" s="56"/>
      <c r="EH34" s="56"/>
      <c r="EI34" s="56"/>
      <c r="EJ34" s="56"/>
      <c r="EK34" s="56"/>
      <c r="EL34" s="56"/>
      <c r="EM34" s="56"/>
      <c r="EN34" s="56"/>
      <c r="EO34" s="56"/>
      <c r="EP34" s="56"/>
      <c r="EQ34" s="56"/>
      <c r="ER34" s="56"/>
      <c r="ES34" s="56"/>
      <c r="ET34" s="56"/>
      <c r="EU34" s="56"/>
      <c r="EV34" s="56"/>
      <c r="EW34" s="56"/>
      <c r="EX34" s="56"/>
      <c r="EY34" s="56"/>
      <c r="EZ34" s="56"/>
      <c r="FA34" s="53">
        <v>0</v>
      </c>
      <c r="FB34" s="53">
        <v>0</v>
      </c>
      <c r="FC34" s="53">
        <v>0</v>
      </c>
      <c r="FD34" s="53">
        <v>0</v>
      </c>
      <c r="FE34" s="53"/>
    </row>
    <row r="35" spans="5:161">
      <c r="E35" s="117"/>
      <c r="F35" s="117"/>
      <c r="G35" s="117"/>
      <c r="H35" s="39"/>
      <c r="J35" s="53"/>
      <c r="K35" s="54"/>
      <c r="L35" s="54"/>
      <c r="M35" s="54"/>
      <c r="N35" s="54"/>
      <c r="O35" s="54"/>
      <c r="P35" s="54"/>
      <c r="Q35" s="54"/>
      <c r="R35" s="55"/>
      <c r="S35" s="56"/>
      <c r="T35" s="56"/>
      <c r="U35" s="56"/>
      <c r="V35" s="56"/>
      <c r="W35" s="56"/>
      <c r="X35" s="56"/>
      <c r="Y35" s="56"/>
      <c r="Z35" s="56"/>
      <c r="AA35" s="56"/>
      <c r="AB35" s="56"/>
      <c r="AC35" s="56"/>
      <c r="AD35" s="56"/>
      <c r="AE35" s="56"/>
      <c r="AF35" s="56"/>
      <c r="AG35" s="56"/>
      <c r="AH35" s="56"/>
      <c r="AI35" s="56"/>
      <c r="AJ35" s="56"/>
      <c r="AK35" s="56"/>
      <c r="AL35" s="56"/>
      <c r="AM35" s="56"/>
      <c r="AN35" s="56"/>
      <c r="AO35" s="56"/>
      <c r="AP35" s="56"/>
      <c r="AQ35" s="56"/>
      <c r="AR35" s="56"/>
      <c r="AS35" s="56"/>
      <c r="AT35" s="56"/>
      <c r="AU35" s="56"/>
      <c r="AV35" s="56"/>
      <c r="AW35" s="56"/>
      <c r="AX35" s="56"/>
      <c r="AY35" s="56"/>
      <c r="AZ35" s="56"/>
      <c r="BA35" s="56"/>
      <c r="BB35" s="56"/>
      <c r="BC35" s="56"/>
      <c r="BD35" s="56"/>
      <c r="BE35" s="56"/>
      <c r="BF35" s="56"/>
      <c r="BG35" s="56"/>
      <c r="BH35" s="56"/>
      <c r="BI35" s="56"/>
      <c r="BJ35" s="56"/>
      <c r="BK35" s="56"/>
      <c r="BL35" s="56"/>
      <c r="BM35" s="56"/>
      <c r="BN35" s="56"/>
      <c r="BO35" s="56"/>
      <c r="BP35" s="56"/>
      <c r="BQ35" s="56"/>
      <c r="BR35" s="56"/>
      <c r="BS35" s="56"/>
      <c r="BT35" s="56"/>
      <c r="BU35" s="56"/>
      <c r="BV35" s="56"/>
      <c r="BW35" s="56"/>
      <c r="BX35" s="56"/>
      <c r="BY35" s="56"/>
      <c r="BZ35" s="56"/>
      <c r="CA35" s="56"/>
      <c r="CB35" s="56"/>
      <c r="CC35" s="56"/>
      <c r="CD35" s="56"/>
      <c r="CE35" s="56"/>
      <c r="CF35" s="56"/>
      <c r="CG35" s="56"/>
      <c r="CH35" s="56"/>
      <c r="CI35" s="56"/>
      <c r="CJ35" s="56"/>
      <c r="CK35" s="56"/>
      <c r="CL35" s="56"/>
      <c r="CM35" s="56"/>
      <c r="CN35" s="56"/>
      <c r="CO35" s="56"/>
      <c r="CP35" s="56"/>
      <c r="CQ35" s="56"/>
      <c r="CR35" s="56"/>
      <c r="CS35" s="56"/>
      <c r="CT35" s="56"/>
      <c r="CU35" s="56"/>
      <c r="CV35" s="56"/>
      <c r="CW35" s="56"/>
      <c r="CX35" s="56"/>
      <c r="CY35" s="56"/>
      <c r="CZ35" s="56"/>
      <c r="DA35" s="56"/>
      <c r="DB35" s="56"/>
      <c r="DC35" s="56"/>
      <c r="DD35" s="56"/>
      <c r="DE35" s="56"/>
      <c r="DF35" s="56"/>
      <c r="DG35" s="56"/>
      <c r="DH35" s="56"/>
      <c r="DI35" s="56"/>
      <c r="DJ35" s="56"/>
      <c r="DK35" s="56"/>
      <c r="DL35" s="56"/>
      <c r="DM35" s="56"/>
      <c r="DN35" s="56"/>
      <c r="DO35" s="56"/>
      <c r="DP35" s="56"/>
      <c r="DQ35" s="56"/>
      <c r="DR35" s="56"/>
      <c r="DS35" s="56"/>
      <c r="DT35" s="56"/>
      <c r="DU35" s="56"/>
      <c r="DV35" s="56"/>
      <c r="DW35" s="56"/>
      <c r="DX35" s="56"/>
      <c r="DY35" s="56"/>
      <c r="DZ35" s="56"/>
      <c r="EA35" s="56"/>
      <c r="EB35" s="56"/>
      <c r="EC35" s="56"/>
      <c r="ED35" s="56"/>
      <c r="EE35" s="56"/>
      <c r="EF35" s="56"/>
      <c r="EG35" s="56"/>
      <c r="EH35" s="56"/>
      <c r="EI35" s="56"/>
      <c r="EJ35" s="56"/>
      <c r="EK35" s="56"/>
      <c r="EL35" s="56"/>
      <c r="EM35" s="56"/>
      <c r="EN35" s="56"/>
      <c r="EO35" s="56"/>
      <c r="EP35" s="56"/>
      <c r="EQ35" s="56"/>
      <c r="ER35" s="56"/>
      <c r="ES35" s="56"/>
      <c r="ET35" s="56"/>
      <c r="EU35" s="56"/>
      <c r="EV35" s="56"/>
      <c r="EW35" s="56"/>
      <c r="EX35" s="56"/>
      <c r="EY35" s="56"/>
      <c r="EZ35" s="56"/>
      <c r="FA35" s="53">
        <v>0</v>
      </c>
      <c r="FB35" s="53">
        <v>0</v>
      </c>
      <c r="FC35" s="53">
        <v>0</v>
      </c>
      <c r="FD35" s="53">
        <v>0</v>
      </c>
      <c r="FE35" s="53"/>
    </row>
    <row r="36" spans="5:161">
      <c r="E36" s="117"/>
      <c r="F36" s="117"/>
      <c r="G36" s="117"/>
      <c r="H36" s="39"/>
      <c r="J36" s="53"/>
      <c r="K36" s="54"/>
      <c r="L36" s="54"/>
      <c r="M36" s="54"/>
      <c r="N36" s="54"/>
      <c r="O36" s="54"/>
      <c r="P36" s="54"/>
      <c r="Q36" s="54"/>
      <c r="R36" s="55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56"/>
      <c r="AP36" s="56"/>
      <c r="AQ36" s="56"/>
      <c r="AR36" s="56"/>
      <c r="AS36" s="56"/>
      <c r="AT36" s="56"/>
      <c r="AU36" s="56"/>
      <c r="AV36" s="56"/>
      <c r="AW36" s="56"/>
      <c r="AX36" s="56"/>
      <c r="AY36" s="56"/>
      <c r="AZ36" s="56"/>
      <c r="BA36" s="56"/>
      <c r="BB36" s="56"/>
      <c r="BC36" s="56"/>
      <c r="BD36" s="56"/>
      <c r="BE36" s="56"/>
      <c r="BF36" s="56"/>
      <c r="BG36" s="56"/>
      <c r="BH36" s="56"/>
      <c r="BI36" s="56"/>
      <c r="BJ36" s="56"/>
      <c r="BK36" s="56"/>
      <c r="BL36" s="56"/>
      <c r="BM36" s="56"/>
      <c r="BN36" s="56"/>
      <c r="BO36" s="56"/>
      <c r="BP36" s="56"/>
      <c r="BQ36" s="56"/>
      <c r="BR36" s="56"/>
      <c r="BS36" s="56"/>
      <c r="BT36" s="56"/>
      <c r="BU36" s="56"/>
      <c r="BV36" s="56"/>
      <c r="BW36" s="56"/>
      <c r="BX36" s="56"/>
      <c r="BY36" s="56"/>
      <c r="BZ36" s="56"/>
      <c r="CA36" s="56"/>
      <c r="CB36" s="56"/>
      <c r="CC36" s="56"/>
      <c r="CD36" s="56"/>
      <c r="CE36" s="56"/>
      <c r="CF36" s="56"/>
      <c r="CG36" s="56"/>
      <c r="CH36" s="56"/>
      <c r="CI36" s="56"/>
      <c r="CJ36" s="56"/>
      <c r="CK36" s="56"/>
      <c r="CL36" s="56"/>
      <c r="CM36" s="56"/>
      <c r="CN36" s="56"/>
      <c r="CO36" s="56"/>
      <c r="CP36" s="56"/>
      <c r="CQ36" s="56"/>
      <c r="CR36" s="56"/>
      <c r="CS36" s="56"/>
      <c r="CT36" s="56"/>
      <c r="CU36" s="56"/>
      <c r="CV36" s="56"/>
      <c r="CW36" s="56"/>
      <c r="CX36" s="56"/>
      <c r="CY36" s="56"/>
      <c r="CZ36" s="56"/>
      <c r="DA36" s="56"/>
      <c r="DB36" s="56"/>
      <c r="DC36" s="56"/>
      <c r="DD36" s="56"/>
      <c r="DE36" s="56"/>
      <c r="DF36" s="56"/>
      <c r="DG36" s="56"/>
      <c r="DH36" s="56"/>
      <c r="DI36" s="56"/>
      <c r="DJ36" s="56"/>
      <c r="DK36" s="56"/>
      <c r="DL36" s="56"/>
      <c r="DM36" s="56"/>
      <c r="DN36" s="56"/>
      <c r="DO36" s="56"/>
      <c r="DP36" s="56"/>
      <c r="DQ36" s="56"/>
      <c r="DR36" s="56"/>
      <c r="DS36" s="56"/>
      <c r="DT36" s="56"/>
      <c r="DU36" s="56"/>
      <c r="DV36" s="56"/>
      <c r="DW36" s="56"/>
      <c r="DX36" s="56"/>
      <c r="DY36" s="56"/>
      <c r="DZ36" s="56"/>
      <c r="EA36" s="56"/>
      <c r="EB36" s="56"/>
      <c r="EC36" s="56"/>
      <c r="ED36" s="56"/>
      <c r="EE36" s="56"/>
      <c r="EF36" s="56"/>
      <c r="EG36" s="56"/>
      <c r="EH36" s="56"/>
      <c r="EI36" s="56"/>
      <c r="EJ36" s="56"/>
      <c r="EK36" s="56"/>
      <c r="EL36" s="56"/>
      <c r="EM36" s="56"/>
      <c r="EN36" s="56"/>
      <c r="EO36" s="56"/>
      <c r="EP36" s="56"/>
      <c r="EQ36" s="56"/>
      <c r="ER36" s="56"/>
      <c r="ES36" s="56"/>
      <c r="ET36" s="56"/>
      <c r="EU36" s="56"/>
      <c r="EV36" s="56"/>
      <c r="EW36" s="56"/>
      <c r="EX36" s="56"/>
      <c r="EY36" s="56"/>
      <c r="EZ36" s="56"/>
      <c r="FA36" s="53">
        <v>0</v>
      </c>
      <c r="FB36" s="53">
        <v>0</v>
      </c>
      <c r="FC36" s="53">
        <v>0</v>
      </c>
      <c r="FD36" s="53">
        <v>0</v>
      </c>
      <c r="FE36" s="53"/>
    </row>
    <row r="37" spans="5:161">
      <c r="E37" s="117"/>
      <c r="F37" s="117"/>
      <c r="G37" s="117"/>
      <c r="H37" s="39"/>
      <c r="J37" s="53"/>
      <c r="K37" s="54"/>
      <c r="L37" s="54"/>
      <c r="M37" s="54"/>
      <c r="N37" s="54"/>
      <c r="O37" s="54"/>
      <c r="P37" s="54"/>
      <c r="Q37" s="54"/>
      <c r="R37" s="55"/>
      <c r="S37" s="56"/>
      <c r="T37" s="56"/>
      <c r="U37" s="56"/>
      <c r="V37" s="56"/>
      <c r="W37" s="56"/>
      <c r="X37" s="56"/>
      <c r="Y37" s="56"/>
      <c r="Z37" s="56"/>
      <c r="AA37" s="56"/>
      <c r="AB37" s="56"/>
      <c r="AC37" s="56"/>
      <c r="AD37" s="56"/>
      <c r="AE37" s="56"/>
      <c r="AF37" s="56"/>
      <c r="AG37" s="56"/>
      <c r="AH37" s="56"/>
      <c r="AI37" s="56"/>
      <c r="AJ37" s="56"/>
      <c r="AK37" s="56"/>
      <c r="AL37" s="56"/>
      <c r="AM37" s="56"/>
      <c r="AN37" s="56"/>
      <c r="AO37" s="56"/>
      <c r="AP37" s="56"/>
      <c r="AQ37" s="56"/>
      <c r="AR37" s="56"/>
      <c r="AS37" s="56"/>
      <c r="AT37" s="56"/>
      <c r="AU37" s="56"/>
      <c r="AV37" s="56"/>
      <c r="AW37" s="56"/>
      <c r="AX37" s="56"/>
      <c r="AY37" s="56"/>
      <c r="AZ37" s="56"/>
      <c r="BA37" s="56"/>
      <c r="BB37" s="56"/>
      <c r="BC37" s="56"/>
      <c r="BD37" s="56"/>
      <c r="BE37" s="56"/>
      <c r="BF37" s="56"/>
      <c r="BG37" s="56"/>
      <c r="BH37" s="56"/>
      <c r="BI37" s="56"/>
      <c r="BJ37" s="56"/>
      <c r="BK37" s="56"/>
      <c r="BL37" s="56"/>
      <c r="BM37" s="56"/>
      <c r="BN37" s="56"/>
      <c r="BO37" s="56"/>
      <c r="BP37" s="56"/>
      <c r="BQ37" s="56"/>
      <c r="BR37" s="56"/>
      <c r="BS37" s="56"/>
      <c r="BT37" s="56"/>
      <c r="BU37" s="56"/>
      <c r="BV37" s="56"/>
      <c r="BW37" s="56"/>
      <c r="BX37" s="56"/>
      <c r="BY37" s="56"/>
      <c r="BZ37" s="56"/>
      <c r="CA37" s="56"/>
      <c r="CB37" s="56"/>
      <c r="CC37" s="56"/>
      <c r="CD37" s="56"/>
      <c r="CE37" s="56"/>
      <c r="CF37" s="56"/>
      <c r="CG37" s="56"/>
      <c r="CH37" s="56"/>
      <c r="CI37" s="56"/>
      <c r="CJ37" s="56"/>
      <c r="CK37" s="56"/>
      <c r="CL37" s="56"/>
      <c r="CM37" s="56"/>
      <c r="CN37" s="56"/>
      <c r="CO37" s="56"/>
      <c r="CP37" s="56"/>
      <c r="CQ37" s="56"/>
      <c r="CR37" s="56"/>
      <c r="CS37" s="56"/>
      <c r="CT37" s="56"/>
      <c r="CU37" s="56"/>
      <c r="CV37" s="56"/>
      <c r="CW37" s="56"/>
      <c r="CX37" s="56"/>
      <c r="CY37" s="56"/>
      <c r="CZ37" s="56"/>
      <c r="DA37" s="56"/>
      <c r="DB37" s="56"/>
      <c r="DC37" s="56"/>
      <c r="DD37" s="56"/>
      <c r="DE37" s="56"/>
      <c r="DF37" s="56"/>
      <c r="DG37" s="56"/>
      <c r="DH37" s="56"/>
      <c r="DI37" s="56"/>
      <c r="DJ37" s="56"/>
      <c r="DK37" s="56"/>
      <c r="DL37" s="56"/>
      <c r="DM37" s="56"/>
      <c r="DN37" s="56"/>
      <c r="DO37" s="56"/>
      <c r="DP37" s="56"/>
      <c r="DQ37" s="56"/>
      <c r="DR37" s="56"/>
      <c r="DS37" s="56"/>
      <c r="DT37" s="56"/>
      <c r="DU37" s="56"/>
      <c r="DV37" s="56"/>
      <c r="DW37" s="56"/>
      <c r="DX37" s="56"/>
      <c r="DY37" s="56"/>
      <c r="DZ37" s="56"/>
      <c r="EA37" s="56"/>
      <c r="EB37" s="56"/>
      <c r="EC37" s="56"/>
      <c r="ED37" s="56"/>
      <c r="EE37" s="56"/>
      <c r="EF37" s="56"/>
      <c r="EG37" s="56"/>
      <c r="EH37" s="56"/>
      <c r="EI37" s="56"/>
      <c r="EJ37" s="56"/>
      <c r="EK37" s="56"/>
      <c r="EL37" s="56"/>
      <c r="EM37" s="56"/>
      <c r="EN37" s="56"/>
      <c r="EO37" s="56"/>
      <c r="EP37" s="56"/>
      <c r="EQ37" s="56"/>
      <c r="ER37" s="56"/>
      <c r="ES37" s="56"/>
      <c r="ET37" s="56"/>
      <c r="EU37" s="56"/>
      <c r="EV37" s="56"/>
      <c r="EW37" s="56"/>
      <c r="EX37" s="56"/>
      <c r="EY37" s="56"/>
      <c r="EZ37" s="56"/>
      <c r="FA37" s="53">
        <v>0</v>
      </c>
      <c r="FB37" s="53">
        <v>0</v>
      </c>
      <c r="FC37" s="53">
        <v>0</v>
      </c>
      <c r="FD37" s="53">
        <v>0</v>
      </c>
      <c r="FE37" s="53"/>
    </row>
    <row r="38" spans="5:161">
      <c r="J38" s="53"/>
      <c r="K38" s="54"/>
      <c r="L38" s="54"/>
      <c r="M38" s="54"/>
      <c r="N38" s="54"/>
      <c r="O38" s="54"/>
      <c r="P38" s="54"/>
      <c r="Q38" s="54"/>
      <c r="R38" s="55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56"/>
      <c r="AP38" s="56"/>
      <c r="AQ38" s="56"/>
      <c r="AR38" s="56"/>
      <c r="AS38" s="56"/>
      <c r="AT38" s="56"/>
      <c r="AU38" s="56"/>
      <c r="AV38" s="56"/>
      <c r="AW38" s="56"/>
      <c r="AX38" s="56"/>
      <c r="AY38" s="56"/>
      <c r="AZ38" s="56"/>
      <c r="BA38" s="56"/>
      <c r="BB38" s="56"/>
      <c r="BC38" s="56"/>
      <c r="BD38" s="56"/>
      <c r="BE38" s="56"/>
      <c r="BF38" s="56"/>
      <c r="BG38" s="56"/>
      <c r="BH38" s="56"/>
      <c r="BI38" s="56"/>
      <c r="BJ38" s="56"/>
      <c r="BK38" s="56"/>
      <c r="BL38" s="56"/>
      <c r="BM38" s="56"/>
      <c r="BN38" s="56"/>
      <c r="BO38" s="56"/>
      <c r="BP38" s="56"/>
      <c r="BQ38" s="56"/>
      <c r="BR38" s="56"/>
      <c r="BS38" s="56"/>
      <c r="BT38" s="56"/>
      <c r="BU38" s="56"/>
      <c r="BV38" s="56"/>
      <c r="BW38" s="56"/>
      <c r="BX38" s="56"/>
      <c r="BY38" s="56"/>
      <c r="BZ38" s="56"/>
      <c r="CA38" s="56"/>
      <c r="CB38" s="56"/>
      <c r="CC38" s="56"/>
      <c r="CD38" s="56"/>
      <c r="CE38" s="56"/>
      <c r="CF38" s="56"/>
      <c r="CG38" s="56"/>
      <c r="CH38" s="56"/>
      <c r="CI38" s="56"/>
      <c r="CJ38" s="56"/>
      <c r="CK38" s="56"/>
      <c r="CL38" s="56"/>
      <c r="CM38" s="56"/>
      <c r="CN38" s="56"/>
      <c r="CO38" s="56"/>
      <c r="CP38" s="56"/>
      <c r="CQ38" s="56"/>
      <c r="CR38" s="56"/>
      <c r="CS38" s="56"/>
      <c r="CT38" s="56"/>
      <c r="CU38" s="56"/>
      <c r="CV38" s="56"/>
      <c r="CW38" s="56"/>
      <c r="CX38" s="56"/>
      <c r="CY38" s="56"/>
      <c r="CZ38" s="56"/>
      <c r="DA38" s="56"/>
      <c r="DB38" s="56"/>
      <c r="DC38" s="56"/>
      <c r="DD38" s="56"/>
      <c r="DE38" s="56"/>
      <c r="DF38" s="56"/>
      <c r="DG38" s="56"/>
      <c r="DH38" s="56"/>
      <c r="DI38" s="56"/>
      <c r="DJ38" s="56"/>
      <c r="DK38" s="56"/>
      <c r="DL38" s="56"/>
      <c r="DM38" s="56"/>
      <c r="DN38" s="56"/>
      <c r="DO38" s="56"/>
      <c r="DP38" s="56"/>
      <c r="DQ38" s="56"/>
      <c r="DR38" s="56"/>
      <c r="DS38" s="56"/>
      <c r="DT38" s="56"/>
      <c r="DU38" s="56"/>
      <c r="DV38" s="56"/>
      <c r="DW38" s="56"/>
      <c r="DX38" s="56"/>
      <c r="DY38" s="56"/>
      <c r="DZ38" s="56"/>
      <c r="EA38" s="56"/>
      <c r="EB38" s="56"/>
      <c r="EC38" s="56"/>
      <c r="ED38" s="56"/>
      <c r="EE38" s="56"/>
      <c r="EF38" s="56"/>
      <c r="EG38" s="56"/>
      <c r="EH38" s="56"/>
      <c r="EI38" s="56"/>
      <c r="EJ38" s="56"/>
      <c r="EK38" s="56"/>
      <c r="EL38" s="56"/>
      <c r="EM38" s="56"/>
      <c r="EN38" s="56"/>
      <c r="EO38" s="56"/>
      <c r="EP38" s="56"/>
      <c r="EQ38" s="56"/>
      <c r="ER38" s="56"/>
      <c r="ES38" s="56"/>
      <c r="ET38" s="56"/>
      <c r="EU38" s="56"/>
      <c r="EV38" s="56"/>
      <c r="EW38" s="56"/>
      <c r="EX38" s="56"/>
      <c r="EY38" s="56"/>
      <c r="EZ38" s="56"/>
      <c r="FA38" s="53">
        <v>0</v>
      </c>
      <c r="FB38" s="53">
        <v>0</v>
      </c>
      <c r="FC38" s="53">
        <v>0</v>
      </c>
      <c r="FD38" s="53">
        <v>0</v>
      </c>
      <c r="FE38" s="53"/>
    </row>
    <row r="39" spans="5:161">
      <c r="K39" s="3"/>
      <c r="L39" s="3"/>
      <c r="M39" s="3"/>
      <c r="N39" s="3"/>
      <c r="O39" s="3"/>
      <c r="P39" s="3"/>
      <c r="Q39" s="3"/>
    </row>
    <row r="42" spans="5:161">
      <c r="F42" t="s">
        <v>54</v>
      </c>
    </row>
    <row r="43" spans="5:161">
      <c r="F43" t="s">
        <v>54</v>
      </c>
    </row>
    <row r="44" spans="5:161">
      <c r="F44" t="s">
        <v>54</v>
      </c>
    </row>
    <row r="45" spans="5:161">
      <c r="F45" t="s">
        <v>54</v>
      </c>
    </row>
  </sheetData>
  <sheetProtection selectLockedCells="1"/>
  <mergeCells count="34">
    <mergeCell ref="E36:G36"/>
    <mergeCell ref="E37:G37"/>
    <mergeCell ref="E25:G25"/>
    <mergeCell ref="E26:G26"/>
    <mergeCell ref="E27:G27"/>
    <mergeCell ref="E28:G28"/>
    <mergeCell ref="E29:G29"/>
    <mergeCell ref="E30:G30"/>
    <mergeCell ref="E13:G13"/>
    <mergeCell ref="E14:G14"/>
    <mergeCell ref="E15:G15"/>
    <mergeCell ref="E16:G16"/>
    <mergeCell ref="E17:G17"/>
    <mergeCell ref="E18:G18"/>
    <mergeCell ref="E32:G32"/>
    <mergeCell ref="E33:G33"/>
    <mergeCell ref="E34:G34"/>
    <mergeCell ref="E35:G35"/>
    <mergeCell ref="E31:G31"/>
    <mergeCell ref="E21:G21"/>
    <mergeCell ref="E22:G22"/>
    <mergeCell ref="E23:G23"/>
    <mergeCell ref="E24:G24"/>
    <mergeCell ref="E19:G19"/>
    <mergeCell ref="E20:G20"/>
    <mergeCell ref="E9:G9"/>
    <mergeCell ref="E10:G10"/>
    <mergeCell ref="E11:G11"/>
    <mergeCell ref="E12:G12"/>
    <mergeCell ref="K2:AK2"/>
    <mergeCell ref="K3:AK3"/>
    <mergeCell ref="D5:H5"/>
    <mergeCell ref="E7:G7"/>
    <mergeCell ref="E8:G8"/>
  </mergeCells>
  <pageMargins left="0.7" right="0.7" top="0.75" bottom="0.75" header="0.3" footer="0.3"/>
  <pageSetup paperSize="9" orientation="portrait" horizontalDpi="200" verticalDpi="200" r:id="rId1"/>
  <legacyDrawing r:id="rId2"/>
  <controls>
    <control shapeId="6147" r:id="rId3" name="CommandButton3"/>
    <control shapeId="6146" r:id="rId4" name="CommandButton2"/>
    <control shapeId="6145" r:id="rId5" name="CommandButton1"/>
  </control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D1:AG41"/>
  <sheetViews>
    <sheetView showGridLines="0" topLeftCell="D2" workbookViewId="0">
      <selection activeCell="E9" sqref="E9:G9"/>
    </sheetView>
  </sheetViews>
  <sheetFormatPr baseColWidth="10" defaultRowHeight="15"/>
  <cols>
    <col min="1" max="3" width="0" hidden="1" customWidth="1"/>
    <col min="10" max="10" width="2.42578125" hidden="1" customWidth="1"/>
    <col min="11" max="11" width="3" hidden="1" customWidth="1"/>
    <col min="12" max="36" width="0" hidden="1" customWidth="1"/>
  </cols>
  <sheetData>
    <row r="1" spans="4:33" hidden="1">
      <c r="I1">
        <v>6</v>
      </c>
      <c r="J1">
        <v>0</v>
      </c>
      <c r="K1">
        <v>18</v>
      </c>
    </row>
    <row r="2" spans="4:33" ht="30">
      <c r="D2" s="28" t="s">
        <v>1</v>
      </c>
      <c r="E2" s="29" t="s">
        <v>2</v>
      </c>
      <c r="F2" s="30" t="s">
        <v>4</v>
      </c>
      <c r="G2" s="63" t="s">
        <v>5</v>
      </c>
      <c r="H2" s="64" t="s">
        <v>36</v>
      </c>
    </row>
    <row r="3" spans="4:33" ht="33.75">
      <c r="D3" s="65"/>
      <c r="E3" s="65"/>
      <c r="F3" s="65"/>
      <c r="G3" s="65"/>
      <c r="H3" s="66" t="s">
        <v>11</v>
      </c>
    </row>
    <row r="4" spans="4:33" ht="21.75" thickBot="1">
      <c r="H4" s="67"/>
    </row>
    <row r="5" spans="4:33" ht="30.75" customHeight="1" thickBot="1">
      <c r="J5" s="71" t="s">
        <v>81</v>
      </c>
    </row>
    <row r="6" spans="4:33">
      <c r="E6" s="126" t="s">
        <v>83</v>
      </c>
      <c r="F6" s="127"/>
      <c r="G6" s="128"/>
    </row>
    <row r="7" spans="4:33">
      <c r="E7" s="129"/>
      <c r="F7" s="130"/>
      <c r="G7" s="131"/>
    </row>
    <row r="8" spans="4:33" ht="15.75" thickBot="1">
      <c r="E8" s="132"/>
      <c r="F8" s="133"/>
      <c r="G8" s="134"/>
    </row>
    <row r="9" spans="4:33">
      <c r="E9" s="125"/>
      <c r="F9" s="125"/>
      <c r="G9" s="125"/>
    </row>
    <row r="10" spans="4:33">
      <c r="E10" s="125"/>
      <c r="F10" s="125"/>
      <c r="G10" s="125"/>
    </row>
    <row r="11" spans="4:33">
      <c r="E11" s="117" t="s">
        <v>99</v>
      </c>
      <c r="F11" s="117"/>
      <c r="G11" s="117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</row>
    <row r="12" spans="4:33">
      <c r="E12" s="117" t="s">
        <v>261</v>
      </c>
      <c r="F12" s="117"/>
      <c r="G12" s="117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</row>
    <row r="13" spans="4:33">
      <c r="E13" s="117" t="s">
        <v>262</v>
      </c>
      <c r="F13" s="117"/>
      <c r="G13" s="117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</row>
    <row r="14" spans="4:33">
      <c r="E14" s="117" t="s">
        <v>10</v>
      </c>
      <c r="F14" s="117"/>
      <c r="G14" s="117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</row>
    <row r="15" spans="4:33">
      <c r="E15" s="117" t="s">
        <v>10</v>
      </c>
      <c r="F15" s="117"/>
      <c r="G15" s="117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</row>
    <row r="16" spans="4:33">
      <c r="E16" s="117" t="s">
        <v>10</v>
      </c>
      <c r="F16" s="117"/>
      <c r="G16" s="117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</row>
    <row r="17" spans="5:33">
      <c r="E17" s="117" t="s">
        <v>10</v>
      </c>
      <c r="F17" s="117"/>
      <c r="G17" s="117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</row>
    <row r="18" spans="5:33">
      <c r="E18" s="117" t="s">
        <v>10</v>
      </c>
      <c r="F18" s="117"/>
      <c r="G18" s="117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</row>
    <row r="19" spans="5:33">
      <c r="E19" s="117" t="s">
        <v>10</v>
      </c>
      <c r="F19" s="117"/>
      <c r="G19" s="117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</row>
    <row r="20" spans="5:33">
      <c r="E20" s="117" t="s">
        <v>10</v>
      </c>
      <c r="F20" s="117"/>
      <c r="G20" s="117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</row>
    <row r="21" spans="5:33">
      <c r="E21" s="117" t="s">
        <v>10</v>
      </c>
      <c r="F21" s="117"/>
      <c r="G21" s="117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</row>
    <row r="22" spans="5:33">
      <c r="E22" s="117" t="s">
        <v>10</v>
      </c>
      <c r="F22" s="117"/>
      <c r="G22" s="117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</row>
    <row r="23" spans="5:33">
      <c r="E23" s="117" t="s">
        <v>10</v>
      </c>
      <c r="F23" s="117"/>
      <c r="G23" s="117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</row>
    <row r="24" spans="5:33">
      <c r="E24" s="117" t="s">
        <v>10</v>
      </c>
      <c r="F24" s="117"/>
      <c r="G24" s="117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</row>
    <row r="25" spans="5:33">
      <c r="E25" s="117" t="s">
        <v>10</v>
      </c>
      <c r="F25" s="117"/>
      <c r="G25" s="117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</row>
    <row r="26" spans="5:33">
      <c r="E26" s="117" t="s">
        <v>10</v>
      </c>
      <c r="F26" s="117"/>
      <c r="G26" s="117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</row>
    <row r="27" spans="5:33">
      <c r="E27" s="117" t="s">
        <v>10</v>
      </c>
      <c r="F27" s="117"/>
      <c r="G27" s="117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5:33">
      <c r="E28" s="117" t="s">
        <v>10</v>
      </c>
      <c r="F28" s="117"/>
      <c r="G28" s="117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5:33">
      <c r="E29" s="117" t="s">
        <v>10</v>
      </c>
      <c r="F29" s="117"/>
      <c r="G29" s="117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5:33">
      <c r="E30" s="117" t="s">
        <v>10</v>
      </c>
      <c r="F30" s="117"/>
      <c r="G30" s="117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5:33">
      <c r="E31" s="117" t="s">
        <v>10</v>
      </c>
      <c r="F31" s="117"/>
      <c r="G31" s="117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5:33">
      <c r="E32" s="117" t="s">
        <v>10</v>
      </c>
      <c r="F32" s="117"/>
      <c r="G32" s="117"/>
    </row>
    <row r="33" spans="5:7">
      <c r="E33" s="117" t="s">
        <v>10</v>
      </c>
      <c r="F33" s="117"/>
      <c r="G33" s="117"/>
    </row>
    <row r="34" spans="5:7">
      <c r="E34" s="117" t="s">
        <v>10</v>
      </c>
      <c r="F34" s="117"/>
      <c r="G34" s="117"/>
    </row>
    <row r="35" spans="5:7">
      <c r="E35" s="117" t="s">
        <v>10</v>
      </c>
      <c r="F35" s="117"/>
      <c r="G35" s="117"/>
    </row>
    <row r="36" spans="5:7">
      <c r="E36" s="117" t="s">
        <v>10</v>
      </c>
      <c r="F36" s="117"/>
      <c r="G36" s="117"/>
    </row>
    <row r="37" spans="5:7">
      <c r="E37" s="117" t="s">
        <v>10</v>
      </c>
      <c r="F37" s="117"/>
      <c r="G37" s="117"/>
    </row>
    <row r="38" spans="5:7">
      <c r="E38" s="117" t="s">
        <v>10</v>
      </c>
      <c r="F38" s="117"/>
      <c r="G38" s="117"/>
    </row>
    <row r="39" spans="5:7">
      <c r="E39" s="117" t="s">
        <v>10</v>
      </c>
      <c r="F39" s="117"/>
      <c r="G39" s="117"/>
    </row>
    <row r="40" spans="5:7">
      <c r="E40" s="153" t="s">
        <v>10</v>
      </c>
      <c r="F40" s="153"/>
      <c r="G40" s="153"/>
    </row>
    <row r="41" spans="5:7">
      <c r="E41" s="68"/>
      <c r="F41" s="68"/>
      <c r="G41" s="68"/>
    </row>
  </sheetData>
  <sheetProtection password="D8AB" sheet="1" objects="1" scenarios="1"/>
  <mergeCells count="32">
    <mergeCell ref="E18:G18"/>
    <mergeCell ref="E19:G19"/>
    <mergeCell ref="E20:G20"/>
    <mergeCell ref="E21:G21"/>
    <mergeCell ref="E22:G22"/>
    <mergeCell ref="E13:G13"/>
    <mergeCell ref="E14:G14"/>
    <mergeCell ref="E15:G15"/>
    <mergeCell ref="E16:G16"/>
    <mergeCell ref="E17:G17"/>
    <mergeCell ref="E6:G8"/>
    <mergeCell ref="E9:G9"/>
    <mergeCell ref="E10:G10"/>
    <mergeCell ref="E11:G11"/>
    <mergeCell ref="E12:G12"/>
    <mergeCell ref="E23:G23"/>
    <mergeCell ref="E24:G24"/>
    <mergeCell ref="E25:G25"/>
    <mergeCell ref="E26:G26"/>
    <mergeCell ref="E27:G27"/>
    <mergeCell ref="E28:G28"/>
    <mergeCell ref="E29:G29"/>
    <mergeCell ref="E30:G30"/>
    <mergeCell ref="E31:G31"/>
    <mergeCell ref="E32:G32"/>
    <mergeCell ref="E38:G38"/>
    <mergeCell ref="E39:G39"/>
    <mergeCell ref="E33:G33"/>
    <mergeCell ref="E34:G34"/>
    <mergeCell ref="E35:G35"/>
    <mergeCell ref="E36:G36"/>
    <mergeCell ref="E37:G3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O34"/>
  <sheetViews>
    <sheetView showGridLines="0" workbookViewId="0">
      <selection activeCell="A4" sqref="A4"/>
    </sheetView>
  </sheetViews>
  <sheetFormatPr baseColWidth="10" defaultRowHeight="15"/>
  <cols>
    <col min="1" max="1" width="26.7109375" customWidth="1"/>
  </cols>
  <sheetData>
    <row r="1" spans="1:15" ht="27" customHeight="1"/>
    <row r="2" spans="1:15" ht="22.5" customHeight="1"/>
    <row r="3" spans="1:15" ht="15.75">
      <c r="A3" s="62" t="s">
        <v>7</v>
      </c>
      <c r="B3" s="62" t="s">
        <v>82</v>
      </c>
      <c r="C3" s="35" t="s">
        <v>12</v>
      </c>
      <c r="D3" s="35" t="s">
        <v>17</v>
      </c>
      <c r="E3" s="35" t="s">
        <v>18</v>
      </c>
      <c r="F3" s="35" t="s">
        <v>19</v>
      </c>
      <c r="G3" s="35" t="s">
        <v>20</v>
      </c>
      <c r="H3" s="35" t="s">
        <v>21</v>
      </c>
      <c r="I3" s="35" t="s">
        <v>22</v>
      </c>
      <c r="J3" s="35" t="s">
        <v>23</v>
      </c>
      <c r="K3" s="35" t="s">
        <v>35</v>
      </c>
      <c r="L3" s="35" t="s">
        <v>34</v>
      </c>
      <c r="M3" s="35" t="s">
        <v>33</v>
      </c>
      <c r="N3" s="35" t="s">
        <v>32</v>
      </c>
      <c r="O3" s="35" t="s">
        <v>31</v>
      </c>
    </row>
    <row r="4" spans="1:15">
      <c r="A4" t="s">
        <v>99</v>
      </c>
      <c r="B4">
        <v>0</v>
      </c>
    </row>
    <row r="5" spans="1:15">
      <c r="B5">
        <v>0</v>
      </c>
    </row>
    <row r="6" spans="1:15">
      <c r="B6">
        <v>0</v>
      </c>
    </row>
    <row r="7" spans="1:15">
      <c r="B7">
        <v>0</v>
      </c>
    </row>
    <row r="8" spans="1:15">
      <c r="B8">
        <v>0</v>
      </c>
    </row>
    <row r="9" spans="1:15">
      <c r="B9">
        <v>0</v>
      </c>
    </row>
    <row r="10" spans="1:15">
      <c r="B10">
        <v>0</v>
      </c>
    </row>
    <row r="11" spans="1:15">
      <c r="B11">
        <v>0</v>
      </c>
    </row>
    <row r="12" spans="1:15">
      <c r="B12">
        <v>0</v>
      </c>
    </row>
    <row r="13" spans="1:15">
      <c r="B13">
        <v>0</v>
      </c>
    </row>
    <row r="14" spans="1:15">
      <c r="B14">
        <v>0</v>
      </c>
    </row>
    <row r="15" spans="1:15">
      <c r="B15">
        <v>0</v>
      </c>
    </row>
    <row r="16" spans="1:15">
      <c r="B16">
        <v>0</v>
      </c>
    </row>
    <row r="17" spans="2:2">
      <c r="B17">
        <v>0</v>
      </c>
    </row>
    <row r="18" spans="2:2">
      <c r="B18">
        <v>0</v>
      </c>
    </row>
    <row r="19" spans="2:2">
      <c r="B19">
        <v>0</v>
      </c>
    </row>
    <row r="20" spans="2:2">
      <c r="B20">
        <v>0</v>
      </c>
    </row>
    <row r="21" spans="2:2">
      <c r="B21">
        <v>0</v>
      </c>
    </row>
    <row r="22" spans="2:2">
      <c r="B22">
        <v>0</v>
      </c>
    </row>
    <row r="23" spans="2:2">
      <c r="B23">
        <v>0</v>
      </c>
    </row>
    <row r="24" spans="2:2">
      <c r="B24">
        <v>0</v>
      </c>
    </row>
    <row r="25" spans="2:2">
      <c r="B25">
        <v>0</v>
      </c>
    </row>
    <row r="26" spans="2:2">
      <c r="B26">
        <v>0</v>
      </c>
    </row>
    <row r="27" spans="2:2">
      <c r="B27">
        <v>0</v>
      </c>
    </row>
    <row r="28" spans="2:2">
      <c r="B28">
        <v>0</v>
      </c>
    </row>
    <row r="29" spans="2:2">
      <c r="B29">
        <v>0</v>
      </c>
    </row>
    <row r="30" spans="2:2">
      <c r="B30">
        <v>0</v>
      </c>
    </row>
    <row r="31" spans="2:2">
      <c r="B31">
        <v>0</v>
      </c>
    </row>
    <row r="32" spans="2:2">
      <c r="B32">
        <v>0</v>
      </c>
    </row>
    <row r="33" spans="2:2">
      <c r="B33">
        <v>0</v>
      </c>
    </row>
    <row r="34" spans="2:2">
      <c r="B34">
        <v>0</v>
      </c>
    </row>
  </sheetData>
  <sheetProtection password="D8AB" sheet="1" objects="1" scenarios="1" selectLockedCells="1"/>
  <pageMargins left="0.7" right="0.7" top="0.75" bottom="0.75" header="0.3" footer="0.3"/>
  <legacyDrawing r:id="rId1"/>
  <controls>
    <control shapeId="14337" r:id="rId2" name="retour_accueil"/>
  </control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/>
  <dimension ref="A1:AF65536"/>
  <sheetViews>
    <sheetView showGridLines="0" workbookViewId="0">
      <selection activeCell="A2" sqref="A2"/>
    </sheetView>
  </sheetViews>
  <sheetFormatPr baseColWidth="10" defaultRowHeight="15"/>
  <cols>
    <col min="1" max="1" width="4.85546875" style="20" bestFit="1" customWidth="1"/>
    <col min="2" max="2" width="4.7109375" style="20" bestFit="1" customWidth="1"/>
    <col min="3" max="4" width="0" style="20" hidden="1" customWidth="1"/>
    <col min="5" max="5" width="4.5703125" style="20" bestFit="1" customWidth="1"/>
    <col min="6" max="7" width="11.42578125" style="20" hidden="1" customWidth="1"/>
    <col min="8" max="8" width="4.28515625" style="20" bestFit="1" customWidth="1"/>
    <col min="9" max="9" width="0" style="20" hidden="1" customWidth="1"/>
    <col min="10" max="10" width="3.7109375" style="20" bestFit="1" customWidth="1"/>
    <col min="11" max="11" width="4.140625" style="20" bestFit="1" customWidth="1"/>
    <col min="12" max="12" width="0" style="20" hidden="1" customWidth="1"/>
    <col min="13" max="13" width="5.28515625" style="20" bestFit="1" customWidth="1"/>
    <col min="14" max="15" width="4.42578125" style="20" bestFit="1" customWidth="1"/>
    <col min="16" max="16" width="4.5703125" style="20" customWidth="1"/>
    <col min="17" max="17" width="4.42578125" style="20" bestFit="1" customWidth="1"/>
    <col min="18" max="18" width="4.140625" style="20" bestFit="1" customWidth="1"/>
    <col min="19" max="19" width="4.5703125" style="20" bestFit="1" customWidth="1"/>
    <col min="20" max="20" width="4" style="20" bestFit="1" customWidth="1"/>
    <col min="21" max="21" width="0" style="20" hidden="1" customWidth="1"/>
    <col min="22" max="22" width="4.28515625" style="20" bestFit="1" customWidth="1"/>
    <col min="23" max="23" width="4.85546875" style="20" bestFit="1" customWidth="1"/>
    <col min="24" max="24" width="4.85546875" style="20" customWidth="1"/>
    <col min="25" max="25" width="4.42578125" style="20" customWidth="1"/>
    <col min="26" max="26" width="4.5703125" style="20" customWidth="1"/>
    <col min="27" max="27" width="13.7109375" style="20" customWidth="1"/>
    <col min="28" max="28" width="5.5703125" style="20" customWidth="1"/>
    <col min="29" max="29" width="0" style="20" hidden="1" customWidth="1"/>
    <col min="30" max="31" width="11.42578125" style="20"/>
    <col min="32" max="32" width="0" style="20" hidden="1" customWidth="1"/>
    <col min="33" max="16384" width="11.42578125" style="20"/>
  </cols>
  <sheetData>
    <row r="1" spans="1:32" ht="24" thickBot="1">
      <c r="A1" s="40"/>
      <c r="B1" s="61"/>
      <c r="J1" s="42">
        <v>2</v>
      </c>
      <c r="K1" s="42"/>
      <c r="R1" s="148" t="s">
        <v>1</v>
      </c>
      <c r="S1" s="148"/>
      <c r="T1" s="140">
        <v>0</v>
      </c>
      <c r="U1" s="140"/>
      <c r="V1" s="140"/>
      <c r="W1" s="3"/>
      <c r="AA1" s="3"/>
    </row>
    <row r="2" spans="1:32" ht="23.25" customHeight="1" thickBot="1">
      <c r="A2" s="83" t="s">
        <v>11</v>
      </c>
      <c r="B2" s="83"/>
      <c r="J2" s="141" t="s">
        <v>81</v>
      </c>
      <c r="K2" s="142"/>
      <c r="L2" s="142"/>
      <c r="M2" s="142"/>
      <c r="N2" s="142"/>
      <c r="O2" s="142"/>
      <c r="P2" s="143"/>
      <c r="R2" s="149" t="s">
        <v>2</v>
      </c>
      <c r="S2" s="149"/>
      <c r="T2" s="140">
        <v>0</v>
      </c>
      <c r="U2" s="140"/>
      <c r="V2" s="140"/>
      <c r="W2" s="79"/>
      <c r="X2" s="77"/>
      <c r="Y2" s="76">
        <v>0</v>
      </c>
      <c r="Z2" s="147" t="s">
        <v>55</v>
      </c>
      <c r="AA2" s="147"/>
      <c r="AB2" s="75">
        <v>1</v>
      </c>
    </row>
    <row r="3" spans="1:32" ht="24.75" customHeight="1" thickBot="1">
      <c r="A3" s="135">
        <v>41497</v>
      </c>
      <c r="B3" s="136"/>
      <c r="C3" s="136"/>
      <c r="D3" s="136"/>
      <c r="E3" s="137"/>
      <c r="F3" s="73"/>
      <c r="G3" s="74"/>
      <c r="J3" s="144"/>
      <c r="K3" s="145"/>
      <c r="L3" s="145"/>
      <c r="M3" s="145"/>
      <c r="N3" s="145"/>
      <c r="O3" s="145"/>
      <c r="P3" s="146"/>
      <c r="Q3" s="78"/>
      <c r="R3" s="150" t="s">
        <v>4</v>
      </c>
      <c r="S3" s="150"/>
      <c r="T3" s="140">
        <v>0</v>
      </c>
      <c r="U3" s="140"/>
      <c r="V3" s="140"/>
      <c r="W3" s="78"/>
      <c r="Z3" s="138">
        <v>0</v>
      </c>
      <c r="AA3" s="139"/>
      <c r="AB3" s="3"/>
      <c r="AC3" s="20" t="s">
        <v>56</v>
      </c>
    </row>
    <row r="4" spans="1:32">
      <c r="R4" s="3"/>
      <c r="S4" s="3"/>
      <c r="T4" s="3"/>
      <c r="V4" s="3"/>
      <c r="AA4" s="3"/>
      <c r="AC4" s="20" t="s">
        <v>57</v>
      </c>
      <c r="AF4" s="20" t="s">
        <v>58</v>
      </c>
    </row>
    <row r="5" spans="1:32">
      <c r="A5"/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 s="3"/>
      <c r="AC5" s="20" t="s">
        <v>60</v>
      </c>
    </row>
    <row r="6" spans="1:32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 s="3"/>
      <c r="AC6" s="20" t="s">
        <v>62</v>
      </c>
    </row>
    <row r="7" spans="1:32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 s="3"/>
      <c r="AC7" s="20" t="s">
        <v>64</v>
      </c>
    </row>
    <row r="8" spans="1:32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 s="3"/>
      <c r="AC8" s="20" t="s">
        <v>67</v>
      </c>
    </row>
    <row r="9" spans="1:32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 s="3"/>
      <c r="AC9" s="20" t="s">
        <v>69</v>
      </c>
    </row>
    <row r="10" spans="1:32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 s="3"/>
      <c r="AC10" s="20" t="s">
        <v>71</v>
      </c>
    </row>
    <row r="11" spans="1:32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 s="3"/>
      <c r="AC11" s="20" t="s">
        <v>73</v>
      </c>
    </row>
    <row r="12" spans="1:32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 s="3"/>
      <c r="AC12" s="20" t="s">
        <v>74</v>
      </c>
    </row>
    <row r="13" spans="1:3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 s="3"/>
      <c r="AC13" s="20" t="s">
        <v>75</v>
      </c>
    </row>
    <row r="14" spans="1:3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 s="3"/>
      <c r="AC14" s="20" t="s">
        <v>76</v>
      </c>
    </row>
    <row r="15" spans="1:3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 s="3"/>
      <c r="AC15" s="20" t="s">
        <v>77</v>
      </c>
    </row>
    <row r="16" spans="1:3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 s="3"/>
      <c r="AC16" s="20" t="s">
        <v>78</v>
      </c>
    </row>
    <row r="17" spans="1:29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 s="3"/>
      <c r="AC17" s="20" t="s">
        <v>79</v>
      </c>
    </row>
    <row r="18" spans="1:29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 s="3"/>
      <c r="AC18" s="20" t="s">
        <v>80</v>
      </c>
    </row>
    <row r="19" spans="1:29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 s="3"/>
    </row>
    <row r="20" spans="1:29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 s="3"/>
      <c r="AC20" s="20" t="s">
        <v>59</v>
      </c>
    </row>
    <row r="21" spans="1:29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 s="3"/>
      <c r="AC21" s="20" t="s">
        <v>61</v>
      </c>
    </row>
    <row r="22" spans="1:29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 s="3"/>
      <c r="AC22" s="20" t="s">
        <v>63</v>
      </c>
    </row>
    <row r="23" spans="1:29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 s="3"/>
      <c r="AC23" s="20" t="s">
        <v>65</v>
      </c>
    </row>
    <row r="24" spans="1:29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 s="3"/>
      <c r="AC24" s="20" t="s">
        <v>68</v>
      </c>
    </row>
    <row r="25" spans="1:29">
      <c r="A25" t="str">
        <f t="shared" ref="A25:P28" si="0">IF(COUNTIF($AB:$AB,A$1&amp;"*")&gt;ROW()-1,INDEX($AB:$AB,MATCH(A$1&amp;ROW()-1,$AB:$AB,0)),"")</f>
        <v/>
      </c>
      <c r="B25" t="str">
        <f t="shared" si="0"/>
        <v/>
      </c>
      <c r="C25" t="str">
        <f t="shared" si="0"/>
        <v/>
      </c>
      <c r="D25" t="str">
        <f t="shared" si="0"/>
        <v/>
      </c>
      <c r="E25" t="str">
        <f t="shared" si="0"/>
        <v/>
      </c>
      <c r="F25" t="str">
        <f t="shared" si="0"/>
        <v/>
      </c>
      <c r="G25" t="str">
        <f t="shared" si="0"/>
        <v/>
      </c>
      <c r="H25" t="str">
        <f t="shared" si="0"/>
        <v/>
      </c>
      <c r="I25" t="str">
        <f t="shared" si="0"/>
        <v/>
      </c>
      <c r="J25" t="str">
        <f t="shared" si="0"/>
        <v/>
      </c>
      <c r="K25" t="str">
        <f t="shared" si="0"/>
        <v/>
      </c>
      <c r="L25" t="str">
        <f t="shared" si="0"/>
        <v/>
      </c>
      <c r="M25"/>
      <c r="N25" t="str">
        <f t="shared" si="0"/>
        <v/>
      </c>
      <c r="O25" t="str">
        <f t="shared" si="0"/>
        <v/>
      </c>
      <c r="P25" t="str">
        <f t="shared" si="0"/>
        <v/>
      </c>
      <c r="Q25" t="str">
        <f t="shared" ref="Q25:Z28" si="1">IF(COUNTIF($AB:$AB,Q$1&amp;"*")&gt;ROW()-1,INDEX($AB:$AB,MATCH(Q$1&amp;ROW()-1,$AB:$AB,0)),"")</f>
        <v/>
      </c>
      <c r="R25" t="str">
        <f t="shared" si="1"/>
        <v/>
      </c>
      <c r="S25" t="str">
        <f t="shared" si="1"/>
        <v/>
      </c>
      <c r="T25" t="str">
        <f t="shared" si="1"/>
        <v/>
      </c>
      <c r="U25" t="str">
        <f t="shared" si="1"/>
        <v/>
      </c>
      <c r="V25" t="str">
        <f t="shared" si="1"/>
        <v/>
      </c>
      <c r="W25" t="str">
        <f t="shared" si="1"/>
        <v/>
      </c>
      <c r="X25" t="str">
        <f t="shared" si="1"/>
        <v/>
      </c>
      <c r="Y25" t="str">
        <f t="shared" si="1"/>
        <v/>
      </c>
      <c r="Z25" t="str">
        <f t="shared" si="1"/>
        <v/>
      </c>
      <c r="AA25" s="3"/>
      <c r="AC25" s="20" t="s">
        <v>70</v>
      </c>
    </row>
    <row r="26" spans="1:29">
      <c r="A26" t="str">
        <f t="shared" si="0"/>
        <v/>
      </c>
      <c r="B26" t="str">
        <f t="shared" si="0"/>
        <v/>
      </c>
      <c r="C26" t="str">
        <f t="shared" si="0"/>
        <v/>
      </c>
      <c r="D26" t="str">
        <f t="shared" si="0"/>
        <v/>
      </c>
      <c r="E26" t="str">
        <f t="shared" si="0"/>
        <v/>
      </c>
      <c r="F26" t="str">
        <f t="shared" si="0"/>
        <v/>
      </c>
      <c r="G26" t="str">
        <f t="shared" si="0"/>
        <v/>
      </c>
      <c r="H26" t="str">
        <f t="shared" si="0"/>
        <v/>
      </c>
      <c r="I26" t="str">
        <f t="shared" si="0"/>
        <v/>
      </c>
      <c r="J26" t="str">
        <f t="shared" si="0"/>
        <v/>
      </c>
      <c r="K26" t="str">
        <f t="shared" si="0"/>
        <v/>
      </c>
      <c r="L26" t="str">
        <f t="shared" si="0"/>
        <v/>
      </c>
      <c r="M26" t="str">
        <f t="shared" si="0"/>
        <v/>
      </c>
      <c r="N26" t="str">
        <f t="shared" si="0"/>
        <v/>
      </c>
      <c r="O26" t="str">
        <f t="shared" si="0"/>
        <v/>
      </c>
      <c r="P26" t="str">
        <f t="shared" si="0"/>
        <v/>
      </c>
      <c r="Q26" t="str">
        <f t="shared" si="1"/>
        <v/>
      </c>
      <c r="R26" t="str">
        <f t="shared" si="1"/>
        <v/>
      </c>
      <c r="S26" t="str">
        <f t="shared" si="1"/>
        <v/>
      </c>
      <c r="T26" t="str">
        <f t="shared" si="1"/>
        <v/>
      </c>
      <c r="U26" t="str">
        <f t="shared" si="1"/>
        <v/>
      </c>
      <c r="V26" t="str">
        <f t="shared" si="1"/>
        <v/>
      </c>
      <c r="W26" t="str">
        <f t="shared" si="1"/>
        <v/>
      </c>
      <c r="X26" t="str">
        <f t="shared" si="1"/>
        <v/>
      </c>
      <c r="Y26" t="str">
        <f t="shared" si="1"/>
        <v/>
      </c>
      <c r="Z26" t="str">
        <f t="shared" si="1"/>
        <v/>
      </c>
      <c r="AA26" s="3"/>
      <c r="AC26" s="20" t="s">
        <v>72</v>
      </c>
    </row>
    <row r="27" spans="1:29">
      <c r="A27" t="str">
        <f t="shared" si="0"/>
        <v/>
      </c>
      <c r="B27" t="str">
        <f t="shared" si="0"/>
        <v/>
      </c>
      <c r="C27" t="str">
        <f t="shared" si="0"/>
        <v/>
      </c>
      <c r="D27" t="str">
        <f t="shared" si="0"/>
        <v/>
      </c>
      <c r="E27" t="str">
        <f t="shared" si="0"/>
        <v/>
      </c>
      <c r="F27" t="str">
        <f t="shared" si="0"/>
        <v/>
      </c>
      <c r="G27" t="str">
        <f t="shared" si="0"/>
        <v/>
      </c>
      <c r="H27" t="str">
        <f t="shared" si="0"/>
        <v/>
      </c>
      <c r="I27" t="str">
        <f t="shared" si="0"/>
        <v/>
      </c>
      <c r="J27" t="str">
        <f t="shared" si="0"/>
        <v/>
      </c>
      <c r="K27" t="str">
        <f t="shared" si="0"/>
        <v/>
      </c>
      <c r="L27" t="str">
        <f t="shared" si="0"/>
        <v/>
      </c>
      <c r="M27" t="str">
        <f t="shared" si="0"/>
        <v/>
      </c>
      <c r="N27" t="str">
        <f t="shared" si="0"/>
        <v/>
      </c>
      <c r="O27" t="str">
        <f t="shared" si="0"/>
        <v/>
      </c>
      <c r="P27" t="str">
        <f t="shared" si="0"/>
        <v/>
      </c>
      <c r="Q27" t="str">
        <f t="shared" si="1"/>
        <v/>
      </c>
      <c r="R27" t="str">
        <f t="shared" si="1"/>
        <v/>
      </c>
      <c r="S27" t="str">
        <f t="shared" si="1"/>
        <v/>
      </c>
      <c r="T27" t="str">
        <f t="shared" si="1"/>
        <v/>
      </c>
      <c r="U27" t="str">
        <f t="shared" si="1"/>
        <v/>
      </c>
      <c r="V27" t="str">
        <f t="shared" si="1"/>
        <v/>
      </c>
      <c r="W27" t="str">
        <f t="shared" si="1"/>
        <v/>
      </c>
      <c r="X27" t="str">
        <f t="shared" si="1"/>
        <v/>
      </c>
      <c r="Y27" t="str">
        <f t="shared" si="1"/>
        <v/>
      </c>
      <c r="Z27" t="str">
        <f t="shared" si="1"/>
        <v/>
      </c>
      <c r="AA27" s="3"/>
    </row>
    <row r="28" spans="1:29">
      <c r="A28" t="str">
        <f t="shared" si="0"/>
        <v/>
      </c>
      <c r="B28" t="str">
        <f t="shared" si="0"/>
        <v/>
      </c>
      <c r="C28" t="str">
        <f t="shared" si="0"/>
        <v/>
      </c>
      <c r="D28" t="str">
        <f t="shared" si="0"/>
        <v/>
      </c>
      <c r="E28" t="str">
        <f t="shared" si="0"/>
        <v/>
      </c>
      <c r="F28" t="str">
        <f t="shared" si="0"/>
        <v/>
      </c>
      <c r="G28" t="str">
        <f t="shared" si="0"/>
        <v/>
      </c>
      <c r="H28" t="str">
        <f t="shared" si="0"/>
        <v/>
      </c>
      <c r="I28" t="str">
        <f t="shared" si="0"/>
        <v/>
      </c>
      <c r="J28" t="str">
        <f t="shared" si="0"/>
        <v/>
      </c>
      <c r="K28" t="str">
        <f t="shared" si="0"/>
        <v/>
      </c>
      <c r="L28" t="str">
        <f t="shared" si="0"/>
        <v/>
      </c>
      <c r="M28" t="str">
        <f t="shared" si="0"/>
        <v/>
      </c>
      <c r="N28" t="str">
        <f t="shared" si="0"/>
        <v/>
      </c>
      <c r="O28" t="str">
        <f t="shared" si="0"/>
        <v/>
      </c>
      <c r="P28" t="str">
        <f t="shared" si="0"/>
        <v/>
      </c>
      <c r="Q28" t="str">
        <f t="shared" si="1"/>
        <v/>
      </c>
      <c r="R28" t="str">
        <f t="shared" si="1"/>
        <v/>
      </c>
      <c r="S28" t="str">
        <f t="shared" si="1"/>
        <v/>
      </c>
      <c r="T28" t="str">
        <f t="shared" si="1"/>
        <v/>
      </c>
      <c r="U28" t="str">
        <f t="shared" si="1"/>
        <v/>
      </c>
      <c r="V28" t="str">
        <f t="shared" si="1"/>
        <v/>
      </c>
      <c r="W28" t="str">
        <f t="shared" si="1"/>
        <v/>
      </c>
      <c r="X28" t="str">
        <f t="shared" si="1"/>
        <v/>
      </c>
      <c r="Y28" t="str">
        <f t="shared" si="1"/>
        <v/>
      </c>
      <c r="Z28" t="str">
        <f t="shared" si="1"/>
        <v/>
      </c>
    </row>
    <row r="29" spans="1:29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</row>
    <row r="30" spans="1:29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</row>
    <row r="31" spans="1:29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</row>
    <row r="32" spans="1:29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</row>
    <row r="33" spans="1:26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</row>
    <row r="34" spans="1:26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</row>
    <row r="65536" spans="2:2">
      <c r="B65536" s="20" t="s">
        <v>66</v>
      </c>
    </row>
  </sheetData>
  <sheetProtection password="D8AB" sheet="1" objects="1" scenarios="1" selectLockedCells="1"/>
  <mergeCells count="10">
    <mergeCell ref="A3:E3"/>
    <mergeCell ref="Z3:AA3"/>
    <mergeCell ref="T1:V1"/>
    <mergeCell ref="T2:V2"/>
    <mergeCell ref="T3:V3"/>
    <mergeCell ref="J2:P3"/>
    <mergeCell ref="Z2:AA2"/>
    <mergeCell ref="R1:S1"/>
    <mergeCell ref="R2:S2"/>
    <mergeCell ref="R3:S3"/>
  </mergeCells>
  <pageMargins left="0.7" right="0.7" top="0.75" bottom="0.75" header="0.3" footer="0.3"/>
  <pageSetup paperSize="9" orientation="portrait" horizontalDpi="200" verticalDpi="200" r:id="rId1"/>
  <legacyDrawing r:id="rId2"/>
  <controls>
    <control shapeId="11424" r:id="rId3" name="retour_accueil"/>
    <control shapeId="11265" r:id="rId4" name="imprimer"/>
    <control shapeId="11266" r:id="rId5" name="sauvegarder"/>
    <control shapeId="11267" r:id="rId6" name="retour"/>
    <control shapeId="11268" r:id="rId7" name="valider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accueil</vt:lpstr>
      <vt:lpstr>c c.</vt:lpstr>
      <vt:lpstr>b b.</vt:lpstr>
      <vt:lpstr>a a.</vt:lpstr>
      <vt:lpstr>Codage des savoirs</vt:lpstr>
      <vt:lpstr>Liste eleves</vt:lpstr>
      <vt:lpstr>Savoirs(liste)</vt:lpstr>
      <vt:lpstr>Chapitres</vt:lpstr>
      <vt:lpstr>chapitre 1</vt:lpstr>
      <vt:lpstr>saisie eleves</vt:lpstr>
      <vt:lpstr>Notes_chap</vt:lpstr>
      <vt:lpstr>bilan1</vt:lpstr>
    </vt:vector>
  </TitlesOfParts>
  <Company>CG94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CG94</dc:creator>
  <cp:lastModifiedBy>CG94</cp:lastModifiedBy>
  <dcterms:created xsi:type="dcterms:W3CDTF">2013-03-22T08:15:13Z</dcterms:created>
  <dcterms:modified xsi:type="dcterms:W3CDTF">2013-08-11T13:01:10Z</dcterms:modified>
</cp:coreProperties>
</file>