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activeTab="1"/>
  </bookViews>
  <sheets>
    <sheet name="Feuil1" sheetId="1" r:id="rId1"/>
    <sheet name="bdd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<sst xmlns="http://schemas.openxmlformats.org/spreadsheetml/2006/main" count="181" uniqueCount="93">
  <si>
    <t>module de Young</t>
  </si>
  <si>
    <t>contrainte maximum</t>
  </si>
  <si>
    <t>densité</t>
  </si>
  <si>
    <t>résistance aux chocs</t>
  </si>
  <si>
    <t>Acétate de cellulose 100%</t>
  </si>
  <si>
    <t>Acétate de cellulose + 3% miscanthus</t>
  </si>
  <si>
    <t>Acétate de cellulose + 10% miscanthus</t>
  </si>
  <si>
    <t>Acétate de cellulose + 20% miscanthus</t>
  </si>
  <si>
    <t>Acétate de cellulose + 40% miscanthus</t>
  </si>
  <si>
    <t>PLA + Fibres de bois feuillus 10%</t>
  </si>
  <si>
    <t>PLA + Fibres de bois feuillus 30%</t>
  </si>
  <si>
    <t>PLA + Fibres de bois résineux 10%</t>
  </si>
  <si>
    <t>-</t>
  </si>
  <si>
    <t>PLA + Fibres de bois résineux 30%</t>
  </si>
  <si>
    <t>PLA + Woodforce 10%</t>
  </si>
  <si>
    <t>PLA + Woodforce 30%</t>
  </si>
  <si>
    <t>PP + Fibre de verre 20%</t>
  </si>
  <si>
    <t>PP + Fibre de verre 30%</t>
  </si>
  <si>
    <t>PP + 20% Talc</t>
  </si>
  <si>
    <t>PP + Talc 30%</t>
  </si>
  <si>
    <t>PP + 40% Talc</t>
  </si>
  <si>
    <t>PP + 20% Anas de lin</t>
  </si>
  <si>
    <t xml:space="preserve">PP + Bambou 30%  </t>
  </si>
  <si>
    <t>PP + Fibres de bois feuillus 10%</t>
  </si>
  <si>
    <t>PP + Fibres de bois résineux 10%</t>
  </si>
  <si>
    <t>PP + Fibres de bois résineux 30%</t>
  </si>
  <si>
    <t>PP + 40% Bois</t>
  </si>
  <si>
    <t xml:space="preserve">PP + Lin 10% </t>
  </si>
  <si>
    <t xml:space="preserve">PP + Miscanthus court non traité 10% </t>
  </si>
  <si>
    <t>PP + Miscanthus court non traité 30%</t>
  </si>
  <si>
    <t xml:space="preserve">PP + Miscanthus long non traité 10% </t>
  </si>
  <si>
    <t xml:space="preserve">PP + Miscanthus long non traité 30% </t>
  </si>
  <si>
    <t xml:space="preserve">PP + Miscanthus long traité 10% </t>
  </si>
  <si>
    <t xml:space="preserve">PP + Miscanthus long traité 30% </t>
  </si>
  <si>
    <t>PP + 40% Miscanthus</t>
  </si>
  <si>
    <t>PP + 35% mixte (Miscanthus + Fibres de verre)</t>
  </si>
  <si>
    <t>PP + 25% Fibres de Sisal</t>
  </si>
  <si>
    <t xml:space="preserve">PP + Woodforce 10% </t>
  </si>
  <si>
    <t>Lin/PLA avec 4 plis de lin de 1Kg/m²</t>
  </si>
  <si>
    <t>Epoxy / verre (45%)</t>
  </si>
  <si>
    <t>Epoxy / verre (30%)</t>
  </si>
  <si>
    <t>Epoxy / Lin (20%)</t>
  </si>
  <si>
    <t>Epoxy / Lin (30%)</t>
  </si>
  <si>
    <t>Epoxy / Lin (40%)</t>
  </si>
  <si>
    <t>Epoxy / Lin (45%)</t>
  </si>
  <si>
    <t>Epoxy/Lin (49%)</t>
  </si>
  <si>
    <t>Polyester / Lin (20%)</t>
  </si>
  <si>
    <t>Polyester / Lin (30%)</t>
  </si>
  <si>
    <t>Polyester / Lin (40%)</t>
  </si>
  <si>
    <t>Polyester / Lin (50%)</t>
  </si>
  <si>
    <t>Polyester/ Lin (50,9%)</t>
  </si>
  <si>
    <t>Chanvre/PP avec 4 plis de chanvre de 1Kg/m²</t>
  </si>
  <si>
    <t>Chanvre/PP avec 5 plis de chanvre de 1Kg/m²</t>
  </si>
  <si>
    <t>Lin/PP avec 4 plis de lin de 1Kg/m²</t>
  </si>
  <si>
    <t>PPC + sarment de vigne 30%</t>
  </si>
  <si>
    <t>PLA + sarment de vigne 30%</t>
  </si>
  <si>
    <t>Nature plast</t>
  </si>
  <si>
    <t>PLA standard</t>
  </si>
  <si>
    <t xml:space="preserve">PLA haute T° </t>
  </si>
  <si>
    <t>PLA recyclé</t>
  </si>
  <si>
    <t>PHA standard</t>
  </si>
  <si>
    <t>Esters de cellulose standard</t>
  </si>
  <si>
    <t>bioelastomère biodégradable</t>
  </si>
  <si>
    <t>bioPET 30% biosourcé</t>
  </si>
  <si>
    <t>PLA choc</t>
  </si>
  <si>
    <t>AD Majoris</t>
  </si>
  <si>
    <t>PP + amidon</t>
  </si>
  <si>
    <t>PPC + 40% bois + stabilisant UV</t>
  </si>
  <si>
    <t>PPC + élastomère 20 % liège</t>
  </si>
  <si>
    <t>PPC + 20% liège</t>
  </si>
  <si>
    <t>PLA + 30% Miscanthus</t>
  </si>
  <si>
    <t>PPH + 30% Miscanthus</t>
  </si>
  <si>
    <t>PPC + 30% Miscanthus</t>
  </si>
  <si>
    <t>PPC + 30% bois/renfort minéral + stabilisant UV</t>
  </si>
  <si>
    <t>PPC + mixte miscanthus/FV courte</t>
  </si>
  <si>
    <t xml:space="preserve">PPC + 40% miscanthus </t>
  </si>
  <si>
    <t>PPC + élastomère 30% miscanthus noir</t>
  </si>
  <si>
    <t>PLA</t>
  </si>
  <si>
    <t xml:space="preserve">PPC + 30% bois </t>
  </si>
  <si>
    <t>PHA</t>
  </si>
  <si>
    <t>PP + amidon blanc</t>
  </si>
  <si>
    <t>PPC + 20% miscanthus</t>
  </si>
  <si>
    <t>PPH + mixte bois / FV longue</t>
  </si>
  <si>
    <t>PP</t>
  </si>
  <si>
    <t xml:space="preserve">PP + Woodforce 20% </t>
  </si>
  <si>
    <t>PP + Woodforce 30%</t>
  </si>
  <si>
    <t>PP + Woodforce 40%</t>
  </si>
  <si>
    <t>8.29</t>
  </si>
  <si>
    <t>Produit/matière</t>
  </si>
  <si>
    <t>Densité</t>
  </si>
  <si>
    <t>Module (Mpa)</t>
  </si>
  <si>
    <t>Contrainte max (Mpa)</t>
  </si>
  <si>
    <r>
      <t>non entaillé (23°C) (KJ/m</t>
    </r>
    <r>
      <rPr>
        <b/>
        <sz val="11"/>
        <color theme="1"/>
        <rFont val="Calibri"/>
        <family val="2"/>
      </rPr>
      <t>³)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</si>
</sst>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theme="7" tint="0.39997558519241921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/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Fill="1" applyBorder="1"/>
    <xf numFmtId="0" fontId="0" fillId="0" borderId="6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6" xfId="0" applyBorder="1"/>
    <xf numFmtId="0" fontId="0" fillId="0" borderId="7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10" xfId="0" applyFill="1" applyBorder="1"/>
    <xf numFmtId="0" fontId="0" fillId="3" borderId="8" xfId="0" applyFill="1" applyBorder="1"/>
    <xf numFmtId="0" fontId="1" fillId="3" borderId="8" xfId="0" applyFont="1" applyFill="1" applyBorder="1"/>
    <xf numFmtId="0" fontId="0" fillId="3" borderId="9" xfId="0" applyFill="1" applyBorder="1"/>
    <xf numFmtId="0" fontId="2" fillId="0" borderId="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2" borderId="13" xfId="0" applyFont="1" applyFill="1" applyBorder="1" applyAlignment="1">
      <alignment textRotation="90"/>
    </xf>
    <xf numFmtId="0" fontId="6" fillId="2" borderId="14" xfId="0" applyFont="1" applyFill="1" applyBorder="1" applyAlignment="1">
      <alignment textRotation="90"/>
    </xf>
    <xf numFmtId="0" fontId="1" fillId="2" borderId="15" xfId="0" applyFont="1" applyFill="1" applyBorder="1" applyAlignment="1">
      <alignment textRotation="90"/>
    </xf>
    <xf numFmtId="0" fontId="8" fillId="2" borderId="14" xfId="0" applyFont="1" applyFill="1" applyBorder="1" applyAlignment="1">
      <alignment textRotation="90"/>
    </xf>
    <xf numFmtId="0" fontId="3" fillId="0" borderId="16" xfId="0" applyFont="1" applyBorder="1"/>
    <xf numFmtId="0" fontId="0" fillId="0" borderId="17" xfId="0" applyBorder="1"/>
    <xf numFmtId="0" fontId="2" fillId="0" borderId="18" xfId="0" applyFont="1" applyBorder="1"/>
    <xf numFmtId="0" fontId="0" fillId="0" borderId="19" xfId="0" applyBorder="1"/>
    <xf numFmtId="0" fontId="9" fillId="0" borderId="18" xfId="0" applyFont="1" applyBorder="1"/>
    <xf numFmtId="0" fontId="0" fillId="0" borderId="20" xfId="0" applyBorder="1"/>
    <xf numFmtId="0" fontId="0" fillId="0" borderId="21" xfId="0" applyBorder="1"/>
    <xf numFmtId="0" fontId="0" fillId="5" borderId="8" xfId="0" applyFill="1" applyBorder="1"/>
    <xf numFmtId="0" fontId="0" fillId="4" borderId="3" xfId="0" applyFill="1" applyBorder="1" applyAlignment="1">
      <alignment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447675</xdr:rowOff>
        </xdr:from>
        <xdr:to>
          <xdr:col>7</xdr:col>
          <xdr:colOff>28575</xdr:colOff>
          <xdr:row>0</xdr:row>
          <xdr:rowOff>762000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Run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6"/>
  <sheetViews>
    <sheetView workbookViewId="0">
      <selection activeCell="B3" sqref="B3:B6"/>
    </sheetView>
  </sheetViews>
  <sheetFormatPr baseColWidth="10" defaultRowHeight="15" x14ac:dyDescent="0.25"/>
  <cols>
    <col min="2" max="3" width="19.5703125" bestFit="1" customWidth="1"/>
    <col min="5" max="5" width="19" bestFit="1" customWidth="1"/>
  </cols>
  <sheetData>
    <row r="3" spans="2:4" x14ac:dyDescent="0.25">
      <c r="B3" t="s">
        <v>0</v>
      </c>
      <c r="D3" t="e">
        <f>VLOOKUP(Feuil1!C3,Feuil1!C2:C83,1,1)</f>
        <v>#N/A</v>
      </c>
    </row>
    <row r="4" spans="2:4" x14ac:dyDescent="0.25">
      <c r="B4" t="s">
        <v>1</v>
      </c>
    </row>
    <row r="5" spans="2:4" x14ac:dyDescent="0.25">
      <c r="B5" t="s">
        <v>2</v>
      </c>
    </row>
    <row r="6" spans="2:4" x14ac:dyDescent="0.25">
      <c r="B6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83"/>
  <sheetViews>
    <sheetView showGridLines="0" tabSelected="1" workbookViewId="0">
      <pane ySplit="6" topLeftCell="A7" activePane="bottomLeft" state="frozen"/>
      <selection pane="bottomLeft" activeCell="H11" sqref="H11"/>
    </sheetView>
  </sheetViews>
  <sheetFormatPr baseColWidth="10" defaultRowHeight="15" x14ac:dyDescent="0.25"/>
  <cols>
    <col min="1" max="1" width="43.28515625" bestFit="1" customWidth="1"/>
    <col min="8" max="8" width="18" bestFit="1" customWidth="1"/>
  </cols>
  <sheetData>
    <row r="1" spans="1:11" ht="130.5" thickBot="1" x14ac:dyDescent="0.3">
      <c r="A1" s="33" t="s">
        <v>88</v>
      </c>
      <c r="B1" s="21" t="s">
        <v>89</v>
      </c>
      <c r="C1" s="22" t="s">
        <v>90</v>
      </c>
      <c r="D1" s="24" t="s">
        <v>91</v>
      </c>
      <c r="E1" s="23" t="s">
        <v>92</v>
      </c>
    </row>
    <row r="2" spans="1:11" x14ac:dyDescent="0.25">
      <c r="A2" s="14" t="s">
        <v>4</v>
      </c>
      <c r="B2" s="19">
        <v>0.73</v>
      </c>
      <c r="C2" s="18">
        <v>2645</v>
      </c>
      <c r="D2" s="20">
        <v>49.5</v>
      </c>
      <c r="E2" s="13">
        <v>23</v>
      </c>
      <c r="H2" s="25" t="s">
        <v>2</v>
      </c>
      <c r="I2" s="26">
        <v>0.8</v>
      </c>
      <c r="K2" t="s">
        <v>4</v>
      </c>
    </row>
    <row r="3" spans="1:11" x14ac:dyDescent="0.25">
      <c r="A3" s="15" t="s">
        <v>5</v>
      </c>
      <c r="B3" s="9">
        <v>0.7</v>
      </c>
      <c r="C3" s="1">
        <v>2450</v>
      </c>
      <c r="D3" s="2">
        <v>45.2</v>
      </c>
      <c r="E3" s="6">
        <v>24</v>
      </c>
      <c r="H3" s="27" t="s">
        <v>0</v>
      </c>
      <c r="I3" s="28"/>
      <c r="K3" t="s">
        <v>5</v>
      </c>
    </row>
    <row r="4" spans="1:11" x14ac:dyDescent="0.25">
      <c r="A4" s="15" t="s">
        <v>6</v>
      </c>
      <c r="B4" s="10">
        <v>0.69</v>
      </c>
      <c r="C4" s="2">
        <v>2769</v>
      </c>
      <c r="D4" s="2">
        <v>37</v>
      </c>
      <c r="E4" s="6">
        <v>26</v>
      </c>
      <c r="H4" s="29" t="s">
        <v>1</v>
      </c>
      <c r="I4" s="28"/>
      <c r="K4" t="s">
        <v>6</v>
      </c>
    </row>
    <row r="5" spans="1:11" ht="15.75" thickBot="1" x14ac:dyDescent="0.3">
      <c r="A5" s="15" t="s">
        <v>7</v>
      </c>
      <c r="B5" s="10">
        <v>0.56999999999999995</v>
      </c>
      <c r="C5" s="2">
        <v>3622</v>
      </c>
      <c r="D5" s="2">
        <v>40.799999999999997</v>
      </c>
      <c r="E5" s="6">
        <v>18</v>
      </c>
      <c r="H5" s="30" t="s">
        <v>3</v>
      </c>
      <c r="I5" s="31"/>
      <c r="K5" t="s">
        <v>7</v>
      </c>
    </row>
    <row r="6" spans="1:11" ht="15.75" thickTop="1" x14ac:dyDescent="0.25">
      <c r="A6" s="15" t="s">
        <v>8</v>
      </c>
      <c r="B6" s="10">
        <v>0.61</v>
      </c>
      <c r="C6" s="2">
        <v>4749</v>
      </c>
      <c r="D6" s="2">
        <v>36.4</v>
      </c>
      <c r="E6" s="6">
        <v>11</v>
      </c>
      <c r="K6" t="s">
        <v>8</v>
      </c>
    </row>
    <row r="7" spans="1:11" x14ac:dyDescent="0.25">
      <c r="A7" s="15" t="s">
        <v>9</v>
      </c>
      <c r="B7" s="10">
        <v>1.1200000000000001</v>
      </c>
      <c r="C7" s="2">
        <v>4318</v>
      </c>
      <c r="D7" s="2">
        <v>57.45</v>
      </c>
      <c r="E7" s="6">
        <v>11.98</v>
      </c>
      <c r="K7" t="s">
        <v>13</v>
      </c>
    </row>
    <row r="8" spans="1:11" x14ac:dyDescent="0.25">
      <c r="A8" s="15" t="s">
        <v>10</v>
      </c>
      <c r="B8" s="10">
        <v>0.93</v>
      </c>
      <c r="C8" s="2">
        <v>6278</v>
      </c>
      <c r="D8" s="2">
        <v>62.4</v>
      </c>
      <c r="E8" s="5" t="s">
        <v>87</v>
      </c>
      <c r="K8" t="s">
        <v>14</v>
      </c>
    </row>
    <row r="9" spans="1:11" x14ac:dyDescent="0.25">
      <c r="A9" s="15" t="s">
        <v>11</v>
      </c>
      <c r="B9" s="10">
        <v>1.02</v>
      </c>
      <c r="C9" s="2" t="s">
        <v>12</v>
      </c>
      <c r="D9" s="2" t="s">
        <v>12</v>
      </c>
      <c r="E9" s="6" t="s">
        <v>12</v>
      </c>
      <c r="K9" t="s">
        <v>15</v>
      </c>
    </row>
    <row r="10" spans="1:11" x14ac:dyDescent="0.25">
      <c r="A10" s="15" t="s">
        <v>13</v>
      </c>
      <c r="B10" s="10">
        <v>0.75</v>
      </c>
      <c r="C10" s="2">
        <v>6034</v>
      </c>
      <c r="D10" s="2">
        <v>64.14</v>
      </c>
      <c r="E10" s="6">
        <v>11.36</v>
      </c>
      <c r="K10" t="s">
        <v>24</v>
      </c>
    </row>
    <row r="11" spans="1:11" x14ac:dyDescent="0.25">
      <c r="A11" s="15" t="s">
        <v>14</v>
      </c>
      <c r="B11" s="10" t="s">
        <v>12</v>
      </c>
      <c r="C11" s="2">
        <v>4222</v>
      </c>
      <c r="D11" s="2">
        <v>52.11</v>
      </c>
      <c r="E11" s="6">
        <v>11.18</v>
      </c>
      <c r="K11" t="s">
        <v>25</v>
      </c>
    </row>
    <row r="12" spans="1:11" x14ac:dyDescent="0.25">
      <c r="A12" s="15" t="s">
        <v>15</v>
      </c>
      <c r="B12" s="10" t="s">
        <v>12</v>
      </c>
      <c r="C12" s="2">
        <v>6171</v>
      </c>
      <c r="D12" s="2">
        <v>47.85</v>
      </c>
      <c r="E12" s="6">
        <v>9.57</v>
      </c>
      <c r="K12" t="s">
        <v>28</v>
      </c>
    </row>
    <row r="13" spans="1:11" x14ac:dyDescent="0.25">
      <c r="A13" s="15" t="s">
        <v>16</v>
      </c>
      <c r="B13" s="10">
        <v>1.04</v>
      </c>
      <c r="C13" s="2">
        <v>5500</v>
      </c>
      <c r="D13" s="2">
        <v>76</v>
      </c>
      <c r="E13" s="6">
        <v>34</v>
      </c>
      <c r="K13" t="s">
        <v>29</v>
      </c>
    </row>
    <row r="14" spans="1:11" x14ac:dyDescent="0.25">
      <c r="A14" s="15" t="s">
        <v>17</v>
      </c>
      <c r="B14" s="10">
        <v>1.1200000000000001</v>
      </c>
      <c r="C14" s="2">
        <v>6000</v>
      </c>
      <c r="D14" s="2">
        <v>85</v>
      </c>
      <c r="E14" s="6">
        <v>53</v>
      </c>
      <c r="K14" t="s">
        <v>30</v>
      </c>
    </row>
    <row r="15" spans="1:11" x14ac:dyDescent="0.25">
      <c r="A15" s="15" t="s">
        <v>18</v>
      </c>
      <c r="B15" s="10">
        <v>1.05</v>
      </c>
      <c r="C15" s="2">
        <v>2550</v>
      </c>
      <c r="D15" s="2">
        <v>34</v>
      </c>
      <c r="E15" s="6">
        <v>45</v>
      </c>
      <c r="K15" t="s">
        <v>31</v>
      </c>
    </row>
    <row r="16" spans="1:11" x14ac:dyDescent="0.25">
      <c r="A16" s="15" t="s">
        <v>19</v>
      </c>
      <c r="B16" s="10">
        <v>1.1359999999999999</v>
      </c>
      <c r="C16" s="2">
        <v>3100</v>
      </c>
      <c r="D16" s="2">
        <v>31</v>
      </c>
      <c r="E16" s="6">
        <v>45</v>
      </c>
      <c r="K16" t="s">
        <v>32</v>
      </c>
    </row>
    <row r="17" spans="1:11" x14ac:dyDescent="0.25">
      <c r="A17" s="15" t="s">
        <v>20</v>
      </c>
      <c r="B17" s="10">
        <v>1.22</v>
      </c>
      <c r="C17" s="2">
        <v>3800</v>
      </c>
      <c r="D17" s="2">
        <v>32</v>
      </c>
      <c r="E17" s="6">
        <v>20</v>
      </c>
      <c r="K17" t="s">
        <v>33</v>
      </c>
    </row>
    <row r="18" spans="1:11" x14ac:dyDescent="0.25">
      <c r="A18" s="15" t="s">
        <v>21</v>
      </c>
      <c r="B18" s="10">
        <v>0.94499999999999995</v>
      </c>
      <c r="C18" s="2">
        <v>1910</v>
      </c>
      <c r="D18" s="2">
        <v>24</v>
      </c>
      <c r="E18" s="6">
        <v>12.2</v>
      </c>
      <c r="K18" t="s">
        <v>37</v>
      </c>
    </row>
    <row r="19" spans="1:11" x14ac:dyDescent="0.25">
      <c r="A19" s="15" t="s">
        <v>22</v>
      </c>
      <c r="B19" s="10">
        <v>1</v>
      </c>
      <c r="C19" s="2">
        <v>3450</v>
      </c>
      <c r="D19" s="2">
        <v>32</v>
      </c>
      <c r="E19" s="6">
        <v>12</v>
      </c>
      <c r="K19" t="s">
        <v>38</v>
      </c>
    </row>
    <row r="20" spans="1:11" x14ac:dyDescent="0.25">
      <c r="A20" s="15" t="s">
        <v>23</v>
      </c>
      <c r="B20" s="10">
        <v>0.86</v>
      </c>
      <c r="C20" s="2">
        <v>1732</v>
      </c>
      <c r="D20" s="2">
        <v>20.76</v>
      </c>
      <c r="E20" s="6">
        <v>28.87</v>
      </c>
      <c r="K20" t="s">
        <v>51</v>
      </c>
    </row>
    <row r="21" spans="1:11" x14ac:dyDescent="0.25">
      <c r="A21" s="15" t="s">
        <v>24</v>
      </c>
      <c r="B21" s="10">
        <v>0.8</v>
      </c>
      <c r="C21" s="2">
        <v>1545</v>
      </c>
      <c r="D21" s="2">
        <v>20.45</v>
      </c>
      <c r="E21" s="6">
        <v>28.49</v>
      </c>
      <c r="K21" t="s">
        <v>52</v>
      </c>
    </row>
    <row r="22" spans="1:11" x14ac:dyDescent="0.25">
      <c r="A22" s="15" t="s">
        <v>25</v>
      </c>
      <c r="B22" s="10">
        <v>0.65</v>
      </c>
      <c r="C22" s="2">
        <v>2597</v>
      </c>
      <c r="D22" s="2">
        <v>22.15</v>
      </c>
      <c r="E22" s="6">
        <v>14.48</v>
      </c>
      <c r="K22" t="s">
        <v>53</v>
      </c>
    </row>
    <row r="23" spans="1:11" x14ac:dyDescent="0.25">
      <c r="A23" s="15" t="s">
        <v>26</v>
      </c>
      <c r="B23" s="10">
        <v>1.03</v>
      </c>
      <c r="C23" s="2">
        <v>3900</v>
      </c>
      <c r="D23" s="2">
        <v>30</v>
      </c>
      <c r="E23" s="6">
        <v>10</v>
      </c>
      <c r="K23" t="s">
        <v>54</v>
      </c>
    </row>
    <row r="24" spans="1:11" x14ac:dyDescent="0.25">
      <c r="A24" s="15" t="s">
        <v>27</v>
      </c>
      <c r="B24" s="10">
        <v>0.95</v>
      </c>
      <c r="C24" s="2">
        <v>1562</v>
      </c>
      <c r="D24" s="2">
        <v>19.38</v>
      </c>
      <c r="E24" s="6">
        <v>27.67</v>
      </c>
      <c r="K24" t="s">
        <v>55</v>
      </c>
    </row>
    <row r="25" spans="1:11" x14ac:dyDescent="0.25">
      <c r="A25" s="15" t="s">
        <v>28</v>
      </c>
      <c r="B25" s="10" t="s">
        <v>12</v>
      </c>
      <c r="C25" s="2">
        <v>1453</v>
      </c>
      <c r="D25" s="2">
        <v>19.79</v>
      </c>
      <c r="E25" s="6">
        <v>26.5</v>
      </c>
      <c r="K25" t="s">
        <v>70</v>
      </c>
    </row>
    <row r="26" spans="1:11" x14ac:dyDescent="0.25">
      <c r="A26" s="15" t="s">
        <v>29</v>
      </c>
      <c r="B26" s="10" t="s">
        <v>12</v>
      </c>
      <c r="C26" s="2">
        <v>2545</v>
      </c>
      <c r="D26" s="2">
        <v>19.98</v>
      </c>
      <c r="E26" s="6">
        <v>13.13</v>
      </c>
    </row>
    <row r="27" spans="1:11" x14ac:dyDescent="0.25">
      <c r="A27" s="15" t="s">
        <v>30</v>
      </c>
      <c r="B27" s="10" t="s">
        <v>12</v>
      </c>
      <c r="C27" s="2">
        <v>1472</v>
      </c>
      <c r="D27" s="2">
        <v>19.600000000000001</v>
      </c>
      <c r="E27" s="6">
        <v>23.31</v>
      </c>
    </row>
    <row r="28" spans="1:11" x14ac:dyDescent="0.25">
      <c r="A28" s="15" t="s">
        <v>31</v>
      </c>
      <c r="B28" s="10" t="s">
        <v>12</v>
      </c>
      <c r="C28" s="2">
        <v>2541</v>
      </c>
      <c r="D28" s="2">
        <v>19.78</v>
      </c>
      <c r="E28" s="6">
        <v>13.38</v>
      </c>
    </row>
    <row r="29" spans="1:11" x14ac:dyDescent="0.25">
      <c r="A29" s="15" t="s">
        <v>32</v>
      </c>
      <c r="B29" s="10" t="s">
        <v>12</v>
      </c>
      <c r="C29" s="2">
        <v>1425</v>
      </c>
      <c r="D29" s="2">
        <v>19.32</v>
      </c>
      <c r="E29" s="6">
        <v>25.42</v>
      </c>
    </row>
    <row r="30" spans="1:11" x14ac:dyDescent="0.25">
      <c r="A30" s="15" t="s">
        <v>33</v>
      </c>
      <c r="B30" s="10" t="s">
        <v>12</v>
      </c>
      <c r="C30" s="2">
        <v>2545</v>
      </c>
      <c r="D30" s="2">
        <v>19.649999999999999</v>
      </c>
      <c r="E30" s="6">
        <v>14.73</v>
      </c>
    </row>
    <row r="31" spans="1:11" x14ac:dyDescent="0.25">
      <c r="A31" s="15" t="s">
        <v>34</v>
      </c>
      <c r="B31" s="10">
        <v>1.02</v>
      </c>
      <c r="C31" s="2">
        <v>4375</v>
      </c>
      <c r="D31" s="2">
        <v>34</v>
      </c>
      <c r="E31" s="6">
        <v>14</v>
      </c>
    </row>
    <row r="32" spans="1:11" x14ac:dyDescent="0.25">
      <c r="A32" s="15" t="s">
        <v>35</v>
      </c>
      <c r="B32" s="10">
        <v>1.05</v>
      </c>
      <c r="C32" s="2">
        <v>5000</v>
      </c>
      <c r="D32" s="2">
        <v>47</v>
      </c>
      <c r="E32" s="6">
        <v>24</v>
      </c>
    </row>
    <row r="33" spans="1:5" x14ac:dyDescent="0.25">
      <c r="A33" s="15" t="s">
        <v>36</v>
      </c>
      <c r="B33" s="10">
        <v>0.95499999999999996</v>
      </c>
      <c r="C33" s="2">
        <v>2200</v>
      </c>
      <c r="D33" s="2">
        <v>28</v>
      </c>
      <c r="E33" s="6">
        <v>16</v>
      </c>
    </row>
    <row r="34" spans="1:5" x14ac:dyDescent="0.25">
      <c r="A34" s="15" t="s">
        <v>37</v>
      </c>
      <c r="B34" s="10" t="s">
        <v>12</v>
      </c>
      <c r="C34" s="2">
        <v>1738</v>
      </c>
      <c r="D34" s="2">
        <v>19.86</v>
      </c>
      <c r="E34" s="6">
        <v>23.05</v>
      </c>
    </row>
    <row r="35" spans="1:5" x14ac:dyDescent="0.25">
      <c r="A35" s="32" t="s">
        <v>38</v>
      </c>
      <c r="B35" s="10" t="s">
        <v>12</v>
      </c>
      <c r="C35" s="2">
        <v>15900</v>
      </c>
      <c r="D35" s="2" t="s">
        <v>12</v>
      </c>
      <c r="E35" s="5" t="s">
        <v>12</v>
      </c>
    </row>
    <row r="36" spans="1:5" x14ac:dyDescent="0.25">
      <c r="A36" s="32" t="s">
        <v>39</v>
      </c>
      <c r="B36" s="10">
        <v>1.47</v>
      </c>
      <c r="C36" s="2">
        <v>19000</v>
      </c>
      <c r="D36" s="2">
        <v>300</v>
      </c>
      <c r="E36" s="6" t="s">
        <v>12</v>
      </c>
    </row>
    <row r="37" spans="1:5" x14ac:dyDescent="0.25">
      <c r="A37" s="32" t="s">
        <v>40</v>
      </c>
      <c r="B37" s="10">
        <v>1.32</v>
      </c>
      <c r="C37" s="2">
        <v>10000</v>
      </c>
      <c r="D37" s="2">
        <v>200</v>
      </c>
      <c r="E37" s="6" t="s">
        <v>12</v>
      </c>
    </row>
    <row r="38" spans="1:5" x14ac:dyDescent="0.25">
      <c r="A38" s="32" t="s">
        <v>41</v>
      </c>
      <c r="B38" s="10">
        <v>1.17</v>
      </c>
      <c r="C38" s="2">
        <v>7200</v>
      </c>
      <c r="D38" s="2">
        <v>75</v>
      </c>
      <c r="E38" s="6" t="s">
        <v>12</v>
      </c>
    </row>
    <row r="39" spans="1:5" x14ac:dyDescent="0.25">
      <c r="A39" s="32" t="s">
        <v>42</v>
      </c>
      <c r="B39" s="10">
        <v>1.2</v>
      </c>
      <c r="C39" s="2">
        <v>10000</v>
      </c>
      <c r="D39" s="2">
        <v>115</v>
      </c>
      <c r="E39" s="6" t="s">
        <v>12</v>
      </c>
    </row>
    <row r="40" spans="1:5" x14ac:dyDescent="0.25">
      <c r="A40" s="32" t="s">
        <v>43</v>
      </c>
      <c r="B40" s="10">
        <v>1.24</v>
      </c>
      <c r="C40" s="2">
        <v>13500</v>
      </c>
      <c r="D40" s="2">
        <v>155</v>
      </c>
      <c r="E40" s="6" t="s">
        <v>12</v>
      </c>
    </row>
    <row r="41" spans="1:5" x14ac:dyDescent="0.25">
      <c r="A41" s="32" t="s">
        <v>44</v>
      </c>
      <c r="B41" s="10">
        <v>1.26</v>
      </c>
      <c r="C41" s="2">
        <v>16000</v>
      </c>
      <c r="D41" s="2">
        <v>175</v>
      </c>
      <c r="E41" s="6" t="s">
        <v>12</v>
      </c>
    </row>
    <row r="42" spans="1:5" x14ac:dyDescent="0.25">
      <c r="A42" s="32" t="s">
        <v>45</v>
      </c>
      <c r="B42" s="10">
        <v>1.28</v>
      </c>
      <c r="C42" s="2">
        <v>17600</v>
      </c>
      <c r="D42" s="2">
        <v>147</v>
      </c>
      <c r="E42" s="6" t="s">
        <v>12</v>
      </c>
    </row>
    <row r="43" spans="1:5" x14ac:dyDescent="0.25">
      <c r="A43" s="32" t="s">
        <v>46</v>
      </c>
      <c r="B43" s="10">
        <v>1.23</v>
      </c>
      <c r="C43" s="2">
        <v>7000</v>
      </c>
      <c r="D43" s="2">
        <v>65</v>
      </c>
      <c r="E43" s="6" t="s">
        <v>12</v>
      </c>
    </row>
    <row r="44" spans="1:5" x14ac:dyDescent="0.25">
      <c r="A44" s="32" t="s">
        <v>47</v>
      </c>
      <c r="B44" s="10">
        <v>1.26</v>
      </c>
      <c r="C44" s="2">
        <v>9000</v>
      </c>
      <c r="D44" s="2">
        <v>95</v>
      </c>
      <c r="E44" s="6" t="s">
        <v>12</v>
      </c>
    </row>
    <row r="45" spans="1:5" x14ac:dyDescent="0.25">
      <c r="A45" s="32" t="s">
        <v>48</v>
      </c>
      <c r="B45" s="10">
        <v>1.29</v>
      </c>
      <c r="C45" s="2">
        <v>10000</v>
      </c>
      <c r="D45" s="2">
        <v>135</v>
      </c>
      <c r="E45" s="6" t="s">
        <v>12</v>
      </c>
    </row>
    <row r="46" spans="1:5" x14ac:dyDescent="0.25">
      <c r="A46" s="32" t="s">
        <v>49</v>
      </c>
      <c r="B46" s="10">
        <v>1.33</v>
      </c>
      <c r="C46" s="2">
        <v>13000</v>
      </c>
      <c r="D46" s="2">
        <v>150</v>
      </c>
      <c r="E46" s="6" t="s">
        <v>12</v>
      </c>
    </row>
    <row r="47" spans="1:5" x14ac:dyDescent="0.25">
      <c r="A47" s="32" t="s">
        <v>50</v>
      </c>
      <c r="B47" s="10">
        <v>1.33</v>
      </c>
      <c r="C47" s="2">
        <v>13300</v>
      </c>
      <c r="D47" s="2">
        <v>125</v>
      </c>
      <c r="E47" s="6" t="s">
        <v>12</v>
      </c>
    </row>
    <row r="48" spans="1:5" x14ac:dyDescent="0.25">
      <c r="A48" s="32" t="s">
        <v>51</v>
      </c>
      <c r="B48" s="10" t="s">
        <v>12</v>
      </c>
      <c r="C48" s="2">
        <v>8500</v>
      </c>
      <c r="D48" s="2" t="s">
        <v>12</v>
      </c>
      <c r="E48" s="6" t="s">
        <v>12</v>
      </c>
    </row>
    <row r="49" spans="1:5" x14ac:dyDescent="0.25">
      <c r="A49" s="32" t="s">
        <v>52</v>
      </c>
      <c r="B49" s="10" t="s">
        <v>12</v>
      </c>
      <c r="C49" s="2">
        <v>9740</v>
      </c>
      <c r="D49" s="2" t="s">
        <v>12</v>
      </c>
      <c r="E49" s="6" t="s">
        <v>12</v>
      </c>
    </row>
    <row r="50" spans="1:5" x14ac:dyDescent="0.25">
      <c r="A50" s="32" t="s">
        <v>53</v>
      </c>
      <c r="B50" s="10" t="s">
        <v>12</v>
      </c>
      <c r="C50" s="2">
        <v>11000</v>
      </c>
      <c r="D50" s="2" t="s">
        <v>12</v>
      </c>
      <c r="E50" s="6" t="s">
        <v>12</v>
      </c>
    </row>
    <row r="51" spans="1:5" x14ac:dyDescent="0.25">
      <c r="A51" s="32" t="s">
        <v>54</v>
      </c>
      <c r="B51" s="10" t="s">
        <v>12</v>
      </c>
      <c r="C51" s="2">
        <v>2118</v>
      </c>
      <c r="D51" s="3">
        <v>21.73</v>
      </c>
      <c r="E51" s="5">
        <v>10.6</v>
      </c>
    </row>
    <row r="52" spans="1:5" x14ac:dyDescent="0.25">
      <c r="A52" s="32" t="s">
        <v>55</v>
      </c>
      <c r="B52" s="10" t="s">
        <v>12</v>
      </c>
      <c r="C52" s="2">
        <v>4649</v>
      </c>
      <c r="D52" s="3">
        <v>53.6</v>
      </c>
      <c r="E52" s="6">
        <v>9.42</v>
      </c>
    </row>
    <row r="53" spans="1:5" x14ac:dyDescent="0.25">
      <c r="A53" s="16" t="s">
        <v>56</v>
      </c>
      <c r="B53" s="11"/>
      <c r="C53" s="3"/>
      <c r="D53" s="3"/>
      <c r="E53" s="7"/>
    </row>
    <row r="54" spans="1:5" x14ac:dyDescent="0.25">
      <c r="A54" s="15" t="s">
        <v>57</v>
      </c>
      <c r="B54" s="9">
        <v>1.24</v>
      </c>
      <c r="C54" s="2">
        <v>3500</v>
      </c>
      <c r="D54" s="1" t="s">
        <v>12</v>
      </c>
      <c r="E54" s="5">
        <v>16</v>
      </c>
    </row>
    <row r="55" spans="1:5" x14ac:dyDescent="0.25">
      <c r="A55" s="15" t="s">
        <v>58</v>
      </c>
      <c r="B55" s="9">
        <v>1.27</v>
      </c>
      <c r="C55" s="2">
        <v>3500</v>
      </c>
      <c r="D55" s="1" t="s">
        <v>12</v>
      </c>
      <c r="E55" s="6">
        <v>89</v>
      </c>
    </row>
    <row r="56" spans="1:5" x14ac:dyDescent="0.25">
      <c r="A56" s="15" t="s">
        <v>59</v>
      </c>
      <c r="B56" s="9">
        <v>1.25</v>
      </c>
      <c r="C56" s="2">
        <v>3300</v>
      </c>
      <c r="D56" s="1" t="s">
        <v>12</v>
      </c>
      <c r="E56" s="5" t="s">
        <v>12</v>
      </c>
    </row>
    <row r="57" spans="1:5" x14ac:dyDescent="0.25">
      <c r="A57" s="15" t="s">
        <v>60</v>
      </c>
      <c r="B57" s="9">
        <v>1.24</v>
      </c>
      <c r="C57" s="2">
        <v>1500</v>
      </c>
      <c r="D57" s="1" t="s">
        <v>12</v>
      </c>
      <c r="E57" s="5">
        <v>45</v>
      </c>
    </row>
    <row r="58" spans="1:5" x14ac:dyDescent="0.25">
      <c r="A58" s="15" t="s">
        <v>61</v>
      </c>
      <c r="B58" s="9">
        <v>1.2</v>
      </c>
      <c r="C58" s="1" t="s">
        <v>12</v>
      </c>
      <c r="D58" s="1" t="s">
        <v>12</v>
      </c>
      <c r="E58" s="5" t="s">
        <v>12</v>
      </c>
    </row>
    <row r="59" spans="1:5" x14ac:dyDescent="0.25">
      <c r="A59" s="15" t="s">
        <v>62</v>
      </c>
      <c r="B59" s="9">
        <v>1.1499999999999999</v>
      </c>
      <c r="C59" s="1" t="s">
        <v>12</v>
      </c>
      <c r="D59" s="1" t="s">
        <v>12</v>
      </c>
      <c r="E59" s="5" t="s">
        <v>12</v>
      </c>
    </row>
    <row r="60" spans="1:5" x14ac:dyDescent="0.25">
      <c r="A60" s="15" t="s">
        <v>63</v>
      </c>
      <c r="B60" s="9">
        <v>1.34</v>
      </c>
      <c r="C60" s="1" t="s">
        <v>12</v>
      </c>
      <c r="D60" s="1" t="s">
        <v>12</v>
      </c>
      <c r="E60" s="5" t="s">
        <v>12</v>
      </c>
    </row>
    <row r="61" spans="1:5" x14ac:dyDescent="0.25">
      <c r="A61" s="15" t="s">
        <v>64</v>
      </c>
      <c r="B61" s="9">
        <v>1.23</v>
      </c>
      <c r="C61" s="1">
        <v>945</v>
      </c>
      <c r="D61" s="1" t="s">
        <v>12</v>
      </c>
      <c r="E61" s="5">
        <v>84</v>
      </c>
    </row>
    <row r="62" spans="1:5" x14ac:dyDescent="0.25">
      <c r="A62" s="16" t="s">
        <v>65</v>
      </c>
      <c r="B62" s="11"/>
      <c r="C62" s="3"/>
      <c r="D62" s="3"/>
      <c r="E62" s="7"/>
    </row>
    <row r="63" spans="1:5" x14ac:dyDescent="0.25">
      <c r="A63" s="15" t="s">
        <v>66</v>
      </c>
      <c r="B63" s="10">
        <v>1.1000000000000001</v>
      </c>
      <c r="C63" s="3">
        <v>520</v>
      </c>
      <c r="D63" s="3">
        <v>13</v>
      </c>
      <c r="E63" s="6" t="s">
        <v>12</v>
      </c>
    </row>
    <row r="64" spans="1:5" x14ac:dyDescent="0.25">
      <c r="A64" s="15" t="s">
        <v>67</v>
      </c>
      <c r="B64" s="10">
        <v>1.03</v>
      </c>
      <c r="C64" s="3">
        <v>3900</v>
      </c>
      <c r="D64" s="3">
        <v>30</v>
      </c>
      <c r="E64" s="7">
        <v>10</v>
      </c>
    </row>
    <row r="65" spans="1:5" x14ac:dyDescent="0.25">
      <c r="A65" s="15" t="s">
        <v>68</v>
      </c>
      <c r="B65" s="10">
        <v>0.90500000000000003</v>
      </c>
      <c r="C65" s="3">
        <v>52</v>
      </c>
      <c r="D65" s="3">
        <v>4.5</v>
      </c>
      <c r="E65" s="6" t="s">
        <v>12</v>
      </c>
    </row>
    <row r="66" spans="1:5" x14ac:dyDescent="0.25">
      <c r="A66" s="15" t="s">
        <v>69</v>
      </c>
      <c r="B66" s="10">
        <v>0.93</v>
      </c>
      <c r="C66" s="3">
        <v>930</v>
      </c>
      <c r="D66" s="3">
        <v>13.5</v>
      </c>
      <c r="E66" s="7">
        <v>17</v>
      </c>
    </row>
    <row r="67" spans="1:5" x14ac:dyDescent="0.25">
      <c r="A67" s="15" t="s">
        <v>70</v>
      </c>
      <c r="B67" s="9" t="s">
        <v>12</v>
      </c>
      <c r="C67" s="3">
        <v>7000</v>
      </c>
      <c r="D67" s="3">
        <v>63</v>
      </c>
      <c r="E67" s="7">
        <v>13</v>
      </c>
    </row>
    <row r="68" spans="1:5" x14ac:dyDescent="0.25">
      <c r="A68" s="15" t="s">
        <v>71</v>
      </c>
      <c r="B68" s="10">
        <v>1.02</v>
      </c>
      <c r="C68" s="3">
        <v>4800</v>
      </c>
      <c r="D68" s="3">
        <v>48</v>
      </c>
      <c r="E68" s="7">
        <v>14</v>
      </c>
    </row>
    <row r="69" spans="1:5" x14ac:dyDescent="0.25">
      <c r="A69" s="15" t="s">
        <v>72</v>
      </c>
      <c r="B69" s="10">
        <v>1.01</v>
      </c>
      <c r="C69" s="3">
        <v>3850</v>
      </c>
      <c r="D69" s="3">
        <v>40</v>
      </c>
      <c r="E69" s="7">
        <v>17</v>
      </c>
    </row>
    <row r="70" spans="1:5" x14ac:dyDescent="0.25">
      <c r="A70" s="15" t="s">
        <v>73</v>
      </c>
      <c r="B70" s="10">
        <v>1.0349999999999999</v>
      </c>
      <c r="C70" s="3">
        <v>3000</v>
      </c>
      <c r="D70" s="3">
        <v>28</v>
      </c>
      <c r="E70" s="7">
        <v>11.5</v>
      </c>
    </row>
    <row r="71" spans="1:5" x14ac:dyDescent="0.25">
      <c r="A71" s="15" t="s">
        <v>74</v>
      </c>
      <c r="B71" s="10">
        <v>1.05</v>
      </c>
      <c r="C71" s="3">
        <v>5000</v>
      </c>
      <c r="D71" s="3">
        <v>47</v>
      </c>
      <c r="E71" s="7">
        <v>24</v>
      </c>
    </row>
    <row r="72" spans="1:5" x14ac:dyDescent="0.25">
      <c r="A72" s="15" t="s">
        <v>75</v>
      </c>
      <c r="B72" s="10">
        <v>1.02</v>
      </c>
      <c r="C72" s="3">
        <v>4375</v>
      </c>
      <c r="D72" s="3">
        <v>34</v>
      </c>
      <c r="E72" s="7">
        <v>14</v>
      </c>
    </row>
    <row r="73" spans="1:5" x14ac:dyDescent="0.25">
      <c r="A73" s="15" t="s">
        <v>76</v>
      </c>
      <c r="B73" s="10">
        <v>1.01</v>
      </c>
      <c r="C73" s="3">
        <v>3000</v>
      </c>
      <c r="D73" s="3">
        <v>31</v>
      </c>
      <c r="E73" s="7">
        <v>19</v>
      </c>
    </row>
    <row r="74" spans="1:5" x14ac:dyDescent="0.25">
      <c r="A74" s="15" t="s">
        <v>77</v>
      </c>
      <c r="B74" s="10">
        <v>1.25</v>
      </c>
      <c r="C74" s="3">
        <v>3500</v>
      </c>
      <c r="D74" s="3">
        <v>48</v>
      </c>
      <c r="E74" s="6" t="s">
        <v>12</v>
      </c>
    </row>
    <row r="75" spans="1:5" x14ac:dyDescent="0.25">
      <c r="A75" s="15" t="s">
        <v>78</v>
      </c>
      <c r="B75" s="10">
        <v>0.98599999999999999</v>
      </c>
      <c r="C75" s="3">
        <v>2380</v>
      </c>
      <c r="D75" s="3">
        <v>31</v>
      </c>
      <c r="E75" s="7">
        <v>21</v>
      </c>
    </row>
    <row r="76" spans="1:5" x14ac:dyDescent="0.25">
      <c r="A76" s="15" t="s">
        <v>79</v>
      </c>
      <c r="B76" s="10">
        <v>1.25</v>
      </c>
      <c r="C76" s="3">
        <v>2950</v>
      </c>
      <c r="D76" s="3">
        <v>35</v>
      </c>
      <c r="E76" s="7">
        <v>4.8</v>
      </c>
    </row>
    <row r="77" spans="1:5" x14ac:dyDescent="0.25">
      <c r="A77" s="15" t="s">
        <v>80</v>
      </c>
      <c r="B77" s="10">
        <v>1.125</v>
      </c>
      <c r="C77" s="3">
        <v>2250</v>
      </c>
      <c r="D77" s="3">
        <v>31.5</v>
      </c>
      <c r="E77" s="7">
        <v>75</v>
      </c>
    </row>
    <row r="78" spans="1:5" x14ac:dyDescent="0.25">
      <c r="A78" s="15" t="s">
        <v>81</v>
      </c>
      <c r="B78" s="10">
        <v>0.98</v>
      </c>
      <c r="C78" s="3">
        <v>2700</v>
      </c>
      <c r="D78" s="3">
        <v>30</v>
      </c>
      <c r="E78" s="7">
        <v>21</v>
      </c>
    </row>
    <row r="79" spans="1:5" x14ac:dyDescent="0.25">
      <c r="A79" s="15" t="s">
        <v>82</v>
      </c>
      <c r="B79" s="10">
        <v>1.04</v>
      </c>
      <c r="C79" s="3">
        <v>5200</v>
      </c>
      <c r="D79" s="3">
        <v>73</v>
      </c>
      <c r="E79" s="7">
        <v>23</v>
      </c>
    </row>
    <row r="80" spans="1:5" x14ac:dyDescent="0.25">
      <c r="A80" s="15" t="s">
        <v>83</v>
      </c>
      <c r="B80" s="10">
        <v>0.90500000000000003</v>
      </c>
      <c r="C80" s="4">
        <v>1500</v>
      </c>
      <c r="D80" s="4">
        <v>25</v>
      </c>
      <c r="E80" s="5" t="s">
        <v>12</v>
      </c>
    </row>
    <row r="81" spans="1:5" x14ac:dyDescent="0.25">
      <c r="A81" s="15" t="s">
        <v>84</v>
      </c>
      <c r="B81" s="10">
        <v>0.97</v>
      </c>
      <c r="C81" s="4">
        <v>2600</v>
      </c>
      <c r="D81" s="4">
        <v>38</v>
      </c>
      <c r="E81" s="5" t="s">
        <v>12</v>
      </c>
    </row>
    <row r="82" spans="1:5" x14ac:dyDescent="0.25">
      <c r="A82" s="15" t="s">
        <v>85</v>
      </c>
      <c r="B82" s="10">
        <v>1.01</v>
      </c>
      <c r="C82" s="4">
        <v>3100</v>
      </c>
      <c r="D82" s="4">
        <v>44</v>
      </c>
      <c r="E82" s="5" t="s">
        <v>12</v>
      </c>
    </row>
    <row r="83" spans="1:5" ht="15.75" thickBot="1" x14ac:dyDescent="0.3">
      <c r="A83" s="17" t="s">
        <v>86</v>
      </c>
      <c r="B83" s="12">
        <v>1.07</v>
      </c>
      <c r="C83" s="8">
        <v>4100</v>
      </c>
      <c r="D83" s="8">
        <v>47</v>
      </c>
      <c r="E83" s="5" t="s">
        <v>12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alcul">
                <anchor moveWithCells="1" sizeWithCells="1">
                  <from>
                    <xdr:col>6</xdr:col>
                    <xdr:colOff>0</xdr:colOff>
                    <xdr:row>0</xdr:row>
                    <xdr:rowOff>447675</xdr:rowOff>
                  </from>
                  <to>
                    <xdr:col>7</xdr:col>
                    <xdr:colOff>28575</xdr:colOff>
                    <xdr:row>0</xdr:row>
                    <xdr:rowOff>762000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bdd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2013-04-22T07:35:20Z</dcterms:created>
  <dcterms:modified xsi:type="dcterms:W3CDTF">2013-04-23T12:07:31Z</dcterms:modified>
</cp:coreProperties>
</file>