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955" windowHeight="10815"/>
  </bookViews>
  <sheets>
    <sheet name="Données" sheetId="1" r:id="rId1"/>
    <sheet name="Sem.01" sheetId="3" r:id="rId2"/>
    <sheet name="Sem.02" sheetId="4" r:id="rId3"/>
    <sheet name="Sem.03" sheetId="5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04" i="1" l="1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<sst xmlns="http://schemas.openxmlformats.org/spreadsheetml/2006/main" count="225" uniqueCount="123">
  <si>
    <t>Partie</t>
  </si>
  <si>
    <t>Partie 01</t>
  </si>
  <si>
    <t>Partie 02</t>
  </si>
  <si>
    <t>Partie 03</t>
  </si>
  <si>
    <t>Femmes</t>
  </si>
  <si>
    <t>Hommes</t>
  </si>
  <si>
    <t>Noms</t>
  </si>
  <si>
    <t>Simple</t>
  </si>
  <si>
    <t>Saison</t>
  </si>
  <si>
    <t>Numéro d'équipe</t>
  </si>
  <si>
    <t>Homme</t>
  </si>
  <si>
    <t>Moyenne</t>
  </si>
  <si>
    <t>Total saison</t>
  </si>
  <si>
    <t>Pointage</t>
  </si>
  <si>
    <t>Semaines</t>
  </si>
  <si>
    <t>Total Saison</t>
  </si>
  <si>
    <t>NO.</t>
  </si>
  <si>
    <t>Capitaine</t>
  </si>
  <si>
    <t>NOMS</t>
  </si>
  <si>
    <t>Femme</t>
  </si>
  <si>
    <t>de départ</t>
  </si>
  <si>
    <t>Gageurs</t>
  </si>
  <si>
    <t>Cumulative</t>
  </si>
  <si>
    <t>Quilles</t>
  </si>
  <si>
    <t>Parties</t>
  </si>
  <si>
    <t>Hebdo.</t>
  </si>
  <si>
    <t>payées</t>
  </si>
  <si>
    <t>Lise Mc Lean</t>
  </si>
  <si>
    <t>F</t>
  </si>
  <si>
    <t>Sylvie Riendeau</t>
  </si>
  <si>
    <t>Charlotte Jolicoeur</t>
  </si>
  <si>
    <t>Denis Locas</t>
  </si>
  <si>
    <t>H</t>
  </si>
  <si>
    <t>Lucille Pinel</t>
  </si>
  <si>
    <t>Roland Jolicoeur</t>
  </si>
  <si>
    <t>Lucie Allard</t>
  </si>
  <si>
    <t>Denis Sabourin</t>
  </si>
  <si>
    <t>Gilles Dussault</t>
  </si>
  <si>
    <t>Francine Allard</t>
  </si>
  <si>
    <t>Nicole Bisson</t>
  </si>
  <si>
    <t>Claude Gariépy</t>
  </si>
  <si>
    <t>Roland Gariépy</t>
  </si>
  <si>
    <t>Claude Cyr</t>
  </si>
  <si>
    <t>André Ouimet</t>
  </si>
  <si>
    <t>Diane Resler</t>
  </si>
  <si>
    <t>Jacques Charlebois</t>
  </si>
  <si>
    <t>Thérèse Hupé</t>
  </si>
  <si>
    <t>Jean-Claude Marcoux</t>
  </si>
  <si>
    <t>Jocelyne Brunelle</t>
  </si>
  <si>
    <t>Juliette Lavallée</t>
  </si>
  <si>
    <t>Patrice Riendeau</t>
  </si>
  <si>
    <t>Pierrette Venne</t>
  </si>
  <si>
    <t>Émile Beauchesne</t>
  </si>
  <si>
    <t>Gilberte Caron</t>
  </si>
  <si>
    <t>Cécile Rhéaume</t>
  </si>
  <si>
    <t>Monique Campeau</t>
  </si>
  <si>
    <t>Philippe Vignis</t>
  </si>
  <si>
    <t>Claude Baril</t>
  </si>
  <si>
    <t>Carole Moreau</t>
  </si>
  <si>
    <t>Gisèle Prévost</t>
  </si>
  <si>
    <t>Antoine Lavoie</t>
  </si>
  <si>
    <t>Thérèse Truchon</t>
  </si>
  <si>
    <t>Estelle Vadboncoeur</t>
  </si>
  <si>
    <t>Cécile Hébert</t>
  </si>
  <si>
    <t>Michel Tremblay</t>
  </si>
  <si>
    <t>France Therien</t>
  </si>
  <si>
    <t>Louisette Croteau</t>
  </si>
  <si>
    <t>Nicole Tanguay</t>
  </si>
  <si>
    <t>Jeannine Chartré</t>
  </si>
  <si>
    <t>Jocelyne Labelle</t>
  </si>
  <si>
    <t>Philippe Renaud</t>
  </si>
  <si>
    <t>Maurice Chartrand</t>
  </si>
  <si>
    <t>Ferdinand Laplante</t>
  </si>
  <si>
    <t>France Baril</t>
  </si>
  <si>
    <t>Danielle Turgeon</t>
  </si>
  <si>
    <t>René Courchesne</t>
  </si>
  <si>
    <t>Noe Franco</t>
  </si>
  <si>
    <t>Marcel Lefebvre</t>
  </si>
  <si>
    <t>Raymond Chartré</t>
  </si>
  <si>
    <t>Gisèle Gilbert</t>
  </si>
  <si>
    <t>Paul Barrette</t>
  </si>
  <si>
    <t>Jean-Claude Matte</t>
  </si>
  <si>
    <t>Dorothée Beauchesne</t>
  </si>
  <si>
    <t>Rollande Guérin</t>
  </si>
  <si>
    <t>Guy Tanguay</t>
  </si>
  <si>
    <t>Manuel Franco</t>
  </si>
  <si>
    <t>Jacques Croteau</t>
  </si>
  <si>
    <t>Claire Lessard</t>
  </si>
  <si>
    <t>Raymond Héroux</t>
  </si>
  <si>
    <t>Marie Deslauriers</t>
  </si>
  <si>
    <t>Gilles Mc Clean</t>
  </si>
  <si>
    <t>André Cyr</t>
  </si>
  <si>
    <t>Gérard Mercier</t>
  </si>
  <si>
    <t>Louise Arbour</t>
  </si>
  <si>
    <t>Huguette Charron</t>
  </si>
  <si>
    <t>Michel Moreau</t>
  </si>
  <si>
    <t>Suzanne Turcotte</t>
  </si>
  <si>
    <t>Yvon Cyr</t>
  </si>
  <si>
    <t>Gilles Tremblay</t>
  </si>
  <si>
    <t>Yves Chapdelaine</t>
  </si>
  <si>
    <t>Guy Girard</t>
  </si>
  <si>
    <t>Nicole Joly</t>
  </si>
  <si>
    <t>Ginette Juteau</t>
  </si>
  <si>
    <t>Diane Lampron</t>
  </si>
  <si>
    <t>Michel Taillon</t>
  </si>
  <si>
    <t>Claude Chaumont</t>
  </si>
  <si>
    <t>Anita Pelletier</t>
  </si>
  <si>
    <t>Jeanne Cyr</t>
  </si>
  <si>
    <t>Liliane Blais</t>
  </si>
  <si>
    <t>Ginette Thibault</t>
  </si>
  <si>
    <t>Pierre Clermont</t>
  </si>
  <si>
    <t>Ferno Truchon</t>
  </si>
  <si>
    <t>Thérèse Maynard</t>
  </si>
  <si>
    <t>Marcel Legault</t>
  </si>
  <si>
    <t>Nicole Jolicoeur</t>
  </si>
  <si>
    <t>Maurice Parent</t>
  </si>
  <si>
    <t>Gaétan Desgagnés</t>
  </si>
  <si>
    <t>Serge Racine</t>
  </si>
  <si>
    <t>Michel Benoit</t>
  </si>
  <si>
    <t>Paul Gagnon</t>
  </si>
  <si>
    <t>Philippe Hébert</t>
  </si>
  <si>
    <t>Les Pêcheurs</t>
  </si>
  <si>
    <t>http://forum.excel-pratique.com/excel/transferer-trois-colonnes-en-separant-les-femmes-des-hommes-t78645.html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</si>
</sst>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$&quot;_);\(#,##0.00\ &quot;$&quot;\)"/>
    <numFmt numFmtId="165" formatCode="_ * #,##0.00_)\ &quot;$&quot;_ ;_ * \(#,##0.00\)\ &quot;$&quot;_ ;_ * &quot;-&quot;??_)\ &quot;$&quot;_ ;_ @_ "/>
  </numFmts>
  <fonts count="12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</font>
    <font>
      <b/>
      <sz val="11"/>
      <color indexed="8"/>
      <name val="Calibri"/>
      <family val="2"/>
    </font>
    <font>
      <b/>
      <sz val="12"/>
      <color theme="1"/>
      <name val="Calibri"/>
      <family val="2"/>
    </font>
    <font>
      <b/>
      <sz val="10"/>
      <name val="Calibri"/>
      <family val="2"/>
    </font>
    <font>
      <b/>
      <sz val="14"/>
      <color theme="1"/>
      <name val="Calibri"/>
      <family val="2"/>
    </font>
    <font>
      <b/>
      <sz val="10"/>
      <color theme="1"/>
      <name val="Calibri"/>
      <family val="2"/>
    </font>
    <font>
      <b/>
      <sz val="11"/>
      <name val="Calibri"/>
      <family val="2"/>
    </font>
    <font>
      <u/>
      <sz val="11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75">
    <xf numFmtId="0" fontId="0" fillId="0" borderId="0" xfId="0"/>
    <xf numFmtId="1" fontId="2" fillId="2" borderId="1" xfId="0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/>
    </xf>
    <xf numFmtId="1" fontId="2" fillId="2" borderId="2" xfId="1" applyNumberFormat="1" applyFont="1" applyFill="1" applyBorder="1" applyAlignment="1">
      <alignment horizontal="center" vertical="center"/>
    </xf>
    <xf numFmtId="1" fontId="2" fillId="2" borderId="3" xfId="1" applyNumberFormat="1" applyFont="1" applyFill="1" applyBorder="1" applyAlignment="1">
      <alignment horizontal="center" vertical="center"/>
    </xf>
    <xf numFmtId="1" fontId="2" fillId="2" borderId="4" xfId="1" applyNumberFormat="1" applyFont="1" applyFill="1" applyBorder="1" applyAlignment="1">
      <alignment horizontal="center" vertical="center"/>
    </xf>
    <xf numFmtId="1" fontId="2" fillId="2" borderId="5" xfId="1" applyNumberFormat="1" applyFont="1" applyFill="1" applyBorder="1" applyAlignment="1">
      <alignment horizontal="center" vertical="center"/>
    </xf>
    <xf numFmtId="1" fontId="2" fillId="2" borderId="6" xfId="1" applyNumberFormat="1" applyFont="1" applyFill="1" applyBorder="1" applyAlignment="1">
      <alignment horizontal="center" vertical="center"/>
    </xf>
    <xf numFmtId="1" fontId="2" fillId="2" borderId="7" xfId="1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Border="1"/>
    <xf numFmtId="0" fontId="2" fillId="4" borderId="3" xfId="0" applyFont="1" applyFill="1" applyBorder="1"/>
    <xf numFmtId="0" fontId="4" fillId="0" borderId="3" xfId="0" applyFont="1" applyFill="1" applyBorder="1"/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0" xfId="0" applyFont="1"/>
    <xf numFmtId="0" fontId="5" fillId="4" borderId="3" xfId="0" applyFont="1" applyFill="1" applyBorder="1"/>
    <xf numFmtId="0" fontId="4" fillId="5" borderId="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3" fontId="9" fillId="2" borderId="1" xfId="0" applyNumberFormat="1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1" fontId="2" fillId="2" borderId="15" xfId="0" applyNumberFormat="1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" fontId="2" fillId="2" borderId="2" xfId="0" applyNumberFormat="1" applyFont="1" applyFill="1" applyBorder="1" applyAlignment="1">
      <alignment horizontal="center" vertical="center"/>
    </xf>
    <xf numFmtId="1" fontId="2" fillId="2" borderId="6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64" fontId="2" fillId="2" borderId="4" xfId="1" applyNumberFormat="1" applyFont="1" applyFill="1" applyBorder="1" applyAlignment="1">
      <alignment horizontal="center" vertical="center"/>
    </xf>
    <xf numFmtId="1" fontId="2" fillId="2" borderId="3" xfId="0" applyNumberFormat="1" applyFont="1" applyFill="1" applyBorder="1" applyAlignment="1">
      <alignment horizontal="center" vertical="center"/>
    </xf>
    <xf numFmtId="164" fontId="2" fillId="2" borderId="3" xfId="1" applyNumberFormat="1" applyFont="1" applyFill="1" applyBorder="1" applyAlignment="1">
      <alignment horizontal="center" vertical="center"/>
    </xf>
    <xf numFmtId="1" fontId="10" fillId="2" borderId="3" xfId="0" applyNumberFormat="1" applyFont="1" applyFill="1" applyBorder="1" applyAlignment="1">
      <alignment horizontal="center" vertical="center"/>
    </xf>
    <xf numFmtId="165" fontId="2" fillId="2" borderId="3" xfId="1" applyFont="1" applyFill="1" applyBorder="1" applyAlignment="1">
      <alignment horizontal="center" vertical="center"/>
    </xf>
    <xf numFmtId="165" fontId="2" fillId="2" borderId="17" xfId="1" applyFont="1" applyFill="1" applyBorder="1" applyAlignment="1">
      <alignment horizontal="center" vertical="center"/>
    </xf>
    <xf numFmtId="165" fontId="2" fillId="2" borderId="4" xfId="1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left" vertical="center"/>
    </xf>
    <xf numFmtId="1" fontId="2" fillId="2" borderId="5" xfId="0" applyNumberFormat="1" applyFont="1" applyFill="1" applyBorder="1" applyAlignment="1">
      <alignment horizontal="center" vertical="center"/>
    </xf>
    <xf numFmtId="1" fontId="2" fillId="2" borderId="19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64" fontId="2" fillId="2" borderId="5" xfId="1" applyNumberFormat="1" applyFont="1" applyFill="1" applyBorder="1" applyAlignment="1">
      <alignment horizontal="center" vertical="center"/>
    </xf>
    <xf numFmtId="1" fontId="4" fillId="0" borderId="0" xfId="0" applyNumberFormat="1" applyFont="1"/>
    <xf numFmtId="1" fontId="4" fillId="5" borderId="0" xfId="0" applyNumberFormat="1" applyFont="1" applyFill="1"/>
    <xf numFmtId="0" fontId="4" fillId="5" borderId="0" xfId="0" applyFont="1" applyFill="1" applyAlignment="1">
      <alignment horizontal="left"/>
    </xf>
    <xf numFmtId="164" fontId="9" fillId="6" borderId="1" xfId="1" applyNumberFormat="1" applyFont="1" applyFill="1" applyBorder="1" applyAlignment="1">
      <alignment horizontal="center" vertical="center"/>
    </xf>
    <xf numFmtId="1" fontId="9" fillId="5" borderId="0" xfId="1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center" vertical="center"/>
    </xf>
    <xf numFmtId="1" fontId="2" fillId="2" borderId="7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left" vertical="center"/>
    </xf>
    <xf numFmtId="0" fontId="2" fillId="2" borderId="21" xfId="0" applyFont="1" applyFill="1" applyBorder="1" applyAlignment="1">
      <alignment horizontal="center" vertical="center"/>
    </xf>
    <xf numFmtId="0" fontId="11" fillId="0" borderId="0" xfId="2"/>
    <xf numFmtId="1" fontId="0" fillId="0" borderId="0" xfId="0" applyNumberFormat="1"/>
  </cellXfs>
  <cellStyles count="3">
    <cellStyle name="Lien hypertexte" xfId="2" builtinId="8"/>
    <cellStyle name="Monétaire" xfId="1" builtinId="4"/>
    <cellStyle name="Normal" xfId="0" builtinId="0"/>
  </cellStyles>
  <dxfs count="29"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5" tint="0.59996337778862885"/>
      </font>
    </dxf>
    <dxf>
      <font>
        <color theme="8" tint="0.79998168889431442"/>
      </font>
    </dxf>
    <dxf>
      <font>
        <color theme="8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8" tint="0.79998168889431442"/>
      </font>
    </dxf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209551</xdr:colOff>
      <xdr:row>2</xdr:row>
      <xdr:rowOff>19050</xdr:rowOff>
    </xdr:from>
    <xdr:to>
      <xdr:col>21</xdr:col>
      <xdr:colOff>38101</xdr:colOff>
      <xdr:row>3</xdr:row>
      <xdr:rowOff>161925</xdr:rowOff>
    </xdr:to>
    <xdr:sp macro="[0]!Transfert" textlink="">
      <xdr:nvSpPr>
        <xdr:cNvPr id="2" name="ZoneTexte 1"/>
        <xdr:cNvSpPr txBox="1"/>
      </xdr:nvSpPr>
      <xdr:spPr>
        <a:xfrm>
          <a:off x="11201401" y="619125"/>
          <a:ext cx="971550" cy="3429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Transfert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transferer-trois-colonnes-en-separant-les-femmes-des-hommes-t7864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U1004"/>
  <sheetViews>
    <sheetView tabSelected="1" workbookViewId="0">
      <selection activeCell="AQ2" sqref="AQ2"/>
    </sheetView>
  </sheetViews>
  <sheetFormatPr baseColWidth="10" defaultRowHeight="15" x14ac:dyDescent="0.2"/>
  <cols>
    <col min="1" max="1" width="7.75" customWidth="1"/>
    <col min="2" max="2" width="8.75" customWidth="1"/>
    <col min="3" max="3" width="19.75" customWidth="1"/>
    <col min="4" max="15" width="8.75" customWidth="1"/>
    <col min="16" max="16" width="3" customWidth="1"/>
    <col min="18" max="41" width="1" customWidth="1"/>
    <col min="43" max="43" width="18.75" style="30" customWidth="1"/>
    <col min="44" max="44" width="9.75" style="31" customWidth="1"/>
    <col min="45" max="45" width="9.75" style="32" customWidth="1"/>
    <col min="46" max="46" width="18.75" style="30" customWidth="1"/>
    <col min="47" max="47" width="9.75" style="31" customWidth="1"/>
  </cols>
  <sheetData>
    <row r="1" spans="1:47" ht="30.75" thickBot="1" x14ac:dyDescent="0.25">
      <c r="A1" s="33" t="s">
        <v>8</v>
      </c>
      <c r="B1" s="34" t="s">
        <v>9</v>
      </c>
      <c r="C1" s="35" t="s">
        <v>121</v>
      </c>
      <c r="D1" s="36" t="s">
        <v>10</v>
      </c>
      <c r="E1" s="37" t="s">
        <v>11</v>
      </c>
      <c r="F1" s="38"/>
      <c r="G1" s="37" t="s">
        <v>11</v>
      </c>
      <c r="H1" s="1" t="s">
        <v>12</v>
      </c>
      <c r="I1" s="1" t="s">
        <v>12</v>
      </c>
      <c r="J1" s="1" t="s">
        <v>13</v>
      </c>
      <c r="K1" s="37" t="s">
        <v>14</v>
      </c>
      <c r="L1" s="1" t="s">
        <v>15</v>
      </c>
      <c r="M1" s="1" t="s">
        <v>0</v>
      </c>
      <c r="N1" s="1" t="s">
        <v>0</v>
      </c>
      <c r="O1" s="1" t="s">
        <v>0</v>
      </c>
      <c r="Q1" s="73" t="s">
        <v>122</v>
      </c>
      <c r="AQ1" s="22" t="s">
        <v>4</v>
      </c>
      <c r="AR1" s="22"/>
      <c r="AS1" s="23"/>
      <c r="AT1" s="22" t="s">
        <v>5</v>
      </c>
      <c r="AU1" s="22"/>
    </row>
    <row r="2" spans="1:47" ht="16.5" thickBot="1" x14ac:dyDescent="0.25">
      <c r="A2" s="39" t="s">
        <v>16</v>
      </c>
      <c r="B2" s="40" t="s">
        <v>17</v>
      </c>
      <c r="C2" s="41" t="s">
        <v>18</v>
      </c>
      <c r="D2" s="42" t="s">
        <v>19</v>
      </c>
      <c r="E2" s="42" t="s">
        <v>20</v>
      </c>
      <c r="F2" s="42" t="s">
        <v>21</v>
      </c>
      <c r="G2" s="42" t="s">
        <v>22</v>
      </c>
      <c r="H2" s="43" t="s">
        <v>23</v>
      </c>
      <c r="I2" s="43" t="s">
        <v>24</v>
      </c>
      <c r="J2" s="44" t="s">
        <v>25</v>
      </c>
      <c r="K2" s="37" t="s">
        <v>26</v>
      </c>
      <c r="L2" s="44">
        <v>69</v>
      </c>
      <c r="M2" s="2">
        <v>1</v>
      </c>
      <c r="N2" s="2">
        <v>2</v>
      </c>
      <c r="O2" s="2">
        <v>3</v>
      </c>
      <c r="AQ2" s="22" t="s">
        <v>6</v>
      </c>
      <c r="AR2" s="22" t="s">
        <v>7</v>
      </c>
      <c r="AS2" s="23"/>
      <c r="AT2" s="22" t="s">
        <v>6</v>
      </c>
      <c r="AU2" s="22" t="s">
        <v>7</v>
      </c>
    </row>
    <row r="3" spans="1:47" ht="15.75" thickBot="1" x14ac:dyDescent="0.25">
      <c r="A3" s="45">
        <v>1000</v>
      </c>
      <c r="B3" s="49"/>
      <c r="C3" s="68" t="s">
        <v>27</v>
      </c>
      <c r="D3" s="69" t="s">
        <v>28</v>
      </c>
      <c r="E3" s="48">
        <v>171</v>
      </c>
      <c r="F3" s="70"/>
      <c r="G3" s="47">
        <f>IFERROR(ROUNDDOWN(H3/I3,0),0)</f>
        <v>210</v>
      </c>
      <c r="H3" s="47">
        <v>632</v>
      </c>
      <c r="I3" s="48">
        <v>3</v>
      </c>
      <c r="J3" s="49">
        <v>632</v>
      </c>
      <c r="K3" s="50">
        <v>13</v>
      </c>
      <c r="L3" s="7">
        <v>0</v>
      </c>
      <c r="M3" s="7">
        <v>287</v>
      </c>
      <c r="N3" s="8">
        <v>154</v>
      </c>
      <c r="O3" s="8">
        <v>189</v>
      </c>
      <c r="AQ3" s="24"/>
      <c r="AR3" s="25"/>
      <c r="AS3" s="26"/>
      <c r="AT3" s="27"/>
      <c r="AU3" s="28"/>
    </row>
    <row r="4" spans="1:47" ht="15.75" thickBot="1" x14ac:dyDescent="0.25">
      <c r="A4" s="45">
        <v>1001</v>
      </c>
      <c r="B4" s="17"/>
      <c r="C4" s="71" t="s">
        <v>29</v>
      </c>
      <c r="D4" s="18" t="s">
        <v>28</v>
      </c>
      <c r="E4" s="18">
        <v>174</v>
      </c>
      <c r="F4" s="46"/>
      <c r="G4" s="47">
        <f t="shared" ref="G4:G38" si="0">IFERROR(ROUNDDOWN(H4/I4,0),0)</f>
        <v>183</v>
      </c>
      <c r="H4" s="51">
        <v>550</v>
      </c>
      <c r="I4" s="51">
        <v>3</v>
      </c>
      <c r="J4" s="18">
        <v>550</v>
      </c>
      <c r="K4" s="52">
        <v>13</v>
      </c>
      <c r="L4" s="5">
        <v>0</v>
      </c>
      <c r="M4" s="5">
        <v>193</v>
      </c>
      <c r="N4" s="3">
        <v>186</v>
      </c>
      <c r="O4" s="3">
        <v>171</v>
      </c>
      <c r="AQ4" s="29"/>
      <c r="AR4" s="25"/>
      <c r="AS4" s="26"/>
      <c r="AT4" s="27"/>
      <c r="AU4" s="28"/>
    </row>
    <row r="5" spans="1:47" ht="15.75" thickBot="1" x14ac:dyDescent="0.25">
      <c r="A5" s="45">
        <v>1002</v>
      </c>
      <c r="B5" s="17"/>
      <c r="C5" s="71" t="s">
        <v>30</v>
      </c>
      <c r="D5" s="18" t="s">
        <v>28</v>
      </c>
      <c r="E5" s="18">
        <v>152</v>
      </c>
      <c r="F5" s="46"/>
      <c r="G5" s="47">
        <f t="shared" si="0"/>
        <v>154</v>
      </c>
      <c r="H5" s="51">
        <v>462</v>
      </c>
      <c r="I5" s="51">
        <v>3</v>
      </c>
      <c r="J5" s="18">
        <v>462</v>
      </c>
      <c r="K5" s="52">
        <v>13</v>
      </c>
      <c r="L5" s="5">
        <v>0</v>
      </c>
      <c r="M5" s="5">
        <v>133</v>
      </c>
      <c r="N5" s="3">
        <v>136</v>
      </c>
      <c r="O5" s="3">
        <v>193</v>
      </c>
      <c r="AQ5" s="29"/>
      <c r="AR5" s="25"/>
      <c r="AS5" s="26"/>
      <c r="AT5" s="27"/>
      <c r="AU5" s="28"/>
    </row>
    <row r="6" spans="1:47" ht="15.75" thickBot="1" x14ac:dyDescent="0.25">
      <c r="A6" s="45">
        <v>1003</v>
      </c>
      <c r="B6" s="17"/>
      <c r="C6" s="71" t="s">
        <v>31</v>
      </c>
      <c r="D6" s="18" t="s">
        <v>32</v>
      </c>
      <c r="E6" s="18">
        <v>188</v>
      </c>
      <c r="F6" s="46"/>
      <c r="G6" s="47">
        <f t="shared" si="0"/>
        <v>0</v>
      </c>
      <c r="H6" s="51">
        <v>0</v>
      </c>
      <c r="I6" s="51">
        <v>0</v>
      </c>
      <c r="J6" s="18">
        <v>0</v>
      </c>
      <c r="K6" s="52">
        <v>0</v>
      </c>
      <c r="L6" s="5">
        <v>0</v>
      </c>
      <c r="M6" s="5"/>
      <c r="N6" s="3"/>
      <c r="O6" s="3"/>
      <c r="AQ6" s="29"/>
      <c r="AR6" s="25"/>
      <c r="AS6" s="26"/>
      <c r="AT6" s="27"/>
      <c r="AU6" s="28"/>
    </row>
    <row r="7" spans="1:47" ht="15.75" thickBot="1" x14ac:dyDescent="0.25">
      <c r="A7" s="45">
        <v>1004</v>
      </c>
      <c r="B7" s="17"/>
      <c r="C7" s="71" t="s">
        <v>33</v>
      </c>
      <c r="D7" s="18" t="s">
        <v>28</v>
      </c>
      <c r="E7" s="18">
        <v>117</v>
      </c>
      <c r="F7" s="46"/>
      <c r="G7" s="47">
        <f t="shared" si="0"/>
        <v>130</v>
      </c>
      <c r="H7" s="51">
        <v>392</v>
      </c>
      <c r="I7" s="51">
        <v>3</v>
      </c>
      <c r="J7" s="18">
        <v>392</v>
      </c>
      <c r="K7" s="52">
        <v>13</v>
      </c>
      <c r="L7" s="5">
        <v>0</v>
      </c>
      <c r="M7" s="5">
        <v>112</v>
      </c>
      <c r="N7" s="3">
        <v>122</v>
      </c>
      <c r="O7" s="3">
        <v>158</v>
      </c>
      <c r="AQ7" s="29"/>
      <c r="AR7" s="25"/>
      <c r="AS7" s="26"/>
      <c r="AT7" s="27"/>
      <c r="AU7" s="28"/>
    </row>
    <row r="8" spans="1:47" ht="15.75" thickBot="1" x14ac:dyDescent="0.25">
      <c r="A8" s="45">
        <v>1005</v>
      </c>
      <c r="B8" s="17"/>
      <c r="C8" s="71" t="s">
        <v>34</v>
      </c>
      <c r="D8" s="18" t="s">
        <v>32</v>
      </c>
      <c r="E8" s="18">
        <v>136</v>
      </c>
      <c r="F8" s="46"/>
      <c r="G8" s="47">
        <f t="shared" si="0"/>
        <v>137</v>
      </c>
      <c r="H8" s="51">
        <v>411</v>
      </c>
      <c r="I8" s="51">
        <v>3</v>
      </c>
      <c r="J8" s="18">
        <v>411</v>
      </c>
      <c r="K8" s="52">
        <v>13</v>
      </c>
      <c r="L8" s="5">
        <v>0</v>
      </c>
      <c r="M8" s="5">
        <v>125</v>
      </c>
      <c r="N8" s="3">
        <v>131</v>
      </c>
      <c r="O8" s="3">
        <v>155</v>
      </c>
      <c r="AQ8" s="29"/>
      <c r="AR8" s="25"/>
      <c r="AS8" s="26"/>
      <c r="AT8" s="27"/>
      <c r="AU8" s="28"/>
    </row>
    <row r="9" spans="1:47" ht="15.75" thickBot="1" x14ac:dyDescent="0.25">
      <c r="A9" s="45">
        <v>1006</v>
      </c>
      <c r="B9" s="17"/>
      <c r="C9" s="71" t="s">
        <v>35</v>
      </c>
      <c r="D9" s="18" t="s">
        <v>28</v>
      </c>
      <c r="E9" s="18">
        <v>159</v>
      </c>
      <c r="F9" s="46"/>
      <c r="G9" s="47">
        <f t="shared" si="0"/>
        <v>183</v>
      </c>
      <c r="H9" s="51">
        <v>549</v>
      </c>
      <c r="I9" s="51">
        <v>3</v>
      </c>
      <c r="J9" s="18">
        <v>549</v>
      </c>
      <c r="K9" s="52">
        <v>13</v>
      </c>
      <c r="L9" s="5">
        <v>0</v>
      </c>
      <c r="M9" s="5">
        <v>158</v>
      </c>
      <c r="N9" s="3">
        <v>102</v>
      </c>
      <c r="O9" s="3">
        <v>287</v>
      </c>
      <c r="AQ9" s="29"/>
      <c r="AR9" s="25"/>
      <c r="AS9" s="26"/>
      <c r="AT9" s="27"/>
      <c r="AU9" s="28"/>
    </row>
    <row r="10" spans="1:47" ht="15.75" thickBot="1" x14ac:dyDescent="0.25">
      <c r="A10" s="45">
        <v>1007</v>
      </c>
      <c r="B10" s="17"/>
      <c r="C10" s="71" t="s">
        <v>36</v>
      </c>
      <c r="D10" s="18" t="s">
        <v>32</v>
      </c>
      <c r="E10" s="18">
        <v>174</v>
      </c>
      <c r="F10" s="46"/>
      <c r="G10" s="47">
        <f t="shared" si="0"/>
        <v>139</v>
      </c>
      <c r="H10" s="51">
        <v>417</v>
      </c>
      <c r="I10" s="51">
        <v>3</v>
      </c>
      <c r="J10" s="18">
        <v>417</v>
      </c>
      <c r="K10" s="52">
        <v>13</v>
      </c>
      <c r="L10" s="5">
        <v>0</v>
      </c>
      <c r="M10" s="5">
        <v>103</v>
      </c>
      <c r="N10" s="3">
        <v>153</v>
      </c>
      <c r="O10" s="3">
        <v>161</v>
      </c>
      <c r="AQ10" s="29"/>
      <c r="AR10" s="25"/>
      <c r="AS10" s="26"/>
      <c r="AT10" s="27"/>
      <c r="AU10" s="28"/>
    </row>
    <row r="11" spans="1:47" ht="15.75" thickBot="1" x14ac:dyDescent="0.25">
      <c r="A11" s="45">
        <v>1008</v>
      </c>
      <c r="B11" s="17"/>
      <c r="C11" s="71" t="s">
        <v>37</v>
      </c>
      <c r="D11" s="18" t="s">
        <v>32</v>
      </c>
      <c r="E11" s="18">
        <v>175</v>
      </c>
      <c r="F11" s="46"/>
      <c r="G11" s="47">
        <f t="shared" si="0"/>
        <v>149</v>
      </c>
      <c r="H11" s="51">
        <v>448</v>
      </c>
      <c r="I11" s="51">
        <v>3</v>
      </c>
      <c r="J11" s="18">
        <v>448</v>
      </c>
      <c r="K11" s="52">
        <v>13</v>
      </c>
      <c r="L11" s="5">
        <v>0</v>
      </c>
      <c r="M11" s="5">
        <v>190</v>
      </c>
      <c r="N11" s="3">
        <v>145</v>
      </c>
      <c r="O11" s="3">
        <v>113</v>
      </c>
      <c r="AQ11" s="29"/>
      <c r="AR11" s="25"/>
      <c r="AS11" s="26"/>
      <c r="AT11" s="27"/>
      <c r="AU11" s="28"/>
    </row>
    <row r="12" spans="1:47" ht="15.75" thickBot="1" x14ac:dyDescent="0.25">
      <c r="A12" s="45">
        <v>1009</v>
      </c>
      <c r="B12" s="17"/>
      <c r="C12" s="71" t="s">
        <v>38</v>
      </c>
      <c r="D12" s="18" t="s">
        <v>28</v>
      </c>
      <c r="E12" s="18">
        <v>128</v>
      </c>
      <c r="F12" s="46"/>
      <c r="G12" s="47">
        <f t="shared" si="0"/>
        <v>105</v>
      </c>
      <c r="H12" s="51">
        <v>316</v>
      </c>
      <c r="I12" s="51">
        <v>3</v>
      </c>
      <c r="J12" s="18">
        <v>316</v>
      </c>
      <c r="K12" s="52">
        <v>13</v>
      </c>
      <c r="L12" s="5">
        <v>0</v>
      </c>
      <c r="M12" s="5">
        <v>96</v>
      </c>
      <c r="N12" s="3">
        <v>101</v>
      </c>
      <c r="O12" s="3">
        <v>119</v>
      </c>
      <c r="AQ12" s="29"/>
      <c r="AR12" s="25"/>
      <c r="AS12" s="26"/>
      <c r="AT12" s="27"/>
      <c r="AU12" s="28"/>
    </row>
    <row r="13" spans="1:47" ht="15.75" thickBot="1" x14ac:dyDescent="0.25">
      <c r="A13" s="45">
        <v>1010</v>
      </c>
      <c r="B13" s="17"/>
      <c r="C13" s="71" t="s">
        <v>39</v>
      </c>
      <c r="D13" s="18" t="s">
        <v>28</v>
      </c>
      <c r="E13" s="18">
        <v>144</v>
      </c>
      <c r="F13" s="46"/>
      <c r="G13" s="47">
        <f t="shared" si="0"/>
        <v>0</v>
      </c>
      <c r="H13" s="51"/>
      <c r="I13" s="51"/>
      <c r="J13" s="18"/>
      <c r="K13" s="52"/>
      <c r="L13" s="5"/>
      <c r="M13" s="5"/>
      <c r="N13" s="3"/>
      <c r="O13" s="3"/>
      <c r="AQ13" s="29"/>
      <c r="AR13" s="25"/>
      <c r="AS13" s="26"/>
      <c r="AT13" s="27"/>
      <c r="AU13" s="28"/>
    </row>
    <row r="14" spans="1:47" ht="15.75" thickBot="1" x14ac:dyDescent="0.25">
      <c r="A14" s="45">
        <v>1011</v>
      </c>
      <c r="B14" s="17"/>
      <c r="C14" s="71" t="s">
        <v>40</v>
      </c>
      <c r="D14" s="18" t="s">
        <v>32</v>
      </c>
      <c r="E14" s="18">
        <v>130</v>
      </c>
      <c r="F14" s="46"/>
      <c r="G14" s="47">
        <f t="shared" si="0"/>
        <v>150</v>
      </c>
      <c r="H14" s="51">
        <v>452</v>
      </c>
      <c r="I14" s="51">
        <v>3</v>
      </c>
      <c r="J14" s="18">
        <v>452</v>
      </c>
      <c r="K14" s="52">
        <v>13</v>
      </c>
      <c r="L14" s="5">
        <v>0</v>
      </c>
      <c r="M14" s="5">
        <v>153</v>
      </c>
      <c r="N14" s="3">
        <v>178</v>
      </c>
      <c r="O14" s="3">
        <v>121</v>
      </c>
      <c r="AQ14" s="29"/>
      <c r="AR14" s="25"/>
      <c r="AS14" s="26"/>
      <c r="AT14" s="27"/>
      <c r="AU14" s="28"/>
    </row>
    <row r="15" spans="1:47" ht="15.75" thickBot="1" x14ac:dyDescent="0.25">
      <c r="A15" s="45">
        <v>1012</v>
      </c>
      <c r="B15" s="17"/>
      <c r="C15" s="71" t="s">
        <v>41</v>
      </c>
      <c r="D15" s="18" t="s">
        <v>32</v>
      </c>
      <c r="E15" s="18">
        <v>177</v>
      </c>
      <c r="F15" s="46"/>
      <c r="G15" s="47">
        <f t="shared" si="0"/>
        <v>169</v>
      </c>
      <c r="H15" s="51">
        <v>507</v>
      </c>
      <c r="I15" s="51">
        <v>3</v>
      </c>
      <c r="J15" s="18">
        <v>507</v>
      </c>
      <c r="K15" s="52">
        <v>13</v>
      </c>
      <c r="L15" s="5">
        <v>0</v>
      </c>
      <c r="M15" s="5">
        <v>191</v>
      </c>
      <c r="N15" s="3">
        <v>148</v>
      </c>
      <c r="O15" s="3">
        <v>168</v>
      </c>
      <c r="AQ15" s="29"/>
      <c r="AR15" s="25"/>
      <c r="AS15" s="26"/>
      <c r="AT15" s="27"/>
      <c r="AU15" s="28"/>
    </row>
    <row r="16" spans="1:47" ht="15.75" thickBot="1" x14ac:dyDescent="0.25">
      <c r="A16" s="45">
        <v>1013</v>
      </c>
      <c r="B16" s="17"/>
      <c r="C16" s="71" t="s">
        <v>42</v>
      </c>
      <c r="D16" s="18" t="s">
        <v>32</v>
      </c>
      <c r="E16" s="18">
        <v>193</v>
      </c>
      <c r="F16" s="46"/>
      <c r="G16" s="47">
        <f t="shared" si="0"/>
        <v>210</v>
      </c>
      <c r="H16" s="51">
        <v>631</v>
      </c>
      <c r="I16" s="51">
        <v>3</v>
      </c>
      <c r="J16" s="18">
        <v>631</v>
      </c>
      <c r="K16" s="52">
        <v>13</v>
      </c>
      <c r="L16" s="5">
        <v>0</v>
      </c>
      <c r="M16" s="5">
        <v>187</v>
      </c>
      <c r="N16" s="3">
        <v>290</v>
      </c>
      <c r="O16" s="3">
        <v>155</v>
      </c>
      <c r="AQ16" s="29"/>
      <c r="AR16" s="25"/>
      <c r="AS16" s="26"/>
      <c r="AT16" s="27"/>
      <c r="AU16" s="28"/>
    </row>
    <row r="17" spans="1:47" ht="15.75" thickBot="1" x14ac:dyDescent="0.25">
      <c r="A17" s="45">
        <v>1014</v>
      </c>
      <c r="B17" s="17"/>
      <c r="C17" s="71" t="s">
        <v>43</v>
      </c>
      <c r="D17" s="18" t="s">
        <v>32</v>
      </c>
      <c r="E17" s="18">
        <v>150</v>
      </c>
      <c r="F17" s="46"/>
      <c r="G17" s="47">
        <f t="shared" si="0"/>
        <v>131</v>
      </c>
      <c r="H17" s="51">
        <v>393</v>
      </c>
      <c r="I17" s="51">
        <v>3</v>
      </c>
      <c r="J17" s="18">
        <v>393</v>
      </c>
      <c r="K17" s="52">
        <v>13</v>
      </c>
      <c r="L17" s="5">
        <v>0</v>
      </c>
      <c r="M17" s="5">
        <v>141</v>
      </c>
      <c r="N17" s="3">
        <v>128</v>
      </c>
      <c r="O17" s="3">
        <v>124</v>
      </c>
      <c r="AQ17" s="29"/>
      <c r="AR17" s="25"/>
      <c r="AS17" s="26"/>
      <c r="AT17" s="27"/>
      <c r="AU17" s="28"/>
    </row>
    <row r="18" spans="1:47" ht="15.75" thickBot="1" x14ac:dyDescent="0.25">
      <c r="A18" s="45">
        <v>1015</v>
      </c>
      <c r="B18" s="17"/>
      <c r="C18" s="71" t="s">
        <v>44</v>
      </c>
      <c r="D18" s="18" t="s">
        <v>28</v>
      </c>
      <c r="E18" s="18">
        <v>137</v>
      </c>
      <c r="F18" s="46"/>
      <c r="G18" s="47">
        <f t="shared" si="0"/>
        <v>127</v>
      </c>
      <c r="H18" s="51">
        <v>383</v>
      </c>
      <c r="I18" s="51">
        <v>3</v>
      </c>
      <c r="J18" s="18">
        <v>383</v>
      </c>
      <c r="K18" s="52">
        <v>13</v>
      </c>
      <c r="L18" s="5">
        <v>0</v>
      </c>
      <c r="M18" s="5">
        <v>130</v>
      </c>
      <c r="N18" s="3">
        <v>102</v>
      </c>
      <c r="O18" s="3">
        <v>151</v>
      </c>
      <c r="AQ18" s="29"/>
      <c r="AR18" s="25"/>
      <c r="AS18" s="26"/>
      <c r="AT18" s="27"/>
      <c r="AU18" s="28"/>
    </row>
    <row r="19" spans="1:47" ht="15.75" thickBot="1" x14ac:dyDescent="0.25">
      <c r="A19" s="45">
        <v>1016</v>
      </c>
      <c r="B19" s="17"/>
      <c r="C19" s="71" t="s">
        <v>45</v>
      </c>
      <c r="D19" s="18" t="s">
        <v>32</v>
      </c>
      <c r="E19" s="18">
        <v>163</v>
      </c>
      <c r="F19" s="46"/>
      <c r="G19" s="47">
        <f t="shared" si="0"/>
        <v>170</v>
      </c>
      <c r="H19" s="51">
        <v>512</v>
      </c>
      <c r="I19" s="51">
        <v>3</v>
      </c>
      <c r="J19" s="18">
        <v>512</v>
      </c>
      <c r="K19" s="52">
        <v>13</v>
      </c>
      <c r="L19" s="5">
        <v>0</v>
      </c>
      <c r="M19" s="5">
        <v>185</v>
      </c>
      <c r="N19" s="3">
        <v>128</v>
      </c>
      <c r="O19" s="3">
        <v>199</v>
      </c>
      <c r="AQ19" s="29"/>
      <c r="AR19" s="25"/>
      <c r="AS19" s="26"/>
      <c r="AT19" s="27"/>
      <c r="AU19" s="28"/>
    </row>
    <row r="20" spans="1:47" ht="15.75" thickBot="1" x14ac:dyDescent="0.25">
      <c r="A20" s="45">
        <v>1017</v>
      </c>
      <c r="B20" s="17"/>
      <c r="C20" s="71" t="s">
        <v>46</v>
      </c>
      <c r="D20" s="18" t="s">
        <v>28</v>
      </c>
      <c r="E20" s="18">
        <v>126</v>
      </c>
      <c r="F20" s="46"/>
      <c r="G20" s="47">
        <f t="shared" si="0"/>
        <v>190</v>
      </c>
      <c r="H20" s="51">
        <v>571</v>
      </c>
      <c r="I20" s="51">
        <v>3</v>
      </c>
      <c r="J20" s="18">
        <v>571</v>
      </c>
      <c r="K20" s="52">
        <v>13</v>
      </c>
      <c r="L20" s="5">
        <v>0</v>
      </c>
      <c r="M20" s="5">
        <v>190</v>
      </c>
      <c r="N20" s="3">
        <v>219</v>
      </c>
      <c r="O20" s="3">
        <v>162</v>
      </c>
      <c r="AQ20" s="29"/>
      <c r="AR20" s="25"/>
      <c r="AS20" s="26"/>
      <c r="AT20" s="27"/>
      <c r="AU20" s="28"/>
    </row>
    <row r="21" spans="1:47" ht="15.75" thickBot="1" x14ac:dyDescent="0.25">
      <c r="A21" s="45">
        <v>1018</v>
      </c>
      <c r="B21" s="72"/>
      <c r="C21" s="71" t="s">
        <v>47</v>
      </c>
      <c r="D21" s="18" t="s">
        <v>32</v>
      </c>
      <c r="E21" s="18">
        <v>194</v>
      </c>
      <c r="F21" s="46"/>
      <c r="G21" s="47">
        <f t="shared" si="0"/>
        <v>180</v>
      </c>
      <c r="H21" s="51">
        <v>540</v>
      </c>
      <c r="I21" s="51">
        <v>3</v>
      </c>
      <c r="J21" s="18">
        <v>540</v>
      </c>
      <c r="K21" s="52">
        <v>13</v>
      </c>
      <c r="L21" s="5">
        <v>0</v>
      </c>
      <c r="M21" s="5">
        <v>175</v>
      </c>
      <c r="N21" s="3">
        <v>201</v>
      </c>
      <c r="O21" s="3">
        <v>164</v>
      </c>
      <c r="AQ21" s="29"/>
      <c r="AR21" s="25"/>
      <c r="AS21" s="26"/>
      <c r="AT21" s="27"/>
      <c r="AU21" s="28"/>
    </row>
    <row r="22" spans="1:47" ht="15.75" thickBot="1" x14ac:dyDescent="0.25">
      <c r="A22" s="45">
        <v>1019</v>
      </c>
      <c r="B22" s="72"/>
      <c r="C22" s="71" t="s">
        <v>48</v>
      </c>
      <c r="D22" s="18" t="s">
        <v>28</v>
      </c>
      <c r="E22" s="18">
        <v>162</v>
      </c>
      <c r="F22" s="46"/>
      <c r="G22" s="47">
        <f t="shared" si="0"/>
        <v>157</v>
      </c>
      <c r="H22" s="51">
        <v>473</v>
      </c>
      <c r="I22" s="51">
        <v>3</v>
      </c>
      <c r="J22" s="18">
        <v>473</v>
      </c>
      <c r="K22" s="52">
        <v>13</v>
      </c>
      <c r="L22" s="5">
        <v>0</v>
      </c>
      <c r="M22" s="5">
        <v>173</v>
      </c>
      <c r="N22" s="3">
        <v>127</v>
      </c>
      <c r="O22" s="3">
        <v>173</v>
      </c>
      <c r="AQ22" s="29"/>
      <c r="AR22" s="25"/>
      <c r="AS22" s="26"/>
      <c r="AT22" s="27"/>
      <c r="AU22" s="28"/>
    </row>
    <row r="23" spans="1:47" ht="15.75" thickBot="1" x14ac:dyDescent="0.25">
      <c r="A23" s="45">
        <v>1020</v>
      </c>
      <c r="B23" s="72"/>
      <c r="C23" s="71" t="s">
        <v>49</v>
      </c>
      <c r="D23" s="18" t="s">
        <v>28</v>
      </c>
      <c r="E23" s="18">
        <v>138</v>
      </c>
      <c r="F23" s="46"/>
      <c r="G23" s="47">
        <f t="shared" si="0"/>
        <v>0</v>
      </c>
      <c r="H23" s="51">
        <v>0</v>
      </c>
      <c r="I23" s="51">
        <v>0</v>
      </c>
      <c r="J23" s="18">
        <v>0</v>
      </c>
      <c r="K23" s="52">
        <v>0</v>
      </c>
      <c r="L23" s="5">
        <v>0</v>
      </c>
      <c r="M23" s="5"/>
      <c r="N23" s="3"/>
      <c r="O23" s="3"/>
      <c r="AQ23" s="29"/>
      <c r="AR23" s="25"/>
      <c r="AS23" s="26"/>
      <c r="AT23" s="27"/>
      <c r="AU23" s="28"/>
    </row>
    <row r="24" spans="1:47" ht="15.75" thickBot="1" x14ac:dyDescent="0.25">
      <c r="A24" s="45">
        <v>1021</v>
      </c>
      <c r="B24" s="72"/>
      <c r="C24" s="71" t="s">
        <v>50</v>
      </c>
      <c r="D24" s="18" t="s">
        <v>32</v>
      </c>
      <c r="E24" s="18">
        <v>140</v>
      </c>
      <c r="F24" s="46"/>
      <c r="G24" s="47">
        <f t="shared" si="0"/>
        <v>160</v>
      </c>
      <c r="H24" s="51">
        <v>480</v>
      </c>
      <c r="I24" s="51">
        <v>3</v>
      </c>
      <c r="J24" s="18">
        <v>480</v>
      </c>
      <c r="K24" s="52">
        <v>13</v>
      </c>
      <c r="L24" s="5">
        <v>0</v>
      </c>
      <c r="M24" s="5">
        <v>171</v>
      </c>
      <c r="N24" s="3">
        <v>144</v>
      </c>
      <c r="O24" s="3">
        <v>165</v>
      </c>
      <c r="AQ24" s="29"/>
      <c r="AR24" s="25"/>
      <c r="AS24" s="26"/>
      <c r="AT24" s="27"/>
      <c r="AU24" s="28"/>
    </row>
    <row r="25" spans="1:47" ht="15.75" thickBot="1" x14ac:dyDescent="0.25">
      <c r="A25" s="45">
        <v>1022</v>
      </c>
      <c r="B25" s="72"/>
      <c r="C25" s="71" t="s">
        <v>51</v>
      </c>
      <c r="D25" s="18" t="s">
        <v>28</v>
      </c>
      <c r="E25" s="18">
        <v>157</v>
      </c>
      <c r="F25" s="46"/>
      <c r="G25" s="47">
        <f t="shared" si="0"/>
        <v>147</v>
      </c>
      <c r="H25" s="51">
        <v>441</v>
      </c>
      <c r="I25" s="51">
        <v>3</v>
      </c>
      <c r="J25" s="18">
        <v>441</v>
      </c>
      <c r="K25" s="52">
        <v>13</v>
      </c>
      <c r="L25" s="5">
        <v>0</v>
      </c>
      <c r="M25" s="5">
        <v>147</v>
      </c>
      <c r="N25" s="3">
        <v>147</v>
      </c>
      <c r="O25" s="3">
        <v>147</v>
      </c>
      <c r="AQ25" s="29"/>
      <c r="AR25" s="25"/>
      <c r="AS25" s="26"/>
      <c r="AT25" s="27"/>
      <c r="AU25" s="28"/>
    </row>
    <row r="26" spans="1:47" ht="15.75" thickBot="1" x14ac:dyDescent="0.25">
      <c r="A26" s="45">
        <v>1023</v>
      </c>
      <c r="B26" s="72"/>
      <c r="C26" s="71" t="s">
        <v>52</v>
      </c>
      <c r="D26" s="18" t="s">
        <v>32</v>
      </c>
      <c r="E26" s="18">
        <v>191</v>
      </c>
      <c r="F26" s="46"/>
      <c r="G26" s="47">
        <f t="shared" si="0"/>
        <v>204</v>
      </c>
      <c r="H26" s="51">
        <v>612</v>
      </c>
      <c r="I26" s="51">
        <v>3</v>
      </c>
      <c r="J26" s="18">
        <v>612</v>
      </c>
      <c r="K26" s="52">
        <v>13</v>
      </c>
      <c r="L26" s="5">
        <v>0</v>
      </c>
      <c r="M26" s="5">
        <v>242</v>
      </c>
      <c r="N26" s="3">
        <v>190</v>
      </c>
      <c r="O26" s="3">
        <v>180</v>
      </c>
      <c r="AQ26" s="29"/>
      <c r="AR26" s="25"/>
      <c r="AS26" s="26"/>
      <c r="AT26" s="27"/>
      <c r="AU26" s="28"/>
    </row>
    <row r="27" spans="1:47" ht="15.75" thickBot="1" x14ac:dyDescent="0.25">
      <c r="A27" s="45">
        <v>1024</v>
      </c>
      <c r="B27" s="72"/>
      <c r="C27" s="71" t="s">
        <v>53</v>
      </c>
      <c r="D27" s="18" t="s">
        <v>28</v>
      </c>
      <c r="E27" s="18">
        <v>179</v>
      </c>
      <c r="F27" s="46"/>
      <c r="G27" s="47">
        <f t="shared" si="0"/>
        <v>149</v>
      </c>
      <c r="H27" s="51">
        <v>448</v>
      </c>
      <c r="I27" s="51">
        <v>3</v>
      </c>
      <c r="J27" s="18">
        <v>448</v>
      </c>
      <c r="K27" s="52">
        <v>13</v>
      </c>
      <c r="L27" s="5">
        <v>0</v>
      </c>
      <c r="M27" s="5">
        <v>150</v>
      </c>
      <c r="N27" s="3">
        <v>145</v>
      </c>
      <c r="O27" s="3">
        <v>153</v>
      </c>
      <c r="AQ27" s="29"/>
      <c r="AR27" s="25"/>
      <c r="AS27" s="26"/>
      <c r="AT27" s="27"/>
      <c r="AU27" s="28"/>
    </row>
    <row r="28" spans="1:47" ht="15.75" thickBot="1" x14ac:dyDescent="0.25">
      <c r="A28" s="45">
        <v>1025</v>
      </c>
      <c r="B28" s="72"/>
      <c r="C28" s="71" t="s">
        <v>54</v>
      </c>
      <c r="D28" s="18" t="s">
        <v>28</v>
      </c>
      <c r="E28" s="18">
        <v>139</v>
      </c>
      <c r="F28" s="46"/>
      <c r="G28" s="47">
        <f t="shared" si="0"/>
        <v>125</v>
      </c>
      <c r="H28" s="51">
        <v>376</v>
      </c>
      <c r="I28" s="51">
        <v>3</v>
      </c>
      <c r="J28" s="18">
        <v>376</v>
      </c>
      <c r="K28" s="52">
        <v>13</v>
      </c>
      <c r="L28" s="5">
        <v>0</v>
      </c>
      <c r="M28" s="5">
        <v>149</v>
      </c>
      <c r="N28" s="3">
        <v>86</v>
      </c>
      <c r="O28" s="3">
        <v>141</v>
      </c>
      <c r="AQ28" s="29"/>
      <c r="AR28" s="25"/>
      <c r="AS28" s="26"/>
      <c r="AT28" s="27"/>
      <c r="AU28" s="28"/>
    </row>
    <row r="29" spans="1:47" ht="15.75" thickBot="1" x14ac:dyDescent="0.25">
      <c r="A29" s="45">
        <v>1026</v>
      </c>
      <c r="B29" s="72"/>
      <c r="C29" s="71" t="s">
        <v>55</v>
      </c>
      <c r="D29" s="18" t="s">
        <v>28</v>
      </c>
      <c r="E29" s="18">
        <v>144</v>
      </c>
      <c r="F29" s="46"/>
      <c r="G29" s="47">
        <f t="shared" si="0"/>
        <v>179</v>
      </c>
      <c r="H29" s="51">
        <v>539</v>
      </c>
      <c r="I29" s="51">
        <v>3</v>
      </c>
      <c r="J29" s="18">
        <v>539</v>
      </c>
      <c r="K29" s="52">
        <v>13</v>
      </c>
      <c r="L29" s="5">
        <v>0</v>
      </c>
      <c r="M29" s="5">
        <v>207</v>
      </c>
      <c r="N29" s="3">
        <v>163</v>
      </c>
      <c r="O29" s="3">
        <v>169</v>
      </c>
      <c r="AQ29" s="29"/>
      <c r="AR29" s="25"/>
      <c r="AS29" s="26"/>
      <c r="AT29" s="27"/>
      <c r="AU29" s="28"/>
    </row>
    <row r="30" spans="1:47" ht="15.75" thickBot="1" x14ac:dyDescent="0.25">
      <c r="A30" s="45">
        <v>1027</v>
      </c>
      <c r="B30" s="72"/>
      <c r="C30" s="71" t="s">
        <v>56</v>
      </c>
      <c r="D30" s="18" t="s">
        <v>32</v>
      </c>
      <c r="E30" s="18">
        <v>170</v>
      </c>
      <c r="F30" s="46"/>
      <c r="G30" s="47">
        <f t="shared" si="0"/>
        <v>190</v>
      </c>
      <c r="H30" s="51">
        <v>570</v>
      </c>
      <c r="I30" s="51">
        <v>3</v>
      </c>
      <c r="J30" s="18">
        <v>570</v>
      </c>
      <c r="K30" s="52">
        <v>13</v>
      </c>
      <c r="L30" s="5">
        <v>0</v>
      </c>
      <c r="M30" s="5">
        <v>190</v>
      </c>
      <c r="N30" s="3">
        <v>190</v>
      </c>
      <c r="O30" s="3">
        <v>190</v>
      </c>
      <c r="AQ30" s="29"/>
      <c r="AR30" s="25"/>
      <c r="AS30" s="26"/>
      <c r="AT30" s="27"/>
      <c r="AU30" s="28"/>
    </row>
    <row r="31" spans="1:47" ht="15.75" thickBot="1" x14ac:dyDescent="0.25">
      <c r="A31" s="45">
        <v>1028</v>
      </c>
      <c r="B31" s="72"/>
      <c r="C31" s="71" t="s">
        <v>57</v>
      </c>
      <c r="D31" s="18" t="s">
        <v>32</v>
      </c>
      <c r="E31" s="18">
        <v>173</v>
      </c>
      <c r="F31" s="46"/>
      <c r="G31" s="47">
        <f t="shared" si="0"/>
        <v>187</v>
      </c>
      <c r="H31" s="51">
        <v>561</v>
      </c>
      <c r="I31" s="51">
        <v>3</v>
      </c>
      <c r="J31" s="18">
        <v>561</v>
      </c>
      <c r="K31" s="52">
        <v>13</v>
      </c>
      <c r="L31" s="5">
        <v>0</v>
      </c>
      <c r="M31" s="5">
        <v>224</v>
      </c>
      <c r="N31" s="3">
        <v>179</v>
      </c>
      <c r="O31" s="3">
        <v>158</v>
      </c>
      <c r="AQ31" s="29"/>
      <c r="AR31" s="25"/>
      <c r="AS31" s="26"/>
      <c r="AT31" s="27"/>
      <c r="AU31" s="28"/>
    </row>
    <row r="32" spans="1:47" ht="15.75" thickBot="1" x14ac:dyDescent="0.25">
      <c r="A32" s="45">
        <v>1029</v>
      </c>
      <c r="B32" s="72"/>
      <c r="C32" s="71" t="s">
        <v>58</v>
      </c>
      <c r="D32" s="18" t="s">
        <v>28</v>
      </c>
      <c r="E32" s="18">
        <v>166</v>
      </c>
      <c r="F32" s="46"/>
      <c r="G32" s="47">
        <f t="shared" si="0"/>
        <v>157</v>
      </c>
      <c r="H32" s="51">
        <v>473</v>
      </c>
      <c r="I32" s="51">
        <v>3</v>
      </c>
      <c r="J32" s="18">
        <v>473</v>
      </c>
      <c r="K32" s="52">
        <v>13</v>
      </c>
      <c r="L32" s="5">
        <v>0</v>
      </c>
      <c r="M32" s="5">
        <v>173</v>
      </c>
      <c r="N32" s="3">
        <v>173</v>
      </c>
      <c r="O32" s="3">
        <v>127</v>
      </c>
      <c r="AQ32" s="29"/>
      <c r="AR32" s="25"/>
      <c r="AS32" s="26"/>
      <c r="AT32" s="27"/>
      <c r="AU32" s="28"/>
    </row>
    <row r="33" spans="1:47" ht="15.75" thickBot="1" x14ac:dyDescent="0.25">
      <c r="A33" s="45">
        <v>1030</v>
      </c>
      <c r="B33" s="72"/>
      <c r="C33" s="71" t="s">
        <v>59</v>
      </c>
      <c r="D33" s="18" t="s">
        <v>28</v>
      </c>
      <c r="E33" s="18">
        <v>141</v>
      </c>
      <c r="F33" s="46"/>
      <c r="G33" s="47">
        <f t="shared" si="0"/>
        <v>126</v>
      </c>
      <c r="H33" s="51">
        <v>380</v>
      </c>
      <c r="I33" s="51">
        <v>3</v>
      </c>
      <c r="J33" s="18">
        <v>380</v>
      </c>
      <c r="K33" s="52">
        <v>13</v>
      </c>
      <c r="L33" s="5">
        <v>0</v>
      </c>
      <c r="M33" s="5">
        <v>135</v>
      </c>
      <c r="N33" s="3">
        <v>149</v>
      </c>
      <c r="O33" s="3">
        <v>96</v>
      </c>
      <c r="AQ33" s="29"/>
      <c r="AR33" s="25"/>
      <c r="AS33" s="26"/>
      <c r="AT33" s="27"/>
      <c r="AU33" s="28"/>
    </row>
    <row r="34" spans="1:47" ht="15.75" thickBot="1" x14ac:dyDescent="0.25">
      <c r="A34" s="45">
        <v>1031</v>
      </c>
      <c r="B34" s="72"/>
      <c r="C34" s="71" t="s">
        <v>60</v>
      </c>
      <c r="D34" s="18" t="s">
        <v>32</v>
      </c>
      <c r="E34" s="18">
        <v>159</v>
      </c>
      <c r="F34" s="46"/>
      <c r="G34" s="47">
        <f t="shared" si="0"/>
        <v>143</v>
      </c>
      <c r="H34" s="51">
        <v>430</v>
      </c>
      <c r="I34" s="51">
        <v>3</v>
      </c>
      <c r="J34" s="18">
        <v>430</v>
      </c>
      <c r="K34" s="52">
        <v>13</v>
      </c>
      <c r="L34" s="5">
        <v>0</v>
      </c>
      <c r="M34" s="5">
        <v>140</v>
      </c>
      <c r="N34" s="3">
        <v>159</v>
      </c>
      <c r="O34" s="3">
        <v>131</v>
      </c>
      <c r="AQ34" s="29"/>
      <c r="AR34" s="25"/>
      <c r="AS34" s="26"/>
      <c r="AT34" s="27"/>
      <c r="AU34" s="28"/>
    </row>
    <row r="35" spans="1:47" ht="15.75" thickBot="1" x14ac:dyDescent="0.25">
      <c r="A35" s="45">
        <v>1032</v>
      </c>
      <c r="B35" s="72"/>
      <c r="C35" s="71" t="s">
        <v>61</v>
      </c>
      <c r="D35" s="18" t="s">
        <v>28</v>
      </c>
      <c r="E35" s="18">
        <v>173</v>
      </c>
      <c r="F35" s="46"/>
      <c r="G35" s="47">
        <f t="shared" si="0"/>
        <v>144</v>
      </c>
      <c r="H35" s="51">
        <v>433</v>
      </c>
      <c r="I35" s="51">
        <v>3</v>
      </c>
      <c r="J35" s="18">
        <v>433</v>
      </c>
      <c r="K35" s="52">
        <v>13</v>
      </c>
      <c r="L35" s="5">
        <v>0</v>
      </c>
      <c r="M35" s="5">
        <v>159</v>
      </c>
      <c r="N35" s="3">
        <v>124</v>
      </c>
      <c r="O35" s="3">
        <v>150</v>
      </c>
      <c r="AQ35" s="29"/>
      <c r="AR35" s="25"/>
      <c r="AS35" s="26"/>
      <c r="AT35" s="27"/>
      <c r="AU35" s="28"/>
    </row>
    <row r="36" spans="1:47" ht="15.75" thickBot="1" x14ac:dyDescent="0.25">
      <c r="A36" s="45">
        <v>1033</v>
      </c>
      <c r="B36" s="72"/>
      <c r="C36" s="71" t="s">
        <v>62</v>
      </c>
      <c r="D36" s="18" t="s">
        <v>28</v>
      </c>
      <c r="E36" s="18">
        <v>170</v>
      </c>
      <c r="F36" s="46"/>
      <c r="G36" s="47">
        <f t="shared" si="0"/>
        <v>146</v>
      </c>
      <c r="H36" s="51">
        <v>440</v>
      </c>
      <c r="I36" s="51">
        <v>3</v>
      </c>
      <c r="J36" s="18">
        <v>440</v>
      </c>
      <c r="K36" s="52">
        <v>13</v>
      </c>
      <c r="L36" s="5">
        <v>0</v>
      </c>
      <c r="M36" s="5">
        <v>154</v>
      </c>
      <c r="N36" s="3">
        <v>135</v>
      </c>
      <c r="O36" s="3">
        <v>151</v>
      </c>
      <c r="AQ36" s="29"/>
      <c r="AR36" s="25"/>
      <c r="AS36" s="26"/>
      <c r="AT36" s="27"/>
      <c r="AU36" s="28"/>
    </row>
    <row r="37" spans="1:47" ht="15.75" thickBot="1" x14ac:dyDescent="0.25">
      <c r="A37" s="45">
        <v>1034</v>
      </c>
      <c r="B37" s="72"/>
      <c r="C37" s="71" t="s">
        <v>63</v>
      </c>
      <c r="D37" s="18" t="s">
        <v>28</v>
      </c>
      <c r="E37" s="18">
        <v>171</v>
      </c>
      <c r="F37" s="46"/>
      <c r="G37" s="47">
        <f t="shared" si="0"/>
        <v>188</v>
      </c>
      <c r="H37" s="51">
        <v>566</v>
      </c>
      <c r="I37" s="51">
        <v>3</v>
      </c>
      <c r="J37" s="18">
        <v>566</v>
      </c>
      <c r="K37" s="52">
        <v>13</v>
      </c>
      <c r="L37" s="5">
        <v>0</v>
      </c>
      <c r="M37" s="5">
        <v>183</v>
      </c>
      <c r="N37" s="3">
        <v>191</v>
      </c>
      <c r="O37" s="3">
        <v>192</v>
      </c>
      <c r="AQ37" s="29"/>
      <c r="AR37" s="25"/>
      <c r="AS37" s="26"/>
      <c r="AT37" s="27"/>
      <c r="AU37" s="28"/>
    </row>
    <row r="38" spans="1:47" ht="15.75" thickBot="1" x14ac:dyDescent="0.25">
      <c r="A38" s="45">
        <v>1035</v>
      </c>
      <c r="B38" s="72"/>
      <c r="C38" s="71" t="s">
        <v>64</v>
      </c>
      <c r="D38" s="18" t="s">
        <v>32</v>
      </c>
      <c r="E38" s="18">
        <v>152</v>
      </c>
      <c r="F38" s="46"/>
      <c r="G38" s="47">
        <f t="shared" si="0"/>
        <v>0</v>
      </c>
      <c r="H38" s="51"/>
      <c r="I38" s="51"/>
      <c r="J38" s="18"/>
      <c r="K38" s="52"/>
      <c r="L38" s="5"/>
      <c r="M38" s="5"/>
      <c r="N38" s="3"/>
      <c r="O38" s="3"/>
      <c r="AQ38" s="29"/>
      <c r="AR38" s="25"/>
      <c r="AS38" s="26"/>
      <c r="AT38" s="27"/>
      <c r="AU38" s="28"/>
    </row>
    <row r="39" spans="1:47" ht="15.75" thickBot="1" x14ac:dyDescent="0.25">
      <c r="A39" s="45">
        <v>1036</v>
      </c>
      <c r="B39" s="72"/>
      <c r="C39" s="71" t="s">
        <v>65</v>
      </c>
      <c r="D39" s="18" t="s">
        <v>28</v>
      </c>
      <c r="E39" s="18">
        <v>147</v>
      </c>
      <c r="F39" s="46"/>
      <c r="G39" s="47">
        <f>IFERROR(ROUNDDOWN(H39/I39,0),0)</f>
        <v>178</v>
      </c>
      <c r="H39" s="51">
        <v>535</v>
      </c>
      <c r="I39" s="51">
        <v>3</v>
      </c>
      <c r="J39" s="18">
        <v>535</v>
      </c>
      <c r="K39" s="52">
        <v>13</v>
      </c>
      <c r="L39" s="5">
        <v>0</v>
      </c>
      <c r="M39" s="5">
        <v>209</v>
      </c>
      <c r="N39" s="3">
        <v>188</v>
      </c>
      <c r="O39" s="3">
        <v>138</v>
      </c>
      <c r="AQ39" s="29"/>
      <c r="AR39" s="25"/>
      <c r="AS39" s="26"/>
      <c r="AT39" s="27"/>
      <c r="AU39" s="28"/>
    </row>
    <row r="40" spans="1:47" ht="15.75" thickBot="1" x14ac:dyDescent="0.25">
      <c r="A40" s="45">
        <v>1037</v>
      </c>
      <c r="B40" s="72"/>
      <c r="C40" s="71" t="s">
        <v>66</v>
      </c>
      <c r="D40" s="18" t="s">
        <v>28</v>
      </c>
      <c r="E40" s="18">
        <v>163</v>
      </c>
      <c r="F40" s="46"/>
      <c r="G40" s="47">
        <f t="shared" ref="G40:G103" si="1">IFERROR(ROUNDDOWN(H40/I40,0),0)</f>
        <v>150</v>
      </c>
      <c r="H40" s="51">
        <v>450</v>
      </c>
      <c r="I40" s="51">
        <v>3</v>
      </c>
      <c r="J40" s="18">
        <v>450</v>
      </c>
      <c r="K40" s="52">
        <v>13</v>
      </c>
      <c r="L40" s="5">
        <v>0</v>
      </c>
      <c r="M40" s="5">
        <v>135</v>
      </c>
      <c r="N40" s="3">
        <v>149</v>
      </c>
      <c r="O40" s="3">
        <v>166</v>
      </c>
      <c r="AQ40" s="29"/>
      <c r="AR40" s="25"/>
      <c r="AS40" s="26"/>
      <c r="AT40" s="27"/>
      <c r="AU40" s="28"/>
    </row>
    <row r="41" spans="1:47" ht="15.75" thickBot="1" x14ac:dyDescent="0.25">
      <c r="A41" s="45">
        <v>1038</v>
      </c>
      <c r="B41" s="72"/>
      <c r="C41" s="71" t="s">
        <v>67</v>
      </c>
      <c r="D41" s="18" t="s">
        <v>28</v>
      </c>
      <c r="E41" s="18">
        <v>183</v>
      </c>
      <c r="F41" s="46"/>
      <c r="G41" s="47">
        <f t="shared" si="1"/>
        <v>188</v>
      </c>
      <c r="H41" s="51">
        <v>564</v>
      </c>
      <c r="I41" s="51">
        <v>3</v>
      </c>
      <c r="J41" s="18">
        <v>564</v>
      </c>
      <c r="K41" s="52">
        <v>13</v>
      </c>
      <c r="L41" s="5">
        <v>0</v>
      </c>
      <c r="M41" s="5">
        <v>205</v>
      </c>
      <c r="N41" s="3">
        <v>172</v>
      </c>
      <c r="O41" s="3">
        <v>187</v>
      </c>
      <c r="AQ41" s="29"/>
      <c r="AR41" s="25"/>
      <c r="AS41" s="26"/>
      <c r="AT41" s="27"/>
      <c r="AU41" s="28"/>
    </row>
    <row r="42" spans="1:47" ht="15.75" thickBot="1" x14ac:dyDescent="0.25">
      <c r="A42" s="45">
        <v>1039</v>
      </c>
      <c r="B42" s="72"/>
      <c r="C42" s="71" t="s">
        <v>68</v>
      </c>
      <c r="D42" s="18" t="s">
        <v>28</v>
      </c>
      <c r="E42" s="18">
        <v>173</v>
      </c>
      <c r="F42" s="46"/>
      <c r="G42" s="47">
        <f t="shared" si="1"/>
        <v>155</v>
      </c>
      <c r="H42" s="51">
        <v>465</v>
      </c>
      <c r="I42" s="51">
        <v>3</v>
      </c>
      <c r="J42" s="18">
        <v>465</v>
      </c>
      <c r="K42" s="52">
        <v>13</v>
      </c>
      <c r="L42" s="5">
        <v>0</v>
      </c>
      <c r="M42" s="5">
        <v>122</v>
      </c>
      <c r="N42" s="3">
        <v>157</v>
      </c>
      <c r="O42" s="3">
        <v>186</v>
      </c>
      <c r="AQ42" s="29"/>
      <c r="AR42" s="25"/>
      <c r="AS42" s="26"/>
      <c r="AT42" s="27"/>
      <c r="AU42" s="28"/>
    </row>
    <row r="43" spans="1:47" ht="15.75" thickBot="1" x14ac:dyDescent="0.25">
      <c r="A43" s="45">
        <v>1040</v>
      </c>
      <c r="B43" s="72"/>
      <c r="C43" s="71" t="s">
        <v>69</v>
      </c>
      <c r="D43" s="18" t="s">
        <v>28</v>
      </c>
      <c r="E43" s="18">
        <v>131</v>
      </c>
      <c r="F43" s="46"/>
      <c r="G43" s="47">
        <f t="shared" si="1"/>
        <v>104</v>
      </c>
      <c r="H43" s="51">
        <v>312</v>
      </c>
      <c r="I43" s="51">
        <v>3</v>
      </c>
      <c r="J43" s="18">
        <v>312</v>
      </c>
      <c r="K43" s="52">
        <v>13</v>
      </c>
      <c r="L43" s="5">
        <v>0</v>
      </c>
      <c r="M43" s="5">
        <v>105</v>
      </c>
      <c r="N43" s="3">
        <v>113</v>
      </c>
      <c r="O43" s="3">
        <v>94</v>
      </c>
      <c r="AQ43" s="29"/>
      <c r="AR43" s="25"/>
      <c r="AS43" s="26"/>
      <c r="AT43" s="27"/>
      <c r="AU43" s="28"/>
    </row>
    <row r="44" spans="1:47" ht="15.75" thickBot="1" x14ac:dyDescent="0.25">
      <c r="A44" s="45">
        <v>1041</v>
      </c>
      <c r="B44" s="72"/>
      <c r="C44" s="71" t="s">
        <v>70</v>
      </c>
      <c r="D44" s="18" t="s">
        <v>32</v>
      </c>
      <c r="E44" s="18">
        <v>158</v>
      </c>
      <c r="F44" s="46"/>
      <c r="G44" s="47">
        <f t="shared" si="1"/>
        <v>131</v>
      </c>
      <c r="H44" s="51">
        <v>395</v>
      </c>
      <c r="I44" s="51">
        <v>3</v>
      </c>
      <c r="J44" s="18">
        <v>395</v>
      </c>
      <c r="K44" s="52">
        <v>13</v>
      </c>
      <c r="L44" s="5">
        <v>0</v>
      </c>
      <c r="M44" s="5">
        <v>124</v>
      </c>
      <c r="N44" s="3">
        <v>151</v>
      </c>
      <c r="O44" s="3">
        <v>120</v>
      </c>
      <c r="AQ44" s="29"/>
      <c r="AR44" s="25"/>
      <c r="AS44" s="26"/>
      <c r="AT44" s="27"/>
      <c r="AU44" s="28"/>
    </row>
    <row r="45" spans="1:47" ht="15.75" thickBot="1" x14ac:dyDescent="0.25">
      <c r="A45" s="45">
        <v>1042</v>
      </c>
      <c r="B45" s="72"/>
      <c r="C45" s="71" t="s">
        <v>71</v>
      </c>
      <c r="D45" s="18" t="s">
        <v>32</v>
      </c>
      <c r="E45" s="18">
        <v>168</v>
      </c>
      <c r="F45" s="46"/>
      <c r="G45" s="47">
        <f t="shared" si="1"/>
        <v>156</v>
      </c>
      <c r="H45" s="51">
        <v>470</v>
      </c>
      <c r="I45" s="51">
        <v>3</v>
      </c>
      <c r="J45" s="18">
        <v>470</v>
      </c>
      <c r="K45" s="52">
        <v>13</v>
      </c>
      <c r="L45" s="5">
        <v>0</v>
      </c>
      <c r="M45" s="5">
        <v>156</v>
      </c>
      <c r="N45" s="3">
        <v>153</v>
      </c>
      <c r="O45" s="3">
        <v>161</v>
      </c>
      <c r="AQ45" s="29"/>
      <c r="AR45" s="25"/>
      <c r="AS45" s="26"/>
      <c r="AT45" s="27"/>
      <c r="AU45" s="28"/>
    </row>
    <row r="46" spans="1:47" ht="15.75" thickBot="1" x14ac:dyDescent="0.25">
      <c r="A46" s="45">
        <v>1043</v>
      </c>
      <c r="B46" s="72"/>
      <c r="C46" s="71" t="s">
        <v>72</v>
      </c>
      <c r="D46" s="18" t="s">
        <v>32</v>
      </c>
      <c r="E46" s="18">
        <v>187</v>
      </c>
      <c r="F46" s="46"/>
      <c r="G46" s="47">
        <f t="shared" si="1"/>
        <v>183</v>
      </c>
      <c r="H46" s="51">
        <v>549</v>
      </c>
      <c r="I46" s="51">
        <v>3</v>
      </c>
      <c r="J46" s="18">
        <v>549</v>
      </c>
      <c r="K46" s="52">
        <v>13</v>
      </c>
      <c r="L46" s="5">
        <v>0</v>
      </c>
      <c r="M46" s="5">
        <v>175</v>
      </c>
      <c r="N46" s="3">
        <v>184</v>
      </c>
      <c r="O46" s="3">
        <v>190</v>
      </c>
      <c r="AQ46" s="29"/>
      <c r="AR46" s="25"/>
      <c r="AS46" s="26"/>
      <c r="AT46" s="27"/>
      <c r="AU46" s="28"/>
    </row>
    <row r="47" spans="1:47" ht="15.75" thickBot="1" x14ac:dyDescent="0.25">
      <c r="A47" s="45">
        <v>1044</v>
      </c>
      <c r="B47" s="72"/>
      <c r="C47" s="71" t="s">
        <v>73</v>
      </c>
      <c r="D47" s="18" t="s">
        <v>28</v>
      </c>
      <c r="E47" s="18">
        <v>184</v>
      </c>
      <c r="F47" s="46"/>
      <c r="G47" s="47">
        <f t="shared" si="1"/>
        <v>188</v>
      </c>
      <c r="H47" s="51">
        <v>564</v>
      </c>
      <c r="I47" s="51">
        <v>3</v>
      </c>
      <c r="J47" s="18">
        <v>564</v>
      </c>
      <c r="K47" s="52">
        <v>13</v>
      </c>
      <c r="L47" s="5">
        <v>0</v>
      </c>
      <c r="M47" s="5">
        <v>204</v>
      </c>
      <c r="N47" s="3">
        <v>216</v>
      </c>
      <c r="O47" s="3">
        <v>144</v>
      </c>
      <c r="AQ47" s="29"/>
      <c r="AR47" s="25"/>
      <c r="AS47" s="26"/>
      <c r="AT47" s="27"/>
      <c r="AU47" s="28"/>
    </row>
    <row r="48" spans="1:47" ht="15.75" thickBot="1" x14ac:dyDescent="0.25">
      <c r="A48" s="45">
        <v>1045</v>
      </c>
      <c r="B48" s="72"/>
      <c r="C48" s="71" t="s">
        <v>74</v>
      </c>
      <c r="D48" s="18" t="s">
        <v>28</v>
      </c>
      <c r="E48" s="18">
        <v>138</v>
      </c>
      <c r="F48" s="46"/>
      <c r="G48" s="47">
        <f t="shared" si="1"/>
        <v>113</v>
      </c>
      <c r="H48" s="51">
        <v>340</v>
      </c>
      <c r="I48" s="51">
        <v>3</v>
      </c>
      <c r="J48" s="18">
        <v>340</v>
      </c>
      <c r="K48" s="52">
        <v>13</v>
      </c>
      <c r="L48" s="5">
        <v>0</v>
      </c>
      <c r="M48" s="5">
        <v>83</v>
      </c>
      <c r="N48" s="3">
        <v>128</v>
      </c>
      <c r="O48" s="3">
        <v>129</v>
      </c>
      <c r="AQ48" s="29"/>
      <c r="AR48" s="25"/>
      <c r="AS48" s="26"/>
      <c r="AT48" s="27"/>
      <c r="AU48" s="28"/>
    </row>
    <row r="49" spans="1:47" ht="15.75" thickBot="1" x14ac:dyDescent="0.25">
      <c r="A49" s="45">
        <v>1046</v>
      </c>
      <c r="B49" s="72"/>
      <c r="C49" s="71" t="s">
        <v>75</v>
      </c>
      <c r="D49" s="18" t="s">
        <v>32</v>
      </c>
      <c r="E49" s="18">
        <v>149</v>
      </c>
      <c r="F49" s="46"/>
      <c r="G49" s="47">
        <f t="shared" si="1"/>
        <v>135</v>
      </c>
      <c r="H49" s="51">
        <v>406</v>
      </c>
      <c r="I49" s="51">
        <v>3</v>
      </c>
      <c r="J49" s="18">
        <v>406</v>
      </c>
      <c r="K49" s="52">
        <v>13</v>
      </c>
      <c r="L49" s="5">
        <v>0</v>
      </c>
      <c r="M49" s="5">
        <v>121</v>
      </c>
      <c r="N49" s="3">
        <v>129</v>
      </c>
      <c r="O49" s="3">
        <v>156</v>
      </c>
      <c r="AQ49" s="29"/>
      <c r="AR49" s="25"/>
      <c r="AS49" s="26"/>
      <c r="AT49" s="27"/>
      <c r="AU49" s="28"/>
    </row>
    <row r="50" spans="1:47" ht="15.75" thickBot="1" x14ac:dyDescent="0.25">
      <c r="A50" s="45">
        <v>1047</v>
      </c>
      <c r="B50" s="72"/>
      <c r="C50" s="71" t="s">
        <v>76</v>
      </c>
      <c r="D50" s="18" t="s">
        <v>32</v>
      </c>
      <c r="E50" s="18">
        <v>168</v>
      </c>
      <c r="F50" s="46"/>
      <c r="G50" s="47">
        <f t="shared" si="1"/>
        <v>169</v>
      </c>
      <c r="H50" s="51">
        <v>508</v>
      </c>
      <c r="I50" s="51">
        <v>3</v>
      </c>
      <c r="J50" s="18">
        <v>508</v>
      </c>
      <c r="K50" s="52">
        <v>13</v>
      </c>
      <c r="L50" s="5">
        <v>0</v>
      </c>
      <c r="M50" s="5">
        <v>172</v>
      </c>
      <c r="N50" s="3">
        <v>187</v>
      </c>
      <c r="O50" s="3">
        <v>149</v>
      </c>
      <c r="AQ50" s="29"/>
      <c r="AR50" s="25"/>
      <c r="AS50" s="26"/>
      <c r="AT50" s="27"/>
      <c r="AU50" s="28"/>
    </row>
    <row r="51" spans="1:47" ht="15.75" thickBot="1" x14ac:dyDescent="0.25">
      <c r="A51" s="45">
        <v>1048</v>
      </c>
      <c r="B51" s="72"/>
      <c r="C51" s="71" t="s">
        <v>77</v>
      </c>
      <c r="D51" s="18" t="s">
        <v>32</v>
      </c>
      <c r="E51" s="18">
        <v>176</v>
      </c>
      <c r="F51" s="46"/>
      <c r="G51" s="47">
        <f t="shared" si="1"/>
        <v>173</v>
      </c>
      <c r="H51" s="51">
        <v>520</v>
      </c>
      <c r="I51" s="51">
        <v>3</v>
      </c>
      <c r="J51" s="18">
        <v>520</v>
      </c>
      <c r="K51" s="52">
        <v>13</v>
      </c>
      <c r="L51" s="5">
        <v>0</v>
      </c>
      <c r="M51" s="5">
        <v>198</v>
      </c>
      <c r="N51" s="3">
        <v>149</v>
      </c>
      <c r="O51" s="3">
        <v>173</v>
      </c>
      <c r="AQ51" s="29"/>
      <c r="AR51" s="25"/>
      <c r="AS51" s="26"/>
      <c r="AT51" s="27"/>
      <c r="AU51" s="28"/>
    </row>
    <row r="52" spans="1:47" ht="15.75" thickBot="1" x14ac:dyDescent="0.25">
      <c r="A52" s="45">
        <v>1049</v>
      </c>
      <c r="B52" s="72"/>
      <c r="C52" s="71" t="s">
        <v>78</v>
      </c>
      <c r="D52" s="18" t="s">
        <v>32</v>
      </c>
      <c r="E52" s="18">
        <v>192</v>
      </c>
      <c r="F52" s="46"/>
      <c r="G52" s="47">
        <f t="shared" si="1"/>
        <v>182</v>
      </c>
      <c r="H52" s="51">
        <v>547</v>
      </c>
      <c r="I52" s="51">
        <v>3</v>
      </c>
      <c r="J52" s="18">
        <v>547</v>
      </c>
      <c r="K52" s="52">
        <v>13</v>
      </c>
      <c r="L52" s="5">
        <v>0</v>
      </c>
      <c r="M52" s="5">
        <v>176</v>
      </c>
      <c r="N52" s="3">
        <v>194</v>
      </c>
      <c r="O52" s="3">
        <v>177</v>
      </c>
      <c r="AQ52" s="29"/>
      <c r="AR52" s="25"/>
      <c r="AS52" s="26"/>
      <c r="AT52" s="27"/>
      <c r="AU52" s="28"/>
    </row>
    <row r="53" spans="1:47" ht="15.75" thickBot="1" x14ac:dyDescent="0.25">
      <c r="A53" s="45">
        <v>1050</v>
      </c>
      <c r="B53" s="72"/>
      <c r="C53" s="71" t="s">
        <v>79</v>
      </c>
      <c r="D53" s="18" t="s">
        <v>28</v>
      </c>
      <c r="E53" s="18">
        <v>133</v>
      </c>
      <c r="F53" s="46"/>
      <c r="G53" s="47">
        <f t="shared" si="1"/>
        <v>137</v>
      </c>
      <c r="H53" s="51">
        <v>411</v>
      </c>
      <c r="I53" s="51">
        <v>3</v>
      </c>
      <c r="J53" s="18">
        <v>411</v>
      </c>
      <c r="K53" s="52">
        <v>13</v>
      </c>
      <c r="L53" s="5">
        <v>0</v>
      </c>
      <c r="M53" s="5">
        <v>146</v>
      </c>
      <c r="N53" s="3">
        <v>104</v>
      </c>
      <c r="O53" s="3">
        <v>161</v>
      </c>
      <c r="AQ53" s="29"/>
      <c r="AR53" s="25"/>
      <c r="AS53" s="26"/>
      <c r="AT53" s="27"/>
      <c r="AU53" s="28"/>
    </row>
    <row r="54" spans="1:47" ht="15.75" thickBot="1" x14ac:dyDescent="0.25">
      <c r="A54" s="45">
        <v>1051</v>
      </c>
      <c r="B54" s="72"/>
      <c r="C54" s="71" t="s">
        <v>80</v>
      </c>
      <c r="D54" s="18" t="s">
        <v>32</v>
      </c>
      <c r="E54" s="18">
        <v>173</v>
      </c>
      <c r="F54" s="46"/>
      <c r="G54" s="47">
        <f t="shared" si="1"/>
        <v>128</v>
      </c>
      <c r="H54" s="51">
        <v>384</v>
      </c>
      <c r="I54" s="51">
        <v>3</v>
      </c>
      <c r="J54" s="18">
        <v>384</v>
      </c>
      <c r="K54" s="52">
        <v>13</v>
      </c>
      <c r="L54" s="5">
        <v>0</v>
      </c>
      <c r="M54" s="5">
        <v>157</v>
      </c>
      <c r="N54" s="3">
        <v>96</v>
      </c>
      <c r="O54" s="3">
        <v>131</v>
      </c>
      <c r="AQ54" s="29"/>
      <c r="AR54" s="25"/>
      <c r="AS54" s="26"/>
      <c r="AT54" s="27"/>
      <c r="AU54" s="28"/>
    </row>
    <row r="55" spans="1:47" ht="15.75" thickBot="1" x14ac:dyDescent="0.25">
      <c r="A55" s="45">
        <v>1052</v>
      </c>
      <c r="B55" s="72"/>
      <c r="C55" s="71" t="s">
        <v>81</v>
      </c>
      <c r="D55" s="18" t="s">
        <v>32</v>
      </c>
      <c r="E55" s="18">
        <v>180</v>
      </c>
      <c r="F55" s="46"/>
      <c r="G55" s="47">
        <f t="shared" si="1"/>
        <v>173</v>
      </c>
      <c r="H55" s="51">
        <v>521</v>
      </c>
      <c r="I55" s="51">
        <v>3</v>
      </c>
      <c r="J55" s="18">
        <v>521</v>
      </c>
      <c r="K55" s="52">
        <v>13</v>
      </c>
      <c r="L55" s="5">
        <v>0</v>
      </c>
      <c r="M55" s="5">
        <v>184</v>
      </c>
      <c r="N55" s="3">
        <v>150</v>
      </c>
      <c r="O55" s="3">
        <v>187</v>
      </c>
      <c r="AQ55" s="29"/>
      <c r="AR55" s="25"/>
      <c r="AS55" s="26"/>
      <c r="AT55" s="27"/>
      <c r="AU55" s="28"/>
    </row>
    <row r="56" spans="1:47" ht="15.75" thickBot="1" x14ac:dyDescent="0.25">
      <c r="A56" s="45">
        <v>1053</v>
      </c>
      <c r="B56" s="72"/>
      <c r="C56" s="71" t="s">
        <v>82</v>
      </c>
      <c r="D56" s="18" t="s">
        <v>28</v>
      </c>
      <c r="E56" s="18">
        <v>184</v>
      </c>
      <c r="F56" s="46"/>
      <c r="G56" s="47">
        <f t="shared" si="1"/>
        <v>148</v>
      </c>
      <c r="H56" s="51">
        <v>445</v>
      </c>
      <c r="I56" s="51">
        <v>3</v>
      </c>
      <c r="J56" s="18">
        <v>445</v>
      </c>
      <c r="K56" s="52">
        <v>13</v>
      </c>
      <c r="L56" s="5">
        <v>0</v>
      </c>
      <c r="M56" s="5">
        <v>169</v>
      </c>
      <c r="N56" s="3">
        <v>146</v>
      </c>
      <c r="O56" s="3">
        <v>130</v>
      </c>
      <c r="AQ56" s="29"/>
      <c r="AR56" s="25"/>
      <c r="AS56" s="26"/>
      <c r="AT56" s="27"/>
      <c r="AU56" s="28"/>
    </row>
    <row r="57" spans="1:47" ht="15.75" thickBot="1" x14ac:dyDescent="0.25">
      <c r="A57" s="45">
        <v>1054</v>
      </c>
      <c r="B57" s="72"/>
      <c r="C57" s="71" t="s">
        <v>83</v>
      </c>
      <c r="D57" s="18" t="s">
        <v>28</v>
      </c>
      <c r="E57" s="18">
        <v>132</v>
      </c>
      <c r="F57" s="46"/>
      <c r="G57" s="47">
        <f t="shared" si="1"/>
        <v>114</v>
      </c>
      <c r="H57" s="51">
        <v>343</v>
      </c>
      <c r="I57" s="51">
        <v>3</v>
      </c>
      <c r="J57" s="18">
        <v>343</v>
      </c>
      <c r="K57" s="52">
        <v>13</v>
      </c>
      <c r="L57" s="5">
        <v>0</v>
      </c>
      <c r="M57" s="5">
        <v>103</v>
      </c>
      <c r="N57" s="3">
        <v>101</v>
      </c>
      <c r="O57" s="3">
        <v>139</v>
      </c>
      <c r="AQ57" s="29"/>
      <c r="AR57" s="25"/>
      <c r="AS57" s="26"/>
      <c r="AT57" s="27"/>
      <c r="AU57" s="28"/>
    </row>
    <row r="58" spans="1:47" ht="15.75" thickBot="1" x14ac:dyDescent="0.25">
      <c r="A58" s="45">
        <v>1055</v>
      </c>
      <c r="B58" s="72"/>
      <c r="C58" s="71" t="s">
        <v>84</v>
      </c>
      <c r="D58" s="18" t="s">
        <v>32</v>
      </c>
      <c r="E58" s="18">
        <v>159</v>
      </c>
      <c r="F58" s="46"/>
      <c r="G58" s="47">
        <f t="shared" si="1"/>
        <v>150</v>
      </c>
      <c r="H58" s="51">
        <v>450</v>
      </c>
      <c r="I58" s="51">
        <v>3</v>
      </c>
      <c r="J58" s="18">
        <v>450</v>
      </c>
      <c r="K58" s="52">
        <v>13</v>
      </c>
      <c r="L58" s="5">
        <v>0</v>
      </c>
      <c r="M58" s="5">
        <v>150</v>
      </c>
      <c r="N58" s="3">
        <v>150</v>
      </c>
      <c r="O58" s="3">
        <v>150</v>
      </c>
      <c r="AQ58" s="29"/>
      <c r="AR58" s="25"/>
      <c r="AS58" s="26"/>
      <c r="AT58" s="27"/>
      <c r="AU58" s="28"/>
    </row>
    <row r="59" spans="1:47" ht="15.75" thickBot="1" x14ac:dyDescent="0.25">
      <c r="A59" s="45">
        <v>1056</v>
      </c>
      <c r="B59" s="72"/>
      <c r="C59" s="71" t="s">
        <v>85</v>
      </c>
      <c r="D59" s="18" t="s">
        <v>32</v>
      </c>
      <c r="E59" s="18">
        <v>177</v>
      </c>
      <c r="F59" s="46"/>
      <c r="G59" s="47">
        <f t="shared" si="1"/>
        <v>190</v>
      </c>
      <c r="H59" s="51">
        <v>570</v>
      </c>
      <c r="I59" s="51">
        <v>3</v>
      </c>
      <c r="J59" s="18">
        <v>570</v>
      </c>
      <c r="K59" s="52">
        <v>13</v>
      </c>
      <c r="L59" s="5">
        <v>0</v>
      </c>
      <c r="M59" s="5">
        <v>186</v>
      </c>
      <c r="N59" s="3">
        <v>181</v>
      </c>
      <c r="O59" s="3">
        <v>203</v>
      </c>
      <c r="AQ59" s="29"/>
      <c r="AR59" s="25"/>
      <c r="AS59" s="26"/>
      <c r="AT59" s="27"/>
      <c r="AU59" s="28"/>
    </row>
    <row r="60" spans="1:47" ht="15.75" thickBot="1" x14ac:dyDescent="0.25">
      <c r="A60" s="45">
        <v>1057</v>
      </c>
      <c r="B60" s="72"/>
      <c r="C60" s="71" t="s">
        <v>86</v>
      </c>
      <c r="D60" s="18" t="s">
        <v>32</v>
      </c>
      <c r="E60" s="18">
        <v>177</v>
      </c>
      <c r="F60" s="46"/>
      <c r="G60" s="47">
        <f t="shared" si="1"/>
        <v>191</v>
      </c>
      <c r="H60" s="51">
        <v>573</v>
      </c>
      <c r="I60" s="51">
        <v>3</v>
      </c>
      <c r="J60" s="18">
        <v>573</v>
      </c>
      <c r="K60" s="52">
        <v>13</v>
      </c>
      <c r="L60" s="5">
        <v>0</v>
      </c>
      <c r="M60" s="5">
        <v>183</v>
      </c>
      <c r="N60" s="3">
        <v>210</v>
      </c>
      <c r="O60" s="3">
        <v>180</v>
      </c>
      <c r="AQ60" s="29"/>
      <c r="AR60" s="25"/>
      <c r="AS60" s="26"/>
      <c r="AT60" s="27"/>
      <c r="AU60" s="28"/>
    </row>
    <row r="61" spans="1:47" ht="15.75" thickBot="1" x14ac:dyDescent="0.25">
      <c r="A61" s="45">
        <v>1058</v>
      </c>
      <c r="B61" s="72"/>
      <c r="C61" s="71" t="s">
        <v>87</v>
      </c>
      <c r="D61" s="18" t="s">
        <v>28</v>
      </c>
      <c r="E61" s="18">
        <v>174</v>
      </c>
      <c r="F61" s="46"/>
      <c r="G61" s="47">
        <f t="shared" si="1"/>
        <v>177</v>
      </c>
      <c r="H61" s="51">
        <v>532</v>
      </c>
      <c r="I61" s="53">
        <v>3</v>
      </c>
      <c r="J61" s="18">
        <v>532</v>
      </c>
      <c r="K61" s="52">
        <v>13</v>
      </c>
      <c r="L61" s="5">
        <v>0</v>
      </c>
      <c r="M61" s="5">
        <v>214</v>
      </c>
      <c r="N61" s="3">
        <v>190</v>
      </c>
      <c r="O61" s="3">
        <v>128</v>
      </c>
      <c r="AQ61" s="29"/>
      <c r="AR61" s="25"/>
      <c r="AS61" s="26"/>
      <c r="AT61" s="27"/>
      <c r="AU61" s="28"/>
    </row>
    <row r="62" spans="1:47" ht="15.75" thickBot="1" x14ac:dyDescent="0.25">
      <c r="A62" s="45">
        <v>1059</v>
      </c>
      <c r="B62" s="72"/>
      <c r="C62" s="71" t="s">
        <v>88</v>
      </c>
      <c r="D62" s="18" t="s">
        <v>32</v>
      </c>
      <c r="E62" s="18">
        <v>121</v>
      </c>
      <c r="F62" s="46"/>
      <c r="G62" s="47">
        <f t="shared" si="1"/>
        <v>133</v>
      </c>
      <c r="H62" s="51">
        <v>399</v>
      </c>
      <c r="I62" s="51">
        <v>3</v>
      </c>
      <c r="J62" s="18">
        <v>399</v>
      </c>
      <c r="K62" s="52">
        <v>13</v>
      </c>
      <c r="L62" s="5">
        <v>0</v>
      </c>
      <c r="M62" s="5">
        <v>133</v>
      </c>
      <c r="N62" s="3">
        <v>133</v>
      </c>
      <c r="O62" s="3">
        <v>133</v>
      </c>
      <c r="AQ62" s="29"/>
      <c r="AR62" s="25"/>
      <c r="AS62" s="26"/>
      <c r="AT62" s="27"/>
      <c r="AU62" s="28"/>
    </row>
    <row r="63" spans="1:47" ht="15.75" thickBot="1" x14ac:dyDescent="0.25">
      <c r="A63" s="45">
        <v>1060</v>
      </c>
      <c r="B63" s="72"/>
      <c r="C63" s="71" t="s">
        <v>89</v>
      </c>
      <c r="D63" s="18" t="s">
        <v>28</v>
      </c>
      <c r="E63" s="18">
        <v>109</v>
      </c>
      <c r="F63" s="46"/>
      <c r="G63" s="47">
        <f t="shared" si="1"/>
        <v>172</v>
      </c>
      <c r="H63" s="51">
        <v>516</v>
      </c>
      <c r="I63" s="51">
        <v>3</v>
      </c>
      <c r="J63" s="18">
        <v>516</v>
      </c>
      <c r="K63" s="52">
        <v>13</v>
      </c>
      <c r="L63" s="5">
        <v>0</v>
      </c>
      <c r="M63" s="5">
        <v>194</v>
      </c>
      <c r="N63" s="3">
        <v>134</v>
      </c>
      <c r="O63" s="3">
        <v>188</v>
      </c>
      <c r="AQ63" s="29"/>
      <c r="AR63" s="25"/>
      <c r="AS63" s="26"/>
      <c r="AT63" s="27"/>
      <c r="AU63" s="28"/>
    </row>
    <row r="64" spans="1:47" ht="15.75" thickBot="1" x14ac:dyDescent="0.25">
      <c r="A64" s="45">
        <v>1061</v>
      </c>
      <c r="B64" s="72"/>
      <c r="C64" s="71" t="s">
        <v>90</v>
      </c>
      <c r="D64" s="18" t="s">
        <v>32</v>
      </c>
      <c r="E64" s="18">
        <v>213</v>
      </c>
      <c r="F64" s="46"/>
      <c r="G64" s="47">
        <f t="shared" si="1"/>
        <v>173</v>
      </c>
      <c r="H64" s="51">
        <v>520</v>
      </c>
      <c r="I64" s="51">
        <v>3</v>
      </c>
      <c r="J64" s="18">
        <v>520</v>
      </c>
      <c r="K64" s="52">
        <v>13</v>
      </c>
      <c r="L64" s="5">
        <v>0</v>
      </c>
      <c r="M64" s="5">
        <v>152</v>
      </c>
      <c r="N64" s="3">
        <v>182</v>
      </c>
      <c r="O64" s="3">
        <v>186</v>
      </c>
      <c r="AQ64" s="29"/>
      <c r="AR64" s="25"/>
      <c r="AS64" s="26"/>
      <c r="AT64" s="27"/>
      <c r="AU64" s="28"/>
    </row>
    <row r="65" spans="1:47" ht="15.75" thickBot="1" x14ac:dyDescent="0.25">
      <c r="A65" s="45">
        <v>1062</v>
      </c>
      <c r="B65" s="72"/>
      <c r="C65" s="71" t="s">
        <v>91</v>
      </c>
      <c r="D65" s="18" t="s">
        <v>32</v>
      </c>
      <c r="E65" s="18">
        <v>204</v>
      </c>
      <c r="F65" s="46"/>
      <c r="G65" s="47">
        <f t="shared" si="1"/>
        <v>203</v>
      </c>
      <c r="H65" s="51">
        <v>610</v>
      </c>
      <c r="I65" s="51">
        <v>3</v>
      </c>
      <c r="J65" s="18">
        <v>610</v>
      </c>
      <c r="K65" s="52">
        <v>13</v>
      </c>
      <c r="L65" s="5">
        <v>0</v>
      </c>
      <c r="M65" s="5">
        <v>236</v>
      </c>
      <c r="N65" s="3">
        <v>181</v>
      </c>
      <c r="O65" s="3">
        <v>193</v>
      </c>
      <c r="AQ65" s="29"/>
      <c r="AR65" s="25"/>
      <c r="AS65" s="26"/>
      <c r="AT65" s="27"/>
      <c r="AU65" s="28"/>
    </row>
    <row r="66" spans="1:47" ht="15.75" thickBot="1" x14ac:dyDescent="0.25">
      <c r="A66" s="45">
        <v>1063</v>
      </c>
      <c r="B66" s="72"/>
      <c r="C66" s="71" t="s">
        <v>92</v>
      </c>
      <c r="D66" s="18" t="s">
        <v>32</v>
      </c>
      <c r="E66" s="18">
        <v>135</v>
      </c>
      <c r="F66" s="46"/>
      <c r="G66" s="47">
        <f t="shared" si="1"/>
        <v>130</v>
      </c>
      <c r="H66" s="51">
        <v>392</v>
      </c>
      <c r="I66" s="51">
        <v>3</v>
      </c>
      <c r="J66" s="18">
        <v>392</v>
      </c>
      <c r="K66" s="52">
        <v>13</v>
      </c>
      <c r="L66" s="5">
        <v>0</v>
      </c>
      <c r="M66" s="5">
        <v>128</v>
      </c>
      <c r="N66" s="3">
        <v>135</v>
      </c>
      <c r="O66" s="3">
        <v>129</v>
      </c>
      <c r="AQ66" s="29"/>
      <c r="AR66" s="25"/>
      <c r="AS66" s="26"/>
      <c r="AT66" s="27"/>
      <c r="AU66" s="28"/>
    </row>
    <row r="67" spans="1:47" ht="15.75" thickBot="1" x14ac:dyDescent="0.25">
      <c r="A67" s="45">
        <v>1064</v>
      </c>
      <c r="B67" s="72"/>
      <c r="C67" s="71" t="s">
        <v>93</v>
      </c>
      <c r="D67" s="18" t="s">
        <v>28</v>
      </c>
      <c r="E67" s="18">
        <v>146</v>
      </c>
      <c r="F67" s="46"/>
      <c r="G67" s="47">
        <f t="shared" si="1"/>
        <v>142</v>
      </c>
      <c r="H67" s="51">
        <v>427</v>
      </c>
      <c r="I67" s="51">
        <v>3</v>
      </c>
      <c r="J67" s="18">
        <v>427</v>
      </c>
      <c r="K67" s="52">
        <v>13</v>
      </c>
      <c r="L67" s="5">
        <v>0</v>
      </c>
      <c r="M67" s="5">
        <v>124</v>
      </c>
      <c r="N67" s="3">
        <v>164</v>
      </c>
      <c r="O67" s="3">
        <v>139</v>
      </c>
      <c r="AQ67" s="29"/>
      <c r="AR67" s="25"/>
      <c r="AS67" s="26"/>
      <c r="AT67" s="27"/>
      <c r="AU67" s="28"/>
    </row>
    <row r="68" spans="1:47" ht="15.75" thickBot="1" x14ac:dyDescent="0.25">
      <c r="A68" s="45">
        <v>1065</v>
      </c>
      <c r="B68" s="72"/>
      <c r="C68" s="71" t="s">
        <v>94</v>
      </c>
      <c r="D68" s="18" t="s">
        <v>28</v>
      </c>
      <c r="E68" s="18">
        <v>176</v>
      </c>
      <c r="F68" s="46"/>
      <c r="G68" s="47">
        <f t="shared" si="1"/>
        <v>120</v>
      </c>
      <c r="H68" s="51">
        <v>360</v>
      </c>
      <c r="I68" s="51">
        <v>3</v>
      </c>
      <c r="J68" s="18">
        <v>360</v>
      </c>
      <c r="K68" s="52">
        <v>13</v>
      </c>
      <c r="L68" s="5">
        <v>0</v>
      </c>
      <c r="M68" s="5">
        <v>122</v>
      </c>
      <c r="N68" s="3">
        <v>109</v>
      </c>
      <c r="O68" s="3">
        <v>129</v>
      </c>
      <c r="AQ68" s="29"/>
      <c r="AR68" s="25"/>
      <c r="AS68" s="26"/>
      <c r="AT68" s="27"/>
      <c r="AU68" s="28"/>
    </row>
    <row r="69" spans="1:47" ht="15.75" thickBot="1" x14ac:dyDescent="0.25">
      <c r="A69" s="45">
        <v>1066</v>
      </c>
      <c r="B69" s="72"/>
      <c r="C69" s="71" t="s">
        <v>95</v>
      </c>
      <c r="D69" s="18" t="s">
        <v>32</v>
      </c>
      <c r="E69" s="18">
        <v>199</v>
      </c>
      <c r="F69" s="46"/>
      <c r="G69" s="47">
        <f t="shared" si="1"/>
        <v>183</v>
      </c>
      <c r="H69" s="51">
        <v>550</v>
      </c>
      <c r="I69" s="51">
        <v>3</v>
      </c>
      <c r="J69" s="18">
        <v>550</v>
      </c>
      <c r="K69" s="52">
        <v>13</v>
      </c>
      <c r="L69" s="5">
        <v>0</v>
      </c>
      <c r="M69" s="5">
        <v>232</v>
      </c>
      <c r="N69" s="3">
        <v>167</v>
      </c>
      <c r="O69" s="3">
        <v>151</v>
      </c>
      <c r="AQ69" s="29"/>
      <c r="AR69" s="25"/>
      <c r="AS69" s="26"/>
      <c r="AT69" s="27"/>
      <c r="AU69" s="28"/>
    </row>
    <row r="70" spans="1:47" ht="15.75" thickBot="1" x14ac:dyDescent="0.25">
      <c r="A70" s="45">
        <v>1067</v>
      </c>
      <c r="B70" s="72"/>
      <c r="C70" s="71" t="s">
        <v>96</v>
      </c>
      <c r="D70" s="18" t="s">
        <v>28</v>
      </c>
      <c r="E70" s="18">
        <v>170</v>
      </c>
      <c r="F70" s="46"/>
      <c r="G70" s="47">
        <f t="shared" si="1"/>
        <v>126</v>
      </c>
      <c r="H70" s="51">
        <v>380</v>
      </c>
      <c r="I70" s="51">
        <v>3</v>
      </c>
      <c r="J70" s="18">
        <v>380</v>
      </c>
      <c r="K70" s="52">
        <v>13</v>
      </c>
      <c r="L70" s="5">
        <v>0</v>
      </c>
      <c r="M70" s="5">
        <v>138</v>
      </c>
      <c r="N70" s="3">
        <v>117</v>
      </c>
      <c r="O70" s="3">
        <v>125</v>
      </c>
      <c r="AQ70" s="29"/>
      <c r="AR70" s="25"/>
      <c r="AS70" s="26"/>
      <c r="AT70" s="27"/>
      <c r="AU70" s="28"/>
    </row>
    <row r="71" spans="1:47" ht="15.75" thickBot="1" x14ac:dyDescent="0.25">
      <c r="A71" s="45">
        <v>1068</v>
      </c>
      <c r="B71" s="72"/>
      <c r="C71" s="71" t="s">
        <v>97</v>
      </c>
      <c r="D71" s="18" t="s">
        <v>32</v>
      </c>
      <c r="E71" s="18">
        <v>159</v>
      </c>
      <c r="F71" s="46"/>
      <c r="G71" s="47">
        <f t="shared" si="1"/>
        <v>161</v>
      </c>
      <c r="H71" s="51">
        <v>483</v>
      </c>
      <c r="I71" s="51">
        <v>3</v>
      </c>
      <c r="J71" s="18">
        <v>483</v>
      </c>
      <c r="K71" s="52">
        <v>13</v>
      </c>
      <c r="L71" s="5">
        <v>0</v>
      </c>
      <c r="M71" s="5">
        <v>174</v>
      </c>
      <c r="N71" s="3">
        <v>130</v>
      </c>
      <c r="O71" s="3">
        <v>179</v>
      </c>
      <c r="AQ71" s="29"/>
      <c r="AR71" s="25"/>
      <c r="AS71" s="26"/>
      <c r="AT71" s="27"/>
      <c r="AU71" s="28"/>
    </row>
    <row r="72" spans="1:47" ht="15.75" thickBot="1" x14ac:dyDescent="0.25">
      <c r="A72" s="45">
        <v>1069</v>
      </c>
      <c r="B72" s="72"/>
      <c r="C72" s="71" t="s">
        <v>98</v>
      </c>
      <c r="D72" s="18" t="s">
        <v>32</v>
      </c>
      <c r="E72" s="18">
        <v>172</v>
      </c>
      <c r="F72" s="46"/>
      <c r="G72" s="47">
        <f t="shared" si="1"/>
        <v>160</v>
      </c>
      <c r="H72" s="51">
        <v>480</v>
      </c>
      <c r="I72" s="51">
        <v>3</v>
      </c>
      <c r="J72" s="18">
        <v>480</v>
      </c>
      <c r="K72" s="52">
        <v>13</v>
      </c>
      <c r="L72" s="5">
        <v>0</v>
      </c>
      <c r="M72" s="5">
        <v>205</v>
      </c>
      <c r="N72" s="3">
        <v>159</v>
      </c>
      <c r="O72" s="3">
        <v>116</v>
      </c>
      <c r="AQ72" s="29"/>
      <c r="AR72" s="25"/>
      <c r="AS72" s="26"/>
      <c r="AT72" s="27"/>
      <c r="AU72" s="28"/>
    </row>
    <row r="73" spans="1:47" ht="15.75" thickBot="1" x14ac:dyDescent="0.25">
      <c r="A73" s="45">
        <v>1070</v>
      </c>
      <c r="B73" s="72"/>
      <c r="C73" s="71" t="s">
        <v>99</v>
      </c>
      <c r="D73" s="18" t="s">
        <v>32</v>
      </c>
      <c r="E73" s="18">
        <v>201</v>
      </c>
      <c r="F73" s="46"/>
      <c r="G73" s="47">
        <f t="shared" si="1"/>
        <v>195</v>
      </c>
      <c r="H73" s="51">
        <v>586</v>
      </c>
      <c r="I73" s="51">
        <v>3</v>
      </c>
      <c r="J73" s="18">
        <v>586</v>
      </c>
      <c r="K73" s="52">
        <v>13</v>
      </c>
      <c r="L73" s="5">
        <v>0</v>
      </c>
      <c r="M73" s="5">
        <v>192</v>
      </c>
      <c r="N73" s="3">
        <v>225</v>
      </c>
      <c r="O73" s="3">
        <v>169</v>
      </c>
      <c r="AQ73" s="29"/>
      <c r="AR73" s="25"/>
      <c r="AS73" s="26"/>
      <c r="AT73" s="27"/>
      <c r="AU73" s="28"/>
    </row>
    <row r="74" spans="1:47" ht="15.75" thickBot="1" x14ac:dyDescent="0.25">
      <c r="A74" s="45">
        <v>1071</v>
      </c>
      <c r="B74" s="72"/>
      <c r="C74" s="71" t="s">
        <v>100</v>
      </c>
      <c r="D74" s="18" t="s">
        <v>32</v>
      </c>
      <c r="E74" s="18">
        <v>122</v>
      </c>
      <c r="F74" s="46"/>
      <c r="G74" s="47">
        <f t="shared" si="1"/>
        <v>141</v>
      </c>
      <c r="H74" s="51">
        <v>424</v>
      </c>
      <c r="I74" s="51">
        <v>3</v>
      </c>
      <c r="J74" s="18">
        <v>424</v>
      </c>
      <c r="K74" s="52">
        <v>13</v>
      </c>
      <c r="L74" s="5">
        <v>0</v>
      </c>
      <c r="M74" s="5">
        <v>115</v>
      </c>
      <c r="N74" s="3">
        <v>179</v>
      </c>
      <c r="O74" s="3">
        <v>130</v>
      </c>
      <c r="AQ74" s="29"/>
      <c r="AR74" s="25"/>
      <c r="AS74" s="26"/>
      <c r="AT74" s="27"/>
      <c r="AU74" s="28"/>
    </row>
    <row r="75" spans="1:47" ht="15.75" thickBot="1" x14ac:dyDescent="0.25">
      <c r="A75" s="45">
        <v>1072</v>
      </c>
      <c r="B75" s="72"/>
      <c r="C75" s="71" t="s">
        <v>101</v>
      </c>
      <c r="D75" s="18" t="s">
        <v>28</v>
      </c>
      <c r="E75" s="18">
        <v>151</v>
      </c>
      <c r="F75" s="46"/>
      <c r="G75" s="47">
        <f t="shared" si="1"/>
        <v>115</v>
      </c>
      <c r="H75" s="51">
        <v>347</v>
      </c>
      <c r="I75" s="51">
        <v>3</v>
      </c>
      <c r="J75" s="18">
        <v>347</v>
      </c>
      <c r="K75" s="52">
        <v>13</v>
      </c>
      <c r="L75" s="5">
        <v>0</v>
      </c>
      <c r="M75" s="5">
        <v>121</v>
      </c>
      <c r="N75" s="3">
        <v>111</v>
      </c>
      <c r="O75" s="3">
        <v>115</v>
      </c>
      <c r="AQ75" s="29"/>
      <c r="AR75" s="25"/>
      <c r="AS75" s="26"/>
      <c r="AT75" s="27"/>
      <c r="AU75" s="28"/>
    </row>
    <row r="76" spans="1:47" ht="15.75" thickBot="1" x14ac:dyDescent="0.25">
      <c r="A76" s="45">
        <v>1073</v>
      </c>
      <c r="B76" s="72"/>
      <c r="C76" s="71" t="s">
        <v>102</v>
      </c>
      <c r="D76" s="18" t="s">
        <v>28</v>
      </c>
      <c r="E76" s="18">
        <v>158</v>
      </c>
      <c r="F76" s="46"/>
      <c r="G76" s="47">
        <f t="shared" si="1"/>
        <v>156</v>
      </c>
      <c r="H76" s="51">
        <v>470</v>
      </c>
      <c r="I76" s="51">
        <v>3</v>
      </c>
      <c r="J76" s="18">
        <v>470</v>
      </c>
      <c r="K76" s="52">
        <v>13</v>
      </c>
      <c r="L76" s="5">
        <v>0</v>
      </c>
      <c r="M76" s="5">
        <v>146</v>
      </c>
      <c r="N76" s="3">
        <v>137</v>
      </c>
      <c r="O76" s="3">
        <v>187</v>
      </c>
      <c r="AQ76" s="29"/>
      <c r="AR76" s="25"/>
      <c r="AS76" s="26"/>
      <c r="AT76" s="27"/>
      <c r="AU76" s="28"/>
    </row>
    <row r="77" spans="1:47" ht="15.75" thickBot="1" x14ac:dyDescent="0.25">
      <c r="A77" s="45">
        <v>1074</v>
      </c>
      <c r="B77" s="72"/>
      <c r="C77" s="71" t="s">
        <v>103</v>
      </c>
      <c r="D77" s="18" t="s">
        <v>28</v>
      </c>
      <c r="E77" s="18">
        <v>130</v>
      </c>
      <c r="F77" s="46"/>
      <c r="G77" s="47">
        <f t="shared" si="1"/>
        <v>166</v>
      </c>
      <c r="H77" s="51">
        <v>500</v>
      </c>
      <c r="I77" s="51">
        <v>3</v>
      </c>
      <c r="J77" s="18">
        <v>500</v>
      </c>
      <c r="K77" s="52">
        <v>13</v>
      </c>
      <c r="L77" s="5">
        <v>0</v>
      </c>
      <c r="M77" s="5">
        <v>173</v>
      </c>
      <c r="N77" s="3">
        <v>155</v>
      </c>
      <c r="O77" s="3">
        <v>172</v>
      </c>
      <c r="AQ77" s="29"/>
      <c r="AR77" s="25"/>
      <c r="AS77" s="26"/>
      <c r="AT77" s="27"/>
      <c r="AU77" s="28"/>
    </row>
    <row r="78" spans="1:47" ht="15.75" thickBot="1" x14ac:dyDescent="0.25">
      <c r="A78" s="45">
        <v>1075</v>
      </c>
      <c r="B78" s="72"/>
      <c r="C78" s="71" t="s">
        <v>104</v>
      </c>
      <c r="D78" s="18" t="s">
        <v>32</v>
      </c>
      <c r="E78" s="18">
        <v>224</v>
      </c>
      <c r="F78" s="46"/>
      <c r="G78" s="47">
        <f t="shared" si="1"/>
        <v>255</v>
      </c>
      <c r="H78" s="51">
        <v>766</v>
      </c>
      <c r="I78" s="51">
        <v>3</v>
      </c>
      <c r="J78" s="18">
        <v>766</v>
      </c>
      <c r="K78" s="52">
        <v>13</v>
      </c>
      <c r="L78" s="5">
        <v>0</v>
      </c>
      <c r="M78" s="5">
        <v>268</v>
      </c>
      <c r="N78" s="3">
        <v>290</v>
      </c>
      <c r="O78" s="3">
        <v>209</v>
      </c>
      <c r="AQ78" s="29"/>
      <c r="AR78" s="25"/>
      <c r="AS78" s="26"/>
      <c r="AT78" s="27"/>
      <c r="AU78" s="28"/>
    </row>
    <row r="79" spans="1:47" ht="15.75" thickBot="1" x14ac:dyDescent="0.25">
      <c r="A79" s="45">
        <v>1076</v>
      </c>
      <c r="B79" s="72"/>
      <c r="C79" s="71" t="s">
        <v>105</v>
      </c>
      <c r="D79" s="18" t="s">
        <v>32</v>
      </c>
      <c r="E79" s="18">
        <v>157</v>
      </c>
      <c r="F79" s="46"/>
      <c r="G79" s="47">
        <f t="shared" si="1"/>
        <v>189</v>
      </c>
      <c r="H79" s="51">
        <v>568</v>
      </c>
      <c r="I79" s="51">
        <v>3</v>
      </c>
      <c r="J79" s="18">
        <v>568</v>
      </c>
      <c r="K79" s="52">
        <v>13</v>
      </c>
      <c r="L79" s="5">
        <v>0</v>
      </c>
      <c r="M79" s="5">
        <v>244</v>
      </c>
      <c r="N79" s="3">
        <v>153</v>
      </c>
      <c r="O79" s="3">
        <v>171</v>
      </c>
      <c r="AQ79" s="29"/>
      <c r="AR79" s="25"/>
      <c r="AS79" s="26"/>
      <c r="AT79" s="27"/>
      <c r="AU79" s="28"/>
    </row>
    <row r="80" spans="1:47" ht="15.75" thickBot="1" x14ac:dyDescent="0.25">
      <c r="A80" s="45">
        <v>1077</v>
      </c>
      <c r="B80" s="72"/>
      <c r="C80" s="71" t="s">
        <v>106</v>
      </c>
      <c r="D80" s="18" t="s">
        <v>28</v>
      </c>
      <c r="E80" s="18">
        <v>145</v>
      </c>
      <c r="F80" s="46"/>
      <c r="G80" s="47">
        <f t="shared" si="1"/>
        <v>159</v>
      </c>
      <c r="H80" s="51">
        <v>478</v>
      </c>
      <c r="I80" s="51">
        <v>3</v>
      </c>
      <c r="J80" s="18">
        <v>478</v>
      </c>
      <c r="K80" s="52">
        <v>13</v>
      </c>
      <c r="L80" s="5">
        <v>0</v>
      </c>
      <c r="M80" s="5">
        <v>145</v>
      </c>
      <c r="N80" s="3">
        <v>158</v>
      </c>
      <c r="O80" s="3">
        <v>175</v>
      </c>
      <c r="AQ80" s="29"/>
      <c r="AR80" s="25"/>
      <c r="AS80" s="26"/>
      <c r="AT80" s="27"/>
      <c r="AU80" s="28"/>
    </row>
    <row r="81" spans="1:47" ht="15.75" thickBot="1" x14ac:dyDescent="0.25">
      <c r="A81" s="45">
        <v>1078</v>
      </c>
      <c r="B81" s="72"/>
      <c r="C81" s="71" t="s">
        <v>107</v>
      </c>
      <c r="D81" s="18" t="s">
        <v>28</v>
      </c>
      <c r="E81" s="18">
        <v>115</v>
      </c>
      <c r="F81" s="46"/>
      <c r="G81" s="47">
        <f t="shared" si="1"/>
        <v>190</v>
      </c>
      <c r="H81" s="51">
        <v>571</v>
      </c>
      <c r="I81" s="51">
        <v>3</v>
      </c>
      <c r="J81" s="18">
        <v>571</v>
      </c>
      <c r="K81" s="52">
        <v>13</v>
      </c>
      <c r="L81" s="5">
        <v>0</v>
      </c>
      <c r="M81" s="5">
        <v>236</v>
      </c>
      <c r="N81" s="3">
        <v>162</v>
      </c>
      <c r="O81" s="3">
        <v>173</v>
      </c>
      <c r="AQ81" s="29"/>
      <c r="AR81" s="25"/>
      <c r="AS81" s="26"/>
      <c r="AT81" s="27"/>
      <c r="AU81" s="28"/>
    </row>
    <row r="82" spans="1:47" ht="15.75" thickBot="1" x14ac:dyDescent="0.25">
      <c r="A82" s="45">
        <v>1079</v>
      </c>
      <c r="B82" s="72"/>
      <c r="C82" s="71" t="s">
        <v>108</v>
      </c>
      <c r="D82" s="18" t="s">
        <v>28</v>
      </c>
      <c r="E82" s="18">
        <v>148</v>
      </c>
      <c r="F82" s="46"/>
      <c r="G82" s="47">
        <f t="shared" si="1"/>
        <v>0</v>
      </c>
      <c r="H82" s="51"/>
      <c r="I82" s="51"/>
      <c r="J82" s="18"/>
      <c r="K82" s="52"/>
      <c r="L82" s="5"/>
      <c r="M82" s="5"/>
      <c r="N82" s="3"/>
      <c r="O82" s="3"/>
      <c r="Q82" s="74"/>
      <c r="AQ82" s="29"/>
      <c r="AR82" s="25"/>
      <c r="AS82" s="26"/>
      <c r="AT82" s="27"/>
      <c r="AU82" s="28"/>
    </row>
    <row r="83" spans="1:47" ht="15.75" thickBot="1" x14ac:dyDescent="0.25">
      <c r="A83" s="45">
        <v>1080</v>
      </c>
      <c r="B83" s="72"/>
      <c r="C83" s="71" t="s">
        <v>109</v>
      </c>
      <c r="D83" s="18" t="s">
        <v>28</v>
      </c>
      <c r="E83" s="18">
        <v>153</v>
      </c>
      <c r="F83" s="46"/>
      <c r="G83" s="47">
        <f t="shared" si="1"/>
        <v>0</v>
      </c>
      <c r="H83" s="51"/>
      <c r="I83" s="51"/>
      <c r="J83" s="18"/>
      <c r="K83" s="52"/>
      <c r="L83" s="5"/>
      <c r="M83" s="5"/>
      <c r="N83" s="3"/>
      <c r="O83" s="3"/>
      <c r="AQ83" s="29"/>
      <c r="AR83" s="25"/>
      <c r="AS83" s="26"/>
      <c r="AT83" s="27"/>
      <c r="AU83" s="28"/>
    </row>
    <row r="84" spans="1:47" ht="15.75" thickBot="1" x14ac:dyDescent="0.25">
      <c r="A84" s="45">
        <v>1081</v>
      </c>
      <c r="B84" s="72"/>
      <c r="C84" s="71" t="s">
        <v>110</v>
      </c>
      <c r="D84" s="18" t="s">
        <v>32</v>
      </c>
      <c r="E84" s="18">
        <v>157</v>
      </c>
      <c r="F84" s="46"/>
      <c r="G84" s="47">
        <f t="shared" si="1"/>
        <v>0</v>
      </c>
      <c r="H84" s="51"/>
      <c r="I84" s="51"/>
      <c r="J84" s="18"/>
      <c r="K84" s="54"/>
      <c r="L84" s="5"/>
      <c r="M84" s="5"/>
      <c r="N84" s="3"/>
      <c r="O84" s="3"/>
      <c r="AQ84" s="29"/>
      <c r="AR84" s="25"/>
      <c r="AS84" s="26"/>
      <c r="AT84" s="27"/>
      <c r="AU84" s="28"/>
    </row>
    <row r="85" spans="1:47" ht="15.75" thickBot="1" x14ac:dyDescent="0.25">
      <c r="A85" s="45">
        <v>1082</v>
      </c>
      <c r="B85" s="72"/>
      <c r="C85" s="71" t="s">
        <v>111</v>
      </c>
      <c r="D85" s="18" t="s">
        <v>32</v>
      </c>
      <c r="E85" s="18">
        <v>146</v>
      </c>
      <c r="F85" s="46"/>
      <c r="G85" s="47">
        <f t="shared" si="1"/>
        <v>0</v>
      </c>
      <c r="H85" s="51"/>
      <c r="I85" s="51"/>
      <c r="J85" s="18"/>
      <c r="K85" s="54"/>
      <c r="L85" s="5"/>
      <c r="M85" s="5"/>
      <c r="N85" s="3"/>
      <c r="O85" s="3"/>
      <c r="AQ85" s="29"/>
      <c r="AR85" s="25"/>
      <c r="AS85" s="26"/>
      <c r="AT85" s="27"/>
      <c r="AU85" s="28"/>
    </row>
    <row r="86" spans="1:47" ht="15.75" thickBot="1" x14ac:dyDescent="0.25">
      <c r="A86" s="45">
        <v>1083</v>
      </c>
      <c r="B86" s="72"/>
      <c r="C86" s="71" t="s">
        <v>112</v>
      </c>
      <c r="D86" s="18" t="s">
        <v>28</v>
      </c>
      <c r="E86" s="18">
        <v>181</v>
      </c>
      <c r="F86" s="46"/>
      <c r="G86" s="47">
        <f t="shared" si="1"/>
        <v>0</v>
      </c>
      <c r="H86" s="51"/>
      <c r="I86" s="51"/>
      <c r="J86" s="18"/>
      <c r="K86" s="54"/>
      <c r="L86" s="5"/>
      <c r="M86" s="5"/>
      <c r="N86" s="3"/>
      <c r="O86" s="3"/>
      <c r="AQ86" s="29"/>
      <c r="AR86" s="25"/>
      <c r="AS86" s="26"/>
      <c r="AT86" s="27"/>
      <c r="AU86" s="28"/>
    </row>
    <row r="87" spans="1:47" ht="15.75" thickBot="1" x14ac:dyDescent="0.25">
      <c r="A87" s="45">
        <v>1084</v>
      </c>
      <c r="B87" s="72"/>
      <c r="C87" s="71" t="s">
        <v>113</v>
      </c>
      <c r="D87" s="18" t="s">
        <v>32</v>
      </c>
      <c r="E87" s="18">
        <v>199</v>
      </c>
      <c r="F87" s="46"/>
      <c r="G87" s="47">
        <f t="shared" si="1"/>
        <v>0</v>
      </c>
      <c r="H87" s="51"/>
      <c r="I87" s="51"/>
      <c r="J87" s="18"/>
      <c r="K87" s="54"/>
      <c r="L87" s="5"/>
      <c r="M87" s="5"/>
      <c r="N87" s="3"/>
      <c r="O87" s="3"/>
      <c r="AQ87" s="29"/>
      <c r="AR87" s="25"/>
      <c r="AS87" s="26"/>
      <c r="AT87" s="27"/>
      <c r="AU87" s="28"/>
    </row>
    <row r="88" spans="1:47" ht="15.75" thickBot="1" x14ac:dyDescent="0.25">
      <c r="A88" s="45">
        <v>1085</v>
      </c>
      <c r="B88" s="72"/>
      <c r="C88" s="71" t="s">
        <v>114</v>
      </c>
      <c r="D88" s="18" t="s">
        <v>28</v>
      </c>
      <c r="E88" s="18">
        <v>137</v>
      </c>
      <c r="F88" s="46"/>
      <c r="G88" s="47">
        <f t="shared" si="1"/>
        <v>0</v>
      </c>
      <c r="H88" s="51"/>
      <c r="I88" s="51"/>
      <c r="J88" s="18"/>
      <c r="K88" s="54"/>
      <c r="L88" s="5"/>
      <c r="M88" s="5"/>
      <c r="N88" s="3"/>
      <c r="O88" s="3"/>
      <c r="AQ88" s="29"/>
      <c r="AR88" s="25"/>
      <c r="AS88" s="26"/>
      <c r="AT88" s="27"/>
      <c r="AU88" s="28"/>
    </row>
    <row r="89" spans="1:47" ht="15.75" thickBot="1" x14ac:dyDescent="0.25">
      <c r="A89" s="45">
        <v>1086</v>
      </c>
      <c r="B89" s="72"/>
      <c r="C89" s="71" t="s">
        <v>115</v>
      </c>
      <c r="D89" s="18" t="s">
        <v>32</v>
      </c>
      <c r="E89" s="18">
        <v>104</v>
      </c>
      <c r="F89" s="46"/>
      <c r="G89" s="47">
        <f t="shared" si="1"/>
        <v>0</v>
      </c>
      <c r="H89" s="51"/>
      <c r="I89" s="51"/>
      <c r="J89" s="18"/>
      <c r="K89" s="54"/>
      <c r="L89" s="5"/>
      <c r="M89" s="5"/>
      <c r="N89" s="3"/>
      <c r="O89" s="3"/>
      <c r="AQ89" s="29"/>
      <c r="AR89" s="25"/>
      <c r="AS89" s="26"/>
      <c r="AT89" s="27"/>
      <c r="AU89" s="28"/>
    </row>
    <row r="90" spans="1:47" ht="15.75" thickBot="1" x14ac:dyDescent="0.25">
      <c r="A90" s="45">
        <v>1087</v>
      </c>
      <c r="B90" s="72"/>
      <c r="C90" s="71" t="s">
        <v>116</v>
      </c>
      <c r="D90" s="18" t="s">
        <v>32</v>
      </c>
      <c r="E90" s="18">
        <v>130</v>
      </c>
      <c r="F90" s="46"/>
      <c r="G90" s="47">
        <f t="shared" si="1"/>
        <v>0</v>
      </c>
      <c r="H90" s="51"/>
      <c r="I90" s="51"/>
      <c r="J90" s="18"/>
      <c r="K90" s="54"/>
      <c r="L90" s="5"/>
      <c r="M90" s="5"/>
      <c r="N90" s="3"/>
      <c r="O90" s="3"/>
      <c r="AQ90" s="29"/>
      <c r="AR90" s="25"/>
      <c r="AS90" s="26"/>
      <c r="AT90" s="27"/>
      <c r="AU90" s="28"/>
    </row>
    <row r="91" spans="1:47" ht="15.75" thickBot="1" x14ac:dyDescent="0.25">
      <c r="A91" s="45">
        <v>1088</v>
      </c>
      <c r="B91" s="72"/>
      <c r="C91" s="71" t="s">
        <v>117</v>
      </c>
      <c r="D91" s="18" t="s">
        <v>32</v>
      </c>
      <c r="E91" s="18">
        <v>163</v>
      </c>
      <c r="F91" s="46"/>
      <c r="G91" s="47">
        <f t="shared" si="1"/>
        <v>0</v>
      </c>
      <c r="H91" s="51"/>
      <c r="I91" s="51"/>
      <c r="J91" s="18"/>
      <c r="K91" s="52"/>
      <c r="L91" s="5"/>
      <c r="M91" s="5"/>
      <c r="N91" s="3"/>
      <c r="O91" s="3"/>
      <c r="AQ91" s="29"/>
      <c r="AR91" s="25"/>
      <c r="AS91" s="26"/>
      <c r="AT91" s="27"/>
      <c r="AU91" s="28"/>
    </row>
    <row r="92" spans="1:47" ht="15.75" thickBot="1" x14ac:dyDescent="0.25">
      <c r="A92" s="45">
        <v>1089</v>
      </c>
      <c r="B92" s="72"/>
      <c r="C92" s="71" t="s">
        <v>118</v>
      </c>
      <c r="D92" s="18" t="s">
        <v>32</v>
      </c>
      <c r="E92" s="18">
        <v>175</v>
      </c>
      <c r="F92" s="46"/>
      <c r="G92" s="47">
        <f t="shared" si="1"/>
        <v>0</v>
      </c>
      <c r="H92" s="51"/>
      <c r="I92" s="51"/>
      <c r="J92" s="18"/>
      <c r="K92" s="52"/>
      <c r="L92" s="5"/>
      <c r="M92" s="5"/>
      <c r="N92" s="3"/>
      <c r="O92" s="3"/>
      <c r="AQ92" s="29"/>
      <c r="AR92" s="25"/>
      <c r="AS92" s="26"/>
      <c r="AT92" s="27"/>
      <c r="AU92" s="28"/>
    </row>
    <row r="93" spans="1:47" ht="15.75" thickBot="1" x14ac:dyDescent="0.25">
      <c r="A93" s="45">
        <v>1090</v>
      </c>
      <c r="B93" s="72"/>
      <c r="C93" s="71" t="s">
        <v>119</v>
      </c>
      <c r="D93" s="18" t="s">
        <v>32</v>
      </c>
      <c r="E93" s="18">
        <v>144</v>
      </c>
      <c r="F93" s="46"/>
      <c r="G93" s="47">
        <f t="shared" si="1"/>
        <v>0</v>
      </c>
      <c r="H93" s="51"/>
      <c r="I93" s="51"/>
      <c r="J93" s="18"/>
      <c r="K93" s="52"/>
      <c r="L93" s="5"/>
      <c r="M93" s="5"/>
      <c r="N93" s="3"/>
      <c r="O93" s="3"/>
      <c r="AQ93" s="29"/>
      <c r="AR93" s="25"/>
      <c r="AS93" s="26"/>
      <c r="AT93" s="27"/>
      <c r="AU93" s="28"/>
    </row>
    <row r="94" spans="1:47" ht="15.75" thickBot="1" x14ac:dyDescent="0.25">
      <c r="A94" s="45">
        <v>1091</v>
      </c>
      <c r="B94" s="72"/>
      <c r="C94" s="71" t="s">
        <v>120</v>
      </c>
      <c r="D94" s="18" t="s">
        <v>32</v>
      </c>
      <c r="E94" s="18">
        <v>192</v>
      </c>
      <c r="F94" s="46"/>
      <c r="G94" s="47">
        <f t="shared" si="1"/>
        <v>146</v>
      </c>
      <c r="H94" s="51">
        <v>438</v>
      </c>
      <c r="I94" s="51">
        <v>3</v>
      </c>
      <c r="J94" s="18">
        <v>438</v>
      </c>
      <c r="K94" s="52">
        <v>13</v>
      </c>
      <c r="L94" s="5">
        <v>0</v>
      </c>
      <c r="M94" s="5">
        <v>122</v>
      </c>
      <c r="N94" s="3">
        <v>139</v>
      </c>
      <c r="O94" s="3">
        <v>177</v>
      </c>
      <c r="AQ94" s="29"/>
      <c r="AR94" s="25"/>
      <c r="AS94" s="26"/>
      <c r="AT94" s="27"/>
      <c r="AU94" s="28"/>
    </row>
    <row r="95" spans="1:47" ht="15.75" thickBot="1" x14ac:dyDescent="0.25">
      <c r="A95" s="45">
        <v>1092</v>
      </c>
      <c r="B95" s="72"/>
      <c r="C95" s="71"/>
      <c r="D95" s="18"/>
      <c r="E95" s="18"/>
      <c r="F95" s="46"/>
      <c r="G95" s="47">
        <f t="shared" si="1"/>
        <v>0</v>
      </c>
      <c r="H95" s="51"/>
      <c r="I95" s="51"/>
      <c r="J95" s="18"/>
      <c r="K95" s="52"/>
      <c r="L95" s="5"/>
      <c r="M95" s="5"/>
      <c r="N95" s="3"/>
      <c r="O95" s="3"/>
      <c r="AQ95" s="29"/>
      <c r="AR95" s="25"/>
      <c r="AS95" s="26"/>
      <c r="AT95" s="27"/>
      <c r="AU95" s="28"/>
    </row>
    <row r="96" spans="1:47" ht="15.75" thickBot="1" x14ac:dyDescent="0.25">
      <c r="A96" s="45">
        <v>1093</v>
      </c>
      <c r="B96" s="72"/>
      <c r="C96" s="71"/>
      <c r="D96" s="18"/>
      <c r="E96" s="18"/>
      <c r="F96" s="46"/>
      <c r="G96" s="47">
        <f t="shared" si="1"/>
        <v>0</v>
      </c>
      <c r="H96" s="51"/>
      <c r="I96" s="51"/>
      <c r="J96" s="18"/>
      <c r="K96" s="54"/>
      <c r="L96" s="5"/>
      <c r="M96" s="5"/>
      <c r="N96" s="3"/>
      <c r="O96" s="3"/>
      <c r="AQ96" s="29"/>
      <c r="AR96" s="25"/>
      <c r="AS96" s="26"/>
      <c r="AT96" s="27"/>
      <c r="AU96" s="28"/>
    </row>
    <row r="97" spans="1:47" ht="15.75" thickBot="1" x14ac:dyDescent="0.25">
      <c r="A97" s="45">
        <v>1094</v>
      </c>
      <c r="B97" s="72"/>
      <c r="C97" s="71"/>
      <c r="D97" s="18"/>
      <c r="E97" s="18"/>
      <c r="F97" s="46"/>
      <c r="G97" s="47">
        <f t="shared" si="1"/>
        <v>0</v>
      </c>
      <c r="H97" s="51"/>
      <c r="I97" s="51"/>
      <c r="J97" s="18"/>
      <c r="K97" s="54"/>
      <c r="L97" s="5"/>
      <c r="M97" s="5"/>
      <c r="N97" s="3"/>
      <c r="O97" s="3"/>
      <c r="AQ97" s="29"/>
      <c r="AR97" s="25"/>
      <c r="AS97" s="26"/>
      <c r="AT97" s="27"/>
      <c r="AU97" s="28"/>
    </row>
    <row r="98" spans="1:47" ht="15.75" thickBot="1" x14ac:dyDescent="0.25">
      <c r="A98" s="45">
        <v>1095</v>
      </c>
      <c r="B98" s="72"/>
      <c r="C98" s="71"/>
      <c r="D98" s="18"/>
      <c r="E98" s="18"/>
      <c r="F98" s="46"/>
      <c r="G98" s="47">
        <f t="shared" si="1"/>
        <v>0</v>
      </c>
      <c r="H98" s="51"/>
      <c r="I98" s="51"/>
      <c r="J98" s="18"/>
      <c r="K98" s="54"/>
      <c r="L98" s="5"/>
      <c r="M98" s="5"/>
      <c r="N98" s="3"/>
      <c r="O98" s="3"/>
      <c r="AQ98" s="29"/>
      <c r="AR98" s="25"/>
      <c r="AS98" s="26"/>
      <c r="AT98" s="27"/>
      <c r="AU98" s="28"/>
    </row>
    <row r="99" spans="1:47" ht="15.75" thickBot="1" x14ac:dyDescent="0.25">
      <c r="A99" s="45">
        <v>1096</v>
      </c>
      <c r="B99" s="72"/>
      <c r="C99" s="71"/>
      <c r="D99" s="18"/>
      <c r="E99" s="18"/>
      <c r="F99" s="46"/>
      <c r="G99" s="47">
        <f t="shared" si="1"/>
        <v>0</v>
      </c>
      <c r="H99" s="51"/>
      <c r="I99" s="51"/>
      <c r="J99" s="18"/>
      <c r="K99" s="54"/>
      <c r="L99" s="5"/>
      <c r="M99" s="5"/>
      <c r="N99" s="3"/>
      <c r="O99" s="3"/>
      <c r="AQ99" s="29"/>
      <c r="AR99" s="25"/>
      <c r="AS99" s="26"/>
      <c r="AT99" s="27"/>
      <c r="AU99" s="28"/>
    </row>
    <row r="100" spans="1:47" ht="15.75" thickBot="1" x14ac:dyDescent="0.25">
      <c r="A100" s="45">
        <v>1097</v>
      </c>
      <c r="B100" s="72"/>
      <c r="C100" s="71"/>
      <c r="D100" s="18"/>
      <c r="E100" s="18"/>
      <c r="F100" s="46"/>
      <c r="G100" s="47">
        <f t="shared" si="1"/>
        <v>0</v>
      </c>
      <c r="H100" s="51"/>
      <c r="I100" s="51"/>
      <c r="J100" s="18"/>
      <c r="K100" s="54"/>
      <c r="L100" s="5"/>
      <c r="M100" s="5"/>
      <c r="N100" s="3"/>
      <c r="O100" s="3"/>
      <c r="AQ100" s="29"/>
      <c r="AR100" s="25"/>
      <c r="AS100" s="26"/>
      <c r="AT100" s="27"/>
      <c r="AU100" s="28"/>
    </row>
    <row r="101" spans="1:47" ht="15.75" thickBot="1" x14ac:dyDescent="0.25">
      <c r="A101" s="45">
        <v>1098</v>
      </c>
      <c r="B101" s="72"/>
      <c r="C101" s="71"/>
      <c r="D101" s="18"/>
      <c r="E101" s="18"/>
      <c r="F101" s="46"/>
      <c r="G101" s="47">
        <f t="shared" si="1"/>
        <v>0</v>
      </c>
      <c r="H101" s="51"/>
      <c r="I101" s="51"/>
      <c r="J101" s="18"/>
      <c r="K101" s="54"/>
      <c r="L101" s="5"/>
      <c r="M101" s="5"/>
      <c r="N101" s="3"/>
      <c r="O101" s="3"/>
      <c r="AQ101" s="29"/>
      <c r="AR101" s="25"/>
      <c r="AS101" s="26"/>
      <c r="AT101" s="27"/>
      <c r="AU101" s="28"/>
    </row>
    <row r="102" spans="1:47" ht="15.75" thickBot="1" x14ac:dyDescent="0.25">
      <c r="A102" s="45">
        <v>1099</v>
      </c>
      <c r="B102" s="72"/>
      <c r="C102" s="71"/>
      <c r="D102" s="18"/>
      <c r="E102" s="18"/>
      <c r="F102" s="46"/>
      <c r="G102" s="47">
        <f t="shared" si="1"/>
        <v>0</v>
      </c>
      <c r="H102" s="51"/>
      <c r="I102" s="51"/>
      <c r="J102" s="18"/>
      <c r="K102" s="54"/>
      <c r="L102" s="5"/>
      <c r="M102" s="5"/>
      <c r="N102" s="3"/>
      <c r="O102" s="3"/>
      <c r="AQ102" s="29"/>
      <c r="AR102" s="25"/>
      <c r="AS102" s="26"/>
      <c r="AT102" s="27"/>
      <c r="AU102" s="28"/>
    </row>
    <row r="103" spans="1:47" ht="15.75" thickBot="1" x14ac:dyDescent="0.25">
      <c r="A103" s="45">
        <v>1100</v>
      </c>
      <c r="B103" s="72"/>
      <c r="C103" s="71"/>
      <c r="D103" s="18"/>
      <c r="E103" s="18"/>
      <c r="F103" s="46"/>
      <c r="G103" s="47">
        <f t="shared" si="1"/>
        <v>0</v>
      </c>
      <c r="H103" s="51"/>
      <c r="I103" s="51"/>
      <c r="J103" s="18"/>
      <c r="K103" s="54"/>
      <c r="L103" s="5"/>
      <c r="M103" s="5"/>
      <c r="N103" s="3"/>
      <c r="O103" s="3"/>
      <c r="AQ103" s="29"/>
      <c r="AR103" s="25"/>
      <c r="AS103" s="26"/>
      <c r="AT103" s="27"/>
      <c r="AU103" s="28"/>
    </row>
    <row r="104" spans="1:47" ht="15.75" thickBot="1" x14ac:dyDescent="0.25">
      <c r="A104" s="45">
        <v>1101</v>
      </c>
      <c r="B104" s="72"/>
      <c r="C104" s="71"/>
      <c r="D104" s="18"/>
      <c r="E104" s="18"/>
      <c r="F104" s="46"/>
      <c r="G104" s="47">
        <f t="shared" ref="G104:G167" si="2">IFERROR(ROUNDDOWN(H104/I104,0),0)</f>
        <v>0</v>
      </c>
      <c r="H104" s="51"/>
      <c r="I104" s="51"/>
      <c r="J104" s="18"/>
      <c r="K104" s="54"/>
      <c r="L104" s="5"/>
      <c r="M104" s="5"/>
      <c r="N104" s="3"/>
      <c r="O104" s="3"/>
      <c r="AQ104" s="29"/>
      <c r="AR104" s="25"/>
      <c r="AS104" s="26"/>
      <c r="AT104" s="27"/>
      <c r="AU104" s="28"/>
    </row>
    <row r="105" spans="1:47" ht="15.75" thickBot="1" x14ac:dyDescent="0.25">
      <c r="A105" s="45">
        <v>1102</v>
      </c>
      <c r="B105" s="72"/>
      <c r="C105" s="71"/>
      <c r="D105" s="18"/>
      <c r="E105" s="18"/>
      <c r="F105" s="46"/>
      <c r="G105" s="47">
        <f t="shared" si="2"/>
        <v>0</v>
      </c>
      <c r="H105" s="51"/>
      <c r="I105" s="51"/>
      <c r="J105" s="18"/>
      <c r="K105" s="54"/>
      <c r="L105" s="5"/>
      <c r="M105" s="5"/>
      <c r="N105" s="3"/>
      <c r="O105" s="3"/>
      <c r="AQ105" s="29"/>
      <c r="AR105" s="25"/>
      <c r="AS105" s="26"/>
      <c r="AT105" s="27"/>
      <c r="AU105" s="28"/>
    </row>
    <row r="106" spans="1:47" ht="15.75" thickBot="1" x14ac:dyDescent="0.25">
      <c r="A106" s="45">
        <v>1103</v>
      </c>
      <c r="B106" s="72"/>
      <c r="C106" s="71"/>
      <c r="D106" s="18"/>
      <c r="E106" s="18"/>
      <c r="F106" s="46"/>
      <c r="G106" s="47">
        <f t="shared" si="2"/>
        <v>0</v>
      </c>
      <c r="H106" s="51"/>
      <c r="I106" s="51"/>
      <c r="J106" s="18"/>
      <c r="K106" s="54"/>
      <c r="L106" s="5"/>
      <c r="M106" s="5"/>
      <c r="N106" s="3"/>
      <c r="O106" s="3"/>
      <c r="AQ106" s="29"/>
      <c r="AR106" s="25"/>
      <c r="AS106" s="26"/>
      <c r="AT106" s="27"/>
      <c r="AU106" s="28"/>
    </row>
    <row r="107" spans="1:47" ht="15.75" thickBot="1" x14ac:dyDescent="0.25">
      <c r="A107" s="45">
        <v>1104</v>
      </c>
      <c r="B107" s="72"/>
      <c r="C107" s="71"/>
      <c r="D107" s="18"/>
      <c r="E107" s="18"/>
      <c r="F107" s="46"/>
      <c r="G107" s="47">
        <f t="shared" si="2"/>
        <v>0</v>
      </c>
      <c r="H107" s="51"/>
      <c r="I107" s="51"/>
      <c r="J107" s="18"/>
      <c r="K107" s="54"/>
      <c r="L107" s="5"/>
      <c r="M107" s="5"/>
      <c r="N107" s="3"/>
      <c r="O107" s="3"/>
      <c r="AQ107" s="29"/>
      <c r="AR107" s="25"/>
      <c r="AS107" s="26"/>
      <c r="AT107" s="27"/>
      <c r="AU107" s="28"/>
    </row>
    <row r="108" spans="1:47" ht="15.75" thickBot="1" x14ac:dyDescent="0.25">
      <c r="A108" s="45">
        <v>1105</v>
      </c>
      <c r="B108" s="72"/>
      <c r="C108" s="71"/>
      <c r="D108" s="18"/>
      <c r="E108" s="18"/>
      <c r="F108" s="46"/>
      <c r="G108" s="47">
        <f t="shared" si="2"/>
        <v>0</v>
      </c>
      <c r="H108" s="51"/>
      <c r="I108" s="51"/>
      <c r="J108" s="18"/>
      <c r="K108" s="54"/>
      <c r="L108" s="5"/>
      <c r="M108" s="5"/>
      <c r="N108" s="3"/>
      <c r="O108" s="3"/>
      <c r="AQ108" s="29"/>
      <c r="AR108" s="25"/>
      <c r="AS108" s="26"/>
      <c r="AT108" s="27"/>
      <c r="AU108" s="28"/>
    </row>
    <row r="109" spans="1:47" ht="15.75" thickBot="1" x14ac:dyDescent="0.25">
      <c r="A109" s="45">
        <v>1106</v>
      </c>
      <c r="B109" s="72"/>
      <c r="C109" s="71"/>
      <c r="D109" s="18"/>
      <c r="E109" s="18"/>
      <c r="F109" s="46"/>
      <c r="G109" s="47">
        <f t="shared" si="2"/>
        <v>0</v>
      </c>
      <c r="H109" s="51"/>
      <c r="I109" s="51"/>
      <c r="J109" s="18"/>
      <c r="K109" s="54"/>
      <c r="L109" s="5"/>
      <c r="M109" s="5"/>
      <c r="N109" s="3"/>
      <c r="O109" s="3"/>
      <c r="AQ109" s="29"/>
      <c r="AR109" s="25"/>
      <c r="AS109" s="26"/>
      <c r="AT109" s="27"/>
      <c r="AU109" s="28"/>
    </row>
    <row r="110" spans="1:47" ht="15.75" thickBot="1" x14ac:dyDescent="0.25">
      <c r="A110" s="45">
        <v>1107</v>
      </c>
      <c r="B110" s="72"/>
      <c r="C110" s="71"/>
      <c r="D110" s="18"/>
      <c r="E110" s="18"/>
      <c r="F110" s="46"/>
      <c r="G110" s="47">
        <f t="shared" si="2"/>
        <v>0</v>
      </c>
      <c r="H110" s="51"/>
      <c r="I110" s="51"/>
      <c r="J110" s="18"/>
      <c r="K110" s="54"/>
      <c r="L110" s="5"/>
      <c r="M110" s="5"/>
      <c r="N110" s="3"/>
      <c r="O110" s="3"/>
      <c r="AQ110" s="29"/>
      <c r="AR110" s="25"/>
      <c r="AS110" s="26"/>
      <c r="AT110" s="27"/>
      <c r="AU110" s="28"/>
    </row>
    <row r="111" spans="1:47" ht="15.75" thickBot="1" x14ac:dyDescent="0.25">
      <c r="A111" s="45">
        <v>1108</v>
      </c>
      <c r="B111" s="72"/>
      <c r="C111" s="71"/>
      <c r="D111" s="18"/>
      <c r="E111" s="18"/>
      <c r="F111" s="46"/>
      <c r="G111" s="47">
        <f t="shared" si="2"/>
        <v>0</v>
      </c>
      <c r="H111" s="51"/>
      <c r="I111" s="51"/>
      <c r="J111" s="18"/>
      <c r="K111" s="54"/>
      <c r="L111" s="5"/>
      <c r="M111" s="5"/>
      <c r="N111" s="3"/>
      <c r="O111" s="3"/>
      <c r="AQ111" s="29"/>
      <c r="AR111" s="25"/>
      <c r="AS111" s="26"/>
      <c r="AT111" s="27"/>
      <c r="AU111" s="28"/>
    </row>
    <row r="112" spans="1:47" ht="15.75" thickBot="1" x14ac:dyDescent="0.25">
      <c r="A112" s="45">
        <v>1109</v>
      </c>
      <c r="B112" s="72"/>
      <c r="C112" s="71"/>
      <c r="D112" s="18"/>
      <c r="E112" s="18"/>
      <c r="F112" s="46"/>
      <c r="G112" s="47">
        <f t="shared" si="2"/>
        <v>0</v>
      </c>
      <c r="H112" s="51"/>
      <c r="I112" s="51"/>
      <c r="J112" s="18"/>
      <c r="K112" s="54"/>
      <c r="L112" s="5"/>
      <c r="M112" s="5"/>
      <c r="N112" s="3"/>
      <c r="O112" s="3"/>
      <c r="AQ112" s="29"/>
      <c r="AR112" s="25"/>
      <c r="AS112" s="26"/>
      <c r="AT112" s="27"/>
      <c r="AU112" s="28"/>
    </row>
    <row r="113" spans="1:47" ht="15.75" thickBot="1" x14ac:dyDescent="0.25">
      <c r="A113" s="45">
        <v>1110</v>
      </c>
      <c r="B113" s="72"/>
      <c r="C113" s="71"/>
      <c r="D113" s="18"/>
      <c r="E113" s="18"/>
      <c r="F113" s="46"/>
      <c r="G113" s="47">
        <f t="shared" si="2"/>
        <v>0</v>
      </c>
      <c r="H113" s="51"/>
      <c r="I113" s="51"/>
      <c r="J113" s="18"/>
      <c r="K113" s="54"/>
      <c r="L113" s="5"/>
      <c r="M113" s="5"/>
      <c r="N113" s="3"/>
      <c r="O113" s="3"/>
      <c r="AQ113" s="29"/>
      <c r="AR113" s="25"/>
      <c r="AS113" s="26"/>
      <c r="AT113" s="27"/>
      <c r="AU113" s="28"/>
    </row>
    <row r="114" spans="1:47" ht="15.75" thickBot="1" x14ac:dyDescent="0.25">
      <c r="A114" s="45">
        <v>1111</v>
      </c>
      <c r="B114" s="72"/>
      <c r="C114" s="71"/>
      <c r="D114" s="18"/>
      <c r="E114" s="18"/>
      <c r="F114" s="46"/>
      <c r="G114" s="47">
        <f t="shared" si="2"/>
        <v>0</v>
      </c>
      <c r="H114" s="51"/>
      <c r="I114" s="51"/>
      <c r="J114" s="18"/>
      <c r="K114" s="54"/>
      <c r="L114" s="5"/>
      <c r="M114" s="5"/>
      <c r="N114" s="3"/>
      <c r="O114" s="3"/>
      <c r="AQ114" s="29"/>
      <c r="AR114" s="25"/>
      <c r="AS114" s="26"/>
      <c r="AT114" s="27"/>
      <c r="AU114" s="28"/>
    </row>
    <row r="115" spans="1:47" ht="15.75" thickBot="1" x14ac:dyDescent="0.25">
      <c r="A115" s="45">
        <v>1112</v>
      </c>
      <c r="B115" s="72"/>
      <c r="C115" s="71"/>
      <c r="D115" s="18"/>
      <c r="E115" s="18"/>
      <c r="F115" s="46"/>
      <c r="G115" s="47">
        <f t="shared" si="2"/>
        <v>0</v>
      </c>
      <c r="H115" s="51"/>
      <c r="I115" s="51"/>
      <c r="J115" s="18"/>
      <c r="K115" s="54"/>
      <c r="L115" s="5"/>
      <c r="M115" s="5"/>
      <c r="N115" s="3"/>
      <c r="O115" s="3"/>
      <c r="AQ115" s="29"/>
      <c r="AR115" s="25"/>
      <c r="AS115" s="26"/>
      <c r="AT115" s="27"/>
      <c r="AU115" s="28"/>
    </row>
    <row r="116" spans="1:47" ht="15.75" thickBot="1" x14ac:dyDescent="0.25">
      <c r="A116" s="45">
        <v>1113</v>
      </c>
      <c r="B116" s="72"/>
      <c r="C116" s="71"/>
      <c r="D116" s="18"/>
      <c r="E116" s="18"/>
      <c r="F116" s="46"/>
      <c r="G116" s="47">
        <f t="shared" si="2"/>
        <v>0</v>
      </c>
      <c r="H116" s="51"/>
      <c r="I116" s="51"/>
      <c r="J116" s="18"/>
      <c r="K116" s="54"/>
      <c r="L116" s="5"/>
      <c r="M116" s="5"/>
      <c r="N116" s="3"/>
      <c r="O116" s="3"/>
      <c r="AQ116" s="29"/>
      <c r="AR116" s="25"/>
      <c r="AS116" s="26"/>
      <c r="AT116" s="27"/>
      <c r="AU116" s="28"/>
    </row>
    <row r="117" spans="1:47" ht="15.75" thickBot="1" x14ac:dyDescent="0.25">
      <c r="A117" s="45">
        <v>1114</v>
      </c>
      <c r="B117" s="72"/>
      <c r="C117" s="71"/>
      <c r="D117" s="18"/>
      <c r="E117" s="18"/>
      <c r="F117" s="46"/>
      <c r="G117" s="47">
        <f t="shared" si="2"/>
        <v>0</v>
      </c>
      <c r="H117" s="51"/>
      <c r="I117" s="51"/>
      <c r="J117" s="18"/>
      <c r="K117" s="54"/>
      <c r="L117" s="5"/>
      <c r="M117" s="5"/>
      <c r="N117" s="3"/>
      <c r="O117" s="3"/>
      <c r="AQ117" s="29"/>
      <c r="AR117" s="25"/>
      <c r="AS117" s="26"/>
      <c r="AT117" s="27"/>
      <c r="AU117" s="28"/>
    </row>
    <row r="118" spans="1:47" ht="15.75" thickBot="1" x14ac:dyDescent="0.25">
      <c r="A118" s="45">
        <v>1115</v>
      </c>
      <c r="B118" s="72"/>
      <c r="C118" s="71"/>
      <c r="D118" s="18"/>
      <c r="E118" s="18"/>
      <c r="F118" s="46"/>
      <c r="G118" s="47">
        <f t="shared" si="2"/>
        <v>0</v>
      </c>
      <c r="H118" s="51"/>
      <c r="I118" s="51"/>
      <c r="J118" s="18"/>
      <c r="K118" s="54"/>
      <c r="L118" s="3"/>
      <c r="M118" s="5"/>
      <c r="N118" s="3"/>
      <c r="O118" s="3"/>
      <c r="AQ118" s="29"/>
      <c r="AR118" s="25"/>
      <c r="AS118" s="26"/>
      <c r="AT118" s="27"/>
      <c r="AU118" s="28"/>
    </row>
    <row r="119" spans="1:47" ht="15.75" thickBot="1" x14ac:dyDescent="0.25">
      <c r="A119" s="45">
        <v>1116</v>
      </c>
      <c r="B119" s="72"/>
      <c r="C119" s="71"/>
      <c r="D119" s="18"/>
      <c r="E119" s="18"/>
      <c r="F119" s="46"/>
      <c r="G119" s="47">
        <f t="shared" si="2"/>
        <v>0</v>
      </c>
      <c r="H119" s="51"/>
      <c r="I119" s="51"/>
      <c r="J119" s="18"/>
      <c r="K119" s="54"/>
      <c r="L119" s="3"/>
      <c r="M119" s="5"/>
      <c r="N119" s="3"/>
      <c r="O119" s="3"/>
      <c r="AQ119" s="29"/>
      <c r="AR119" s="25"/>
      <c r="AS119" s="26"/>
      <c r="AT119" s="27"/>
      <c r="AU119" s="28"/>
    </row>
    <row r="120" spans="1:47" ht="15.75" thickBot="1" x14ac:dyDescent="0.25">
      <c r="A120" s="45">
        <v>1117</v>
      </c>
      <c r="B120" s="72"/>
      <c r="C120" s="71"/>
      <c r="D120" s="18"/>
      <c r="E120" s="18"/>
      <c r="F120" s="46"/>
      <c r="G120" s="47">
        <f t="shared" si="2"/>
        <v>0</v>
      </c>
      <c r="H120" s="51"/>
      <c r="I120" s="51"/>
      <c r="J120" s="18"/>
      <c r="K120" s="54"/>
      <c r="L120" s="3"/>
      <c r="M120" s="5"/>
      <c r="N120" s="3"/>
      <c r="O120" s="3"/>
      <c r="AQ120" s="29"/>
      <c r="AR120" s="25"/>
      <c r="AS120" s="26"/>
      <c r="AT120" s="27"/>
      <c r="AU120" s="28"/>
    </row>
    <row r="121" spans="1:47" ht="15.75" thickBot="1" x14ac:dyDescent="0.25">
      <c r="A121" s="45">
        <v>1118</v>
      </c>
      <c r="B121" s="72"/>
      <c r="C121" s="71"/>
      <c r="D121" s="18"/>
      <c r="E121" s="18"/>
      <c r="F121" s="46"/>
      <c r="G121" s="47">
        <f t="shared" si="2"/>
        <v>0</v>
      </c>
      <c r="H121" s="51"/>
      <c r="I121" s="51"/>
      <c r="J121" s="18"/>
      <c r="K121" s="54"/>
      <c r="L121" s="3"/>
      <c r="M121" s="5"/>
      <c r="N121" s="3"/>
      <c r="O121" s="3"/>
      <c r="AQ121" s="29"/>
      <c r="AR121" s="25"/>
      <c r="AS121" s="26"/>
      <c r="AT121" s="27"/>
      <c r="AU121" s="28"/>
    </row>
    <row r="122" spans="1:47" ht="15.75" thickBot="1" x14ac:dyDescent="0.25">
      <c r="A122" s="45">
        <v>1119</v>
      </c>
      <c r="B122" s="72"/>
      <c r="C122" s="71"/>
      <c r="D122" s="18"/>
      <c r="E122" s="18"/>
      <c r="F122" s="46"/>
      <c r="G122" s="47">
        <f t="shared" si="2"/>
        <v>0</v>
      </c>
      <c r="H122" s="51"/>
      <c r="I122" s="51"/>
      <c r="J122" s="18"/>
      <c r="K122" s="54"/>
      <c r="L122" s="3"/>
      <c r="M122" s="5"/>
      <c r="N122" s="3"/>
      <c r="O122" s="3"/>
      <c r="AQ122" s="29"/>
      <c r="AR122" s="25"/>
      <c r="AS122" s="26"/>
      <c r="AT122" s="27"/>
      <c r="AU122" s="28"/>
    </row>
    <row r="123" spans="1:47" ht="15.75" thickBot="1" x14ac:dyDescent="0.25">
      <c r="A123" s="45">
        <v>1120</v>
      </c>
      <c r="B123" s="72"/>
      <c r="C123" s="71"/>
      <c r="D123" s="18"/>
      <c r="E123" s="18"/>
      <c r="F123" s="46"/>
      <c r="G123" s="47">
        <f t="shared" si="2"/>
        <v>0</v>
      </c>
      <c r="H123" s="51"/>
      <c r="I123" s="51"/>
      <c r="J123" s="18"/>
      <c r="K123" s="54"/>
      <c r="L123" s="3"/>
      <c r="M123" s="5"/>
      <c r="N123" s="3"/>
      <c r="O123" s="3"/>
      <c r="AQ123" s="29"/>
      <c r="AR123" s="25"/>
      <c r="AS123" s="26"/>
      <c r="AT123" s="27"/>
      <c r="AU123" s="28"/>
    </row>
    <row r="124" spans="1:47" ht="15.75" thickBot="1" x14ac:dyDescent="0.25">
      <c r="A124" s="45">
        <v>1121</v>
      </c>
      <c r="B124" s="72"/>
      <c r="C124" s="71"/>
      <c r="D124" s="18"/>
      <c r="E124" s="18"/>
      <c r="F124" s="46"/>
      <c r="G124" s="47">
        <f t="shared" si="2"/>
        <v>0</v>
      </c>
      <c r="H124" s="51"/>
      <c r="I124" s="51"/>
      <c r="J124" s="18"/>
      <c r="K124" s="54"/>
      <c r="L124" s="3"/>
      <c r="M124" s="5"/>
      <c r="N124" s="3"/>
      <c r="O124" s="3"/>
      <c r="AQ124" s="29"/>
      <c r="AR124" s="25"/>
      <c r="AS124" s="26"/>
      <c r="AT124" s="27"/>
      <c r="AU124" s="28"/>
    </row>
    <row r="125" spans="1:47" ht="15.75" thickBot="1" x14ac:dyDescent="0.25">
      <c r="A125" s="45">
        <v>1122</v>
      </c>
      <c r="B125" s="72"/>
      <c r="C125" s="71"/>
      <c r="D125" s="18"/>
      <c r="E125" s="18"/>
      <c r="F125" s="46"/>
      <c r="G125" s="47">
        <f t="shared" si="2"/>
        <v>0</v>
      </c>
      <c r="H125" s="51"/>
      <c r="I125" s="51"/>
      <c r="J125" s="18"/>
      <c r="K125" s="54"/>
      <c r="L125" s="3"/>
      <c r="M125" s="5"/>
      <c r="N125" s="3"/>
      <c r="O125" s="3"/>
      <c r="AQ125" s="29"/>
      <c r="AR125" s="25"/>
      <c r="AS125" s="26"/>
      <c r="AT125" s="27"/>
      <c r="AU125" s="28"/>
    </row>
    <row r="126" spans="1:47" ht="15.75" thickBot="1" x14ac:dyDescent="0.25">
      <c r="A126" s="45">
        <v>1123</v>
      </c>
      <c r="B126" s="72"/>
      <c r="C126" s="71"/>
      <c r="D126" s="18"/>
      <c r="E126" s="18"/>
      <c r="F126" s="46"/>
      <c r="G126" s="47">
        <f t="shared" si="2"/>
        <v>0</v>
      </c>
      <c r="H126" s="51"/>
      <c r="I126" s="51"/>
      <c r="J126" s="18"/>
      <c r="K126" s="54"/>
      <c r="L126" s="3"/>
      <c r="M126" s="5"/>
      <c r="N126" s="3"/>
      <c r="O126" s="3"/>
      <c r="AQ126" s="29"/>
      <c r="AR126" s="25"/>
      <c r="AS126" s="26"/>
      <c r="AT126" s="27"/>
      <c r="AU126" s="28"/>
    </row>
    <row r="127" spans="1:47" ht="15.75" thickBot="1" x14ac:dyDescent="0.25">
      <c r="A127" s="45">
        <v>1124</v>
      </c>
      <c r="B127" s="72"/>
      <c r="C127" s="71"/>
      <c r="D127" s="18"/>
      <c r="E127" s="18"/>
      <c r="F127" s="46"/>
      <c r="G127" s="47">
        <f t="shared" si="2"/>
        <v>0</v>
      </c>
      <c r="H127" s="51"/>
      <c r="I127" s="51"/>
      <c r="J127" s="18"/>
      <c r="K127" s="54"/>
      <c r="L127" s="3"/>
      <c r="M127" s="5"/>
      <c r="N127" s="3"/>
      <c r="O127" s="3"/>
      <c r="AQ127" s="29"/>
      <c r="AR127" s="25"/>
      <c r="AS127" s="26"/>
      <c r="AT127" s="27"/>
      <c r="AU127" s="28"/>
    </row>
    <row r="128" spans="1:47" ht="15.75" thickBot="1" x14ac:dyDescent="0.25">
      <c r="A128" s="45">
        <v>1125</v>
      </c>
      <c r="B128" s="72"/>
      <c r="C128" s="71"/>
      <c r="D128" s="18"/>
      <c r="E128" s="18"/>
      <c r="F128" s="46"/>
      <c r="G128" s="47">
        <f t="shared" si="2"/>
        <v>0</v>
      </c>
      <c r="H128" s="51"/>
      <c r="I128" s="51"/>
      <c r="J128" s="18"/>
      <c r="K128" s="54"/>
      <c r="L128" s="3"/>
      <c r="M128" s="5"/>
      <c r="N128" s="3"/>
      <c r="O128" s="3"/>
      <c r="AQ128" s="29"/>
      <c r="AR128" s="25"/>
      <c r="AS128" s="26"/>
      <c r="AT128" s="27"/>
      <c r="AU128" s="28"/>
    </row>
    <row r="129" spans="1:47" ht="15.75" thickBot="1" x14ac:dyDescent="0.25">
      <c r="A129" s="45">
        <v>1126</v>
      </c>
      <c r="B129" s="72"/>
      <c r="C129" s="71"/>
      <c r="D129" s="18"/>
      <c r="E129" s="18"/>
      <c r="F129" s="46"/>
      <c r="G129" s="47">
        <f t="shared" si="2"/>
        <v>0</v>
      </c>
      <c r="H129" s="51"/>
      <c r="I129" s="51"/>
      <c r="J129" s="18"/>
      <c r="K129" s="54"/>
      <c r="L129" s="3"/>
      <c r="M129" s="5"/>
      <c r="N129" s="3"/>
      <c r="O129" s="3"/>
      <c r="AQ129" s="29"/>
      <c r="AR129" s="25"/>
      <c r="AS129" s="26"/>
      <c r="AT129" s="27"/>
      <c r="AU129" s="28"/>
    </row>
    <row r="130" spans="1:47" ht="15.75" thickBot="1" x14ac:dyDescent="0.25">
      <c r="A130" s="45">
        <v>1127</v>
      </c>
      <c r="B130" s="72"/>
      <c r="C130" s="71"/>
      <c r="D130" s="18"/>
      <c r="E130" s="18"/>
      <c r="F130" s="46"/>
      <c r="G130" s="47">
        <f t="shared" si="2"/>
        <v>0</v>
      </c>
      <c r="H130" s="51"/>
      <c r="I130" s="51"/>
      <c r="J130" s="18"/>
      <c r="K130" s="54"/>
      <c r="L130" s="3"/>
      <c r="M130" s="5"/>
      <c r="N130" s="3"/>
      <c r="O130" s="3"/>
      <c r="AQ130" s="29"/>
      <c r="AR130" s="25"/>
      <c r="AS130" s="26"/>
      <c r="AT130" s="27"/>
      <c r="AU130" s="28"/>
    </row>
    <row r="131" spans="1:47" ht="15.75" thickBot="1" x14ac:dyDescent="0.25">
      <c r="A131" s="45">
        <v>1128</v>
      </c>
      <c r="B131" s="72"/>
      <c r="C131" s="71"/>
      <c r="D131" s="18"/>
      <c r="E131" s="18"/>
      <c r="F131" s="46"/>
      <c r="G131" s="47">
        <f t="shared" si="2"/>
        <v>0</v>
      </c>
      <c r="H131" s="51"/>
      <c r="I131" s="51"/>
      <c r="J131" s="18"/>
      <c r="K131" s="54"/>
      <c r="L131" s="3"/>
      <c r="M131" s="5"/>
      <c r="N131" s="3"/>
      <c r="O131" s="3"/>
      <c r="AQ131" s="29"/>
      <c r="AR131" s="25"/>
      <c r="AS131" s="26"/>
      <c r="AT131" s="27"/>
      <c r="AU131" s="28"/>
    </row>
    <row r="132" spans="1:47" ht="15.75" thickBot="1" x14ac:dyDescent="0.25">
      <c r="A132" s="45">
        <v>1129</v>
      </c>
      <c r="B132" s="72"/>
      <c r="C132" s="71"/>
      <c r="D132" s="18"/>
      <c r="E132" s="18"/>
      <c r="F132" s="46"/>
      <c r="G132" s="47">
        <f t="shared" si="2"/>
        <v>0</v>
      </c>
      <c r="H132" s="51"/>
      <c r="I132" s="51"/>
      <c r="J132" s="18"/>
      <c r="K132" s="54"/>
      <c r="L132" s="3"/>
      <c r="M132" s="5"/>
      <c r="N132" s="3"/>
      <c r="O132" s="3"/>
      <c r="AQ132" s="29"/>
      <c r="AR132" s="25"/>
      <c r="AS132" s="26"/>
      <c r="AT132" s="27"/>
      <c r="AU132" s="28"/>
    </row>
    <row r="133" spans="1:47" ht="15.75" thickBot="1" x14ac:dyDescent="0.25">
      <c r="A133" s="45">
        <v>1130</v>
      </c>
      <c r="B133" s="72"/>
      <c r="C133" s="71"/>
      <c r="D133" s="18"/>
      <c r="E133" s="18"/>
      <c r="F133" s="46"/>
      <c r="G133" s="47">
        <f t="shared" si="2"/>
        <v>0</v>
      </c>
      <c r="H133" s="51"/>
      <c r="I133" s="51"/>
      <c r="J133" s="18"/>
      <c r="K133" s="54"/>
      <c r="L133" s="3"/>
      <c r="M133" s="5"/>
      <c r="N133" s="3"/>
      <c r="O133" s="3"/>
      <c r="AQ133" s="29"/>
      <c r="AR133" s="25"/>
      <c r="AS133" s="26"/>
      <c r="AT133" s="27"/>
      <c r="AU133" s="28"/>
    </row>
    <row r="134" spans="1:47" ht="15.75" thickBot="1" x14ac:dyDescent="0.25">
      <c r="A134" s="45">
        <v>1131</v>
      </c>
      <c r="B134" s="72"/>
      <c r="C134" s="71"/>
      <c r="D134" s="18"/>
      <c r="E134" s="18"/>
      <c r="F134" s="46"/>
      <c r="G134" s="47">
        <f t="shared" si="2"/>
        <v>0</v>
      </c>
      <c r="H134" s="51"/>
      <c r="I134" s="51"/>
      <c r="J134" s="18"/>
      <c r="K134" s="54"/>
      <c r="L134" s="3"/>
      <c r="M134" s="5"/>
      <c r="N134" s="3"/>
      <c r="O134" s="3"/>
      <c r="AQ134" s="29"/>
      <c r="AR134" s="25"/>
      <c r="AS134" s="26"/>
      <c r="AT134" s="27"/>
      <c r="AU134" s="28"/>
    </row>
    <row r="135" spans="1:47" ht="15.75" thickBot="1" x14ac:dyDescent="0.25">
      <c r="A135" s="45">
        <v>1132</v>
      </c>
      <c r="B135" s="72"/>
      <c r="C135" s="71"/>
      <c r="D135" s="18"/>
      <c r="E135" s="18"/>
      <c r="F135" s="46"/>
      <c r="G135" s="47">
        <f t="shared" si="2"/>
        <v>0</v>
      </c>
      <c r="H135" s="51"/>
      <c r="I135" s="51"/>
      <c r="J135" s="18"/>
      <c r="K135" s="54"/>
      <c r="L135" s="3"/>
      <c r="M135" s="5"/>
      <c r="N135" s="3"/>
      <c r="O135" s="3"/>
      <c r="AQ135" s="29"/>
      <c r="AR135" s="25"/>
      <c r="AS135" s="26"/>
      <c r="AT135" s="27"/>
      <c r="AU135" s="28"/>
    </row>
    <row r="136" spans="1:47" ht="15.75" thickBot="1" x14ac:dyDescent="0.25">
      <c r="A136" s="45">
        <v>1133</v>
      </c>
      <c r="B136" s="72"/>
      <c r="C136" s="71"/>
      <c r="D136" s="18"/>
      <c r="E136" s="18"/>
      <c r="F136" s="46"/>
      <c r="G136" s="47">
        <f t="shared" si="2"/>
        <v>0</v>
      </c>
      <c r="H136" s="51"/>
      <c r="I136" s="51"/>
      <c r="J136" s="18"/>
      <c r="K136" s="54"/>
      <c r="L136" s="3"/>
      <c r="M136" s="5"/>
      <c r="N136" s="3"/>
      <c r="O136" s="3"/>
      <c r="AQ136" s="29"/>
      <c r="AR136" s="25"/>
      <c r="AS136" s="26"/>
      <c r="AT136" s="27"/>
      <c r="AU136" s="28"/>
    </row>
    <row r="137" spans="1:47" ht="15.75" thickBot="1" x14ac:dyDescent="0.25">
      <c r="A137" s="45">
        <v>1134</v>
      </c>
      <c r="B137" s="72"/>
      <c r="C137" s="71"/>
      <c r="D137" s="18"/>
      <c r="E137" s="18"/>
      <c r="F137" s="46"/>
      <c r="G137" s="47">
        <f t="shared" si="2"/>
        <v>0</v>
      </c>
      <c r="H137" s="51"/>
      <c r="I137" s="51"/>
      <c r="J137" s="18"/>
      <c r="K137" s="54"/>
      <c r="L137" s="3"/>
      <c r="M137" s="5"/>
      <c r="N137" s="3"/>
      <c r="O137" s="3"/>
      <c r="AQ137" s="29"/>
      <c r="AR137" s="25"/>
      <c r="AS137" s="26"/>
      <c r="AT137" s="27"/>
      <c r="AU137" s="28"/>
    </row>
    <row r="138" spans="1:47" ht="15.75" thickBot="1" x14ac:dyDescent="0.25">
      <c r="A138" s="45">
        <v>1135</v>
      </c>
      <c r="B138" s="72"/>
      <c r="C138" s="71"/>
      <c r="D138" s="18"/>
      <c r="E138" s="18"/>
      <c r="F138" s="46"/>
      <c r="G138" s="47">
        <f t="shared" si="2"/>
        <v>0</v>
      </c>
      <c r="H138" s="51"/>
      <c r="I138" s="51"/>
      <c r="J138" s="18"/>
      <c r="K138" s="54"/>
      <c r="L138" s="3"/>
      <c r="M138" s="5"/>
      <c r="N138" s="3"/>
      <c r="O138" s="3"/>
      <c r="AQ138" s="29"/>
      <c r="AR138" s="25"/>
      <c r="AS138" s="26"/>
      <c r="AT138" s="27"/>
      <c r="AU138" s="28"/>
    </row>
    <row r="139" spans="1:47" ht="15.75" thickBot="1" x14ac:dyDescent="0.25">
      <c r="A139" s="45">
        <v>1136</v>
      </c>
      <c r="B139" s="72"/>
      <c r="C139" s="71"/>
      <c r="D139" s="18"/>
      <c r="E139" s="18"/>
      <c r="F139" s="46"/>
      <c r="G139" s="47">
        <f t="shared" si="2"/>
        <v>0</v>
      </c>
      <c r="H139" s="51"/>
      <c r="I139" s="51"/>
      <c r="J139" s="18"/>
      <c r="K139" s="54"/>
      <c r="L139" s="3"/>
      <c r="M139" s="5"/>
      <c r="N139" s="3"/>
      <c r="O139" s="3"/>
      <c r="AQ139" s="29"/>
      <c r="AR139" s="25"/>
      <c r="AS139" s="26"/>
      <c r="AT139" s="27"/>
      <c r="AU139" s="28"/>
    </row>
    <row r="140" spans="1:47" ht="15.75" thickBot="1" x14ac:dyDescent="0.25">
      <c r="A140" s="45">
        <v>1137</v>
      </c>
      <c r="B140" s="72"/>
      <c r="C140" s="71"/>
      <c r="D140" s="18"/>
      <c r="E140" s="18"/>
      <c r="F140" s="46"/>
      <c r="G140" s="47">
        <f t="shared" si="2"/>
        <v>0</v>
      </c>
      <c r="H140" s="51"/>
      <c r="I140" s="51"/>
      <c r="J140" s="18"/>
      <c r="K140" s="54"/>
      <c r="L140" s="3"/>
      <c r="M140" s="5"/>
      <c r="N140" s="3"/>
      <c r="O140" s="3"/>
      <c r="AQ140" s="29"/>
      <c r="AR140" s="25"/>
      <c r="AS140" s="26"/>
      <c r="AT140" s="27"/>
      <c r="AU140" s="28"/>
    </row>
    <row r="141" spans="1:47" ht="15.75" thickBot="1" x14ac:dyDescent="0.25">
      <c r="A141" s="45">
        <v>1138</v>
      </c>
      <c r="B141" s="72"/>
      <c r="C141" s="71"/>
      <c r="D141" s="18"/>
      <c r="E141" s="18"/>
      <c r="F141" s="46"/>
      <c r="G141" s="47">
        <f t="shared" si="2"/>
        <v>0</v>
      </c>
      <c r="H141" s="51"/>
      <c r="I141" s="51"/>
      <c r="J141" s="18"/>
      <c r="K141" s="54"/>
      <c r="L141" s="3"/>
      <c r="M141" s="5"/>
      <c r="N141" s="3"/>
      <c r="O141" s="3"/>
      <c r="AQ141" s="29"/>
      <c r="AR141" s="25"/>
      <c r="AS141" s="26"/>
      <c r="AT141" s="27"/>
      <c r="AU141" s="28"/>
    </row>
    <row r="142" spans="1:47" ht="15.75" thickBot="1" x14ac:dyDescent="0.25">
      <c r="A142" s="45">
        <v>1139</v>
      </c>
      <c r="B142" s="72"/>
      <c r="C142" s="71"/>
      <c r="D142" s="18"/>
      <c r="E142" s="18"/>
      <c r="F142" s="46"/>
      <c r="G142" s="47">
        <f t="shared" si="2"/>
        <v>0</v>
      </c>
      <c r="H142" s="51"/>
      <c r="I142" s="51"/>
      <c r="J142" s="18"/>
      <c r="K142" s="54"/>
      <c r="L142" s="3"/>
      <c r="M142" s="5"/>
      <c r="N142" s="3"/>
      <c r="O142" s="3"/>
      <c r="AQ142" s="29"/>
      <c r="AR142" s="25"/>
      <c r="AS142" s="26"/>
      <c r="AT142" s="27"/>
      <c r="AU142" s="28"/>
    </row>
    <row r="143" spans="1:47" ht="15.75" thickBot="1" x14ac:dyDescent="0.25">
      <c r="A143" s="45">
        <v>1140</v>
      </c>
      <c r="B143" s="72"/>
      <c r="C143" s="71"/>
      <c r="D143" s="18"/>
      <c r="E143" s="18"/>
      <c r="F143" s="46"/>
      <c r="G143" s="47">
        <f t="shared" si="2"/>
        <v>0</v>
      </c>
      <c r="H143" s="51"/>
      <c r="I143" s="51"/>
      <c r="J143" s="18"/>
      <c r="K143" s="54"/>
      <c r="L143" s="3"/>
      <c r="M143" s="5"/>
      <c r="N143" s="3"/>
      <c r="O143" s="3"/>
      <c r="AQ143" s="29"/>
      <c r="AR143" s="25"/>
      <c r="AS143" s="26"/>
      <c r="AT143" s="27"/>
      <c r="AU143" s="28"/>
    </row>
    <row r="144" spans="1:47" ht="15.75" thickBot="1" x14ac:dyDescent="0.25">
      <c r="A144" s="45">
        <v>1141</v>
      </c>
      <c r="B144" s="72"/>
      <c r="C144" s="71"/>
      <c r="D144" s="18"/>
      <c r="E144" s="18"/>
      <c r="F144" s="46"/>
      <c r="G144" s="47">
        <f t="shared" si="2"/>
        <v>0</v>
      </c>
      <c r="H144" s="51"/>
      <c r="I144" s="51"/>
      <c r="J144" s="18"/>
      <c r="K144" s="54"/>
      <c r="L144" s="3"/>
      <c r="M144" s="5"/>
      <c r="N144" s="3"/>
      <c r="O144" s="3"/>
      <c r="AQ144" s="29"/>
      <c r="AR144" s="25"/>
      <c r="AS144" s="26"/>
      <c r="AT144" s="27"/>
      <c r="AU144" s="28"/>
    </row>
    <row r="145" spans="1:47" ht="15.75" thickBot="1" x14ac:dyDescent="0.25">
      <c r="A145" s="45">
        <v>1142</v>
      </c>
      <c r="B145" s="72"/>
      <c r="C145" s="71"/>
      <c r="D145" s="18"/>
      <c r="E145" s="18"/>
      <c r="F145" s="46"/>
      <c r="G145" s="47">
        <f t="shared" si="2"/>
        <v>0</v>
      </c>
      <c r="H145" s="51"/>
      <c r="I145" s="51"/>
      <c r="J145" s="18"/>
      <c r="K145" s="54"/>
      <c r="L145" s="3"/>
      <c r="M145" s="5"/>
      <c r="N145" s="3"/>
      <c r="O145" s="3"/>
      <c r="AQ145" s="29"/>
      <c r="AR145" s="25"/>
      <c r="AS145" s="26"/>
      <c r="AT145" s="27"/>
      <c r="AU145" s="28"/>
    </row>
    <row r="146" spans="1:47" ht="15.75" thickBot="1" x14ac:dyDescent="0.25">
      <c r="A146" s="45">
        <v>1143</v>
      </c>
      <c r="B146" s="72"/>
      <c r="C146" s="71"/>
      <c r="D146" s="18"/>
      <c r="E146" s="18"/>
      <c r="F146" s="46"/>
      <c r="G146" s="47">
        <f t="shared" si="2"/>
        <v>0</v>
      </c>
      <c r="H146" s="51"/>
      <c r="I146" s="51"/>
      <c r="J146" s="18"/>
      <c r="K146" s="54"/>
      <c r="L146" s="3"/>
      <c r="M146" s="5"/>
      <c r="N146" s="3"/>
      <c r="O146" s="3"/>
      <c r="AQ146" s="29"/>
      <c r="AR146" s="25"/>
      <c r="AS146" s="26"/>
      <c r="AT146" s="27"/>
      <c r="AU146" s="28"/>
    </row>
    <row r="147" spans="1:47" ht="15.75" thickBot="1" x14ac:dyDescent="0.25">
      <c r="A147" s="45">
        <v>1144</v>
      </c>
      <c r="B147" s="72"/>
      <c r="C147" s="71"/>
      <c r="D147" s="18"/>
      <c r="E147" s="18"/>
      <c r="F147" s="46"/>
      <c r="G147" s="47">
        <f t="shared" si="2"/>
        <v>0</v>
      </c>
      <c r="H147" s="51"/>
      <c r="I147" s="51"/>
      <c r="J147" s="18"/>
      <c r="K147" s="54"/>
      <c r="L147" s="3"/>
      <c r="M147" s="5"/>
      <c r="N147" s="3"/>
      <c r="O147" s="3"/>
      <c r="AQ147" s="29"/>
      <c r="AR147" s="25"/>
      <c r="AS147" s="26"/>
      <c r="AT147" s="27"/>
      <c r="AU147" s="28"/>
    </row>
    <row r="148" spans="1:47" ht="15.75" thickBot="1" x14ac:dyDescent="0.25">
      <c r="A148" s="45">
        <v>1145</v>
      </c>
      <c r="B148" s="72"/>
      <c r="C148" s="71"/>
      <c r="D148" s="18"/>
      <c r="E148" s="18"/>
      <c r="F148" s="46"/>
      <c r="G148" s="47">
        <f t="shared" si="2"/>
        <v>0</v>
      </c>
      <c r="H148" s="51"/>
      <c r="I148" s="51"/>
      <c r="J148" s="18"/>
      <c r="K148" s="54"/>
      <c r="L148" s="3"/>
      <c r="M148" s="5"/>
      <c r="N148" s="3"/>
      <c r="O148" s="3"/>
      <c r="AQ148" s="29"/>
      <c r="AR148" s="25"/>
      <c r="AS148" s="26"/>
      <c r="AT148" s="27"/>
      <c r="AU148" s="28"/>
    </row>
    <row r="149" spans="1:47" ht="15.75" thickBot="1" x14ac:dyDescent="0.25">
      <c r="A149" s="45">
        <v>1146</v>
      </c>
      <c r="B149" s="72"/>
      <c r="C149" s="71"/>
      <c r="D149" s="18"/>
      <c r="E149" s="18"/>
      <c r="F149" s="46"/>
      <c r="G149" s="47">
        <f t="shared" si="2"/>
        <v>0</v>
      </c>
      <c r="H149" s="51"/>
      <c r="I149" s="51"/>
      <c r="J149" s="18"/>
      <c r="K149" s="54"/>
      <c r="L149" s="3"/>
      <c r="M149" s="5"/>
      <c r="N149" s="3"/>
      <c r="O149" s="3"/>
      <c r="AQ149" s="29"/>
      <c r="AR149" s="25"/>
      <c r="AS149" s="26"/>
      <c r="AT149" s="27"/>
      <c r="AU149" s="28"/>
    </row>
    <row r="150" spans="1:47" ht="15.75" thickBot="1" x14ac:dyDescent="0.25">
      <c r="A150" s="45">
        <v>1147</v>
      </c>
      <c r="B150" s="72"/>
      <c r="C150" s="71"/>
      <c r="D150" s="18"/>
      <c r="E150" s="18"/>
      <c r="F150" s="46"/>
      <c r="G150" s="47">
        <f t="shared" si="2"/>
        <v>0</v>
      </c>
      <c r="H150" s="51"/>
      <c r="I150" s="51"/>
      <c r="J150" s="18"/>
      <c r="K150" s="54"/>
      <c r="L150" s="3"/>
      <c r="M150" s="5"/>
      <c r="N150" s="3"/>
      <c r="O150" s="3"/>
      <c r="AQ150" s="29"/>
      <c r="AR150" s="25"/>
      <c r="AS150" s="26"/>
      <c r="AT150" s="27"/>
      <c r="AU150" s="28"/>
    </row>
    <row r="151" spans="1:47" ht="15.75" thickBot="1" x14ac:dyDescent="0.25">
      <c r="A151" s="45">
        <v>1148</v>
      </c>
      <c r="B151" s="72"/>
      <c r="C151" s="71"/>
      <c r="D151" s="18"/>
      <c r="E151" s="18"/>
      <c r="F151" s="46"/>
      <c r="G151" s="47">
        <f t="shared" si="2"/>
        <v>0</v>
      </c>
      <c r="H151" s="51"/>
      <c r="I151" s="51"/>
      <c r="J151" s="18"/>
      <c r="K151" s="54"/>
      <c r="L151" s="3"/>
      <c r="M151" s="5"/>
      <c r="N151" s="3"/>
      <c r="O151" s="3"/>
      <c r="AQ151" s="29"/>
      <c r="AR151" s="25"/>
      <c r="AS151" s="26"/>
      <c r="AT151" s="27"/>
      <c r="AU151" s="28"/>
    </row>
    <row r="152" spans="1:47" ht="15.75" thickBot="1" x14ac:dyDescent="0.25">
      <c r="A152" s="45">
        <v>1149</v>
      </c>
      <c r="B152" s="72"/>
      <c r="C152" s="71"/>
      <c r="D152" s="18"/>
      <c r="E152" s="18"/>
      <c r="F152" s="46"/>
      <c r="G152" s="47">
        <f t="shared" si="2"/>
        <v>0</v>
      </c>
      <c r="H152" s="51"/>
      <c r="I152" s="51"/>
      <c r="J152" s="18"/>
      <c r="K152" s="54"/>
      <c r="L152" s="3"/>
      <c r="M152" s="5"/>
      <c r="N152" s="3"/>
      <c r="O152" s="3"/>
      <c r="AQ152" s="29"/>
      <c r="AR152" s="25"/>
      <c r="AS152" s="26"/>
      <c r="AT152" s="27"/>
      <c r="AU152" s="28"/>
    </row>
    <row r="153" spans="1:47" ht="15.75" thickBot="1" x14ac:dyDescent="0.25">
      <c r="A153" s="45">
        <v>1150</v>
      </c>
      <c r="B153" s="72"/>
      <c r="C153" s="71"/>
      <c r="D153" s="18"/>
      <c r="E153" s="18"/>
      <c r="F153" s="46"/>
      <c r="G153" s="47">
        <f t="shared" si="2"/>
        <v>0</v>
      </c>
      <c r="H153" s="51"/>
      <c r="I153" s="51"/>
      <c r="J153" s="18"/>
      <c r="K153" s="54"/>
      <c r="L153" s="3"/>
      <c r="M153" s="5"/>
      <c r="N153" s="3"/>
      <c r="O153" s="3"/>
      <c r="AQ153" s="29"/>
      <c r="AR153" s="25"/>
      <c r="AS153" s="26"/>
      <c r="AT153" s="27"/>
      <c r="AU153" s="28"/>
    </row>
    <row r="154" spans="1:47" ht="15.75" thickBot="1" x14ac:dyDescent="0.25">
      <c r="A154" s="45">
        <v>1151</v>
      </c>
      <c r="B154" s="72"/>
      <c r="C154" s="71"/>
      <c r="D154" s="18"/>
      <c r="E154" s="18"/>
      <c r="F154" s="46"/>
      <c r="G154" s="47">
        <f t="shared" si="2"/>
        <v>0</v>
      </c>
      <c r="H154" s="51"/>
      <c r="I154" s="51"/>
      <c r="J154" s="18"/>
      <c r="K154" s="54"/>
      <c r="L154" s="3"/>
      <c r="M154" s="5"/>
      <c r="N154" s="3"/>
      <c r="O154" s="3"/>
      <c r="AQ154" s="29"/>
      <c r="AR154" s="25"/>
      <c r="AS154" s="26"/>
      <c r="AT154" s="27"/>
      <c r="AU154" s="28"/>
    </row>
    <row r="155" spans="1:47" ht="15.75" thickBot="1" x14ac:dyDescent="0.25">
      <c r="A155" s="45">
        <v>1152</v>
      </c>
      <c r="B155" s="72"/>
      <c r="C155" s="71"/>
      <c r="D155" s="18"/>
      <c r="E155" s="18"/>
      <c r="F155" s="46"/>
      <c r="G155" s="47">
        <f t="shared" si="2"/>
        <v>0</v>
      </c>
      <c r="H155" s="51"/>
      <c r="I155" s="51"/>
      <c r="J155" s="18"/>
      <c r="K155" s="54"/>
      <c r="L155" s="3"/>
      <c r="M155" s="5"/>
      <c r="N155" s="3"/>
      <c r="O155" s="3"/>
      <c r="AQ155" s="29"/>
      <c r="AR155" s="25"/>
      <c r="AS155" s="26"/>
      <c r="AT155" s="27"/>
      <c r="AU155" s="28"/>
    </row>
    <row r="156" spans="1:47" ht="15.75" thickBot="1" x14ac:dyDescent="0.25">
      <c r="A156" s="45">
        <v>1153</v>
      </c>
      <c r="B156" s="72"/>
      <c r="C156" s="71"/>
      <c r="D156" s="18"/>
      <c r="E156" s="18"/>
      <c r="F156" s="46"/>
      <c r="G156" s="47">
        <f t="shared" si="2"/>
        <v>0</v>
      </c>
      <c r="H156" s="51"/>
      <c r="I156" s="51"/>
      <c r="J156" s="18"/>
      <c r="K156" s="54"/>
      <c r="L156" s="3"/>
      <c r="M156" s="5"/>
      <c r="N156" s="3"/>
      <c r="O156" s="3"/>
      <c r="AQ156" s="29"/>
      <c r="AR156" s="25"/>
      <c r="AS156" s="26"/>
      <c r="AT156" s="27"/>
      <c r="AU156" s="28"/>
    </row>
    <row r="157" spans="1:47" ht="15.75" thickBot="1" x14ac:dyDescent="0.25">
      <c r="A157" s="45">
        <v>1154</v>
      </c>
      <c r="B157" s="72"/>
      <c r="C157" s="71"/>
      <c r="D157" s="18"/>
      <c r="E157" s="18"/>
      <c r="F157" s="46"/>
      <c r="G157" s="47">
        <f t="shared" si="2"/>
        <v>0</v>
      </c>
      <c r="H157" s="51"/>
      <c r="I157" s="51"/>
      <c r="J157" s="18"/>
      <c r="K157" s="54"/>
      <c r="L157" s="3"/>
      <c r="M157" s="5"/>
      <c r="N157" s="3"/>
      <c r="O157" s="3"/>
      <c r="AQ157" s="29"/>
      <c r="AR157" s="25"/>
      <c r="AS157" s="26"/>
      <c r="AT157" s="27"/>
      <c r="AU157" s="28"/>
    </row>
    <row r="158" spans="1:47" ht="15.75" thickBot="1" x14ac:dyDescent="0.25">
      <c r="A158" s="45">
        <v>1155</v>
      </c>
      <c r="B158" s="72"/>
      <c r="C158" s="71"/>
      <c r="D158" s="18"/>
      <c r="E158" s="18"/>
      <c r="F158" s="46"/>
      <c r="G158" s="47">
        <f t="shared" si="2"/>
        <v>0</v>
      </c>
      <c r="H158" s="51"/>
      <c r="I158" s="51"/>
      <c r="J158" s="18"/>
      <c r="K158" s="54"/>
      <c r="L158" s="3"/>
      <c r="M158" s="5"/>
      <c r="N158" s="3"/>
      <c r="O158" s="3"/>
      <c r="AQ158" s="29"/>
      <c r="AR158" s="25"/>
      <c r="AS158" s="26"/>
      <c r="AT158" s="27"/>
      <c r="AU158" s="28"/>
    </row>
    <row r="159" spans="1:47" ht="15.75" thickBot="1" x14ac:dyDescent="0.25">
      <c r="A159" s="45">
        <v>1156</v>
      </c>
      <c r="B159" s="72"/>
      <c r="C159" s="71"/>
      <c r="D159" s="18"/>
      <c r="E159" s="18"/>
      <c r="F159" s="46"/>
      <c r="G159" s="47">
        <f t="shared" si="2"/>
        <v>0</v>
      </c>
      <c r="H159" s="51"/>
      <c r="I159" s="51"/>
      <c r="J159" s="18"/>
      <c r="K159" s="54"/>
      <c r="L159" s="3"/>
      <c r="M159" s="5"/>
      <c r="N159" s="3"/>
      <c r="O159" s="3"/>
      <c r="AQ159" s="29"/>
      <c r="AR159" s="25"/>
      <c r="AS159" s="26"/>
      <c r="AT159" s="27"/>
      <c r="AU159" s="28"/>
    </row>
    <row r="160" spans="1:47" ht="15.75" thickBot="1" x14ac:dyDescent="0.25">
      <c r="A160" s="45">
        <v>1157</v>
      </c>
      <c r="B160" s="72"/>
      <c r="C160" s="71"/>
      <c r="D160" s="18"/>
      <c r="E160" s="18"/>
      <c r="F160" s="46"/>
      <c r="G160" s="47">
        <f t="shared" si="2"/>
        <v>0</v>
      </c>
      <c r="H160" s="51"/>
      <c r="I160" s="51"/>
      <c r="J160" s="18"/>
      <c r="K160" s="54"/>
      <c r="L160" s="3"/>
      <c r="M160" s="5"/>
      <c r="N160" s="3"/>
      <c r="O160" s="3"/>
      <c r="AQ160" s="29"/>
      <c r="AR160" s="25"/>
      <c r="AS160" s="26"/>
      <c r="AT160" s="27"/>
      <c r="AU160" s="28"/>
    </row>
    <row r="161" spans="1:47" ht="15.75" thickBot="1" x14ac:dyDescent="0.25">
      <c r="A161" s="45">
        <v>1158</v>
      </c>
      <c r="B161" s="72"/>
      <c r="C161" s="71"/>
      <c r="D161" s="18"/>
      <c r="E161" s="18"/>
      <c r="F161" s="46"/>
      <c r="G161" s="47">
        <f t="shared" si="2"/>
        <v>0</v>
      </c>
      <c r="H161" s="51"/>
      <c r="I161" s="51"/>
      <c r="J161" s="18"/>
      <c r="K161" s="54"/>
      <c r="L161" s="3"/>
      <c r="M161" s="5"/>
      <c r="N161" s="3"/>
      <c r="O161" s="3"/>
      <c r="AQ161" s="29"/>
      <c r="AR161" s="25"/>
      <c r="AS161" s="26"/>
      <c r="AT161" s="27"/>
      <c r="AU161" s="28"/>
    </row>
    <row r="162" spans="1:47" ht="15.75" thickBot="1" x14ac:dyDescent="0.25">
      <c r="A162" s="45">
        <v>1159</v>
      </c>
      <c r="B162" s="72"/>
      <c r="C162" s="71"/>
      <c r="D162" s="18"/>
      <c r="E162" s="18"/>
      <c r="F162" s="46"/>
      <c r="G162" s="47">
        <f t="shared" si="2"/>
        <v>0</v>
      </c>
      <c r="H162" s="51"/>
      <c r="I162" s="51"/>
      <c r="J162" s="18"/>
      <c r="K162" s="54"/>
      <c r="L162" s="3"/>
      <c r="M162" s="5"/>
      <c r="N162" s="3"/>
      <c r="O162" s="3"/>
      <c r="AQ162" s="29"/>
      <c r="AR162" s="25"/>
      <c r="AS162" s="26"/>
      <c r="AT162" s="27"/>
      <c r="AU162" s="28"/>
    </row>
    <row r="163" spans="1:47" ht="15.75" thickBot="1" x14ac:dyDescent="0.25">
      <c r="A163" s="45">
        <v>1160</v>
      </c>
      <c r="B163" s="72"/>
      <c r="C163" s="71"/>
      <c r="D163" s="18"/>
      <c r="E163" s="18"/>
      <c r="F163" s="46"/>
      <c r="G163" s="47">
        <f t="shared" si="2"/>
        <v>0</v>
      </c>
      <c r="H163" s="51"/>
      <c r="I163" s="51"/>
      <c r="J163" s="18"/>
      <c r="K163" s="54"/>
      <c r="L163" s="3"/>
      <c r="M163" s="5"/>
      <c r="N163" s="3"/>
      <c r="O163" s="3"/>
      <c r="AQ163" s="29"/>
      <c r="AR163" s="25"/>
      <c r="AS163" s="26"/>
      <c r="AT163" s="27"/>
      <c r="AU163" s="28"/>
    </row>
    <row r="164" spans="1:47" ht="15.75" thickBot="1" x14ac:dyDescent="0.25">
      <c r="A164" s="45">
        <v>1161</v>
      </c>
      <c r="B164" s="72"/>
      <c r="C164" s="71"/>
      <c r="D164" s="18"/>
      <c r="E164" s="18"/>
      <c r="F164" s="46"/>
      <c r="G164" s="47">
        <f t="shared" si="2"/>
        <v>0</v>
      </c>
      <c r="H164" s="51"/>
      <c r="I164" s="51"/>
      <c r="J164" s="18"/>
      <c r="K164" s="54"/>
      <c r="L164" s="3"/>
      <c r="M164" s="5"/>
      <c r="N164" s="3"/>
      <c r="O164" s="3"/>
      <c r="AQ164" s="29"/>
      <c r="AR164" s="25"/>
      <c r="AS164" s="26"/>
      <c r="AT164" s="27"/>
      <c r="AU164" s="28"/>
    </row>
    <row r="165" spans="1:47" ht="15.75" thickBot="1" x14ac:dyDescent="0.25">
      <c r="A165" s="45">
        <v>1162</v>
      </c>
      <c r="B165" s="72"/>
      <c r="C165" s="71"/>
      <c r="D165" s="18"/>
      <c r="E165" s="18"/>
      <c r="F165" s="46"/>
      <c r="G165" s="47">
        <f t="shared" si="2"/>
        <v>0</v>
      </c>
      <c r="H165" s="51"/>
      <c r="I165" s="51"/>
      <c r="J165" s="18"/>
      <c r="K165" s="54"/>
      <c r="L165" s="3"/>
      <c r="M165" s="5"/>
      <c r="N165" s="3"/>
      <c r="O165" s="3"/>
      <c r="AQ165" s="29"/>
      <c r="AR165" s="25"/>
      <c r="AS165" s="26"/>
      <c r="AT165" s="27"/>
      <c r="AU165" s="28"/>
    </row>
    <row r="166" spans="1:47" ht="15.75" thickBot="1" x14ac:dyDescent="0.25">
      <c r="A166" s="45">
        <v>1163</v>
      </c>
      <c r="B166" s="72"/>
      <c r="C166" s="71"/>
      <c r="D166" s="18"/>
      <c r="E166" s="18"/>
      <c r="F166" s="46"/>
      <c r="G166" s="47">
        <f t="shared" si="2"/>
        <v>0</v>
      </c>
      <c r="H166" s="51"/>
      <c r="I166" s="51"/>
      <c r="J166" s="18"/>
      <c r="K166" s="54"/>
      <c r="L166" s="3"/>
      <c r="M166" s="5"/>
      <c r="N166" s="3"/>
      <c r="O166" s="3"/>
      <c r="AQ166" s="29"/>
      <c r="AR166" s="25"/>
      <c r="AS166" s="26"/>
      <c r="AT166" s="27"/>
      <c r="AU166" s="28"/>
    </row>
    <row r="167" spans="1:47" ht="15.75" thickBot="1" x14ac:dyDescent="0.25">
      <c r="A167" s="45">
        <v>1164</v>
      </c>
      <c r="B167" s="72"/>
      <c r="C167" s="71"/>
      <c r="D167" s="18"/>
      <c r="E167" s="18"/>
      <c r="F167" s="46"/>
      <c r="G167" s="47">
        <f t="shared" si="2"/>
        <v>0</v>
      </c>
      <c r="H167" s="51"/>
      <c r="I167" s="51"/>
      <c r="J167" s="18"/>
      <c r="K167" s="54"/>
      <c r="L167" s="3"/>
      <c r="M167" s="5"/>
      <c r="N167" s="3"/>
      <c r="O167" s="3"/>
      <c r="AQ167" s="29"/>
      <c r="AR167" s="25"/>
      <c r="AS167" s="26"/>
      <c r="AT167" s="27"/>
      <c r="AU167" s="28"/>
    </row>
    <row r="168" spans="1:47" ht="15.75" thickBot="1" x14ac:dyDescent="0.25">
      <c r="A168" s="45">
        <v>1165</v>
      </c>
      <c r="B168" s="72"/>
      <c r="C168" s="71"/>
      <c r="D168" s="18"/>
      <c r="E168" s="18"/>
      <c r="F168" s="46"/>
      <c r="G168" s="47">
        <f t="shared" ref="G168:G231" si="3">IFERROR(ROUNDDOWN(H168/I168,0),0)</f>
        <v>0</v>
      </c>
      <c r="H168" s="51"/>
      <c r="I168" s="51"/>
      <c r="J168" s="18"/>
      <c r="K168" s="54"/>
      <c r="L168" s="3"/>
      <c r="M168" s="5"/>
      <c r="N168" s="3"/>
      <c r="O168" s="3"/>
      <c r="AQ168" s="29"/>
      <c r="AR168" s="25"/>
      <c r="AS168" s="26"/>
      <c r="AT168" s="27"/>
      <c r="AU168" s="28"/>
    </row>
    <row r="169" spans="1:47" ht="15.75" thickBot="1" x14ac:dyDescent="0.25">
      <c r="A169" s="45">
        <v>1166</v>
      </c>
      <c r="B169" s="72"/>
      <c r="C169" s="71"/>
      <c r="D169" s="18"/>
      <c r="E169" s="18"/>
      <c r="F169" s="46"/>
      <c r="G169" s="47">
        <f t="shared" si="3"/>
        <v>0</v>
      </c>
      <c r="H169" s="51"/>
      <c r="I169" s="51"/>
      <c r="J169" s="18"/>
      <c r="K169" s="54"/>
      <c r="L169" s="3"/>
      <c r="M169" s="5"/>
      <c r="N169" s="3"/>
      <c r="O169" s="3"/>
      <c r="AQ169" s="29"/>
      <c r="AR169" s="25"/>
      <c r="AS169" s="26"/>
      <c r="AT169" s="27"/>
      <c r="AU169" s="28"/>
    </row>
    <row r="170" spans="1:47" ht="15.75" thickBot="1" x14ac:dyDescent="0.25">
      <c r="A170" s="45">
        <v>1167</v>
      </c>
      <c r="B170" s="72"/>
      <c r="C170" s="71"/>
      <c r="D170" s="18"/>
      <c r="E170" s="18"/>
      <c r="F170" s="46"/>
      <c r="G170" s="47">
        <f t="shared" si="3"/>
        <v>0</v>
      </c>
      <c r="H170" s="51"/>
      <c r="I170" s="51"/>
      <c r="J170" s="18"/>
      <c r="K170" s="54"/>
      <c r="L170" s="3"/>
      <c r="M170" s="5"/>
      <c r="N170" s="3"/>
      <c r="O170" s="3"/>
      <c r="AQ170" s="29"/>
      <c r="AR170" s="25"/>
      <c r="AS170" s="26"/>
      <c r="AT170" s="27"/>
      <c r="AU170" s="28"/>
    </row>
    <row r="171" spans="1:47" ht="15.75" thickBot="1" x14ac:dyDescent="0.25">
      <c r="A171" s="45">
        <v>1168</v>
      </c>
      <c r="B171" s="72"/>
      <c r="C171" s="71"/>
      <c r="D171" s="18"/>
      <c r="E171" s="18"/>
      <c r="F171" s="46"/>
      <c r="G171" s="47">
        <f t="shared" si="3"/>
        <v>0</v>
      </c>
      <c r="H171" s="51"/>
      <c r="I171" s="51"/>
      <c r="J171" s="18"/>
      <c r="K171" s="54"/>
      <c r="L171" s="3"/>
      <c r="M171" s="5"/>
      <c r="N171" s="3"/>
      <c r="O171" s="3"/>
      <c r="AQ171" s="29"/>
      <c r="AR171" s="25"/>
      <c r="AS171" s="26"/>
      <c r="AT171" s="27"/>
      <c r="AU171" s="28"/>
    </row>
    <row r="172" spans="1:47" ht="15.75" thickBot="1" x14ac:dyDescent="0.25">
      <c r="A172" s="45">
        <v>1169</v>
      </c>
      <c r="B172" s="72"/>
      <c r="C172" s="71"/>
      <c r="D172" s="18"/>
      <c r="E172" s="18"/>
      <c r="F172" s="46"/>
      <c r="G172" s="47">
        <f t="shared" si="3"/>
        <v>0</v>
      </c>
      <c r="H172" s="51"/>
      <c r="I172" s="51"/>
      <c r="J172" s="18"/>
      <c r="K172" s="54"/>
      <c r="L172" s="3"/>
      <c r="M172" s="5"/>
      <c r="N172" s="3"/>
      <c r="O172" s="3"/>
      <c r="AQ172" s="29"/>
      <c r="AR172" s="25"/>
      <c r="AS172" s="26"/>
      <c r="AT172" s="27"/>
      <c r="AU172" s="28"/>
    </row>
    <row r="173" spans="1:47" ht="15.75" thickBot="1" x14ac:dyDescent="0.25">
      <c r="A173" s="45">
        <v>1170</v>
      </c>
      <c r="B173" s="72"/>
      <c r="C173" s="71"/>
      <c r="D173" s="18"/>
      <c r="E173" s="18"/>
      <c r="F173" s="46"/>
      <c r="G173" s="47">
        <f t="shared" si="3"/>
        <v>0</v>
      </c>
      <c r="H173" s="51"/>
      <c r="I173" s="51"/>
      <c r="J173" s="18"/>
      <c r="K173" s="54"/>
      <c r="L173" s="3"/>
      <c r="M173" s="5"/>
      <c r="N173" s="3"/>
      <c r="O173" s="3"/>
      <c r="AQ173" s="29"/>
      <c r="AR173" s="25"/>
      <c r="AS173" s="26"/>
      <c r="AT173" s="27"/>
      <c r="AU173" s="28"/>
    </row>
    <row r="174" spans="1:47" ht="15.75" thickBot="1" x14ac:dyDescent="0.25">
      <c r="A174" s="45">
        <v>1171</v>
      </c>
      <c r="B174" s="72"/>
      <c r="C174" s="71"/>
      <c r="D174" s="18"/>
      <c r="E174" s="18"/>
      <c r="F174" s="46"/>
      <c r="G174" s="47">
        <f t="shared" si="3"/>
        <v>0</v>
      </c>
      <c r="H174" s="51"/>
      <c r="I174" s="51"/>
      <c r="J174" s="18"/>
      <c r="K174" s="54"/>
      <c r="L174" s="3"/>
      <c r="M174" s="5"/>
      <c r="N174" s="3"/>
      <c r="O174" s="3"/>
      <c r="AQ174" s="29"/>
      <c r="AR174" s="25"/>
      <c r="AS174" s="26"/>
      <c r="AT174" s="27"/>
      <c r="AU174" s="28"/>
    </row>
    <row r="175" spans="1:47" ht="15.75" thickBot="1" x14ac:dyDescent="0.25">
      <c r="A175" s="45">
        <v>1172</v>
      </c>
      <c r="B175" s="72"/>
      <c r="C175" s="71"/>
      <c r="D175" s="18"/>
      <c r="E175" s="18"/>
      <c r="F175" s="46"/>
      <c r="G175" s="47">
        <f t="shared" si="3"/>
        <v>0</v>
      </c>
      <c r="H175" s="51"/>
      <c r="I175" s="51"/>
      <c r="J175" s="18"/>
      <c r="K175" s="54"/>
      <c r="L175" s="3"/>
      <c r="M175" s="5"/>
      <c r="N175" s="3"/>
      <c r="O175" s="3"/>
      <c r="AQ175" s="29"/>
      <c r="AR175" s="25"/>
      <c r="AS175" s="26"/>
      <c r="AT175" s="27"/>
      <c r="AU175" s="28"/>
    </row>
    <row r="176" spans="1:47" ht="15.75" thickBot="1" x14ac:dyDescent="0.25">
      <c r="A176" s="45">
        <v>1173</v>
      </c>
      <c r="B176" s="72"/>
      <c r="C176" s="71"/>
      <c r="D176" s="18"/>
      <c r="E176" s="18"/>
      <c r="F176" s="46"/>
      <c r="G176" s="47">
        <f t="shared" si="3"/>
        <v>0</v>
      </c>
      <c r="H176" s="51"/>
      <c r="I176" s="51"/>
      <c r="J176" s="18"/>
      <c r="K176" s="54"/>
      <c r="L176" s="3"/>
      <c r="M176" s="5"/>
      <c r="N176" s="3"/>
      <c r="O176" s="3"/>
      <c r="AQ176" s="29"/>
      <c r="AR176" s="25"/>
      <c r="AS176" s="26"/>
      <c r="AT176" s="27"/>
      <c r="AU176" s="28"/>
    </row>
    <row r="177" spans="1:47" ht="15.75" thickBot="1" x14ac:dyDescent="0.25">
      <c r="A177" s="45">
        <v>1174</v>
      </c>
      <c r="B177" s="72"/>
      <c r="C177" s="71"/>
      <c r="D177" s="18"/>
      <c r="E177" s="18"/>
      <c r="F177" s="46"/>
      <c r="G177" s="47">
        <f t="shared" si="3"/>
        <v>0</v>
      </c>
      <c r="H177" s="51"/>
      <c r="I177" s="51"/>
      <c r="J177" s="18"/>
      <c r="K177" s="54"/>
      <c r="L177" s="3"/>
      <c r="M177" s="5"/>
      <c r="N177" s="3"/>
      <c r="O177" s="3"/>
      <c r="AQ177" s="29"/>
      <c r="AR177" s="25"/>
      <c r="AS177" s="26"/>
      <c r="AT177" s="27"/>
      <c r="AU177" s="28"/>
    </row>
    <row r="178" spans="1:47" ht="15.75" thickBot="1" x14ac:dyDescent="0.25">
      <c r="A178" s="45">
        <v>1175</v>
      </c>
      <c r="B178" s="72"/>
      <c r="C178" s="71"/>
      <c r="D178" s="18"/>
      <c r="E178" s="18"/>
      <c r="F178" s="46"/>
      <c r="G178" s="47">
        <f t="shared" si="3"/>
        <v>0</v>
      </c>
      <c r="H178" s="51"/>
      <c r="I178" s="51"/>
      <c r="J178" s="18"/>
      <c r="K178" s="54"/>
      <c r="L178" s="3"/>
      <c r="M178" s="5"/>
      <c r="N178" s="3"/>
      <c r="O178" s="3"/>
      <c r="AQ178" s="29"/>
      <c r="AR178" s="25"/>
      <c r="AS178" s="26"/>
      <c r="AT178" s="27"/>
      <c r="AU178" s="28"/>
    </row>
    <row r="179" spans="1:47" ht="15.75" thickBot="1" x14ac:dyDescent="0.25">
      <c r="A179" s="45">
        <v>1176</v>
      </c>
      <c r="B179" s="72"/>
      <c r="C179" s="71"/>
      <c r="D179" s="18"/>
      <c r="E179" s="18"/>
      <c r="F179" s="46"/>
      <c r="G179" s="47">
        <f t="shared" si="3"/>
        <v>0</v>
      </c>
      <c r="H179" s="51"/>
      <c r="I179" s="51"/>
      <c r="J179" s="18"/>
      <c r="K179" s="54"/>
      <c r="L179" s="3"/>
      <c r="M179" s="5"/>
      <c r="N179" s="3"/>
      <c r="O179" s="3"/>
      <c r="AQ179" s="29"/>
      <c r="AR179" s="25"/>
      <c r="AS179" s="26"/>
      <c r="AT179" s="27"/>
      <c r="AU179" s="28"/>
    </row>
    <row r="180" spans="1:47" ht="15.75" thickBot="1" x14ac:dyDescent="0.25">
      <c r="A180" s="45">
        <v>1177</v>
      </c>
      <c r="B180" s="72"/>
      <c r="C180" s="71"/>
      <c r="D180" s="18"/>
      <c r="E180" s="18"/>
      <c r="F180" s="46"/>
      <c r="G180" s="47">
        <f t="shared" si="3"/>
        <v>0</v>
      </c>
      <c r="H180" s="51"/>
      <c r="I180" s="51"/>
      <c r="J180" s="18"/>
      <c r="K180" s="54"/>
      <c r="L180" s="3"/>
      <c r="M180" s="5"/>
      <c r="N180" s="3"/>
      <c r="O180" s="3"/>
      <c r="AQ180" s="29"/>
      <c r="AR180" s="25"/>
      <c r="AS180" s="26"/>
      <c r="AT180" s="27"/>
      <c r="AU180" s="28"/>
    </row>
    <row r="181" spans="1:47" ht="15.75" thickBot="1" x14ac:dyDescent="0.25">
      <c r="A181" s="45">
        <v>1178</v>
      </c>
      <c r="B181" s="72"/>
      <c r="C181" s="71"/>
      <c r="D181" s="18"/>
      <c r="E181" s="18"/>
      <c r="F181" s="46"/>
      <c r="G181" s="47">
        <f t="shared" si="3"/>
        <v>0</v>
      </c>
      <c r="H181" s="51"/>
      <c r="I181" s="51"/>
      <c r="J181" s="18"/>
      <c r="K181" s="54"/>
      <c r="L181" s="3"/>
      <c r="M181" s="5"/>
      <c r="N181" s="3"/>
      <c r="O181" s="3"/>
      <c r="AQ181" s="29"/>
      <c r="AR181" s="25"/>
      <c r="AS181" s="26"/>
      <c r="AT181" s="27"/>
      <c r="AU181" s="28"/>
    </row>
    <row r="182" spans="1:47" ht="15.75" thickBot="1" x14ac:dyDescent="0.25">
      <c r="A182" s="45">
        <v>1179</v>
      </c>
      <c r="B182" s="72"/>
      <c r="C182" s="71"/>
      <c r="D182" s="18"/>
      <c r="E182" s="18"/>
      <c r="F182" s="46"/>
      <c r="G182" s="47">
        <f t="shared" si="3"/>
        <v>0</v>
      </c>
      <c r="H182" s="51"/>
      <c r="I182" s="51"/>
      <c r="J182" s="18"/>
      <c r="K182" s="54"/>
      <c r="L182" s="3"/>
      <c r="M182" s="5"/>
      <c r="N182" s="3"/>
      <c r="O182" s="3"/>
      <c r="AQ182" s="29"/>
      <c r="AR182" s="25"/>
      <c r="AS182" s="26"/>
      <c r="AT182" s="27"/>
      <c r="AU182" s="28"/>
    </row>
    <row r="183" spans="1:47" ht="15.75" thickBot="1" x14ac:dyDescent="0.25">
      <c r="A183" s="45">
        <v>1180</v>
      </c>
      <c r="B183" s="72"/>
      <c r="C183" s="71"/>
      <c r="D183" s="18"/>
      <c r="E183" s="18"/>
      <c r="F183" s="46"/>
      <c r="G183" s="47">
        <f t="shared" si="3"/>
        <v>0</v>
      </c>
      <c r="H183" s="51"/>
      <c r="I183" s="51"/>
      <c r="J183" s="18"/>
      <c r="K183" s="54"/>
      <c r="L183" s="3"/>
      <c r="M183" s="5"/>
      <c r="N183" s="3"/>
      <c r="O183" s="3"/>
      <c r="AQ183" s="29"/>
      <c r="AR183" s="25"/>
      <c r="AS183" s="26"/>
      <c r="AT183" s="27"/>
      <c r="AU183" s="28"/>
    </row>
    <row r="184" spans="1:47" ht="15.75" thickBot="1" x14ac:dyDescent="0.25">
      <c r="A184" s="45">
        <v>1181</v>
      </c>
      <c r="B184" s="72"/>
      <c r="C184" s="71"/>
      <c r="D184" s="18"/>
      <c r="E184" s="18"/>
      <c r="F184" s="46"/>
      <c r="G184" s="47">
        <f t="shared" si="3"/>
        <v>0</v>
      </c>
      <c r="H184" s="51"/>
      <c r="I184" s="51"/>
      <c r="J184" s="18"/>
      <c r="K184" s="54"/>
      <c r="L184" s="3"/>
      <c r="M184" s="5"/>
      <c r="N184" s="3"/>
      <c r="O184" s="3"/>
      <c r="AQ184" s="29"/>
      <c r="AR184" s="25"/>
      <c r="AS184" s="26"/>
      <c r="AT184" s="27"/>
      <c r="AU184" s="28"/>
    </row>
    <row r="185" spans="1:47" ht="15.75" thickBot="1" x14ac:dyDescent="0.25">
      <c r="A185" s="45">
        <v>1182</v>
      </c>
      <c r="B185" s="72"/>
      <c r="C185" s="71"/>
      <c r="D185" s="18"/>
      <c r="E185" s="18"/>
      <c r="F185" s="46"/>
      <c r="G185" s="47">
        <f t="shared" si="3"/>
        <v>0</v>
      </c>
      <c r="H185" s="51"/>
      <c r="I185" s="51"/>
      <c r="J185" s="18"/>
      <c r="K185" s="54"/>
      <c r="L185" s="3"/>
      <c r="M185" s="5"/>
      <c r="N185" s="3"/>
      <c r="O185" s="3"/>
      <c r="AQ185" s="29"/>
      <c r="AR185" s="25"/>
      <c r="AS185" s="26"/>
      <c r="AT185" s="27"/>
      <c r="AU185" s="28"/>
    </row>
    <row r="186" spans="1:47" ht="15.75" thickBot="1" x14ac:dyDescent="0.25">
      <c r="A186" s="45">
        <v>1183</v>
      </c>
      <c r="B186" s="72"/>
      <c r="C186" s="71"/>
      <c r="D186" s="18"/>
      <c r="E186" s="18"/>
      <c r="F186" s="46"/>
      <c r="G186" s="47">
        <f t="shared" si="3"/>
        <v>0</v>
      </c>
      <c r="H186" s="51"/>
      <c r="I186" s="51"/>
      <c r="J186" s="18"/>
      <c r="K186" s="54"/>
      <c r="L186" s="3"/>
      <c r="M186" s="5"/>
      <c r="N186" s="3"/>
      <c r="O186" s="3"/>
      <c r="AQ186" s="29"/>
      <c r="AR186" s="25"/>
      <c r="AS186" s="26"/>
      <c r="AT186" s="27"/>
      <c r="AU186" s="28"/>
    </row>
    <row r="187" spans="1:47" ht="15.75" thickBot="1" x14ac:dyDescent="0.25">
      <c r="A187" s="45">
        <v>1184</v>
      </c>
      <c r="B187" s="72"/>
      <c r="C187" s="71"/>
      <c r="D187" s="18"/>
      <c r="E187" s="18"/>
      <c r="F187" s="46"/>
      <c r="G187" s="47">
        <f t="shared" si="3"/>
        <v>0</v>
      </c>
      <c r="H187" s="51"/>
      <c r="I187" s="51"/>
      <c r="J187" s="18"/>
      <c r="K187" s="54"/>
      <c r="L187" s="3"/>
      <c r="M187" s="5"/>
      <c r="N187" s="3"/>
      <c r="O187" s="3"/>
      <c r="AQ187" s="29"/>
      <c r="AR187" s="25"/>
      <c r="AS187" s="26"/>
      <c r="AT187" s="27"/>
      <c r="AU187" s="28"/>
    </row>
    <row r="188" spans="1:47" ht="15.75" thickBot="1" x14ac:dyDescent="0.25">
      <c r="A188" s="45">
        <v>1185</v>
      </c>
      <c r="B188" s="72"/>
      <c r="C188" s="71"/>
      <c r="D188" s="18"/>
      <c r="E188" s="18"/>
      <c r="F188" s="46"/>
      <c r="G188" s="47">
        <f t="shared" si="3"/>
        <v>0</v>
      </c>
      <c r="H188" s="51"/>
      <c r="I188" s="51"/>
      <c r="J188" s="18"/>
      <c r="K188" s="54"/>
      <c r="L188" s="3"/>
      <c r="M188" s="5"/>
      <c r="N188" s="3"/>
      <c r="O188" s="3"/>
      <c r="AQ188" s="29"/>
      <c r="AR188" s="25"/>
      <c r="AS188" s="26"/>
      <c r="AT188" s="27"/>
      <c r="AU188" s="28"/>
    </row>
    <row r="189" spans="1:47" ht="15.75" thickBot="1" x14ac:dyDescent="0.25">
      <c r="A189" s="45">
        <v>1186</v>
      </c>
      <c r="B189" s="72"/>
      <c r="C189" s="71"/>
      <c r="D189" s="18"/>
      <c r="E189" s="18"/>
      <c r="F189" s="46"/>
      <c r="G189" s="47">
        <f t="shared" si="3"/>
        <v>0</v>
      </c>
      <c r="H189" s="51"/>
      <c r="I189" s="51"/>
      <c r="J189" s="18"/>
      <c r="K189" s="54"/>
      <c r="L189" s="3"/>
      <c r="M189" s="5"/>
      <c r="N189" s="3"/>
      <c r="O189" s="3"/>
      <c r="AQ189" s="29"/>
      <c r="AR189" s="25"/>
      <c r="AS189" s="26"/>
      <c r="AT189" s="27"/>
      <c r="AU189" s="28"/>
    </row>
    <row r="190" spans="1:47" ht="15.75" thickBot="1" x14ac:dyDescent="0.25">
      <c r="A190" s="45">
        <v>1187</v>
      </c>
      <c r="B190" s="72"/>
      <c r="C190" s="71"/>
      <c r="D190" s="18"/>
      <c r="E190" s="18"/>
      <c r="F190" s="46"/>
      <c r="G190" s="47">
        <f t="shared" si="3"/>
        <v>0</v>
      </c>
      <c r="H190" s="51"/>
      <c r="I190" s="51"/>
      <c r="J190" s="18"/>
      <c r="K190" s="54"/>
      <c r="L190" s="3"/>
      <c r="M190" s="5"/>
      <c r="N190" s="3"/>
      <c r="O190" s="3"/>
      <c r="AQ190" s="29"/>
      <c r="AR190" s="25"/>
      <c r="AS190" s="26"/>
      <c r="AT190" s="27"/>
      <c r="AU190" s="28"/>
    </row>
    <row r="191" spans="1:47" ht="15.75" thickBot="1" x14ac:dyDescent="0.25">
      <c r="A191" s="45">
        <v>1188</v>
      </c>
      <c r="B191" s="72"/>
      <c r="C191" s="71"/>
      <c r="D191" s="18"/>
      <c r="E191" s="18"/>
      <c r="F191" s="46"/>
      <c r="G191" s="47">
        <f t="shared" si="3"/>
        <v>0</v>
      </c>
      <c r="H191" s="51"/>
      <c r="I191" s="51"/>
      <c r="J191" s="18"/>
      <c r="K191" s="54"/>
      <c r="L191" s="3"/>
      <c r="M191" s="5"/>
      <c r="N191" s="3"/>
      <c r="O191" s="3"/>
      <c r="AQ191" s="29"/>
      <c r="AR191" s="25"/>
      <c r="AS191" s="26"/>
      <c r="AT191" s="27"/>
      <c r="AU191" s="28"/>
    </row>
    <row r="192" spans="1:47" ht="15.75" thickBot="1" x14ac:dyDescent="0.25">
      <c r="A192" s="45">
        <v>1189</v>
      </c>
      <c r="B192" s="72"/>
      <c r="C192" s="71"/>
      <c r="D192" s="18"/>
      <c r="E192" s="18"/>
      <c r="F192" s="46"/>
      <c r="G192" s="47">
        <f t="shared" si="3"/>
        <v>0</v>
      </c>
      <c r="H192" s="51"/>
      <c r="I192" s="51"/>
      <c r="J192" s="18"/>
      <c r="K192" s="54"/>
      <c r="L192" s="3"/>
      <c r="M192" s="5"/>
      <c r="N192" s="3"/>
      <c r="O192" s="3"/>
      <c r="AQ192" s="29"/>
      <c r="AR192" s="25"/>
      <c r="AS192" s="26"/>
      <c r="AT192" s="27"/>
      <c r="AU192" s="28"/>
    </row>
    <row r="193" spans="1:47" ht="15.75" thickBot="1" x14ac:dyDescent="0.25">
      <c r="A193" s="45">
        <v>1190</v>
      </c>
      <c r="B193" s="72"/>
      <c r="C193" s="71"/>
      <c r="D193" s="18"/>
      <c r="E193" s="18"/>
      <c r="F193" s="46"/>
      <c r="G193" s="47">
        <f t="shared" si="3"/>
        <v>0</v>
      </c>
      <c r="H193" s="51"/>
      <c r="I193" s="51"/>
      <c r="J193" s="18"/>
      <c r="K193" s="54"/>
      <c r="L193" s="3"/>
      <c r="M193" s="5"/>
      <c r="N193" s="3"/>
      <c r="O193" s="3"/>
      <c r="AQ193" s="29"/>
      <c r="AR193" s="25"/>
      <c r="AS193" s="26"/>
      <c r="AT193" s="27"/>
      <c r="AU193" s="28"/>
    </row>
    <row r="194" spans="1:47" ht="15.75" thickBot="1" x14ac:dyDescent="0.25">
      <c r="A194" s="45">
        <v>1191</v>
      </c>
      <c r="B194" s="72"/>
      <c r="C194" s="71"/>
      <c r="D194" s="18"/>
      <c r="E194" s="18"/>
      <c r="F194" s="46"/>
      <c r="G194" s="47">
        <f t="shared" si="3"/>
        <v>0</v>
      </c>
      <c r="H194" s="51"/>
      <c r="I194" s="51"/>
      <c r="J194" s="18"/>
      <c r="K194" s="54"/>
      <c r="L194" s="3"/>
      <c r="M194" s="5"/>
      <c r="N194" s="3"/>
      <c r="O194" s="3"/>
      <c r="AQ194" s="29"/>
      <c r="AR194" s="25"/>
      <c r="AS194" s="26"/>
      <c r="AT194" s="27"/>
      <c r="AU194" s="28"/>
    </row>
    <row r="195" spans="1:47" ht="15.75" thickBot="1" x14ac:dyDescent="0.25">
      <c r="A195" s="45">
        <v>1192</v>
      </c>
      <c r="B195" s="72"/>
      <c r="C195" s="71"/>
      <c r="D195" s="18"/>
      <c r="E195" s="18"/>
      <c r="F195" s="46"/>
      <c r="G195" s="47">
        <f t="shared" si="3"/>
        <v>0</v>
      </c>
      <c r="H195" s="51"/>
      <c r="I195" s="51"/>
      <c r="J195" s="18"/>
      <c r="K195" s="54"/>
      <c r="L195" s="3"/>
      <c r="M195" s="5"/>
      <c r="N195" s="3"/>
      <c r="O195" s="3"/>
      <c r="AQ195" s="29"/>
      <c r="AR195" s="25"/>
      <c r="AS195" s="26"/>
      <c r="AT195" s="27"/>
      <c r="AU195" s="28"/>
    </row>
    <row r="196" spans="1:47" ht="15.75" thickBot="1" x14ac:dyDescent="0.25">
      <c r="A196" s="45">
        <v>1193</v>
      </c>
      <c r="B196" s="72"/>
      <c r="C196" s="71"/>
      <c r="D196" s="18"/>
      <c r="E196" s="18"/>
      <c r="F196" s="46"/>
      <c r="G196" s="47">
        <f t="shared" si="3"/>
        <v>0</v>
      </c>
      <c r="H196" s="51"/>
      <c r="I196" s="51"/>
      <c r="J196" s="18"/>
      <c r="K196" s="54"/>
      <c r="L196" s="3"/>
      <c r="M196" s="5"/>
      <c r="N196" s="3"/>
      <c r="O196" s="3"/>
      <c r="AQ196" s="29"/>
      <c r="AR196" s="25"/>
      <c r="AS196" s="26"/>
      <c r="AT196" s="27"/>
      <c r="AU196" s="28"/>
    </row>
    <row r="197" spans="1:47" ht="15.75" thickBot="1" x14ac:dyDescent="0.25">
      <c r="A197" s="45">
        <v>1194</v>
      </c>
      <c r="B197" s="72"/>
      <c r="C197" s="71"/>
      <c r="D197" s="18"/>
      <c r="E197" s="18"/>
      <c r="F197" s="46"/>
      <c r="G197" s="47">
        <f t="shared" si="3"/>
        <v>0</v>
      </c>
      <c r="H197" s="51"/>
      <c r="I197" s="51"/>
      <c r="J197" s="18"/>
      <c r="K197" s="54"/>
      <c r="L197" s="3"/>
      <c r="M197" s="5"/>
      <c r="N197" s="3"/>
      <c r="O197" s="3"/>
      <c r="AQ197" s="29"/>
      <c r="AR197" s="25"/>
      <c r="AS197" s="26"/>
      <c r="AT197" s="27"/>
      <c r="AU197" s="28"/>
    </row>
    <row r="198" spans="1:47" ht="15.75" thickBot="1" x14ac:dyDescent="0.25">
      <c r="A198" s="45">
        <v>1195</v>
      </c>
      <c r="B198" s="72"/>
      <c r="C198" s="71"/>
      <c r="D198" s="18"/>
      <c r="E198" s="18"/>
      <c r="F198" s="46"/>
      <c r="G198" s="47">
        <f t="shared" si="3"/>
        <v>0</v>
      </c>
      <c r="H198" s="51"/>
      <c r="I198" s="51"/>
      <c r="J198" s="18"/>
      <c r="K198" s="54"/>
      <c r="L198" s="3"/>
      <c r="M198" s="5"/>
      <c r="N198" s="3"/>
      <c r="O198" s="3"/>
      <c r="AQ198" s="29"/>
      <c r="AR198" s="25"/>
      <c r="AS198" s="26"/>
      <c r="AT198" s="27"/>
      <c r="AU198" s="28"/>
    </row>
    <row r="199" spans="1:47" ht="15.75" thickBot="1" x14ac:dyDescent="0.25">
      <c r="A199" s="45">
        <v>1196</v>
      </c>
      <c r="B199" s="72"/>
      <c r="C199" s="71"/>
      <c r="D199" s="18"/>
      <c r="E199" s="18"/>
      <c r="F199" s="46"/>
      <c r="G199" s="47">
        <f t="shared" si="3"/>
        <v>0</v>
      </c>
      <c r="H199" s="51"/>
      <c r="I199" s="51"/>
      <c r="J199" s="18"/>
      <c r="K199" s="54"/>
      <c r="L199" s="3"/>
      <c r="M199" s="5"/>
      <c r="N199" s="3"/>
      <c r="O199" s="3"/>
      <c r="AQ199" s="29"/>
      <c r="AR199" s="25"/>
      <c r="AS199" s="26"/>
      <c r="AT199" s="27"/>
      <c r="AU199" s="28"/>
    </row>
    <row r="200" spans="1:47" ht="15.75" thickBot="1" x14ac:dyDescent="0.25">
      <c r="A200" s="45">
        <v>1197</v>
      </c>
      <c r="B200" s="72"/>
      <c r="C200" s="71"/>
      <c r="D200" s="18"/>
      <c r="E200" s="18"/>
      <c r="F200" s="46"/>
      <c r="G200" s="47">
        <f t="shared" si="3"/>
        <v>0</v>
      </c>
      <c r="H200" s="51"/>
      <c r="I200" s="51"/>
      <c r="J200" s="18"/>
      <c r="K200" s="54"/>
      <c r="L200" s="3"/>
      <c r="M200" s="5"/>
      <c r="N200" s="3"/>
      <c r="O200" s="3"/>
      <c r="AQ200" s="29"/>
      <c r="AR200" s="25"/>
      <c r="AS200" s="26"/>
      <c r="AT200" s="27"/>
      <c r="AU200" s="28"/>
    </row>
    <row r="201" spans="1:47" ht="15.75" thickBot="1" x14ac:dyDescent="0.25">
      <c r="A201" s="45">
        <v>1198</v>
      </c>
      <c r="B201" s="72"/>
      <c r="C201" s="71"/>
      <c r="D201" s="18"/>
      <c r="E201" s="18"/>
      <c r="F201" s="46"/>
      <c r="G201" s="47">
        <f t="shared" si="3"/>
        <v>0</v>
      </c>
      <c r="H201" s="51"/>
      <c r="I201" s="51"/>
      <c r="J201" s="18"/>
      <c r="K201" s="54"/>
      <c r="L201" s="3"/>
      <c r="M201" s="5"/>
      <c r="N201" s="3"/>
      <c r="O201" s="3"/>
      <c r="AQ201" s="29"/>
      <c r="AR201" s="25"/>
      <c r="AS201" s="26"/>
      <c r="AT201" s="27"/>
      <c r="AU201" s="28"/>
    </row>
    <row r="202" spans="1:47" ht="15.75" thickBot="1" x14ac:dyDescent="0.25">
      <c r="A202" s="45">
        <v>1199</v>
      </c>
      <c r="B202" s="72"/>
      <c r="C202" s="71"/>
      <c r="D202" s="18"/>
      <c r="E202" s="18"/>
      <c r="F202" s="46"/>
      <c r="G202" s="47">
        <f t="shared" si="3"/>
        <v>0</v>
      </c>
      <c r="H202" s="51"/>
      <c r="I202" s="51"/>
      <c r="J202" s="18"/>
      <c r="K202" s="54"/>
      <c r="L202" s="3"/>
      <c r="M202" s="5"/>
      <c r="N202" s="3"/>
      <c r="O202" s="3"/>
      <c r="AQ202" s="29"/>
      <c r="AR202" s="25"/>
      <c r="AS202" s="26"/>
      <c r="AT202" s="27"/>
      <c r="AU202" s="28"/>
    </row>
    <row r="203" spans="1:47" ht="15.75" thickBot="1" x14ac:dyDescent="0.25">
      <c r="A203" s="45">
        <v>1200</v>
      </c>
      <c r="B203" s="72"/>
      <c r="C203" s="71"/>
      <c r="D203" s="18"/>
      <c r="E203" s="18"/>
      <c r="F203" s="46"/>
      <c r="G203" s="47">
        <f t="shared" si="3"/>
        <v>0</v>
      </c>
      <c r="H203" s="51"/>
      <c r="I203" s="51"/>
      <c r="J203" s="18"/>
      <c r="K203" s="54"/>
      <c r="L203" s="3"/>
      <c r="M203" s="5"/>
      <c r="N203" s="3"/>
      <c r="O203" s="3"/>
      <c r="AQ203" s="29"/>
      <c r="AR203" s="25"/>
      <c r="AS203" s="26"/>
      <c r="AT203" s="27"/>
      <c r="AU203" s="28"/>
    </row>
    <row r="204" spans="1:47" ht="15.75" thickBot="1" x14ac:dyDescent="0.25">
      <c r="A204" s="45">
        <v>1201</v>
      </c>
      <c r="B204" s="72"/>
      <c r="C204" s="71"/>
      <c r="D204" s="18"/>
      <c r="E204" s="18"/>
      <c r="F204" s="46"/>
      <c r="G204" s="47">
        <f t="shared" si="3"/>
        <v>0</v>
      </c>
      <c r="H204" s="51"/>
      <c r="I204" s="51"/>
      <c r="J204" s="18"/>
      <c r="K204" s="54"/>
      <c r="L204" s="3"/>
      <c r="M204" s="5"/>
      <c r="N204" s="3"/>
      <c r="O204" s="3"/>
      <c r="AQ204" s="29"/>
      <c r="AR204" s="25"/>
      <c r="AS204" s="26"/>
      <c r="AT204" s="27"/>
      <c r="AU204" s="28"/>
    </row>
    <row r="205" spans="1:47" ht="15.75" thickBot="1" x14ac:dyDescent="0.25">
      <c r="A205" s="45">
        <v>1202</v>
      </c>
      <c r="B205" s="72"/>
      <c r="C205" s="71"/>
      <c r="D205" s="18"/>
      <c r="E205" s="18"/>
      <c r="F205" s="46"/>
      <c r="G205" s="47">
        <f t="shared" si="3"/>
        <v>0</v>
      </c>
      <c r="H205" s="51"/>
      <c r="I205" s="51"/>
      <c r="J205" s="18"/>
      <c r="K205" s="54"/>
      <c r="L205" s="3"/>
      <c r="M205" s="5"/>
      <c r="N205" s="3"/>
      <c r="O205" s="3"/>
      <c r="AQ205" s="29"/>
      <c r="AR205" s="25"/>
      <c r="AS205" s="26"/>
      <c r="AT205" s="27"/>
      <c r="AU205" s="28"/>
    </row>
    <row r="206" spans="1:47" ht="15.75" thickBot="1" x14ac:dyDescent="0.25">
      <c r="A206" s="45">
        <v>1203</v>
      </c>
      <c r="B206" s="72"/>
      <c r="C206" s="71"/>
      <c r="D206" s="18"/>
      <c r="E206" s="18"/>
      <c r="F206" s="46"/>
      <c r="G206" s="47">
        <f t="shared" si="3"/>
        <v>0</v>
      </c>
      <c r="H206" s="51"/>
      <c r="I206" s="51"/>
      <c r="J206" s="18"/>
      <c r="K206" s="54"/>
      <c r="L206" s="3"/>
      <c r="M206" s="5"/>
      <c r="N206" s="3"/>
      <c r="O206" s="3"/>
      <c r="AQ206" s="29"/>
      <c r="AR206" s="25"/>
      <c r="AS206" s="26"/>
      <c r="AT206" s="27"/>
      <c r="AU206" s="28"/>
    </row>
    <row r="207" spans="1:47" ht="15.75" thickBot="1" x14ac:dyDescent="0.25">
      <c r="A207" s="45">
        <v>1204</v>
      </c>
      <c r="B207" s="72"/>
      <c r="C207" s="71"/>
      <c r="D207" s="18"/>
      <c r="E207" s="18"/>
      <c r="F207" s="46"/>
      <c r="G207" s="47">
        <f t="shared" si="3"/>
        <v>0</v>
      </c>
      <c r="H207" s="51"/>
      <c r="I207" s="51"/>
      <c r="J207" s="18"/>
      <c r="K207" s="54"/>
      <c r="L207" s="3"/>
      <c r="M207" s="5"/>
      <c r="N207" s="3"/>
      <c r="O207" s="3"/>
      <c r="AQ207" s="29"/>
      <c r="AR207" s="25"/>
      <c r="AS207" s="26"/>
      <c r="AT207" s="27"/>
      <c r="AU207" s="28"/>
    </row>
    <row r="208" spans="1:47" ht="15.75" thickBot="1" x14ac:dyDescent="0.25">
      <c r="A208" s="45">
        <v>1205</v>
      </c>
      <c r="B208" s="72"/>
      <c r="C208" s="71"/>
      <c r="D208" s="18"/>
      <c r="E208" s="18"/>
      <c r="F208" s="46"/>
      <c r="G208" s="47">
        <f t="shared" si="3"/>
        <v>0</v>
      </c>
      <c r="H208" s="51"/>
      <c r="I208" s="51"/>
      <c r="J208" s="18"/>
      <c r="K208" s="54"/>
      <c r="L208" s="3"/>
      <c r="M208" s="5"/>
      <c r="N208" s="3"/>
      <c r="O208" s="3"/>
      <c r="AQ208" s="29"/>
      <c r="AR208" s="25"/>
      <c r="AS208" s="26"/>
      <c r="AT208" s="27"/>
      <c r="AU208" s="28"/>
    </row>
    <row r="209" spans="1:47" ht="15.75" thickBot="1" x14ac:dyDescent="0.25">
      <c r="A209" s="45">
        <v>1206</v>
      </c>
      <c r="B209" s="72"/>
      <c r="C209" s="71"/>
      <c r="D209" s="18"/>
      <c r="E209" s="18"/>
      <c r="F209" s="46"/>
      <c r="G209" s="47">
        <f t="shared" si="3"/>
        <v>0</v>
      </c>
      <c r="H209" s="51"/>
      <c r="I209" s="51"/>
      <c r="J209" s="18"/>
      <c r="K209" s="54"/>
      <c r="L209" s="3"/>
      <c r="M209" s="5"/>
      <c r="N209" s="3"/>
      <c r="O209" s="3"/>
      <c r="AQ209" s="29"/>
      <c r="AR209" s="25"/>
      <c r="AS209" s="26"/>
      <c r="AT209" s="27"/>
      <c r="AU209" s="28"/>
    </row>
    <row r="210" spans="1:47" ht="15.75" thickBot="1" x14ac:dyDescent="0.25">
      <c r="A210" s="45">
        <v>1207</v>
      </c>
      <c r="B210" s="72"/>
      <c r="C210" s="71"/>
      <c r="D210" s="18"/>
      <c r="E210" s="18"/>
      <c r="F210" s="46"/>
      <c r="G210" s="47">
        <f t="shared" si="3"/>
        <v>0</v>
      </c>
      <c r="H210" s="51"/>
      <c r="I210" s="51"/>
      <c r="J210" s="18"/>
      <c r="K210" s="54"/>
      <c r="L210" s="3"/>
      <c r="M210" s="5"/>
      <c r="N210" s="3"/>
      <c r="O210" s="3"/>
      <c r="AQ210" s="29"/>
      <c r="AR210" s="25"/>
      <c r="AS210" s="26"/>
      <c r="AT210" s="27"/>
      <c r="AU210" s="28"/>
    </row>
    <row r="211" spans="1:47" ht="15.75" thickBot="1" x14ac:dyDescent="0.25">
      <c r="A211" s="45">
        <v>1208</v>
      </c>
      <c r="B211" s="72"/>
      <c r="C211" s="71"/>
      <c r="D211" s="18"/>
      <c r="E211" s="18"/>
      <c r="F211" s="46"/>
      <c r="G211" s="47">
        <f t="shared" si="3"/>
        <v>0</v>
      </c>
      <c r="H211" s="51"/>
      <c r="I211" s="51"/>
      <c r="J211" s="18"/>
      <c r="K211" s="54"/>
      <c r="L211" s="3"/>
      <c r="M211" s="5"/>
      <c r="N211" s="3"/>
      <c r="O211" s="3"/>
      <c r="AQ211" s="29"/>
      <c r="AR211" s="25"/>
      <c r="AS211" s="26"/>
      <c r="AT211" s="27"/>
      <c r="AU211" s="28"/>
    </row>
    <row r="212" spans="1:47" ht="15.75" thickBot="1" x14ac:dyDescent="0.25">
      <c r="A212" s="45">
        <v>1209</v>
      </c>
      <c r="B212" s="72"/>
      <c r="C212" s="71"/>
      <c r="D212" s="18"/>
      <c r="E212" s="18"/>
      <c r="F212" s="46"/>
      <c r="G212" s="47">
        <f t="shared" si="3"/>
        <v>0</v>
      </c>
      <c r="H212" s="51"/>
      <c r="I212" s="51"/>
      <c r="J212" s="18"/>
      <c r="K212" s="54"/>
      <c r="L212" s="3"/>
      <c r="M212" s="5"/>
      <c r="N212" s="3"/>
      <c r="O212" s="3"/>
      <c r="AQ212" s="29"/>
      <c r="AR212" s="25"/>
      <c r="AS212" s="26"/>
      <c r="AT212" s="27"/>
      <c r="AU212" s="28"/>
    </row>
    <row r="213" spans="1:47" ht="15.75" thickBot="1" x14ac:dyDescent="0.25">
      <c r="A213" s="45">
        <v>1210</v>
      </c>
      <c r="B213" s="72"/>
      <c r="C213" s="71"/>
      <c r="D213" s="18"/>
      <c r="E213" s="18"/>
      <c r="F213" s="46"/>
      <c r="G213" s="47">
        <f t="shared" si="3"/>
        <v>0</v>
      </c>
      <c r="H213" s="51"/>
      <c r="I213" s="51"/>
      <c r="J213" s="18"/>
      <c r="K213" s="54"/>
      <c r="L213" s="3"/>
      <c r="M213" s="5"/>
      <c r="N213" s="3"/>
      <c r="O213" s="3"/>
      <c r="AQ213" s="29"/>
      <c r="AR213" s="25"/>
      <c r="AS213" s="26"/>
      <c r="AT213" s="27"/>
      <c r="AU213" s="28"/>
    </row>
    <row r="214" spans="1:47" ht="15.75" thickBot="1" x14ac:dyDescent="0.25">
      <c r="A214" s="45">
        <v>1211</v>
      </c>
      <c r="B214" s="72"/>
      <c r="C214" s="71"/>
      <c r="D214" s="18"/>
      <c r="E214" s="18"/>
      <c r="F214" s="46"/>
      <c r="G214" s="47">
        <f t="shared" si="3"/>
        <v>0</v>
      </c>
      <c r="H214" s="51"/>
      <c r="I214" s="51"/>
      <c r="J214" s="18"/>
      <c r="K214" s="54"/>
      <c r="L214" s="3"/>
      <c r="M214" s="5"/>
      <c r="N214" s="3"/>
      <c r="O214" s="3"/>
      <c r="AQ214" s="29"/>
      <c r="AR214" s="25"/>
      <c r="AS214" s="26"/>
      <c r="AT214" s="27"/>
      <c r="AU214" s="28"/>
    </row>
    <row r="215" spans="1:47" ht="15.75" thickBot="1" x14ac:dyDescent="0.25">
      <c r="A215" s="45">
        <v>1212</v>
      </c>
      <c r="B215" s="72"/>
      <c r="C215" s="71"/>
      <c r="D215" s="18"/>
      <c r="E215" s="18"/>
      <c r="F215" s="46"/>
      <c r="G215" s="47">
        <f t="shared" si="3"/>
        <v>0</v>
      </c>
      <c r="H215" s="51"/>
      <c r="I215" s="51"/>
      <c r="J215" s="18"/>
      <c r="K215" s="54"/>
      <c r="L215" s="3"/>
      <c r="M215" s="5"/>
      <c r="N215" s="3"/>
      <c r="O215" s="3"/>
      <c r="AQ215" s="29"/>
      <c r="AR215" s="25"/>
      <c r="AS215" s="26"/>
      <c r="AT215" s="27"/>
      <c r="AU215" s="28"/>
    </row>
    <row r="216" spans="1:47" ht="15.75" thickBot="1" x14ac:dyDescent="0.25">
      <c r="A216" s="45">
        <v>1213</v>
      </c>
      <c r="B216" s="72"/>
      <c r="C216" s="71"/>
      <c r="D216" s="18"/>
      <c r="E216" s="18"/>
      <c r="F216" s="46"/>
      <c r="G216" s="47">
        <f t="shared" si="3"/>
        <v>0</v>
      </c>
      <c r="H216" s="51"/>
      <c r="I216" s="51"/>
      <c r="J216" s="18"/>
      <c r="K216" s="54"/>
      <c r="L216" s="3"/>
      <c r="M216" s="5"/>
      <c r="N216" s="3"/>
      <c r="O216" s="3"/>
      <c r="AQ216" s="29"/>
      <c r="AR216" s="25"/>
      <c r="AS216" s="26"/>
      <c r="AT216" s="27"/>
      <c r="AU216" s="28"/>
    </row>
    <row r="217" spans="1:47" ht="15.75" thickBot="1" x14ac:dyDescent="0.25">
      <c r="A217" s="45">
        <v>1214</v>
      </c>
      <c r="B217" s="72"/>
      <c r="C217" s="71"/>
      <c r="D217" s="18"/>
      <c r="E217" s="18"/>
      <c r="F217" s="46"/>
      <c r="G217" s="47">
        <f t="shared" si="3"/>
        <v>0</v>
      </c>
      <c r="H217" s="51"/>
      <c r="I217" s="51"/>
      <c r="J217" s="18"/>
      <c r="K217" s="54"/>
      <c r="L217" s="3"/>
      <c r="M217" s="5"/>
      <c r="N217" s="3"/>
      <c r="O217" s="3"/>
      <c r="AQ217" s="29"/>
      <c r="AR217" s="25"/>
      <c r="AS217" s="26"/>
      <c r="AT217" s="27"/>
      <c r="AU217" s="28"/>
    </row>
    <row r="218" spans="1:47" ht="15.75" thickBot="1" x14ac:dyDescent="0.25">
      <c r="A218" s="45">
        <v>1215</v>
      </c>
      <c r="B218" s="72"/>
      <c r="C218" s="71"/>
      <c r="D218" s="18"/>
      <c r="E218" s="18"/>
      <c r="F218" s="46"/>
      <c r="G218" s="47">
        <f t="shared" si="3"/>
        <v>0</v>
      </c>
      <c r="H218" s="51"/>
      <c r="I218" s="51"/>
      <c r="J218" s="18"/>
      <c r="K218" s="54"/>
      <c r="L218" s="3"/>
      <c r="M218" s="5"/>
      <c r="N218" s="3"/>
      <c r="O218" s="3"/>
      <c r="AQ218" s="29"/>
      <c r="AR218" s="25"/>
      <c r="AS218" s="26"/>
      <c r="AT218" s="27"/>
      <c r="AU218" s="28"/>
    </row>
    <row r="219" spans="1:47" ht="15.75" thickBot="1" x14ac:dyDescent="0.25">
      <c r="A219" s="45">
        <v>1216</v>
      </c>
      <c r="B219" s="72"/>
      <c r="C219" s="71"/>
      <c r="D219" s="18"/>
      <c r="E219" s="18"/>
      <c r="F219" s="46"/>
      <c r="G219" s="47">
        <f t="shared" si="3"/>
        <v>0</v>
      </c>
      <c r="H219" s="51"/>
      <c r="I219" s="51"/>
      <c r="J219" s="18"/>
      <c r="K219" s="54"/>
      <c r="L219" s="3"/>
      <c r="M219" s="5"/>
      <c r="N219" s="3"/>
      <c r="O219" s="3"/>
      <c r="AQ219" s="29"/>
      <c r="AR219" s="25"/>
      <c r="AS219" s="26"/>
      <c r="AT219" s="27"/>
      <c r="AU219" s="28"/>
    </row>
    <row r="220" spans="1:47" ht="15.75" thickBot="1" x14ac:dyDescent="0.25">
      <c r="A220" s="45">
        <v>1217</v>
      </c>
      <c r="B220" s="72"/>
      <c r="C220" s="71"/>
      <c r="D220" s="18"/>
      <c r="E220" s="18"/>
      <c r="F220" s="46"/>
      <c r="G220" s="47">
        <f t="shared" si="3"/>
        <v>0</v>
      </c>
      <c r="H220" s="51"/>
      <c r="I220" s="51"/>
      <c r="J220" s="18"/>
      <c r="K220" s="54"/>
      <c r="L220" s="3"/>
      <c r="M220" s="5"/>
      <c r="N220" s="3"/>
      <c r="O220" s="3"/>
      <c r="AQ220" s="29"/>
      <c r="AR220" s="25"/>
      <c r="AS220" s="26"/>
      <c r="AT220" s="27"/>
      <c r="AU220" s="28"/>
    </row>
    <row r="221" spans="1:47" ht="15.75" thickBot="1" x14ac:dyDescent="0.25">
      <c r="A221" s="45">
        <v>1218</v>
      </c>
      <c r="B221" s="72"/>
      <c r="C221" s="71"/>
      <c r="D221" s="18"/>
      <c r="E221" s="18"/>
      <c r="F221" s="46"/>
      <c r="G221" s="47">
        <f t="shared" si="3"/>
        <v>0</v>
      </c>
      <c r="H221" s="51"/>
      <c r="I221" s="51"/>
      <c r="J221" s="18"/>
      <c r="K221" s="54"/>
      <c r="L221" s="3"/>
      <c r="M221" s="5"/>
      <c r="N221" s="3"/>
      <c r="O221" s="3"/>
      <c r="AQ221" s="29"/>
      <c r="AR221" s="25"/>
      <c r="AS221" s="26"/>
      <c r="AT221" s="27"/>
      <c r="AU221" s="28"/>
    </row>
    <row r="222" spans="1:47" ht="15.75" thickBot="1" x14ac:dyDescent="0.25">
      <c r="A222" s="45">
        <v>1219</v>
      </c>
      <c r="B222" s="72"/>
      <c r="C222" s="71"/>
      <c r="D222" s="18"/>
      <c r="E222" s="18"/>
      <c r="F222" s="46"/>
      <c r="G222" s="47">
        <f t="shared" si="3"/>
        <v>0</v>
      </c>
      <c r="H222" s="51"/>
      <c r="I222" s="51"/>
      <c r="J222" s="18"/>
      <c r="K222" s="54"/>
      <c r="L222" s="3"/>
      <c r="M222" s="5"/>
      <c r="N222" s="3"/>
      <c r="O222" s="3"/>
      <c r="AQ222" s="29"/>
      <c r="AR222" s="25"/>
      <c r="AS222" s="26"/>
      <c r="AT222" s="27"/>
      <c r="AU222" s="28"/>
    </row>
    <row r="223" spans="1:47" ht="15.75" thickBot="1" x14ac:dyDescent="0.25">
      <c r="A223" s="45">
        <v>1220</v>
      </c>
      <c r="B223" s="72"/>
      <c r="C223" s="71"/>
      <c r="D223" s="18"/>
      <c r="E223" s="18"/>
      <c r="F223" s="46"/>
      <c r="G223" s="47">
        <f t="shared" si="3"/>
        <v>0</v>
      </c>
      <c r="H223" s="51"/>
      <c r="I223" s="51"/>
      <c r="J223" s="18"/>
      <c r="K223" s="54"/>
      <c r="L223" s="3"/>
      <c r="M223" s="5"/>
      <c r="N223" s="3"/>
      <c r="O223" s="3"/>
      <c r="AQ223" s="29"/>
      <c r="AR223" s="25"/>
      <c r="AS223" s="26"/>
      <c r="AT223" s="27"/>
      <c r="AU223" s="28"/>
    </row>
    <row r="224" spans="1:47" ht="15.75" thickBot="1" x14ac:dyDescent="0.25">
      <c r="A224" s="45">
        <v>1221</v>
      </c>
      <c r="B224" s="72"/>
      <c r="C224" s="71"/>
      <c r="D224" s="18"/>
      <c r="E224" s="18"/>
      <c r="F224" s="46"/>
      <c r="G224" s="47">
        <f t="shared" si="3"/>
        <v>0</v>
      </c>
      <c r="H224" s="51"/>
      <c r="I224" s="51"/>
      <c r="J224" s="18"/>
      <c r="K224" s="54"/>
      <c r="L224" s="3"/>
      <c r="M224" s="5"/>
      <c r="N224" s="3"/>
      <c r="O224" s="3"/>
      <c r="AQ224" s="29"/>
      <c r="AR224" s="25"/>
      <c r="AS224" s="26"/>
      <c r="AT224" s="27"/>
      <c r="AU224" s="28"/>
    </row>
    <row r="225" spans="1:47" ht="15.75" thickBot="1" x14ac:dyDescent="0.25">
      <c r="A225" s="45">
        <v>1222</v>
      </c>
      <c r="B225" s="72"/>
      <c r="C225" s="71"/>
      <c r="D225" s="18"/>
      <c r="E225" s="18"/>
      <c r="F225" s="46"/>
      <c r="G225" s="47">
        <f t="shared" si="3"/>
        <v>0</v>
      </c>
      <c r="H225" s="51"/>
      <c r="I225" s="51"/>
      <c r="J225" s="18"/>
      <c r="K225" s="54"/>
      <c r="L225" s="3"/>
      <c r="M225" s="5"/>
      <c r="N225" s="3"/>
      <c r="O225" s="3"/>
      <c r="AQ225" s="29"/>
      <c r="AR225" s="25"/>
      <c r="AS225" s="26"/>
      <c r="AT225" s="27"/>
      <c r="AU225" s="28"/>
    </row>
    <row r="226" spans="1:47" ht="15.75" thickBot="1" x14ac:dyDescent="0.25">
      <c r="A226" s="45">
        <v>1223</v>
      </c>
      <c r="B226" s="72"/>
      <c r="C226" s="71"/>
      <c r="D226" s="18"/>
      <c r="E226" s="18"/>
      <c r="F226" s="46"/>
      <c r="G226" s="47">
        <f t="shared" si="3"/>
        <v>0</v>
      </c>
      <c r="H226" s="51"/>
      <c r="I226" s="51"/>
      <c r="J226" s="18"/>
      <c r="K226" s="54"/>
      <c r="L226" s="3"/>
      <c r="M226" s="5"/>
      <c r="N226" s="3"/>
      <c r="O226" s="3"/>
      <c r="AQ226" s="29"/>
      <c r="AR226" s="25"/>
      <c r="AS226" s="26"/>
      <c r="AT226" s="27"/>
      <c r="AU226" s="28"/>
    </row>
    <row r="227" spans="1:47" ht="15.75" thickBot="1" x14ac:dyDescent="0.25">
      <c r="A227" s="45">
        <v>1224</v>
      </c>
      <c r="B227" s="72"/>
      <c r="C227" s="71"/>
      <c r="D227" s="18"/>
      <c r="E227" s="18"/>
      <c r="F227" s="46"/>
      <c r="G227" s="47">
        <f t="shared" si="3"/>
        <v>0</v>
      </c>
      <c r="H227" s="51"/>
      <c r="I227" s="51"/>
      <c r="J227" s="18"/>
      <c r="K227" s="54"/>
      <c r="L227" s="3"/>
      <c r="M227" s="5"/>
      <c r="N227" s="3"/>
      <c r="O227" s="3"/>
      <c r="AQ227" s="29"/>
      <c r="AR227" s="25"/>
      <c r="AS227" s="26"/>
      <c r="AT227" s="27"/>
      <c r="AU227" s="28"/>
    </row>
    <row r="228" spans="1:47" ht="15.75" thickBot="1" x14ac:dyDescent="0.25">
      <c r="A228" s="45">
        <v>1225</v>
      </c>
      <c r="B228" s="72"/>
      <c r="C228" s="71"/>
      <c r="D228" s="18"/>
      <c r="E228" s="18"/>
      <c r="F228" s="46"/>
      <c r="G228" s="47">
        <f t="shared" si="3"/>
        <v>0</v>
      </c>
      <c r="H228" s="51"/>
      <c r="I228" s="51"/>
      <c r="J228" s="18"/>
      <c r="K228" s="54"/>
      <c r="L228" s="3"/>
      <c r="M228" s="5"/>
      <c r="N228" s="3"/>
      <c r="O228" s="3"/>
      <c r="AQ228" s="29"/>
      <c r="AR228" s="25"/>
      <c r="AS228" s="26"/>
      <c r="AT228" s="27"/>
      <c r="AU228" s="28"/>
    </row>
    <row r="229" spans="1:47" ht="15.75" thickBot="1" x14ac:dyDescent="0.25">
      <c r="A229" s="45">
        <v>1226</v>
      </c>
      <c r="B229" s="72"/>
      <c r="C229" s="71"/>
      <c r="D229" s="18"/>
      <c r="E229" s="18"/>
      <c r="F229" s="46"/>
      <c r="G229" s="47">
        <f t="shared" si="3"/>
        <v>0</v>
      </c>
      <c r="H229" s="51"/>
      <c r="I229" s="51"/>
      <c r="J229" s="18"/>
      <c r="K229" s="54"/>
      <c r="L229" s="3"/>
      <c r="M229" s="5"/>
      <c r="N229" s="3"/>
      <c r="O229" s="3"/>
      <c r="AQ229" s="29"/>
      <c r="AR229" s="25"/>
      <c r="AS229" s="26"/>
      <c r="AT229" s="27"/>
      <c r="AU229" s="28"/>
    </row>
    <row r="230" spans="1:47" ht="15.75" thickBot="1" x14ac:dyDescent="0.25">
      <c r="A230" s="45">
        <v>1227</v>
      </c>
      <c r="B230" s="72"/>
      <c r="C230" s="71"/>
      <c r="D230" s="18"/>
      <c r="E230" s="18"/>
      <c r="F230" s="46"/>
      <c r="G230" s="47">
        <f t="shared" si="3"/>
        <v>0</v>
      </c>
      <c r="H230" s="51"/>
      <c r="I230" s="51"/>
      <c r="J230" s="18"/>
      <c r="K230" s="54"/>
      <c r="L230" s="3"/>
      <c r="M230" s="5"/>
      <c r="N230" s="3"/>
      <c r="O230" s="3"/>
      <c r="AQ230" s="29"/>
      <c r="AR230" s="25"/>
      <c r="AS230" s="26"/>
      <c r="AT230" s="27"/>
      <c r="AU230" s="28"/>
    </row>
    <row r="231" spans="1:47" ht="15.75" thickBot="1" x14ac:dyDescent="0.25">
      <c r="A231" s="45">
        <v>1228</v>
      </c>
      <c r="B231" s="72"/>
      <c r="C231" s="71"/>
      <c r="D231" s="18"/>
      <c r="E231" s="18"/>
      <c r="F231" s="46"/>
      <c r="G231" s="47">
        <f t="shared" si="3"/>
        <v>0</v>
      </c>
      <c r="H231" s="51"/>
      <c r="I231" s="51"/>
      <c r="J231" s="18"/>
      <c r="K231" s="54"/>
      <c r="L231" s="3"/>
      <c r="M231" s="5"/>
      <c r="N231" s="3"/>
      <c r="O231" s="3"/>
      <c r="AQ231" s="29"/>
      <c r="AR231" s="25"/>
      <c r="AS231" s="26"/>
      <c r="AT231" s="27"/>
      <c r="AU231" s="28"/>
    </row>
    <row r="232" spans="1:47" ht="15.75" thickBot="1" x14ac:dyDescent="0.25">
      <c r="A232" s="45">
        <v>1229</v>
      </c>
      <c r="B232" s="72"/>
      <c r="C232" s="71"/>
      <c r="D232" s="18"/>
      <c r="E232" s="18"/>
      <c r="F232" s="46"/>
      <c r="G232" s="47">
        <f t="shared" ref="G232:G295" si="4">IFERROR(ROUNDDOWN(H232/I232,0),0)</f>
        <v>0</v>
      </c>
      <c r="H232" s="51"/>
      <c r="I232" s="51"/>
      <c r="J232" s="18"/>
      <c r="K232" s="54"/>
      <c r="L232" s="3"/>
      <c r="M232" s="5"/>
      <c r="N232" s="3"/>
      <c r="O232" s="3"/>
      <c r="AQ232" s="29"/>
      <c r="AR232" s="25"/>
      <c r="AS232" s="26"/>
      <c r="AT232" s="27"/>
      <c r="AU232" s="28"/>
    </row>
    <row r="233" spans="1:47" ht="15.75" thickBot="1" x14ac:dyDescent="0.25">
      <c r="A233" s="45">
        <v>1230</v>
      </c>
      <c r="B233" s="72"/>
      <c r="C233" s="71"/>
      <c r="D233" s="18"/>
      <c r="E233" s="18"/>
      <c r="F233" s="46"/>
      <c r="G233" s="47">
        <f t="shared" si="4"/>
        <v>0</v>
      </c>
      <c r="H233" s="51"/>
      <c r="I233" s="51"/>
      <c r="J233" s="18"/>
      <c r="K233" s="54"/>
      <c r="L233" s="3"/>
      <c r="M233" s="5"/>
      <c r="N233" s="3"/>
      <c r="O233" s="3"/>
      <c r="AQ233" s="29"/>
      <c r="AR233" s="25"/>
      <c r="AS233" s="26"/>
      <c r="AT233" s="27"/>
      <c r="AU233" s="28"/>
    </row>
    <row r="234" spans="1:47" ht="15.75" thickBot="1" x14ac:dyDescent="0.25">
      <c r="A234" s="45">
        <v>1231</v>
      </c>
      <c r="B234" s="72"/>
      <c r="C234" s="71"/>
      <c r="D234" s="18"/>
      <c r="E234" s="18"/>
      <c r="F234" s="46"/>
      <c r="G234" s="47">
        <f t="shared" si="4"/>
        <v>0</v>
      </c>
      <c r="H234" s="51"/>
      <c r="I234" s="51"/>
      <c r="J234" s="18"/>
      <c r="K234" s="54"/>
      <c r="L234" s="3"/>
      <c r="M234" s="5"/>
      <c r="N234" s="3"/>
      <c r="O234" s="3"/>
      <c r="AQ234" s="29"/>
      <c r="AR234" s="25"/>
      <c r="AS234" s="26"/>
      <c r="AT234" s="27"/>
      <c r="AU234" s="28"/>
    </row>
    <row r="235" spans="1:47" ht="15.75" thickBot="1" x14ac:dyDescent="0.25">
      <c r="A235" s="45">
        <v>1232</v>
      </c>
      <c r="B235" s="72"/>
      <c r="C235" s="71"/>
      <c r="D235" s="18"/>
      <c r="E235" s="18"/>
      <c r="F235" s="46"/>
      <c r="G235" s="47">
        <f t="shared" si="4"/>
        <v>0</v>
      </c>
      <c r="H235" s="51"/>
      <c r="I235" s="51"/>
      <c r="J235" s="18"/>
      <c r="K235" s="54"/>
      <c r="L235" s="3"/>
      <c r="M235" s="5"/>
      <c r="N235" s="3"/>
      <c r="O235" s="3"/>
      <c r="AQ235" s="29"/>
      <c r="AR235" s="25"/>
      <c r="AS235" s="26"/>
      <c r="AT235" s="27"/>
      <c r="AU235" s="28"/>
    </row>
    <row r="236" spans="1:47" ht="15.75" thickBot="1" x14ac:dyDescent="0.25">
      <c r="A236" s="45">
        <v>1233</v>
      </c>
      <c r="B236" s="72"/>
      <c r="C236" s="71"/>
      <c r="D236" s="18"/>
      <c r="E236" s="18"/>
      <c r="F236" s="46"/>
      <c r="G236" s="47">
        <f t="shared" si="4"/>
        <v>0</v>
      </c>
      <c r="H236" s="51"/>
      <c r="I236" s="51"/>
      <c r="J236" s="18"/>
      <c r="K236" s="54"/>
      <c r="L236" s="3"/>
      <c r="M236" s="5"/>
      <c r="N236" s="3"/>
      <c r="O236" s="3"/>
      <c r="AQ236" s="29"/>
      <c r="AR236" s="25"/>
      <c r="AS236" s="26"/>
      <c r="AT236" s="27"/>
      <c r="AU236" s="28"/>
    </row>
    <row r="237" spans="1:47" ht="15.75" thickBot="1" x14ac:dyDescent="0.25">
      <c r="A237" s="45">
        <v>1234</v>
      </c>
      <c r="B237" s="72"/>
      <c r="C237" s="71"/>
      <c r="D237" s="18"/>
      <c r="E237" s="18"/>
      <c r="F237" s="46"/>
      <c r="G237" s="47">
        <f t="shared" si="4"/>
        <v>0</v>
      </c>
      <c r="H237" s="51"/>
      <c r="I237" s="51"/>
      <c r="J237" s="18"/>
      <c r="K237" s="54"/>
      <c r="L237" s="3"/>
      <c r="M237" s="5"/>
      <c r="N237" s="3"/>
      <c r="O237" s="3"/>
      <c r="AQ237" s="29"/>
      <c r="AR237" s="25"/>
      <c r="AS237" s="26"/>
      <c r="AT237" s="27"/>
      <c r="AU237" s="28"/>
    </row>
    <row r="238" spans="1:47" ht="15.75" thickBot="1" x14ac:dyDescent="0.25">
      <c r="A238" s="45">
        <v>1235</v>
      </c>
      <c r="B238" s="72"/>
      <c r="C238" s="71"/>
      <c r="D238" s="18"/>
      <c r="E238" s="18"/>
      <c r="F238" s="46"/>
      <c r="G238" s="47">
        <f t="shared" si="4"/>
        <v>0</v>
      </c>
      <c r="H238" s="51"/>
      <c r="I238" s="51"/>
      <c r="J238" s="18"/>
      <c r="K238" s="54"/>
      <c r="L238" s="3"/>
      <c r="M238" s="5"/>
      <c r="N238" s="3"/>
      <c r="O238" s="3"/>
      <c r="AQ238" s="29"/>
      <c r="AR238" s="25"/>
      <c r="AS238" s="26"/>
      <c r="AT238" s="27"/>
      <c r="AU238" s="28"/>
    </row>
    <row r="239" spans="1:47" ht="15.75" thickBot="1" x14ac:dyDescent="0.25">
      <c r="A239" s="45">
        <v>1236</v>
      </c>
      <c r="B239" s="72"/>
      <c r="C239" s="71"/>
      <c r="D239" s="18"/>
      <c r="E239" s="18"/>
      <c r="F239" s="46"/>
      <c r="G239" s="47">
        <f t="shared" si="4"/>
        <v>0</v>
      </c>
      <c r="H239" s="51"/>
      <c r="I239" s="51"/>
      <c r="J239" s="18"/>
      <c r="K239" s="54"/>
      <c r="L239" s="3"/>
      <c r="M239" s="5"/>
      <c r="N239" s="3"/>
      <c r="O239" s="3"/>
      <c r="AQ239" s="29"/>
      <c r="AR239" s="25"/>
      <c r="AS239" s="26"/>
      <c r="AT239" s="27"/>
      <c r="AU239" s="28"/>
    </row>
    <row r="240" spans="1:47" ht="15.75" thickBot="1" x14ac:dyDescent="0.25">
      <c r="A240" s="45">
        <v>1237</v>
      </c>
      <c r="B240" s="72"/>
      <c r="C240" s="71"/>
      <c r="D240" s="18"/>
      <c r="E240" s="18"/>
      <c r="F240" s="46"/>
      <c r="G240" s="47">
        <f t="shared" si="4"/>
        <v>0</v>
      </c>
      <c r="H240" s="51"/>
      <c r="I240" s="51"/>
      <c r="J240" s="18"/>
      <c r="K240" s="54"/>
      <c r="L240" s="3"/>
      <c r="M240" s="5"/>
      <c r="N240" s="3"/>
      <c r="O240" s="3"/>
      <c r="AQ240" s="29"/>
      <c r="AR240" s="25"/>
      <c r="AS240" s="26"/>
      <c r="AT240" s="27"/>
      <c r="AU240" s="28"/>
    </row>
    <row r="241" spans="1:47" ht="15.75" thickBot="1" x14ac:dyDescent="0.25">
      <c r="A241" s="45">
        <v>1238</v>
      </c>
      <c r="B241" s="72"/>
      <c r="C241" s="71"/>
      <c r="D241" s="18"/>
      <c r="E241" s="18"/>
      <c r="F241" s="46"/>
      <c r="G241" s="47">
        <f t="shared" si="4"/>
        <v>0</v>
      </c>
      <c r="H241" s="51"/>
      <c r="I241" s="51"/>
      <c r="J241" s="18"/>
      <c r="K241" s="54"/>
      <c r="L241" s="3"/>
      <c r="M241" s="5"/>
      <c r="N241" s="3"/>
      <c r="O241" s="3"/>
      <c r="AQ241" s="29"/>
      <c r="AR241" s="25"/>
      <c r="AS241" s="26"/>
      <c r="AT241" s="27"/>
      <c r="AU241" s="28"/>
    </row>
    <row r="242" spans="1:47" ht="15.75" thickBot="1" x14ac:dyDescent="0.25">
      <c r="A242" s="45">
        <v>1239</v>
      </c>
      <c r="B242" s="72"/>
      <c r="C242" s="71"/>
      <c r="D242" s="18"/>
      <c r="E242" s="18"/>
      <c r="F242" s="46"/>
      <c r="G242" s="47">
        <f t="shared" si="4"/>
        <v>0</v>
      </c>
      <c r="H242" s="51"/>
      <c r="I242" s="51"/>
      <c r="J242" s="18"/>
      <c r="K242" s="54"/>
      <c r="L242" s="3"/>
      <c r="M242" s="5"/>
      <c r="N242" s="3"/>
      <c r="O242" s="3"/>
      <c r="AQ242" s="29"/>
      <c r="AR242" s="25"/>
      <c r="AS242" s="26"/>
      <c r="AT242" s="27"/>
      <c r="AU242" s="28"/>
    </row>
    <row r="243" spans="1:47" ht="15.75" thickBot="1" x14ac:dyDescent="0.25">
      <c r="A243" s="45">
        <v>1240</v>
      </c>
      <c r="B243" s="72"/>
      <c r="C243" s="71"/>
      <c r="D243" s="18"/>
      <c r="E243" s="18"/>
      <c r="F243" s="46"/>
      <c r="G243" s="47">
        <f t="shared" si="4"/>
        <v>0</v>
      </c>
      <c r="H243" s="51"/>
      <c r="I243" s="51"/>
      <c r="J243" s="18"/>
      <c r="K243" s="54"/>
      <c r="L243" s="3"/>
      <c r="M243" s="5"/>
      <c r="N243" s="3"/>
      <c r="O243" s="3"/>
      <c r="AQ243" s="29"/>
      <c r="AR243" s="25"/>
      <c r="AS243" s="26"/>
      <c r="AT243" s="27"/>
      <c r="AU243" s="28"/>
    </row>
    <row r="244" spans="1:47" ht="15.75" thickBot="1" x14ac:dyDescent="0.25">
      <c r="A244" s="45">
        <v>1241</v>
      </c>
      <c r="B244" s="72"/>
      <c r="C244" s="71"/>
      <c r="D244" s="18"/>
      <c r="E244" s="18"/>
      <c r="F244" s="46"/>
      <c r="G244" s="47">
        <f t="shared" si="4"/>
        <v>0</v>
      </c>
      <c r="H244" s="51"/>
      <c r="I244" s="51"/>
      <c r="J244" s="18"/>
      <c r="K244" s="54"/>
      <c r="L244" s="3"/>
      <c r="M244" s="5"/>
      <c r="N244" s="3"/>
      <c r="O244" s="3"/>
      <c r="AQ244" s="29"/>
      <c r="AR244" s="25"/>
      <c r="AS244" s="26"/>
      <c r="AT244" s="27"/>
      <c r="AU244" s="28"/>
    </row>
    <row r="245" spans="1:47" ht="15.75" thickBot="1" x14ac:dyDescent="0.25">
      <c r="A245" s="45">
        <v>1242</v>
      </c>
      <c r="B245" s="72"/>
      <c r="C245" s="71"/>
      <c r="D245" s="18"/>
      <c r="E245" s="18"/>
      <c r="F245" s="46"/>
      <c r="G245" s="47">
        <f t="shared" si="4"/>
        <v>0</v>
      </c>
      <c r="H245" s="51"/>
      <c r="I245" s="51"/>
      <c r="J245" s="18"/>
      <c r="K245" s="54"/>
      <c r="L245" s="3"/>
      <c r="M245" s="5"/>
      <c r="N245" s="3"/>
      <c r="O245" s="3"/>
      <c r="AQ245" s="29"/>
      <c r="AR245" s="25"/>
      <c r="AS245" s="26"/>
      <c r="AT245" s="27"/>
      <c r="AU245" s="28"/>
    </row>
    <row r="246" spans="1:47" ht="15.75" thickBot="1" x14ac:dyDescent="0.25">
      <c r="A246" s="45">
        <v>1243</v>
      </c>
      <c r="B246" s="72"/>
      <c r="C246" s="71"/>
      <c r="D246" s="18"/>
      <c r="E246" s="18"/>
      <c r="F246" s="46"/>
      <c r="G246" s="47">
        <f t="shared" si="4"/>
        <v>0</v>
      </c>
      <c r="H246" s="51"/>
      <c r="I246" s="51"/>
      <c r="J246" s="18"/>
      <c r="K246" s="54"/>
      <c r="L246" s="3"/>
      <c r="M246" s="5"/>
      <c r="N246" s="3"/>
      <c r="O246" s="3"/>
      <c r="AQ246" s="29"/>
      <c r="AR246" s="25"/>
      <c r="AS246" s="26"/>
      <c r="AT246" s="27"/>
      <c r="AU246" s="28"/>
    </row>
    <row r="247" spans="1:47" ht="15.75" thickBot="1" x14ac:dyDescent="0.25">
      <c r="A247" s="45">
        <v>1244</v>
      </c>
      <c r="B247" s="72"/>
      <c r="C247" s="71"/>
      <c r="D247" s="18"/>
      <c r="E247" s="18"/>
      <c r="F247" s="46"/>
      <c r="G247" s="47">
        <f t="shared" si="4"/>
        <v>0</v>
      </c>
      <c r="H247" s="51"/>
      <c r="I247" s="51"/>
      <c r="J247" s="18"/>
      <c r="K247" s="54"/>
      <c r="L247" s="3"/>
      <c r="M247" s="5"/>
      <c r="N247" s="3"/>
      <c r="O247" s="3"/>
      <c r="AQ247" s="29"/>
      <c r="AR247" s="25"/>
      <c r="AS247" s="26"/>
      <c r="AT247" s="27"/>
      <c r="AU247" s="28"/>
    </row>
    <row r="248" spans="1:47" ht="15.75" thickBot="1" x14ac:dyDescent="0.25">
      <c r="A248" s="45">
        <v>1245</v>
      </c>
      <c r="B248" s="72"/>
      <c r="C248" s="71"/>
      <c r="D248" s="18"/>
      <c r="E248" s="18"/>
      <c r="F248" s="46"/>
      <c r="G248" s="47">
        <f t="shared" si="4"/>
        <v>0</v>
      </c>
      <c r="H248" s="51"/>
      <c r="I248" s="51"/>
      <c r="J248" s="18"/>
      <c r="K248" s="54"/>
      <c r="L248" s="3"/>
      <c r="M248" s="5"/>
      <c r="N248" s="3"/>
      <c r="O248" s="3"/>
      <c r="AQ248" s="29"/>
      <c r="AR248" s="25"/>
      <c r="AS248" s="26"/>
      <c r="AT248" s="27"/>
      <c r="AU248" s="28"/>
    </row>
    <row r="249" spans="1:47" ht="15.75" thickBot="1" x14ac:dyDescent="0.25">
      <c r="A249" s="45">
        <v>1246</v>
      </c>
      <c r="B249" s="72"/>
      <c r="C249" s="71"/>
      <c r="D249" s="18"/>
      <c r="E249" s="18"/>
      <c r="F249" s="46"/>
      <c r="G249" s="47">
        <f t="shared" si="4"/>
        <v>0</v>
      </c>
      <c r="H249" s="51"/>
      <c r="I249" s="51"/>
      <c r="J249" s="18"/>
      <c r="K249" s="54"/>
      <c r="L249" s="3"/>
      <c r="M249" s="5"/>
      <c r="N249" s="3"/>
      <c r="O249" s="3"/>
      <c r="AQ249" s="29"/>
      <c r="AR249" s="25"/>
      <c r="AS249" s="26"/>
      <c r="AT249" s="27"/>
      <c r="AU249" s="28"/>
    </row>
    <row r="250" spans="1:47" ht="15.75" thickBot="1" x14ac:dyDescent="0.25">
      <c r="A250" s="45">
        <v>1247</v>
      </c>
      <c r="B250" s="72"/>
      <c r="C250" s="71"/>
      <c r="D250" s="18"/>
      <c r="E250" s="18"/>
      <c r="F250" s="46"/>
      <c r="G250" s="47">
        <f t="shared" si="4"/>
        <v>0</v>
      </c>
      <c r="H250" s="51"/>
      <c r="I250" s="51"/>
      <c r="J250" s="18"/>
      <c r="K250" s="54"/>
      <c r="L250" s="3"/>
      <c r="M250" s="5"/>
      <c r="N250" s="3"/>
      <c r="O250" s="3"/>
      <c r="AQ250" s="29"/>
      <c r="AR250" s="25"/>
      <c r="AS250" s="26"/>
      <c r="AT250" s="27"/>
      <c r="AU250" s="28"/>
    </row>
    <row r="251" spans="1:47" ht="15.75" thickBot="1" x14ac:dyDescent="0.25">
      <c r="A251" s="45">
        <v>1248</v>
      </c>
      <c r="B251" s="72"/>
      <c r="C251" s="71"/>
      <c r="D251" s="18"/>
      <c r="E251" s="18"/>
      <c r="F251" s="46"/>
      <c r="G251" s="47">
        <f t="shared" si="4"/>
        <v>0</v>
      </c>
      <c r="H251" s="51"/>
      <c r="I251" s="51"/>
      <c r="J251" s="18"/>
      <c r="K251" s="54"/>
      <c r="L251" s="3"/>
      <c r="M251" s="5"/>
      <c r="N251" s="3"/>
      <c r="O251" s="3"/>
      <c r="AQ251" s="29"/>
      <c r="AR251" s="25"/>
      <c r="AS251" s="26"/>
      <c r="AT251" s="27"/>
      <c r="AU251" s="28"/>
    </row>
    <row r="252" spans="1:47" ht="15.75" thickBot="1" x14ac:dyDescent="0.25">
      <c r="A252" s="45">
        <v>1249</v>
      </c>
      <c r="B252" s="72"/>
      <c r="C252" s="71"/>
      <c r="D252" s="18"/>
      <c r="E252" s="18"/>
      <c r="F252" s="46"/>
      <c r="G252" s="47">
        <f t="shared" si="4"/>
        <v>0</v>
      </c>
      <c r="H252" s="51"/>
      <c r="I252" s="51"/>
      <c r="J252" s="18"/>
      <c r="K252" s="54"/>
      <c r="L252" s="3"/>
      <c r="M252" s="5"/>
      <c r="N252" s="3"/>
      <c r="O252" s="3"/>
      <c r="AQ252" s="29"/>
      <c r="AR252" s="25"/>
      <c r="AS252" s="26"/>
      <c r="AT252" s="27"/>
      <c r="AU252" s="28"/>
    </row>
    <row r="253" spans="1:47" ht="15.75" thickBot="1" x14ac:dyDescent="0.25">
      <c r="A253" s="45">
        <v>1250</v>
      </c>
      <c r="B253" s="72"/>
      <c r="C253" s="71"/>
      <c r="D253" s="18"/>
      <c r="E253" s="18"/>
      <c r="F253" s="46"/>
      <c r="G253" s="47">
        <f t="shared" si="4"/>
        <v>0</v>
      </c>
      <c r="H253" s="51"/>
      <c r="I253" s="51"/>
      <c r="J253" s="18"/>
      <c r="K253" s="54"/>
      <c r="L253" s="3"/>
      <c r="M253" s="5"/>
      <c r="N253" s="3"/>
      <c r="O253" s="3"/>
      <c r="AQ253" s="29"/>
      <c r="AR253" s="25"/>
      <c r="AS253" s="26"/>
      <c r="AT253" s="27"/>
      <c r="AU253" s="28"/>
    </row>
    <row r="254" spans="1:47" ht="15.75" thickBot="1" x14ac:dyDescent="0.25">
      <c r="A254" s="45">
        <v>1251</v>
      </c>
      <c r="B254" s="72"/>
      <c r="C254" s="71"/>
      <c r="D254" s="18"/>
      <c r="E254" s="18"/>
      <c r="F254" s="46"/>
      <c r="G254" s="47">
        <f t="shared" si="4"/>
        <v>0</v>
      </c>
      <c r="H254" s="51"/>
      <c r="I254" s="51"/>
      <c r="J254" s="18"/>
      <c r="K254" s="54"/>
      <c r="L254" s="3"/>
      <c r="M254" s="5"/>
      <c r="N254" s="3"/>
      <c r="O254" s="3"/>
      <c r="AQ254" s="29"/>
      <c r="AR254" s="25"/>
      <c r="AS254" s="26"/>
      <c r="AT254" s="27"/>
      <c r="AU254" s="28"/>
    </row>
    <row r="255" spans="1:47" ht="15.75" thickBot="1" x14ac:dyDescent="0.25">
      <c r="A255" s="45">
        <v>1252</v>
      </c>
      <c r="B255" s="72"/>
      <c r="C255" s="71"/>
      <c r="D255" s="18"/>
      <c r="E255" s="18"/>
      <c r="F255" s="46"/>
      <c r="G255" s="47">
        <f t="shared" si="4"/>
        <v>0</v>
      </c>
      <c r="H255" s="51"/>
      <c r="I255" s="51"/>
      <c r="J255" s="18"/>
      <c r="K255" s="54"/>
      <c r="L255" s="3"/>
      <c r="M255" s="5"/>
      <c r="N255" s="3"/>
      <c r="O255" s="3"/>
      <c r="AQ255" s="29"/>
      <c r="AR255" s="25"/>
      <c r="AS255" s="26"/>
      <c r="AT255" s="27"/>
      <c r="AU255" s="28"/>
    </row>
    <row r="256" spans="1:47" ht="15.75" thickBot="1" x14ac:dyDescent="0.25">
      <c r="A256" s="45">
        <v>1253</v>
      </c>
      <c r="B256" s="72"/>
      <c r="C256" s="71"/>
      <c r="D256" s="18"/>
      <c r="E256" s="18"/>
      <c r="F256" s="46"/>
      <c r="G256" s="47">
        <f t="shared" si="4"/>
        <v>0</v>
      </c>
      <c r="H256" s="51"/>
      <c r="I256" s="51"/>
      <c r="J256" s="18"/>
      <c r="K256" s="54"/>
      <c r="L256" s="3"/>
      <c r="M256" s="5"/>
      <c r="N256" s="3"/>
      <c r="O256" s="3"/>
      <c r="AQ256" s="29"/>
      <c r="AR256" s="25"/>
      <c r="AS256" s="26"/>
      <c r="AT256" s="27"/>
      <c r="AU256" s="28"/>
    </row>
    <row r="257" spans="1:47" ht="15.75" thickBot="1" x14ac:dyDescent="0.25">
      <c r="A257" s="45">
        <v>1254</v>
      </c>
      <c r="B257" s="72"/>
      <c r="C257" s="71"/>
      <c r="D257" s="18"/>
      <c r="E257" s="18"/>
      <c r="F257" s="46"/>
      <c r="G257" s="47">
        <f t="shared" si="4"/>
        <v>0</v>
      </c>
      <c r="H257" s="51"/>
      <c r="I257" s="51"/>
      <c r="J257" s="18"/>
      <c r="K257" s="54"/>
      <c r="L257" s="3"/>
      <c r="M257" s="5"/>
      <c r="N257" s="3"/>
      <c r="O257" s="3"/>
      <c r="AQ257" s="29"/>
      <c r="AR257" s="25"/>
      <c r="AS257" s="26"/>
      <c r="AT257" s="27"/>
      <c r="AU257" s="28"/>
    </row>
    <row r="258" spans="1:47" ht="15.75" thickBot="1" x14ac:dyDescent="0.25">
      <c r="A258" s="45">
        <v>1255</v>
      </c>
      <c r="B258" s="72"/>
      <c r="C258" s="71"/>
      <c r="D258" s="18"/>
      <c r="E258" s="18"/>
      <c r="F258" s="46"/>
      <c r="G258" s="47">
        <f t="shared" si="4"/>
        <v>0</v>
      </c>
      <c r="H258" s="51"/>
      <c r="I258" s="51"/>
      <c r="J258" s="18"/>
      <c r="K258" s="54"/>
      <c r="L258" s="3"/>
      <c r="M258" s="5"/>
      <c r="N258" s="3"/>
      <c r="O258" s="3"/>
      <c r="AQ258" s="29"/>
      <c r="AR258" s="25"/>
      <c r="AS258" s="26"/>
      <c r="AT258" s="27"/>
      <c r="AU258" s="28"/>
    </row>
    <row r="259" spans="1:47" ht="15.75" thickBot="1" x14ac:dyDescent="0.25">
      <c r="A259" s="45">
        <v>1256</v>
      </c>
      <c r="B259" s="72"/>
      <c r="C259" s="71"/>
      <c r="D259" s="18"/>
      <c r="E259" s="18"/>
      <c r="F259" s="46"/>
      <c r="G259" s="47">
        <f t="shared" si="4"/>
        <v>0</v>
      </c>
      <c r="H259" s="51"/>
      <c r="I259" s="51"/>
      <c r="J259" s="18"/>
      <c r="K259" s="54"/>
      <c r="L259" s="3"/>
      <c r="M259" s="5"/>
      <c r="N259" s="3"/>
      <c r="O259" s="3"/>
      <c r="AQ259" s="29"/>
      <c r="AR259" s="25"/>
      <c r="AS259" s="26"/>
      <c r="AT259" s="27"/>
      <c r="AU259" s="28"/>
    </row>
    <row r="260" spans="1:47" ht="15.75" thickBot="1" x14ac:dyDescent="0.25">
      <c r="A260" s="45">
        <v>1257</v>
      </c>
      <c r="B260" s="72"/>
      <c r="C260" s="71"/>
      <c r="D260" s="18"/>
      <c r="E260" s="18"/>
      <c r="F260" s="46"/>
      <c r="G260" s="47">
        <f t="shared" si="4"/>
        <v>0</v>
      </c>
      <c r="H260" s="51"/>
      <c r="I260" s="51"/>
      <c r="J260" s="18"/>
      <c r="K260" s="54"/>
      <c r="L260" s="3"/>
      <c r="M260" s="5"/>
      <c r="N260" s="3"/>
      <c r="O260" s="3"/>
      <c r="AQ260" s="29"/>
      <c r="AR260" s="25"/>
      <c r="AS260" s="26"/>
      <c r="AT260" s="27"/>
      <c r="AU260" s="28"/>
    </row>
    <row r="261" spans="1:47" ht="15.75" thickBot="1" x14ac:dyDescent="0.25">
      <c r="A261" s="45">
        <v>1258</v>
      </c>
      <c r="B261" s="72"/>
      <c r="C261" s="71"/>
      <c r="D261" s="18"/>
      <c r="E261" s="18"/>
      <c r="F261" s="46"/>
      <c r="G261" s="47">
        <f t="shared" si="4"/>
        <v>0</v>
      </c>
      <c r="H261" s="51"/>
      <c r="I261" s="51"/>
      <c r="J261" s="18"/>
      <c r="K261" s="54"/>
      <c r="L261" s="3"/>
      <c r="M261" s="5"/>
      <c r="N261" s="3"/>
      <c r="O261" s="3"/>
      <c r="AQ261" s="29"/>
      <c r="AR261" s="25"/>
      <c r="AS261" s="26"/>
      <c r="AT261" s="27"/>
      <c r="AU261" s="28"/>
    </row>
    <row r="262" spans="1:47" ht="15.75" thickBot="1" x14ac:dyDescent="0.25">
      <c r="A262" s="45">
        <v>1259</v>
      </c>
      <c r="B262" s="72"/>
      <c r="C262" s="71"/>
      <c r="D262" s="18"/>
      <c r="E262" s="18"/>
      <c r="F262" s="46"/>
      <c r="G262" s="47">
        <f t="shared" si="4"/>
        <v>0</v>
      </c>
      <c r="H262" s="51"/>
      <c r="I262" s="51"/>
      <c r="J262" s="18"/>
      <c r="K262" s="54"/>
      <c r="L262" s="3"/>
      <c r="M262" s="5"/>
      <c r="N262" s="3"/>
      <c r="O262" s="3"/>
      <c r="AQ262" s="29"/>
      <c r="AR262" s="25"/>
      <c r="AS262" s="26"/>
      <c r="AT262" s="27"/>
      <c r="AU262" s="28"/>
    </row>
    <row r="263" spans="1:47" ht="15.75" thickBot="1" x14ac:dyDescent="0.25">
      <c r="A263" s="45">
        <v>1260</v>
      </c>
      <c r="B263" s="72"/>
      <c r="C263" s="71"/>
      <c r="D263" s="18"/>
      <c r="E263" s="18"/>
      <c r="F263" s="46"/>
      <c r="G263" s="47">
        <f t="shared" si="4"/>
        <v>0</v>
      </c>
      <c r="H263" s="51"/>
      <c r="I263" s="51"/>
      <c r="J263" s="18"/>
      <c r="K263" s="54"/>
      <c r="L263" s="3"/>
      <c r="M263" s="5"/>
      <c r="N263" s="3"/>
      <c r="O263" s="3"/>
      <c r="AQ263" s="29"/>
      <c r="AR263" s="25"/>
      <c r="AS263" s="26"/>
      <c r="AT263" s="27"/>
      <c r="AU263" s="28"/>
    </row>
    <row r="264" spans="1:47" ht="15.75" thickBot="1" x14ac:dyDescent="0.25">
      <c r="A264" s="45">
        <v>1261</v>
      </c>
      <c r="B264" s="72"/>
      <c r="C264" s="71"/>
      <c r="D264" s="18"/>
      <c r="E264" s="18"/>
      <c r="F264" s="46"/>
      <c r="G264" s="47">
        <f t="shared" si="4"/>
        <v>0</v>
      </c>
      <c r="H264" s="51"/>
      <c r="I264" s="51"/>
      <c r="J264" s="18"/>
      <c r="K264" s="54"/>
      <c r="L264" s="3"/>
      <c r="M264" s="5"/>
      <c r="N264" s="3"/>
      <c r="O264" s="3"/>
      <c r="AQ264" s="29"/>
      <c r="AR264" s="25"/>
      <c r="AS264" s="26"/>
      <c r="AT264" s="27"/>
      <c r="AU264" s="28"/>
    </row>
    <row r="265" spans="1:47" ht="15.75" thickBot="1" x14ac:dyDescent="0.25">
      <c r="A265" s="45">
        <v>1262</v>
      </c>
      <c r="B265" s="72"/>
      <c r="C265" s="71"/>
      <c r="D265" s="18"/>
      <c r="E265" s="18"/>
      <c r="F265" s="46"/>
      <c r="G265" s="47">
        <f t="shared" si="4"/>
        <v>0</v>
      </c>
      <c r="H265" s="51"/>
      <c r="I265" s="51"/>
      <c r="J265" s="18"/>
      <c r="K265" s="54"/>
      <c r="L265" s="3"/>
      <c r="M265" s="5"/>
      <c r="N265" s="3"/>
      <c r="O265" s="3"/>
      <c r="AQ265" s="29"/>
      <c r="AR265" s="25"/>
      <c r="AS265" s="26"/>
      <c r="AT265" s="27"/>
      <c r="AU265" s="28"/>
    </row>
    <row r="266" spans="1:47" ht="15.75" thickBot="1" x14ac:dyDescent="0.25">
      <c r="A266" s="45">
        <v>1263</v>
      </c>
      <c r="B266" s="72"/>
      <c r="C266" s="71"/>
      <c r="D266" s="18"/>
      <c r="E266" s="18"/>
      <c r="F266" s="46"/>
      <c r="G266" s="47">
        <f t="shared" si="4"/>
        <v>0</v>
      </c>
      <c r="H266" s="51"/>
      <c r="I266" s="51"/>
      <c r="J266" s="18"/>
      <c r="K266" s="54"/>
      <c r="L266" s="3"/>
      <c r="M266" s="5"/>
      <c r="N266" s="3"/>
      <c r="O266" s="3"/>
      <c r="AQ266" s="29"/>
      <c r="AR266" s="25"/>
      <c r="AS266" s="26"/>
      <c r="AT266" s="27"/>
      <c r="AU266" s="28"/>
    </row>
    <row r="267" spans="1:47" ht="15.75" thickBot="1" x14ac:dyDescent="0.25">
      <c r="A267" s="45">
        <v>1264</v>
      </c>
      <c r="B267" s="72"/>
      <c r="C267" s="71"/>
      <c r="D267" s="18"/>
      <c r="E267" s="18"/>
      <c r="F267" s="46"/>
      <c r="G267" s="47">
        <f t="shared" si="4"/>
        <v>0</v>
      </c>
      <c r="H267" s="51"/>
      <c r="I267" s="51"/>
      <c r="J267" s="18"/>
      <c r="K267" s="54"/>
      <c r="L267" s="3"/>
      <c r="M267" s="5"/>
      <c r="N267" s="3"/>
      <c r="O267" s="3"/>
      <c r="AQ267" s="29"/>
      <c r="AR267" s="25"/>
      <c r="AS267" s="26"/>
      <c r="AT267" s="27"/>
      <c r="AU267" s="28"/>
    </row>
    <row r="268" spans="1:47" ht="15.75" thickBot="1" x14ac:dyDescent="0.25">
      <c r="A268" s="45">
        <v>1265</v>
      </c>
      <c r="B268" s="72"/>
      <c r="C268" s="71"/>
      <c r="D268" s="18"/>
      <c r="E268" s="18"/>
      <c r="F268" s="46"/>
      <c r="G268" s="47">
        <f t="shared" si="4"/>
        <v>0</v>
      </c>
      <c r="H268" s="51"/>
      <c r="I268" s="51"/>
      <c r="J268" s="18"/>
      <c r="K268" s="54"/>
      <c r="L268" s="3"/>
      <c r="M268" s="5"/>
      <c r="N268" s="3"/>
      <c r="O268" s="3"/>
      <c r="AQ268" s="29"/>
      <c r="AR268" s="25"/>
      <c r="AS268" s="26"/>
      <c r="AT268" s="27"/>
      <c r="AU268" s="28"/>
    </row>
    <row r="269" spans="1:47" ht="15.75" thickBot="1" x14ac:dyDescent="0.25">
      <c r="A269" s="45">
        <v>1266</v>
      </c>
      <c r="B269" s="72"/>
      <c r="C269" s="71"/>
      <c r="D269" s="18"/>
      <c r="E269" s="18"/>
      <c r="F269" s="46"/>
      <c r="G269" s="47">
        <f t="shared" si="4"/>
        <v>0</v>
      </c>
      <c r="H269" s="51"/>
      <c r="I269" s="51"/>
      <c r="J269" s="18"/>
      <c r="K269" s="54"/>
      <c r="L269" s="3"/>
      <c r="M269" s="5"/>
      <c r="N269" s="3"/>
      <c r="O269" s="3"/>
      <c r="AQ269" s="29"/>
      <c r="AR269" s="25"/>
      <c r="AS269" s="26"/>
      <c r="AT269" s="27"/>
      <c r="AU269" s="28"/>
    </row>
    <row r="270" spans="1:47" ht="15.75" thickBot="1" x14ac:dyDescent="0.25">
      <c r="A270" s="45">
        <v>1267</v>
      </c>
      <c r="B270" s="72"/>
      <c r="C270" s="71"/>
      <c r="D270" s="18"/>
      <c r="E270" s="18"/>
      <c r="F270" s="46"/>
      <c r="G270" s="47">
        <f t="shared" si="4"/>
        <v>0</v>
      </c>
      <c r="H270" s="51"/>
      <c r="I270" s="51"/>
      <c r="J270" s="18"/>
      <c r="K270" s="54"/>
      <c r="L270" s="3"/>
      <c r="M270" s="5"/>
      <c r="N270" s="3"/>
      <c r="O270" s="3"/>
      <c r="AQ270" s="29"/>
      <c r="AR270" s="25"/>
      <c r="AS270" s="26"/>
      <c r="AT270" s="27"/>
      <c r="AU270" s="28"/>
    </row>
    <row r="271" spans="1:47" ht="15.75" thickBot="1" x14ac:dyDescent="0.25">
      <c r="A271" s="45">
        <v>1268</v>
      </c>
      <c r="B271" s="72"/>
      <c r="C271" s="71"/>
      <c r="D271" s="18"/>
      <c r="E271" s="18"/>
      <c r="F271" s="46"/>
      <c r="G271" s="47">
        <f t="shared" si="4"/>
        <v>0</v>
      </c>
      <c r="H271" s="51"/>
      <c r="I271" s="51"/>
      <c r="J271" s="18"/>
      <c r="K271" s="54"/>
      <c r="L271" s="3"/>
      <c r="M271" s="5"/>
      <c r="N271" s="3"/>
      <c r="O271" s="3"/>
      <c r="AQ271" s="29"/>
      <c r="AR271" s="25"/>
      <c r="AS271" s="26"/>
      <c r="AT271" s="27"/>
      <c r="AU271" s="28"/>
    </row>
    <row r="272" spans="1:47" ht="15.75" thickBot="1" x14ac:dyDescent="0.25">
      <c r="A272" s="45">
        <v>1269</v>
      </c>
      <c r="B272" s="72"/>
      <c r="C272" s="71"/>
      <c r="D272" s="18"/>
      <c r="E272" s="18"/>
      <c r="F272" s="46"/>
      <c r="G272" s="47">
        <f t="shared" si="4"/>
        <v>0</v>
      </c>
      <c r="H272" s="51"/>
      <c r="I272" s="51"/>
      <c r="J272" s="18"/>
      <c r="K272" s="54"/>
      <c r="L272" s="3"/>
      <c r="M272" s="5"/>
      <c r="N272" s="3"/>
      <c r="O272" s="3"/>
      <c r="AQ272" s="29"/>
      <c r="AR272" s="25"/>
      <c r="AS272" s="26"/>
      <c r="AT272" s="27"/>
      <c r="AU272" s="28"/>
    </row>
    <row r="273" spans="1:47" ht="15.75" thickBot="1" x14ac:dyDescent="0.25">
      <c r="A273" s="45">
        <v>1270</v>
      </c>
      <c r="B273" s="72"/>
      <c r="C273" s="71"/>
      <c r="D273" s="18"/>
      <c r="E273" s="18"/>
      <c r="F273" s="46"/>
      <c r="G273" s="47">
        <f t="shared" si="4"/>
        <v>0</v>
      </c>
      <c r="H273" s="51"/>
      <c r="I273" s="51"/>
      <c r="J273" s="18"/>
      <c r="K273" s="54"/>
      <c r="L273" s="3"/>
      <c r="M273" s="5"/>
      <c r="N273" s="3"/>
      <c r="O273" s="3"/>
      <c r="AQ273" s="29"/>
      <c r="AR273" s="25"/>
      <c r="AS273" s="26"/>
      <c r="AT273" s="27"/>
      <c r="AU273" s="28"/>
    </row>
    <row r="274" spans="1:47" ht="15.75" thickBot="1" x14ac:dyDescent="0.25">
      <c r="A274" s="45">
        <v>1271</v>
      </c>
      <c r="B274" s="72"/>
      <c r="C274" s="71"/>
      <c r="D274" s="18"/>
      <c r="E274" s="18"/>
      <c r="F274" s="46"/>
      <c r="G274" s="47">
        <f t="shared" si="4"/>
        <v>0</v>
      </c>
      <c r="H274" s="51"/>
      <c r="I274" s="51"/>
      <c r="J274" s="18"/>
      <c r="K274" s="54"/>
      <c r="L274" s="3"/>
      <c r="M274" s="5"/>
      <c r="N274" s="3"/>
      <c r="O274" s="3"/>
      <c r="AQ274" s="29"/>
      <c r="AR274" s="25"/>
      <c r="AS274" s="26"/>
      <c r="AT274" s="27"/>
      <c r="AU274" s="28"/>
    </row>
    <row r="275" spans="1:47" ht="15.75" thickBot="1" x14ac:dyDescent="0.25">
      <c r="A275" s="45">
        <v>1272</v>
      </c>
      <c r="B275" s="72"/>
      <c r="C275" s="71"/>
      <c r="D275" s="18"/>
      <c r="E275" s="18"/>
      <c r="F275" s="46"/>
      <c r="G275" s="47">
        <f t="shared" si="4"/>
        <v>0</v>
      </c>
      <c r="H275" s="51"/>
      <c r="I275" s="51"/>
      <c r="J275" s="18"/>
      <c r="K275" s="54"/>
      <c r="L275" s="3"/>
      <c r="M275" s="5"/>
      <c r="N275" s="3"/>
      <c r="O275" s="3"/>
      <c r="AQ275" s="29"/>
      <c r="AR275" s="25"/>
      <c r="AS275" s="26"/>
      <c r="AT275" s="27"/>
      <c r="AU275" s="28"/>
    </row>
    <row r="276" spans="1:47" ht="15.75" thickBot="1" x14ac:dyDescent="0.25">
      <c r="A276" s="45">
        <v>1273</v>
      </c>
      <c r="B276" s="72"/>
      <c r="C276" s="71"/>
      <c r="D276" s="18"/>
      <c r="E276" s="18"/>
      <c r="F276" s="46"/>
      <c r="G276" s="47">
        <f t="shared" si="4"/>
        <v>0</v>
      </c>
      <c r="H276" s="51"/>
      <c r="I276" s="51"/>
      <c r="J276" s="18"/>
      <c r="K276" s="54"/>
      <c r="L276" s="3"/>
      <c r="M276" s="5"/>
      <c r="N276" s="3"/>
      <c r="O276" s="3"/>
      <c r="AQ276" s="29"/>
      <c r="AR276" s="25"/>
      <c r="AS276" s="26"/>
      <c r="AT276" s="27"/>
      <c r="AU276" s="28"/>
    </row>
    <row r="277" spans="1:47" ht="15.75" thickBot="1" x14ac:dyDescent="0.25">
      <c r="A277" s="45">
        <v>1274</v>
      </c>
      <c r="B277" s="72"/>
      <c r="C277" s="71"/>
      <c r="D277" s="18"/>
      <c r="E277" s="18"/>
      <c r="F277" s="46"/>
      <c r="G277" s="47">
        <f t="shared" si="4"/>
        <v>0</v>
      </c>
      <c r="H277" s="51"/>
      <c r="I277" s="51"/>
      <c r="J277" s="18"/>
      <c r="K277" s="54"/>
      <c r="L277" s="3"/>
      <c r="M277" s="5"/>
      <c r="N277" s="3"/>
      <c r="O277" s="3"/>
      <c r="AQ277" s="29"/>
      <c r="AR277" s="25"/>
      <c r="AS277" s="26"/>
      <c r="AT277" s="27"/>
      <c r="AU277" s="28"/>
    </row>
    <row r="278" spans="1:47" ht="15.75" thickBot="1" x14ac:dyDescent="0.25">
      <c r="A278" s="45">
        <v>1275</v>
      </c>
      <c r="B278" s="72"/>
      <c r="C278" s="71"/>
      <c r="D278" s="18"/>
      <c r="E278" s="18"/>
      <c r="F278" s="46"/>
      <c r="G278" s="47">
        <f t="shared" si="4"/>
        <v>0</v>
      </c>
      <c r="H278" s="51"/>
      <c r="I278" s="51"/>
      <c r="J278" s="18"/>
      <c r="K278" s="54"/>
      <c r="L278" s="3"/>
      <c r="M278" s="5"/>
      <c r="N278" s="3"/>
      <c r="O278" s="3"/>
      <c r="AQ278" s="29"/>
      <c r="AR278" s="25"/>
      <c r="AS278" s="26"/>
      <c r="AT278" s="27"/>
      <c r="AU278" s="28"/>
    </row>
    <row r="279" spans="1:47" ht="15.75" thickBot="1" x14ac:dyDescent="0.25">
      <c r="A279" s="45">
        <v>1276</v>
      </c>
      <c r="B279" s="72"/>
      <c r="C279" s="71"/>
      <c r="D279" s="18"/>
      <c r="E279" s="18"/>
      <c r="F279" s="46"/>
      <c r="G279" s="47">
        <f t="shared" si="4"/>
        <v>0</v>
      </c>
      <c r="H279" s="51"/>
      <c r="I279" s="51"/>
      <c r="J279" s="18"/>
      <c r="K279" s="54"/>
      <c r="L279" s="3"/>
      <c r="M279" s="5"/>
      <c r="N279" s="3"/>
      <c r="O279" s="3"/>
      <c r="AQ279" s="29"/>
      <c r="AR279" s="25"/>
      <c r="AS279" s="26"/>
      <c r="AT279" s="27"/>
      <c r="AU279" s="28"/>
    </row>
    <row r="280" spans="1:47" ht="15.75" thickBot="1" x14ac:dyDescent="0.25">
      <c r="A280" s="45">
        <v>1277</v>
      </c>
      <c r="B280" s="72"/>
      <c r="C280" s="71"/>
      <c r="D280" s="18"/>
      <c r="E280" s="18"/>
      <c r="F280" s="46"/>
      <c r="G280" s="47">
        <f t="shared" si="4"/>
        <v>0</v>
      </c>
      <c r="H280" s="51"/>
      <c r="I280" s="51"/>
      <c r="J280" s="18"/>
      <c r="K280" s="54"/>
      <c r="L280" s="3"/>
      <c r="M280" s="5"/>
      <c r="N280" s="3"/>
      <c r="O280" s="3"/>
      <c r="AQ280" s="29"/>
      <c r="AR280" s="25"/>
      <c r="AS280" s="26"/>
      <c r="AT280" s="27"/>
      <c r="AU280" s="28"/>
    </row>
    <row r="281" spans="1:47" ht="15.75" thickBot="1" x14ac:dyDescent="0.25">
      <c r="A281" s="45">
        <v>1278</v>
      </c>
      <c r="B281" s="72"/>
      <c r="C281" s="71"/>
      <c r="D281" s="18"/>
      <c r="E281" s="18"/>
      <c r="F281" s="46"/>
      <c r="G281" s="47">
        <f t="shared" si="4"/>
        <v>0</v>
      </c>
      <c r="H281" s="51"/>
      <c r="I281" s="51"/>
      <c r="J281" s="18"/>
      <c r="K281" s="54"/>
      <c r="L281" s="3"/>
      <c r="M281" s="5"/>
      <c r="N281" s="3"/>
      <c r="O281" s="3"/>
      <c r="AQ281" s="29"/>
      <c r="AR281" s="25"/>
      <c r="AS281" s="26"/>
      <c r="AT281" s="27"/>
      <c r="AU281" s="28"/>
    </row>
    <row r="282" spans="1:47" ht="15.75" thickBot="1" x14ac:dyDescent="0.25">
      <c r="A282" s="45">
        <v>1279</v>
      </c>
      <c r="B282" s="72"/>
      <c r="C282" s="71"/>
      <c r="D282" s="18"/>
      <c r="E282" s="18"/>
      <c r="F282" s="46"/>
      <c r="G282" s="47">
        <f t="shared" si="4"/>
        <v>0</v>
      </c>
      <c r="H282" s="51"/>
      <c r="I282" s="51"/>
      <c r="J282" s="18"/>
      <c r="K282" s="54"/>
      <c r="L282" s="3"/>
      <c r="M282" s="5"/>
      <c r="N282" s="3"/>
      <c r="O282" s="3"/>
      <c r="AQ282" s="29"/>
      <c r="AR282" s="25"/>
      <c r="AS282" s="26"/>
      <c r="AT282" s="27"/>
      <c r="AU282" s="28"/>
    </row>
    <row r="283" spans="1:47" ht="15.75" thickBot="1" x14ac:dyDescent="0.25">
      <c r="A283" s="45">
        <v>1280</v>
      </c>
      <c r="B283" s="72"/>
      <c r="C283" s="71"/>
      <c r="D283" s="18"/>
      <c r="E283" s="18"/>
      <c r="F283" s="46"/>
      <c r="G283" s="47">
        <f t="shared" si="4"/>
        <v>0</v>
      </c>
      <c r="H283" s="51"/>
      <c r="I283" s="51"/>
      <c r="J283" s="18"/>
      <c r="K283" s="54"/>
      <c r="L283" s="3"/>
      <c r="M283" s="5"/>
      <c r="N283" s="3"/>
      <c r="O283" s="3"/>
      <c r="AQ283" s="29"/>
      <c r="AR283" s="25"/>
      <c r="AS283" s="26"/>
      <c r="AT283" s="27"/>
      <c r="AU283" s="28"/>
    </row>
    <row r="284" spans="1:47" ht="15.75" thickBot="1" x14ac:dyDescent="0.25">
      <c r="A284" s="45">
        <v>1281</v>
      </c>
      <c r="B284" s="72"/>
      <c r="C284" s="71"/>
      <c r="D284" s="18"/>
      <c r="E284" s="18"/>
      <c r="F284" s="46"/>
      <c r="G284" s="47">
        <f t="shared" si="4"/>
        <v>0</v>
      </c>
      <c r="H284" s="51"/>
      <c r="I284" s="51"/>
      <c r="J284" s="18"/>
      <c r="K284" s="54"/>
      <c r="L284" s="3"/>
      <c r="M284" s="5"/>
      <c r="N284" s="3"/>
      <c r="O284" s="3"/>
      <c r="AQ284" s="29"/>
      <c r="AR284" s="25"/>
      <c r="AS284" s="26"/>
      <c r="AT284" s="27"/>
      <c r="AU284" s="28"/>
    </row>
    <row r="285" spans="1:47" ht="15.75" thickBot="1" x14ac:dyDescent="0.25">
      <c r="A285" s="45">
        <v>1282</v>
      </c>
      <c r="B285" s="72"/>
      <c r="C285" s="71"/>
      <c r="D285" s="18"/>
      <c r="E285" s="18"/>
      <c r="F285" s="46"/>
      <c r="G285" s="47">
        <f t="shared" si="4"/>
        <v>0</v>
      </c>
      <c r="H285" s="51"/>
      <c r="I285" s="51"/>
      <c r="J285" s="18"/>
      <c r="K285" s="54"/>
      <c r="L285" s="3"/>
      <c r="M285" s="5"/>
      <c r="N285" s="3"/>
      <c r="O285" s="3"/>
      <c r="AQ285" s="29"/>
      <c r="AR285" s="25"/>
      <c r="AS285" s="26"/>
      <c r="AT285" s="27"/>
      <c r="AU285" s="28"/>
    </row>
    <row r="286" spans="1:47" ht="15.75" thickBot="1" x14ac:dyDescent="0.25">
      <c r="A286" s="45">
        <v>1283</v>
      </c>
      <c r="B286" s="72"/>
      <c r="C286" s="71"/>
      <c r="D286" s="18"/>
      <c r="E286" s="18"/>
      <c r="F286" s="46"/>
      <c r="G286" s="47">
        <f t="shared" si="4"/>
        <v>0</v>
      </c>
      <c r="H286" s="51"/>
      <c r="I286" s="51"/>
      <c r="J286" s="18"/>
      <c r="K286" s="54"/>
      <c r="L286" s="3"/>
      <c r="M286" s="5"/>
      <c r="N286" s="3"/>
      <c r="O286" s="3"/>
      <c r="AQ286" s="29"/>
      <c r="AR286" s="25"/>
      <c r="AS286" s="26"/>
      <c r="AT286" s="27"/>
      <c r="AU286" s="28"/>
    </row>
    <row r="287" spans="1:47" ht="15.75" thickBot="1" x14ac:dyDescent="0.25">
      <c r="A287" s="45">
        <v>1284</v>
      </c>
      <c r="B287" s="72"/>
      <c r="C287" s="71"/>
      <c r="D287" s="18"/>
      <c r="E287" s="18"/>
      <c r="F287" s="46"/>
      <c r="G287" s="47">
        <f t="shared" si="4"/>
        <v>0</v>
      </c>
      <c r="H287" s="51"/>
      <c r="I287" s="51"/>
      <c r="J287" s="18"/>
      <c r="K287" s="54"/>
      <c r="L287" s="3"/>
      <c r="M287" s="5"/>
      <c r="N287" s="3"/>
      <c r="O287" s="3"/>
      <c r="AQ287" s="29"/>
      <c r="AR287" s="25"/>
      <c r="AS287" s="26"/>
      <c r="AT287" s="27"/>
      <c r="AU287" s="28"/>
    </row>
    <row r="288" spans="1:47" ht="15.75" thickBot="1" x14ac:dyDescent="0.25">
      <c r="A288" s="45">
        <v>1285</v>
      </c>
      <c r="B288" s="72"/>
      <c r="C288" s="71"/>
      <c r="D288" s="18"/>
      <c r="E288" s="18"/>
      <c r="F288" s="46"/>
      <c r="G288" s="47">
        <f t="shared" si="4"/>
        <v>0</v>
      </c>
      <c r="H288" s="51"/>
      <c r="I288" s="51"/>
      <c r="J288" s="18"/>
      <c r="K288" s="54"/>
      <c r="L288" s="3"/>
      <c r="M288" s="5"/>
      <c r="N288" s="3"/>
      <c r="O288" s="3"/>
      <c r="AQ288" s="29"/>
      <c r="AR288" s="25"/>
      <c r="AS288" s="26"/>
      <c r="AT288" s="27"/>
      <c r="AU288" s="28"/>
    </row>
    <row r="289" spans="1:47" ht="15.75" thickBot="1" x14ac:dyDescent="0.25">
      <c r="A289" s="45">
        <v>1286</v>
      </c>
      <c r="B289" s="72"/>
      <c r="C289" s="71"/>
      <c r="D289" s="18"/>
      <c r="E289" s="18"/>
      <c r="F289" s="46"/>
      <c r="G289" s="47">
        <f t="shared" si="4"/>
        <v>0</v>
      </c>
      <c r="H289" s="51"/>
      <c r="I289" s="51"/>
      <c r="J289" s="18"/>
      <c r="K289" s="54"/>
      <c r="L289" s="3"/>
      <c r="M289" s="5"/>
      <c r="N289" s="3"/>
      <c r="O289" s="3"/>
      <c r="AQ289" s="29"/>
      <c r="AR289" s="25"/>
      <c r="AS289" s="26"/>
      <c r="AT289" s="27"/>
      <c r="AU289" s="28"/>
    </row>
    <row r="290" spans="1:47" ht="15.75" thickBot="1" x14ac:dyDescent="0.25">
      <c r="A290" s="45">
        <v>1287</v>
      </c>
      <c r="B290" s="72"/>
      <c r="C290" s="71"/>
      <c r="D290" s="18"/>
      <c r="E290" s="18"/>
      <c r="F290" s="46"/>
      <c r="G290" s="47">
        <f t="shared" si="4"/>
        <v>0</v>
      </c>
      <c r="H290" s="51"/>
      <c r="I290" s="51"/>
      <c r="J290" s="18"/>
      <c r="K290" s="54"/>
      <c r="L290" s="3"/>
      <c r="M290" s="5"/>
      <c r="N290" s="3"/>
      <c r="O290" s="3"/>
      <c r="AQ290" s="29"/>
      <c r="AR290" s="25"/>
      <c r="AS290" s="26"/>
      <c r="AT290" s="27"/>
      <c r="AU290" s="28"/>
    </row>
    <row r="291" spans="1:47" ht="15.75" thickBot="1" x14ac:dyDescent="0.25">
      <c r="A291" s="45">
        <v>1288</v>
      </c>
      <c r="B291" s="72"/>
      <c r="C291" s="71"/>
      <c r="D291" s="18"/>
      <c r="E291" s="18"/>
      <c r="F291" s="46"/>
      <c r="G291" s="47">
        <f t="shared" si="4"/>
        <v>0</v>
      </c>
      <c r="H291" s="51"/>
      <c r="I291" s="51"/>
      <c r="J291" s="18"/>
      <c r="K291" s="54"/>
      <c r="L291" s="3"/>
      <c r="M291" s="5"/>
      <c r="N291" s="3"/>
      <c r="O291" s="3"/>
      <c r="AQ291" s="29"/>
      <c r="AR291" s="25"/>
      <c r="AS291" s="26"/>
      <c r="AT291" s="27"/>
      <c r="AU291" s="28"/>
    </row>
    <row r="292" spans="1:47" ht="15.75" thickBot="1" x14ac:dyDescent="0.25">
      <c r="A292" s="45">
        <v>1289</v>
      </c>
      <c r="B292" s="72"/>
      <c r="C292" s="71"/>
      <c r="D292" s="18"/>
      <c r="E292" s="18"/>
      <c r="F292" s="46"/>
      <c r="G292" s="47">
        <f t="shared" si="4"/>
        <v>0</v>
      </c>
      <c r="H292" s="51"/>
      <c r="I292" s="51"/>
      <c r="J292" s="18"/>
      <c r="K292" s="54"/>
      <c r="L292" s="3"/>
      <c r="M292" s="5"/>
      <c r="N292" s="3"/>
      <c r="O292" s="3"/>
      <c r="AQ292" s="29"/>
      <c r="AR292" s="25"/>
      <c r="AS292" s="26"/>
      <c r="AT292" s="27"/>
      <c r="AU292" s="28"/>
    </row>
    <row r="293" spans="1:47" ht="15.75" thickBot="1" x14ac:dyDescent="0.25">
      <c r="A293" s="45">
        <v>1290</v>
      </c>
      <c r="B293" s="72"/>
      <c r="C293" s="71"/>
      <c r="D293" s="18"/>
      <c r="E293" s="18"/>
      <c r="F293" s="46"/>
      <c r="G293" s="47">
        <f t="shared" si="4"/>
        <v>0</v>
      </c>
      <c r="H293" s="51"/>
      <c r="I293" s="51"/>
      <c r="J293" s="18"/>
      <c r="K293" s="54"/>
      <c r="L293" s="3"/>
      <c r="M293" s="5"/>
      <c r="N293" s="3"/>
      <c r="O293" s="3"/>
      <c r="AQ293" s="29"/>
      <c r="AR293" s="25"/>
      <c r="AS293" s="26"/>
      <c r="AT293" s="27"/>
      <c r="AU293" s="28"/>
    </row>
    <row r="294" spans="1:47" ht="15.75" thickBot="1" x14ac:dyDescent="0.25">
      <c r="A294" s="45">
        <v>1291</v>
      </c>
      <c r="B294" s="72"/>
      <c r="C294" s="71"/>
      <c r="D294" s="18"/>
      <c r="E294" s="18"/>
      <c r="F294" s="46"/>
      <c r="G294" s="47">
        <f t="shared" si="4"/>
        <v>0</v>
      </c>
      <c r="H294" s="51"/>
      <c r="I294" s="51"/>
      <c r="J294" s="18"/>
      <c r="K294" s="54"/>
      <c r="L294" s="3"/>
      <c r="M294" s="5"/>
      <c r="N294" s="3"/>
      <c r="O294" s="3"/>
      <c r="AQ294" s="29"/>
      <c r="AR294" s="25"/>
      <c r="AS294" s="26"/>
      <c r="AT294" s="27"/>
      <c r="AU294" s="28"/>
    </row>
    <row r="295" spans="1:47" ht="15.75" thickBot="1" x14ac:dyDescent="0.25">
      <c r="A295" s="45">
        <v>1292</v>
      </c>
      <c r="B295" s="72"/>
      <c r="C295" s="71"/>
      <c r="D295" s="18"/>
      <c r="E295" s="18"/>
      <c r="F295" s="46"/>
      <c r="G295" s="47">
        <f t="shared" si="4"/>
        <v>0</v>
      </c>
      <c r="H295" s="51"/>
      <c r="I295" s="51"/>
      <c r="J295" s="18"/>
      <c r="K295" s="54"/>
      <c r="L295" s="3"/>
      <c r="M295" s="5"/>
      <c r="N295" s="3"/>
      <c r="O295" s="3"/>
      <c r="AQ295" s="29"/>
      <c r="AR295" s="25"/>
      <c r="AS295" s="26"/>
      <c r="AT295" s="27"/>
      <c r="AU295" s="28"/>
    </row>
    <row r="296" spans="1:47" ht="15.75" thickBot="1" x14ac:dyDescent="0.25">
      <c r="A296" s="45">
        <v>1293</v>
      </c>
      <c r="B296" s="72"/>
      <c r="C296" s="71"/>
      <c r="D296" s="18"/>
      <c r="E296" s="18"/>
      <c r="F296" s="46"/>
      <c r="G296" s="47">
        <f t="shared" ref="G296:G359" si="5">IFERROR(ROUNDDOWN(H296/I296,0),0)</f>
        <v>0</v>
      </c>
      <c r="H296" s="51"/>
      <c r="I296" s="51"/>
      <c r="J296" s="18"/>
      <c r="K296" s="54"/>
      <c r="L296" s="3"/>
      <c r="M296" s="5"/>
      <c r="N296" s="3"/>
      <c r="O296" s="3"/>
      <c r="AQ296" s="29"/>
      <c r="AR296" s="25"/>
      <c r="AS296" s="26"/>
      <c r="AT296" s="27"/>
      <c r="AU296" s="28"/>
    </row>
    <row r="297" spans="1:47" ht="15.75" thickBot="1" x14ac:dyDescent="0.25">
      <c r="A297" s="45">
        <v>1294</v>
      </c>
      <c r="B297" s="72"/>
      <c r="C297" s="71"/>
      <c r="D297" s="18"/>
      <c r="E297" s="18"/>
      <c r="F297" s="46"/>
      <c r="G297" s="47">
        <f t="shared" si="5"/>
        <v>0</v>
      </c>
      <c r="H297" s="51"/>
      <c r="I297" s="51"/>
      <c r="J297" s="18"/>
      <c r="K297" s="54"/>
      <c r="L297" s="3"/>
      <c r="M297" s="5"/>
      <c r="N297" s="3"/>
      <c r="O297" s="3"/>
      <c r="AQ297" s="29"/>
      <c r="AR297" s="25"/>
      <c r="AS297" s="26"/>
      <c r="AT297" s="27"/>
      <c r="AU297" s="28"/>
    </row>
    <row r="298" spans="1:47" ht="15.75" thickBot="1" x14ac:dyDescent="0.25">
      <c r="A298" s="45">
        <v>1295</v>
      </c>
      <c r="B298" s="72"/>
      <c r="C298" s="71"/>
      <c r="D298" s="18"/>
      <c r="E298" s="18"/>
      <c r="F298" s="46"/>
      <c r="G298" s="47">
        <f t="shared" si="5"/>
        <v>0</v>
      </c>
      <c r="H298" s="51"/>
      <c r="I298" s="51"/>
      <c r="J298" s="18"/>
      <c r="K298" s="54"/>
      <c r="L298" s="3"/>
      <c r="M298" s="5"/>
      <c r="N298" s="3"/>
      <c r="O298" s="3"/>
      <c r="AQ298" s="29"/>
      <c r="AR298" s="25"/>
      <c r="AS298" s="26"/>
      <c r="AT298" s="27"/>
      <c r="AU298" s="28"/>
    </row>
    <row r="299" spans="1:47" ht="15.75" thickBot="1" x14ac:dyDescent="0.25">
      <c r="A299" s="45">
        <v>1296</v>
      </c>
      <c r="B299" s="72"/>
      <c r="C299" s="71"/>
      <c r="D299" s="18"/>
      <c r="E299" s="18"/>
      <c r="F299" s="46"/>
      <c r="G299" s="47">
        <f t="shared" si="5"/>
        <v>0</v>
      </c>
      <c r="H299" s="51"/>
      <c r="I299" s="51"/>
      <c r="J299" s="18"/>
      <c r="K299" s="54"/>
      <c r="L299" s="3"/>
      <c r="M299" s="5"/>
      <c r="N299" s="3"/>
      <c r="O299" s="3"/>
      <c r="AQ299" s="29"/>
      <c r="AR299" s="25"/>
      <c r="AS299" s="26"/>
      <c r="AT299" s="27"/>
      <c r="AU299" s="28"/>
    </row>
    <row r="300" spans="1:47" ht="15.75" thickBot="1" x14ac:dyDescent="0.25">
      <c r="A300" s="45">
        <v>1297</v>
      </c>
      <c r="B300" s="72"/>
      <c r="C300" s="71"/>
      <c r="D300" s="18"/>
      <c r="E300" s="18"/>
      <c r="F300" s="46"/>
      <c r="G300" s="47">
        <f t="shared" si="5"/>
        <v>0</v>
      </c>
      <c r="H300" s="51"/>
      <c r="I300" s="51"/>
      <c r="J300" s="18"/>
      <c r="K300" s="54"/>
      <c r="L300" s="3"/>
      <c r="M300" s="5"/>
      <c r="N300" s="3"/>
      <c r="O300" s="3"/>
      <c r="AQ300" s="29"/>
      <c r="AR300" s="25"/>
      <c r="AS300" s="26"/>
      <c r="AT300" s="27"/>
      <c r="AU300" s="28"/>
    </row>
    <row r="301" spans="1:47" ht="15.75" thickBot="1" x14ac:dyDescent="0.25">
      <c r="A301" s="45">
        <v>1298</v>
      </c>
      <c r="B301" s="72"/>
      <c r="C301" s="71"/>
      <c r="D301" s="18"/>
      <c r="E301" s="18"/>
      <c r="F301" s="46"/>
      <c r="G301" s="47">
        <f t="shared" si="5"/>
        <v>0</v>
      </c>
      <c r="H301" s="51"/>
      <c r="I301" s="51"/>
      <c r="J301" s="18"/>
      <c r="K301" s="54"/>
      <c r="L301" s="3"/>
      <c r="M301" s="5"/>
      <c r="N301" s="3"/>
      <c r="O301" s="3"/>
      <c r="AQ301" s="29"/>
      <c r="AR301" s="25"/>
      <c r="AS301" s="26"/>
      <c r="AT301" s="27"/>
      <c r="AU301" s="28"/>
    </row>
    <row r="302" spans="1:47" ht="15.75" thickBot="1" x14ac:dyDescent="0.25">
      <c r="A302" s="45">
        <v>1299</v>
      </c>
      <c r="B302" s="72"/>
      <c r="C302" s="71"/>
      <c r="D302" s="18"/>
      <c r="E302" s="18"/>
      <c r="F302" s="46"/>
      <c r="G302" s="47">
        <f t="shared" si="5"/>
        <v>0</v>
      </c>
      <c r="H302" s="51"/>
      <c r="I302" s="51"/>
      <c r="J302" s="18"/>
      <c r="K302" s="54"/>
      <c r="L302" s="3"/>
      <c r="M302" s="5"/>
      <c r="N302" s="3"/>
      <c r="O302" s="3"/>
      <c r="AQ302" s="29"/>
      <c r="AR302" s="25"/>
      <c r="AS302" s="26"/>
      <c r="AT302" s="27"/>
      <c r="AU302" s="28"/>
    </row>
    <row r="303" spans="1:47" ht="15.75" thickBot="1" x14ac:dyDescent="0.25">
      <c r="A303" s="45">
        <v>1300</v>
      </c>
      <c r="B303" s="72"/>
      <c r="C303" s="71"/>
      <c r="D303" s="18"/>
      <c r="E303" s="18"/>
      <c r="F303" s="46"/>
      <c r="G303" s="47">
        <f t="shared" si="5"/>
        <v>0</v>
      </c>
      <c r="H303" s="51"/>
      <c r="I303" s="51"/>
      <c r="J303" s="18"/>
      <c r="K303" s="54"/>
      <c r="L303" s="3"/>
      <c r="M303" s="5"/>
      <c r="N303" s="3"/>
      <c r="O303" s="3"/>
      <c r="AQ303" s="29"/>
      <c r="AR303" s="25"/>
      <c r="AS303" s="26"/>
      <c r="AT303" s="27"/>
      <c r="AU303" s="28"/>
    </row>
    <row r="304" spans="1:47" ht="15.75" thickBot="1" x14ac:dyDescent="0.25">
      <c r="A304" s="45">
        <v>1301</v>
      </c>
      <c r="B304" s="72"/>
      <c r="C304" s="71"/>
      <c r="D304" s="18"/>
      <c r="E304" s="18"/>
      <c r="F304" s="46"/>
      <c r="G304" s="47">
        <f t="shared" si="5"/>
        <v>0</v>
      </c>
      <c r="H304" s="51"/>
      <c r="I304" s="51"/>
      <c r="J304" s="18"/>
      <c r="K304" s="54"/>
      <c r="L304" s="3"/>
      <c r="M304" s="5"/>
      <c r="N304" s="3"/>
      <c r="O304" s="3"/>
      <c r="AQ304" s="29"/>
      <c r="AR304" s="25"/>
      <c r="AS304" s="26"/>
      <c r="AT304" s="27"/>
      <c r="AU304" s="28"/>
    </row>
    <row r="305" spans="1:47" ht="15.75" thickBot="1" x14ac:dyDescent="0.25">
      <c r="A305" s="45">
        <v>1302</v>
      </c>
      <c r="B305" s="72"/>
      <c r="C305" s="71"/>
      <c r="D305" s="18"/>
      <c r="E305" s="18"/>
      <c r="F305" s="46"/>
      <c r="G305" s="47">
        <f t="shared" si="5"/>
        <v>0</v>
      </c>
      <c r="H305" s="51"/>
      <c r="I305" s="51"/>
      <c r="J305" s="18"/>
      <c r="K305" s="54"/>
      <c r="L305" s="3"/>
      <c r="M305" s="5"/>
      <c r="N305" s="3"/>
      <c r="O305" s="3"/>
      <c r="AQ305" s="29"/>
      <c r="AR305" s="25"/>
      <c r="AS305" s="26"/>
      <c r="AT305" s="27"/>
      <c r="AU305" s="28"/>
    </row>
    <row r="306" spans="1:47" ht="15.75" thickBot="1" x14ac:dyDescent="0.25">
      <c r="A306" s="45">
        <v>1303</v>
      </c>
      <c r="B306" s="72"/>
      <c r="C306" s="71"/>
      <c r="D306" s="18"/>
      <c r="E306" s="18"/>
      <c r="F306" s="46"/>
      <c r="G306" s="47">
        <f t="shared" si="5"/>
        <v>0</v>
      </c>
      <c r="H306" s="51"/>
      <c r="I306" s="51"/>
      <c r="J306" s="18"/>
      <c r="K306" s="54"/>
      <c r="L306" s="3"/>
      <c r="M306" s="5"/>
      <c r="N306" s="3"/>
      <c r="O306" s="3"/>
      <c r="AQ306" s="29"/>
      <c r="AR306" s="25"/>
      <c r="AS306" s="26"/>
      <c r="AT306" s="27"/>
      <c r="AU306" s="28"/>
    </row>
    <row r="307" spans="1:47" ht="15.75" thickBot="1" x14ac:dyDescent="0.25">
      <c r="A307" s="45">
        <v>1304</v>
      </c>
      <c r="B307" s="72"/>
      <c r="C307" s="71"/>
      <c r="D307" s="18"/>
      <c r="E307" s="18"/>
      <c r="F307" s="46"/>
      <c r="G307" s="47">
        <f t="shared" si="5"/>
        <v>0</v>
      </c>
      <c r="H307" s="51"/>
      <c r="I307" s="51"/>
      <c r="J307" s="18"/>
      <c r="K307" s="54"/>
      <c r="L307" s="3"/>
      <c r="M307" s="5"/>
      <c r="N307" s="3"/>
      <c r="O307" s="3"/>
      <c r="AQ307" s="29"/>
      <c r="AR307" s="25"/>
      <c r="AS307" s="26"/>
      <c r="AT307" s="27"/>
      <c r="AU307" s="28"/>
    </row>
    <row r="308" spans="1:47" ht="15.75" thickBot="1" x14ac:dyDescent="0.25">
      <c r="A308" s="45">
        <v>1305</v>
      </c>
      <c r="B308" s="72"/>
      <c r="C308" s="71"/>
      <c r="D308" s="18"/>
      <c r="E308" s="18"/>
      <c r="F308" s="46"/>
      <c r="G308" s="47">
        <f t="shared" si="5"/>
        <v>0</v>
      </c>
      <c r="H308" s="51"/>
      <c r="I308" s="51"/>
      <c r="J308" s="18"/>
      <c r="K308" s="54"/>
      <c r="L308" s="3"/>
      <c r="M308" s="5"/>
      <c r="N308" s="3"/>
      <c r="O308" s="3"/>
      <c r="AQ308" s="29"/>
      <c r="AR308" s="25"/>
      <c r="AS308" s="26"/>
      <c r="AT308" s="27"/>
      <c r="AU308" s="28"/>
    </row>
    <row r="309" spans="1:47" ht="15.75" thickBot="1" x14ac:dyDescent="0.25">
      <c r="A309" s="45">
        <v>1306</v>
      </c>
      <c r="B309" s="72"/>
      <c r="C309" s="71"/>
      <c r="D309" s="18"/>
      <c r="E309" s="18"/>
      <c r="F309" s="46"/>
      <c r="G309" s="47">
        <f t="shared" si="5"/>
        <v>0</v>
      </c>
      <c r="H309" s="51"/>
      <c r="I309" s="51"/>
      <c r="J309" s="18"/>
      <c r="K309" s="54"/>
      <c r="L309" s="3"/>
      <c r="M309" s="5"/>
      <c r="N309" s="3"/>
      <c r="O309" s="3"/>
      <c r="AQ309" s="29"/>
      <c r="AR309" s="25"/>
      <c r="AS309" s="26"/>
      <c r="AT309" s="27"/>
      <c r="AU309" s="28"/>
    </row>
    <row r="310" spans="1:47" ht="15.75" thickBot="1" x14ac:dyDescent="0.25">
      <c r="A310" s="45">
        <v>1307</v>
      </c>
      <c r="B310" s="72"/>
      <c r="C310" s="71"/>
      <c r="D310" s="18"/>
      <c r="E310" s="18"/>
      <c r="F310" s="46"/>
      <c r="G310" s="47">
        <f t="shared" si="5"/>
        <v>0</v>
      </c>
      <c r="H310" s="51"/>
      <c r="I310" s="51"/>
      <c r="J310" s="18"/>
      <c r="K310" s="54"/>
      <c r="L310" s="3"/>
      <c r="M310" s="5"/>
      <c r="N310" s="3"/>
      <c r="O310" s="3"/>
      <c r="AQ310" s="29"/>
      <c r="AR310" s="25"/>
      <c r="AS310" s="26"/>
      <c r="AT310" s="27"/>
      <c r="AU310" s="28"/>
    </row>
    <row r="311" spans="1:47" ht="15.75" thickBot="1" x14ac:dyDescent="0.25">
      <c r="A311" s="45">
        <v>1308</v>
      </c>
      <c r="B311" s="72"/>
      <c r="C311" s="71"/>
      <c r="D311" s="18"/>
      <c r="E311" s="18"/>
      <c r="F311" s="46"/>
      <c r="G311" s="47">
        <f t="shared" si="5"/>
        <v>0</v>
      </c>
      <c r="H311" s="51"/>
      <c r="I311" s="51"/>
      <c r="J311" s="18"/>
      <c r="K311" s="54"/>
      <c r="L311" s="3"/>
      <c r="M311" s="5"/>
      <c r="N311" s="3"/>
      <c r="O311" s="3"/>
      <c r="AQ311" s="29"/>
      <c r="AR311" s="25"/>
      <c r="AS311" s="26"/>
      <c r="AT311" s="27"/>
      <c r="AU311" s="28"/>
    </row>
    <row r="312" spans="1:47" ht="15.75" thickBot="1" x14ac:dyDescent="0.25">
      <c r="A312" s="45">
        <v>1309</v>
      </c>
      <c r="B312" s="72"/>
      <c r="C312" s="71"/>
      <c r="D312" s="18"/>
      <c r="E312" s="18"/>
      <c r="F312" s="46"/>
      <c r="G312" s="47">
        <f t="shared" si="5"/>
        <v>0</v>
      </c>
      <c r="H312" s="51"/>
      <c r="I312" s="51"/>
      <c r="J312" s="18"/>
      <c r="K312" s="54"/>
      <c r="L312" s="3"/>
      <c r="M312" s="5"/>
      <c r="N312" s="3"/>
      <c r="O312" s="3"/>
      <c r="AQ312" s="29"/>
      <c r="AR312" s="25"/>
      <c r="AS312" s="26"/>
      <c r="AT312" s="27"/>
      <c r="AU312" s="28"/>
    </row>
    <row r="313" spans="1:47" ht="15.75" thickBot="1" x14ac:dyDescent="0.25">
      <c r="A313" s="45">
        <v>1310</v>
      </c>
      <c r="B313" s="72"/>
      <c r="C313" s="71"/>
      <c r="D313" s="18"/>
      <c r="E313" s="18"/>
      <c r="F313" s="46"/>
      <c r="G313" s="47">
        <f t="shared" si="5"/>
        <v>0</v>
      </c>
      <c r="H313" s="51"/>
      <c r="I313" s="51"/>
      <c r="J313" s="18"/>
      <c r="K313" s="54"/>
      <c r="L313" s="3"/>
      <c r="M313" s="5"/>
      <c r="N313" s="3"/>
      <c r="O313" s="3"/>
      <c r="AQ313" s="29"/>
      <c r="AR313" s="25"/>
      <c r="AS313" s="26"/>
      <c r="AT313" s="27"/>
      <c r="AU313" s="28"/>
    </row>
    <row r="314" spans="1:47" ht="15.75" thickBot="1" x14ac:dyDescent="0.25">
      <c r="A314" s="45">
        <v>1311</v>
      </c>
      <c r="B314" s="72"/>
      <c r="C314" s="71"/>
      <c r="D314" s="18"/>
      <c r="E314" s="18"/>
      <c r="F314" s="46"/>
      <c r="G314" s="47">
        <f t="shared" si="5"/>
        <v>0</v>
      </c>
      <c r="H314" s="51"/>
      <c r="I314" s="51"/>
      <c r="J314" s="18"/>
      <c r="K314" s="54"/>
      <c r="L314" s="3"/>
      <c r="M314" s="5"/>
      <c r="N314" s="3"/>
      <c r="O314" s="3"/>
      <c r="AQ314" s="29"/>
      <c r="AR314" s="25"/>
      <c r="AS314" s="26"/>
      <c r="AT314" s="27"/>
      <c r="AU314" s="28"/>
    </row>
    <row r="315" spans="1:47" ht="15.75" thickBot="1" x14ac:dyDescent="0.25">
      <c r="A315" s="45">
        <v>1312</v>
      </c>
      <c r="B315" s="72"/>
      <c r="C315" s="71"/>
      <c r="D315" s="18"/>
      <c r="E315" s="18"/>
      <c r="F315" s="46"/>
      <c r="G315" s="47">
        <f t="shared" si="5"/>
        <v>0</v>
      </c>
      <c r="H315" s="51"/>
      <c r="I315" s="51"/>
      <c r="J315" s="18"/>
      <c r="K315" s="54"/>
      <c r="L315" s="3"/>
      <c r="M315" s="5"/>
      <c r="N315" s="3"/>
      <c r="O315" s="3"/>
      <c r="AQ315" s="29"/>
      <c r="AR315" s="25"/>
      <c r="AS315" s="26"/>
      <c r="AT315" s="27"/>
      <c r="AU315" s="28"/>
    </row>
    <row r="316" spans="1:47" ht="15.75" thickBot="1" x14ac:dyDescent="0.25">
      <c r="A316" s="45">
        <v>1313</v>
      </c>
      <c r="B316" s="72"/>
      <c r="C316" s="71"/>
      <c r="D316" s="18"/>
      <c r="E316" s="18"/>
      <c r="F316" s="46"/>
      <c r="G316" s="47">
        <f t="shared" si="5"/>
        <v>0</v>
      </c>
      <c r="H316" s="51"/>
      <c r="I316" s="51"/>
      <c r="J316" s="18"/>
      <c r="K316" s="54"/>
      <c r="L316" s="3"/>
      <c r="M316" s="5"/>
      <c r="N316" s="3"/>
      <c r="O316" s="3"/>
      <c r="AQ316" s="29"/>
      <c r="AR316" s="25"/>
      <c r="AS316" s="26"/>
      <c r="AT316" s="27"/>
      <c r="AU316" s="28"/>
    </row>
    <row r="317" spans="1:47" ht="15.75" thickBot="1" x14ac:dyDescent="0.25">
      <c r="A317" s="45">
        <v>1314</v>
      </c>
      <c r="B317" s="72"/>
      <c r="C317" s="71"/>
      <c r="D317" s="18"/>
      <c r="E317" s="18"/>
      <c r="F317" s="46"/>
      <c r="G317" s="47">
        <f t="shared" si="5"/>
        <v>0</v>
      </c>
      <c r="H317" s="51"/>
      <c r="I317" s="51"/>
      <c r="J317" s="18"/>
      <c r="K317" s="54"/>
      <c r="L317" s="3"/>
      <c r="M317" s="5"/>
      <c r="N317" s="3"/>
      <c r="O317" s="3"/>
      <c r="AQ317" s="29"/>
      <c r="AR317" s="25"/>
      <c r="AS317" s="26"/>
      <c r="AT317" s="27"/>
      <c r="AU317" s="28"/>
    </row>
    <row r="318" spans="1:47" ht="15.75" thickBot="1" x14ac:dyDescent="0.25">
      <c r="A318" s="45">
        <v>1315</v>
      </c>
      <c r="B318" s="72"/>
      <c r="C318" s="71"/>
      <c r="D318" s="18"/>
      <c r="E318" s="18"/>
      <c r="F318" s="46"/>
      <c r="G318" s="47">
        <f t="shared" si="5"/>
        <v>0</v>
      </c>
      <c r="H318" s="51"/>
      <c r="I318" s="51"/>
      <c r="J318" s="18"/>
      <c r="K318" s="54"/>
      <c r="L318" s="3"/>
      <c r="M318" s="5"/>
      <c r="N318" s="3"/>
      <c r="O318" s="3"/>
      <c r="AQ318" s="29"/>
      <c r="AR318" s="25"/>
      <c r="AS318" s="26"/>
      <c r="AT318" s="27"/>
      <c r="AU318" s="28"/>
    </row>
    <row r="319" spans="1:47" ht="15.75" thickBot="1" x14ac:dyDescent="0.25">
      <c r="A319" s="45">
        <v>1316</v>
      </c>
      <c r="B319" s="72"/>
      <c r="C319" s="71"/>
      <c r="D319" s="18"/>
      <c r="E319" s="18"/>
      <c r="F319" s="46"/>
      <c r="G319" s="47">
        <f t="shared" si="5"/>
        <v>0</v>
      </c>
      <c r="H319" s="51"/>
      <c r="I319" s="51"/>
      <c r="J319" s="18"/>
      <c r="K319" s="54"/>
      <c r="L319" s="3"/>
      <c r="M319" s="5"/>
      <c r="N319" s="3"/>
      <c r="O319" s="3"/>
      <c r="AQ319" s="29"/>
      <c r="AR319" s="25"/>
      <c r="AS319" s="26"/>
      <c r="AT319" s="27"/>
      <c r="AU319" s="28"/>
    </row>
    <row r="320" spans="1:47" ht="15.75" thickBot="1" x14ac:dyDescent="0.25">
      <c r="A320" s="45">
        <v>1317</v>
      </c>
      <c r="B320" s="72"/>
      <c r="C320" s="71"/>
      <c r="D320" s="18"/>
      <c r="E320" s="18"/>
      <c r="F320" s="46"/>
      <c r="G320" s="47">
        <f t="shared" si="5"/>
        <v>0</v>
      </c>
      <c r="H320" s="51"/>
      <c r="I320" s="51"/>
      <c r="J320" s="18"/>
      <c r="K320" s="54"/>
      <c r="L320" s="3"/>
      <c r="M320" s="5"/>
      <c r="N320" s="3"/>
      <c r="O320" s="3"/>
      <c r="AQ320" s="29"/>
      <c r="AR320" s="25"/>
      <c r="AS320" s="26"/>
      <c r="AT320" s="27"/>
      <c r="AU320" s="28"/>
    </row>
    <row r="321" spans="1:47" ht="15.75" thickBot="1" x14ac:dyDescent="0.25">
      <c r="A321" s="45">
        <v>1318</v>
      </c>
      <c r="B321" s="72"/>
      <c r="C321" s="71"/>
      <c r="D321" s="18"/>
      <c r="E321" s="18"/>
      <c r="F321" s="46"/>
      <c r="G321" s="47">
        <f t="shared" si="5"/>
        <v>0</v>
      </c>
      <c r="H321" s="51"/>
      <c r="I321" s="51"/>
      <c r="J321" s="18"/>
      <c r="K321" s="54"/>
      <c r="L321" s="3"/>
      <c r="M321" s="5"/>
      <c r="N321" s="3"/>
      <c r="O321" s="3"/>
      <c r="AQ321" s="29"/>
      <c r="AR321" s="25"/>
      <c r="AS321" s="26"/>
      <c r="AT321" s="27"/>
      <c r="AU321" s="28"/>
    </row>
    <row r="322" spans="1:47" ht="15.75" thickBot="1" x14ac:dyDescent="0.25">
      <c r="A322" s="45">
        <v>1319</v>
      </c>
      <c r="B322" s="72"/>
      <c r="C322" s="71"/>
      <c r="D322" s="18"/>
      <c r="E322" s="18"/>
      <c r="F322" s="46"/>
      <c r="G322" s="47">
        <f t="shared" si="5"/>
        <v>0</v>
      </c>
      <c r="H322" s="51"/>
      <c r="I322" s="51"/>
      <c r="J322" s="18"/>
      <c r="K322" s="54"/>
      <c r="L322" s="3"/>
      <c r="M322" s="5"/>
      <c r="N322" s="3"/>
      <c r="O322" s="3"/>
      <c r="AQ322" s="29"/>
      <c r="AR322" s="25"/>
      <c r="AS322" s="26"/>
      <c r="AT322" s="27"/>
      <c r="AU322" s="28"/>
    </row>
    <row r="323" spans="1:47" ht="15.75" thickBot="1" x14ac:dyDescent="0.25">
      <c r="A323" s="45">
        <v>1320</v>
      </c>
      <c r="B323" s="72"/>
      <c r="C323" s="71"/>
      <c r="D323" s="18"/>
      <c r="E323" s="18"/>
      <c r="F323" s="46"/>
      <c r="G323" s="47">
        <f t="shared" si="5"/>
        <v>0</v>
      </c>
      <c r="H323" s="51"/>
      <c r="I323" s="51"/>
      <c r="J323" s="18"/>
      <c r="K323" s="54"/>
      <c r="L323" s="3"/>
      <c r="M323" s="5"/>
      <c r="N323" s="3"/>
      <c r="O323" s="3"/>
      <c r="AQ323" s="29"/>
      <c r="AR323" s="25"/>
      <c r="AS323" s="26"/>
      <c r="AT323" s="27"/>
      <c r="AU323" s="28"/>
    </row>
    <row r="324" spans="1:47" ht="15.75" thickBot="1" x14ac:dyDescent="0.25">
      <c r="A324" s="45">
        <v>1321</v>
      </c>
      <c r="B324" s="72"/>
      <c r="C324" s="71"/>
      <c r="D324" s="18"/>
      <c r="E324" s="18"/>
      <c r="F324" s="46"/>
      <c r="G324" s="47">
        <f t="shared" si="5"/>
        <v>0</v>
      </c>
      <c r="H324" s="51"/>
      <c r="I324" s="51"/>
      <c r="J324" s="18"/>
      <c r="K324" s="54"/>
      <c r="L324" s="3"/>
      <c r="M324" s="5"/>
      <c r="N324" s="3"/>
      <c r="O324" s="3"/>
      <c r="AQ324" s="29"/>
      <c r="AR324" s="25"/>
      <c r="AS324" s="26"/>
      <c r="AT324" s="27"/>
      <c r="AU324" s="28"/>
    </row>
    <row r="325" spans="1:47" ht="15.75" thickBot="1" x14ac:dyDescent="0.25">
      <c r="A325" s="45">
        <v>1322</v>
      </c>
      <c r="B325" s="72"/>
      <c r="C325" s="71"/>
      <c r="D325" s="18"/>
      <c r="E325" s="18"/>
      <c r="F325" s="46"/>
      <c r="G325" s="47">
        <f t="shared" si="5"/>
        <v>0</v>
      </c>
      <c r="H325" s="51"/>
      <c r="I325" s="51"/>
      <c r="J325" s="18"/>
      <c r="K325" s="54"/>
      <c r="L325" s="3"/>
      <c r="M325" s="5"/>
      <c r="N325" s="3"/>
      <c r="O325" s="3"/>
      <c r="AQ325" s="29"/>
      <c r="AR325" s="25"/>
      <c r="AS325" s="26"/>
      <c r="AT325" s="27"/>
      <c r="AU325" s="28"/>
    </row>
    <row r="326" spans="1:47" ht="15.75" thickBot="1" x14ac:dyDescent="0.25">
      <c r="A326" s="45">
        <v>1323</v>
      </c>
      <c r="B326" s="72"/>
      <c r="C326" s="71"/>
      <c r="D326" s="18"/>
      <c r="E326" s="18"/>
      <c r="F326" s="46"/>
      <c r="G326" s="47">
        <f t="shared" si="5"/>
        <v>0</v>
      </c>
      <c r="H326" s="51"/>
      <c r="I326" s="51"/>
      <c r="J326" s="18"/>
      <c r="K326" s="54"/>
      <c r="L326" s="3"/>
      <c r="M326" s="5"/>
      <c r="N326" s="3"/>
      <c r="O326" s="3"/>
      <c r="AQ326" s="29"/>
      <c r="AR326" s="25"/>
      <c r="AS326" s="26"/>
      <c r="AT326" s="27"/>
      <c r="AU326" s="28"/>
    </row>
    <row r="327" spans="1:47" ht="15.75" thickBot="1" x14ac:dyDescent="0.25">
      <c r="A327" s="45">
        <v>1324</v>
      </c>
      <c r="B327" s="72"/>
      <c r="C327" s="71"/>
      <c r="D327" s="18"/>
      <c r="E327" s="18"/>
      <c r="F327" s="46"/>
      <c r="G327" s="47">
        <f t="shared" si="5"/>
        <v>0</v>
      </c>
      <c r="H327" s="51"/>
      <c r="I327" s="51"/>
      <c r="J327" s="18"/>
      <c r="K327" s="54"/>
      <c r="L327" s="3"/>
      <c r="M327" s="5"/>
      <c r="N327" s="3"/>
      <c r="O327" s="3"/>
      <c r="AQ327" s="29"/>
      <c r="AR327" s="25"/>
      <c r="AS327" s="26"/>
      <c r="AT327" s="27"/>
      <c r="AU327" s="28"/>
    </row>
    <row r="328" spans="1:47" ht="15.75" thickBot="1" x14ac:dyDescent="0.25">
      <c r="A328" s="45">
        <v>1325</v>
      </c>
      <c r="B328" s="72"/>
      <c r="C328" s="71"/>
      <c r="D328" s="18"/>
      <c r="E328" s="18"/>
      <c r="F328" s="46"/>
      <c r="G328" s="47">
        <f t="shared" si="5"/>
        <v>0</v>
      </c>
      <c r="H328" s="51"/>
      <c r="I328" s="51"/>
      <c r="J328" s="18"/>
      <c r="K328" s="54"/>
      <c r="L328" s="3"/>
      <c r="M328" s="5"/>
      <c r="N328" s="3"/>
      <c r="O328" s="3"/>
      <c r="AQ328" s="29"/>
      <c r="AR328" s="25"/>
      <c r="AS328" s="26"/>
      <c r="AT328" s="27"/>
      <c r="AU328" s="28"/>
    </row>
    <row r="329" spans="1:47" ht="15.75" thickBot="1" x14ac:dyDescent="0.25">
      <c r="A329" s="45">
        <v>1326</v>
      </c>
      <c r="B329" s="72"/>
      <c r="C329" s="71"/>
      <c r="D329" s="18"/>
      <c r="E329" s="18"/>
      <c r="F329" s="46"/>
      <c r="G329" s="47">
        <f t="shared" si="5"/>
        <v>0</v>
      </c>
      <c r="H329" s="51"/>
      <c r="I329" s="51"/>
      <c r="J329" s="18"/>
      <c r="K329" s="54"/>
      <c r="L329" s="3"/>
      <c r="M329" s="5"/>
      <c r="N329" s="3"/>
      <c r="O329" s="3"/>
      <c r="AQ329" s="29"/>
      <c r="AR329" s="25"/>
      <c r="AS329" s="26"/>
      <c r="AT329" s="27"/>
      <c r="AU329" s="28"/>
    </row>
    <row r="330" spans="1:47" ht="15.75" thickBot="1" x14ac:dyDescent="0.25">
      <c r="A330" s="45">
        <v>1327</v>
      </c>
      <c r="B330" s="72"/>
      <c r="C330" s="71"/>
      <c r="D330" s="18"/>
      <c r="E330" s="18"/>
      <c r="F330" s="46"/>
      <c r="G330" s="47">
        <f t="shared" si="5"/>
        <v>0</v>
      </c>
      <c r="H330" s="51"/>
      <c r="I330" s="51"/>
      <c r="J330" s="18"/>
      <c r="K330" s="54"/>
      <c r="L330" s="3"/>
      <c r="M330" s="5"/>
      <c r="N330" s="3"/>
      <c r="O330" s="3"/>
      <c r="AQ330" s="29"/>
      <c r="AR330" s="25"/>
      <c r="AS330" s="26"/>
      <c r="AT330" s="27"/>
      <c r="AU330" s="28"/>
    </row>
    <row r="331" spans="1:47" ht="15.75" thickBot="1" x14ac:dyDescent="0.25">
      <c r="A331" s="45">
        <v>1328</v>
      </c>
      <c r="B331" s="72"/>
      <c r="C331" s="71"/>
      <c r="D331" s="18"/>
      <c r="E331" s="18"/>
      <c r="F331" s="46"/>
      <c r="G331" s="47">
        <f t="shared" si="5"/>
        <v>0</v>
      </c>
      <c r="H331" s="51"/>
      <c r="I331" s="51"/>
      <c r="J331" s="18"/>
      <c r="K331" s="54"/>
      <c r="L331" s="3"/>
      <c r="M331" s="5"/>
      <c r="N331" s="3"/>
      <c r="O331" s="3"/>
      <c r="AQ331" s="29"/>
      <c r="AR331" s="25"/>
      <c r="AS331" s="26"/>
      <c r="AT331" s="27"/>
      <c r="AU331" s="28"/>
    </row>
    <row r="332" spans="1:47" ht="15.75" thickBot="1" x14ac:dyDescent="0.25">
      <c r="A332" s="45">
        <v>1329</v>
      </c>
      <c r="B332" s="72"/>
      <c r="C332" s="71"/>
      <c r="D332" s="18"/>
      <c r="E332" s="18"/>
      <c r="F332" s="46"/>
      <c r="G332" s="47">
        <f t="shared" si="5"/>
        <v>0</v>
      </c>
      <c r="H332" s="51"/>
      <c r="I332" s="51"/>
      <c r="J332" s="18"/>
      <c r="K332" s="54"/>
      <c r="L332" s="3"/>
      <c r="M332" s="5"/>
      <c r="N332" s="3"/>
      <c r="O332" s="3"/>
      <c r="AQ332" s="29"/>
      <c r="AR332" s="25"/>
      <c r="AS332" s="26"/>
      <c r="AT332" s="27"/>
      <c r="AU332" s="28"/>
    </row>
    <row r="333" spans="1:47" ht="15.75" thickBot="1" x14ac:dyDescent="0.25">
      <c r="A333" s="45">
        <v>1330</v>
      </c>
      <c r="B333" s="72"/>
      <c r="C333" s="71"/>
      <c r="D333" s="18"/>
      <c r="E333" s="18"/>
      <c r="F333" s="46"/>
      <c r="G333" s="47">
        <f t="shared" si="5"/>
        <v>0</v>
      </c>
      <c r="H333" s="51"/>
      <c r="I333" s="51"/>
      <c r="J333" s="18"/>
      <c r="K333" s="54"/>
      <c r="L333" s="3"/>
      <c r="M333" s="5"/>
      <c r="N333" s="3"/>
      <c r="O333" s="3"/>
      <c r="AQ333" s="29"/>
      <c r="AR333" s="25"/>
      <c r="AS333" s="26"/>
      <c r="AT333" s="27"/>
      <c r="AU333" s="28"/>
    </row>
    <row r="334" spans="1:47" ht="15.75" thickBot="1" x14ac:dyDescent="0.25">
      <c r="A334" s="45">
        <v>1331</v>
      </c>
      <c r="B334" s="72"/>
      <c r="C334" s="71"/>
      <c r="D334" s="18"/>
      <c r="E334" s="18"/>
      <c r="F334" s="46"/>
      <c r="G334" s="47">
        <f t="shared" si="5"/>
        <v>0</v>
      </c>
      <c r="H334" s="51"/>
      <c r="I334" s="51"/>
      <c r="J334" s="18"/>
      <c r="K334" s="54"/>
      <c r="L334" s="3"/>
      <c r="M334" s="5"/>
      <c r="N334" s="3"/>
      <c r="O334" s="3"/>
      <c r="AQ334" s="29"/>
      <c r="AR334" s="25"/>
      <c r="AS334" s="26"/>
      <c r="AT334" s="27"/>
      <c r="AU334" s="28"/>
    </row>
    <row r="335" spans="1:47" ht="15.75" thickBot="1" x14ac:dyDescent="0.25">
      <c r="A335" s="45">
        <v>1332</v>
      </c>
      <c r="B335" s="72"/>
      <c r="C335" s="71"/>
      <c r="D335" s="18"/>
      <c r="E335" s="18"/>
      <c r="F335" s="46"/>
      <c r="G335" s="47">
        <f t="shared" si="5"/>
        <v>0</v>
      </c>
      <c r="H335" s="51"/>
      <c r="I335" s="51"/>
      <c r="J335" s="18"/>
      <c r="K335" s="54"/>
      <c r="L335" s="3"/>
      <c r="M335" s="5"/>
      <c r="N335" s="3"/>
      <c r="O335" s="3"/>
      <c r="AQ335" s="29"/>
      <c r="AR335" s="25"/>
      <c r="AS335" s="26"/>
      <c r="AT335" s="27"/>
      <c r="AU335" s="28"/>
    </row>
    <row r="336" spans="1:47" ht="15.75" thickBot="1" x14ac:dyDescent="0.25">
      <c r="A336" s="45">
        <v>1333</v>
      </c>
      <c r="B336" s="72"/>
      <c r="C336" s="71"/>
      <c r="D336" s="18"/>
      <c r="E336" s="18"/>
      <c r="F336" s="46"/>
      <c r="G336" s="47">
        <f t="shared" si="5"/>
        <v>0</v>
      </c>
      <c r="H336" s="51"/>
      <c r="I336" s="51"/>
      <c r="J336" s="18"/>
      <c r="K336" s="54"/>
      <c r="L336" s="3"/>
      <c r="M336" s="5"/>
      <c r="N336" s="3"/>
      <c r="O336" s="3"/>
      <c r="AQ336" s="29"/>
      <c r="AR336" s="25"/>
      <c r="AS336" s="26"/>
      <c r="AT336" s="27"/>
      <c r="AU336" s="28"/>
    </row>
    <row r="337" spans="1:47" ht="15.75" thickBot="1" x14ac:dyDescent="0.25">
      <c r="A337" s="45">
        <v>1334</v>
      </c>
      <c r="B337" s="72"/>
      <c r="C337" s="71"/>
      <c r="D337" s="18"/>
      <c r="E337" s="18"/>
      <c r="F337" s="46"/>
      <c r="G337" s="47">
        <f t="shared" si="5"/>
        <v>0</v>
      </c>
      <c r="H337" s="51"/>
      <c r="I337" s="51"/>
      <c r="J337" s="18"/>
      <c r="K337" s="54"/>
      <c r="L337" s="3"/>
      <c r="M337" s="5"/>
      <c r="N337" s="3"/>
      <c r="O337" s="3"/>
      <c r="AQ337" s="29"/>
      <c r="AR337" s="25"/>
      <c r="AS337" s="26"/>
      <c r="AT337" s="27"/>
      <c r="AU337" s="28"/>
    </row>
    <row r="338" spans="1:47" ht="15.75" thickBot="1" x14ac:dyDescent="0.25">
      <c r="A338" s="45">
        <v>1335</v>
      </c>
      <c r="B338" s="72"/>
      <c r="C338" s="71"/>
      <c r="D338" s="18"/>
      <c r="E338" s="18"/>
      <c r="F338" s="46"/>
      <c r="G338" s="47">
        <f t="shared" si="5"/>
        <v>0</v>
      </c>
      <c r="H338" s="51"/>
      <c r="I338" s="51"/>
      <c r="J338" s="18"/>
      <c r="K338" s="54"/>
      <c r="L338" s="3"/>
      <c r="M338" s="5"/>
      <c r="N338" s="3"/>
      <c r="O338" s="3"/>
      <c r="AQ338" s="29"/>
      <c r="AR338" s="25"/>
      <c r="AS338" s="26"/>
      <c r="AT338" s="27"/>
      <c r="AU338" s="28"/>
    </row>
    <row r="339" spans="1:47" ht="15.75" thickBot="1" x14ac:dyDescent="0.25">
      <c r="A339" s="45">
        <v>1336</v>
      </c>
      <c r="B339" s="72"/>
      <c r="C339" s="71"/>
      <c r="D339" s="18"/>
      <c r="E339" s="18"/>
      <c r="F339" s="46"/>
      <c r="G339" s="47">
        <f t="shared" si="5"/>
        <v>0</v>
      </c>
      <c r="H339" s="51"/>
      <c r="I339" s="51"/>
      <c r="J339" s="18"/>
      <c r="K339" s="54"/>
      <c r="L339" s="3"/>
      <c r="M339" s="5"/>
      <c r="N339" s="3"/>
      <c r="O339" s="3"/>
      <c r="AQ339" s="29"/>
      <c r="AR339" s="25"/>
      <c r="AS339" s="26"/>
      <c r="AT339" s="27"/>
      <c r="AU339" s="28"/>
    </row>
    <row r="340" spans="1:47" ht="15.75" thickBot="1" x14ac:dyDescent="0.25">
      <c r="A340" s="45">
        <v>1337</v>
      </c>
      <c r="B340" s="72"/>
      <c r="C340" s="71"/>
      <c r="D340" s="18"/>
      <c r="E340" s="18"/>
      <c r="F340" s="46"/>
      <c r="G340" s="47">
        <f t="shared" si="5"/>
        <v>0</v>
      </c>
      <c r="H340" s="51"/>
      <c r="I340" s="51"/>
      <c r="J340" s="18"/>
      <c r="K340" s="54"/>
      <c r="L340" s="3"/>
      <c r="M340" s="5"/>
      <c r="N340" s="3"/>
      <c r="O340" s="3"/>
      <c r="AQ340" s="29"/>
      <c r="AR340" s="25"/>
      <c r="AS340" s="26"/>
      <c r="AT340" s="27"/>
      <c r="AU340" s="28"/>
    </row>
    <row r="341" spans="1:47" ht="15.75" thickBot="1" x14ac:dyDescent="0.25">
      <c r="A341" s="45">
        <v>1338</v>
      </c>
      <c r="B341" s="72"/>
      <c r="C341" s="71"/>
      <c r="D341" s="18"/>
      <c r="E341" s="18"/>
      <c r="F341" s="46"/>
      <c r="G341" s="47">
        <f t="shared" si="5"/>
        <v>0</v>
      </c>
      <c r="H341" s="51"/>
      <c r="I341" s="51"/>
      <c r="J341" s="18"/>
      <c r="K341" s="54"/>
      <c r="L341" s="3"/>
      <c r="M341" s="5"/>
      <c r="N341" s="3"/>
      <c r="O341" s="3"/>
      <c r="AQ341" s="29"/>
      <c r="AR341" s="25"/>
      <c r="AS341" s="26"/>
      <c r="AT341" s="27"/>
      <c r="AU341" s="28"/>
    </row>
    <row r="342" spans="1:47" ht="15.75" thickBot="1" x14ac:dyDescent="0.25">
      <c r="A342" s="45">
        <v>1339</v>
      </c>
      <c r="B342" s="72"/>
      <c r="C342" s="71"/>
      <c r="D342" s="18"/>
      <c r="E342" s="18"/>
      <c r="F342" s="46"/>
      <c r="G342" s="47">
        <f t="shared" si="5"/>
        <v>0</v>
      </c>
      <c r="H342" s="51"/>
      <c r="I342" s="51"/>
      <c r="J342" s="18"/>
      <c r="K342" s="54"/>
      <c r="L342" s="3"/>
      <c r="M342" s="5"/>
      <c r="N342" s="3"/>
      <c r="O342" s="3"/>
      <c r="AQ342" s="29"/>
      <c r="AR342" s="25"/>
      <c r="AS342" s="26"/>
      <c r="AT342" s="27"/>
      <c r="AU342" s="28"/>
    </row>
    <row r="343" spans="1:47" ht="15.75" thickBot="1" x14ac:dyDescent="0.25">
      <c r="A343" s="45">
        <v>1340</v>
      </c>
      <c r="B343" s="72"/>
      <c r="C343" s="71"/>
      <c r="D343" s="18"/>
      <c r="E343" s="18"/>
      <c r="F343" s="46"/>
      <c r="G343" s="47">
        <f t="shared" si="5"/>
        <v>0</v>
      </c>
      <c r="H343" s="51"/>
      <c r="I343" s="51"/>
      <c r="J343" s="18"/>
      <c r="K343" s="54"/>
      <c r="L343" s="3"/>
      <c r="M343" s="5"/>
      <c r="N343" s="3"/>
      <c r="O343" s="3"/>
      <c r="AQ343" s="29"/>
      <c r="AR343" s="25"/>
      <c r="AS343" s="26"/>
      <c r="AT343" s="27"/>
      <c r="AU343" s="28"/>
    </row>
    <row r="344" spans="1:47" ht="15.75" thickBot="1" x14ac:dyDescent="0.25">
      <c r="A344" s="45">
        <v>1341</v>
      </c>
      <c r="B344" s="72"/>
      <c r="C344" s="71"/>
      <c r="D344" s="18"/>
      <c r="E344" s="18"/>
      <c r="F344" s="46"/>
      <c r="G344" s="47">
        <f t="shared" si="5"/>
        <v>0</v>
      </c>
      <c r="H344" s="51"/>
      <c r="I344" s="51"/>
      <c r="J344" s="18"/>
      <c r="K344" s="54"/>
      <c r="L344" s="3"/>
      <c r="M344" s="5"/>
      <c r="N344" s="3"/>
      <c r="O344" s="3"/>
      <c r="AQ344" s="29"/>
      <c r="AR344" s="25"/>
      <c r="AS344" s="26"/>
      <c r="AT344" s="27"/>
      <c r="AU344" s="28"/>
    </row>
    <row r="345" spans="1:47" ht="15.75" thickBot="1" x14ac:dyDescent="0.25">
      <c r="A345" s="45">
        <v>1342</v>
      </c>
      <c r="B345" s="72"/>
      <c r="C345" s="71"/>
      <c r="D345" s="18"/>
      <c r="E345" s="18"/>
      <c r="F345" s="46"/>
      <c r="G345" s="47">
        <f t="shared" si="5"/>
        <v>0</v>
      </c>
      <c r="H345" s="51"/>
      <c r="I345" s="51"/>
      <c r="J345" s="18"/>
      <c r="K345" s="54"/>
      <c r="L345" s="3"/>
      <c r="M345" s="5"/>
      <c r="N345" s="3"/>
      <c r="O345" s="3"/>
      <c r="AQ345" s="29"/>
      <c r="AR345" s="25"/>
      <c r="AS345" s="26"/>
      <c r="AT345" s="27"/>
      <c r="AU345" s="28"/>
    </row>
    <row r="346" spans="1:47" ht="15.75" thickBot="1" x14ac:dyDescent="0.25">
      <c r="A346" s="45">
        <v>1343</v>
      </c>
      <c r="B346" s="72"/>
      <c r="C346" s="71"/>
      <c r="D346" s="18"/>
      <c r="E346" s="18"/>
      <c r="F346" s="46"/>
      <c r="G346" s="47">
        <f t="shared" si="5"/>
        <v>0</v>
      </c>
      <c r="H346" s="51"/>
      <c r="I346" s="51"/>
      <c r="J346" s="18"/>
      <c r="K346" s="54"/>
      <c r="L346" s="3"/>
      <c r="M346" s="5"/>
      <c r="N346" s="3"/>
      <c r="O346" s="3"/>
      <c r="AQ346" s="29"/>
      <c r="AR346" s="25"/>
      <c r="AS346" s="26"/>
      <c r="AT346" s="27"/>
      <c r="AU346" s="28"/>
    </row>
    <row r="347" spans="1:47" ht="15.75" thickBot="1" x14ac:dyDescent="0.25">
      <c r="A347" s="45">
        <v>1344</v>
      </c>
      <c r="B347" s="72"/>
      <c r="C347" s="71"/>
      <c r="D347" s="18"/>
      <c r="E347" s="18"/>
      <c r="F347" s="46"/>
      <c r="G347" s="47">
        <f t="shared" si="5"/>
        <v>0</v>
      </c>
      <c r="H347" s="51"/>
      <c r="I347" s="51"/>
      <c r="J347" s="18"/>
      <c r="K347" s="54"/>
      <c r="L347" s="3"/>
      <c r="M347" s="5"/>
      <c r="N347" s="3"/>
      <c r="O347" s="3"/>
      <c r="AQ347" s="29"/>
      <c r="AR347" s="25"/>
      <c r="AS347" s="26"/>
      <c r="AT347" s="27"/>
      <c r="AU347" s="28"/>
    </row>
    <row r="348" spans="1:47" ht="15.75" thickBot="1" x14ac:dyDescent="0.25">
      <c r="A348" s="45">
        <v>1345</v>
      </c>
      <c r="B348" s="72"/>
      <c r="C348" s="71"/>
      <c r="D348" s="18"/>
      <c r="E348" s="18"/>
      <c r="F348" s="46"/>
      <c r="G348" s="47">
        <f t="shared" si="5"/>
        <v>0</v>
      </c>
      <c r="H348" s="51"/>
      <c r="I348" s="51"/>
      <c r="J348" s="18"/>
      <c r="K348" s="54"/>
      <c r="L348" s="3"/>
      <c r="M348" s="5"/>
      <c r="N348" s="3"/>
      <c r="O348" s="3"/>
      <c r="AQ348" s="29"/>
      <c r="AR348" s="25"/>
      <c r="AS348" s="26"/>
      <c r="AT348" s="27"/>
      <c r="AU348" s="28"/>
    </row>
    <row r="349" spans="1:47" ht="15.75" thickBot="1" x14ac:dyDescent="0.25">
      <c r="A349" s="45">
        <v>1346</v>
      </c>
      <c r="B349" s="72"/>
      <c r="C349" s="71"/>
      <c r="D349" s="18"/>
      <c r="E349" s="18"/>
      <c r="F349" s="46"/>
      <c r="G349" s="47">
        <f t="shared" si="5"/>
        <v>0</v>
      </c>
      <c r="H349" s="51"/>
      <c r="I349" s="51"/>
      <c r="J349" s="18"/>
      <c r="K349" s="54"/>
      <c r="L349" s="3"/>
      <c r="M349" s="5"/>
      <c r="N349" s="3"/>
      <c r="O349" s="3"/>
      <c r="AQ349" s="29"/>
      <c r="AR349" s="25"/>
      <c r="AS349" s="26"/>
      <c r="AT349" s="27"/>
      <c r="AU349" s="28"/>
    </row>
    <row r="350" spans="1:47" ht="15.75" thickBot="1" x14ac:dyDescent="0.25">
      <c r="A350" s="45">
        <v>1347</v>
      </c>
      <c r="B350" s="72"/>
      <c r="C350" s="71"/>
      <c r="D350" s="18"/>
      <c r="E350" s="18"/>
      <c r="F350" s="46"/>
      <c r="G350" s="47">
        <f t="shared" si="5"/>
        <v>0</v>
      </c>
      <c r="H350" s="51"/>
      <c r="I350" s="51"/>
      <c r="J350" s="18"/>
      <c r="K350" s="54"/>
      <c r="L350" s="3"/>
      <c r="M350" s="5"/>
      <c r="N350" s="3"/>
      <c r="O350" s="3"/>
      <c r="AQ350" s="29"/>
      <c r="AR350" s="25"/>
      <c r="AS350" s="26"/>
      <c r="AT350" s="27"/>
      <c r="AU350" s="28"/>
    </row>
    <row r="351" spans="1:47" ht="15.75" thickBot="1" x14ac:dyDescent="0.25">
      <c r="A351" s="45">
        <v>1348</v>
      </c>
      <c r="B351" s="72"/>
      <c r="C351" s="71"/>
      <c r="D351" s="18"/>
      <c r="E351" s="18"/>
      <c r="F351" s="46"/>
      <c r="G351" s="47">
        <f t="shared" si="5"/>
        <v>0</v>
      </c>
      <c r="H351" s="51"/>
      <c r="I351" s="51"/>
      <c r="J351" s="18"/>
      <c r="K351" s="54"/>
      <c r="L351" s="3"/>
      <c r="M351" s="5"/>
      <c r="N351" s="3"/>
      <c r="O351" s="3"/>
      <c r="AQ351" s="29"/>
      <c r="AR351" s="25"/>
      <c r="AS351" s="26"/>
      <c r="AT351" s="27"/>
      <c r="AU351" s="28"/>
    </row>
    <row r="352" spans="1:47" ht="15.75" thickBot="1" x14ac:dyDescent="0.25">
      <c r="A352" s="45">
        <v>1349</v>
      </c>
      <c r="B352" s="72"/>
      <c r="C352" s="71"/>
      <c r="D352" s="18"/>
      <c r="E352" s="18"/>
      <c r="F352" s="46"/>
      <c r="G352" s="47">
        <f t="shared" si="5"/>
        <v>0</v>
      </c>
      <c r="H352" s="51"/>
      <c r="I352" s="51"/>
      <c r="J352" s="18"/>
      <c r="K352" s="54"/>
      <c r="L352" s="3"/>
      <c r="M352" s="5"/>
      <c r="N352" s="3"/>
      <c r="O352" s="3"/>
      <c r="AQ352" s="29"/>
      <c r="AR352" s="25"/>
      <c r="AS352" s="26"/>
      <c r="AT352" s="27"/>
      <c r="AU352" s="28"/>
    </row>
    <row r="353" spans="1:47" ht="15.75" thickBot="1" x14ac:dyDescent="0.25">
      <c r="A353" s="45">
        <v>1350</v>
      </c>
      <c r="B353" s="72"/>
      <c r="C353" s="71"/>
      <c r="D353" s="18"/>
      <c r="E353" s="18"/>
      <c r="F353" s="46"/>
      <c r="G353" s="47">
        <f t="shared" si="5"/>
        <v>0</v>
      </c>
      <c r="H353" s="51"/>
      <c r="I353" s="51"/>
      <c r="J353" s="18"/>
      <c r="K353" s="54"/>
      <c r="L353" s="3"/>
      <c r="M353" s="5"/>
      <c r="N353" s="3"/>
      <c r="O353" s="3"/>
      <c r="AQ353" s="29"/>
      <c r="AR353" s="25"/>
      <c r="AS353" s="26"/>
      <c r="AT353" s="27"/>
      <c r="AU353" s="28"/>
    </row>
    <row r="354" spans="1:47" ht="15.75" thickBot="1" x14ac:dyDescent="0.25">
      <c r="A354" s="45">
        <v>1351</v>
      </c>
      <c r="B354" s="72"/>
      <c r="C354" s="71"/>
      <c r="D354" s="18"/>
      <c r="E354" s="18"/>
      <c r="F354" s="46"/>
      <c r="G354" s="47">
        <f t="shared" si="5"/>
        <v>0</v>
      </c>
      <c r="H354" s="51"/>
      <c r="I354" s="51"/>
      <c r="J354" s="18"/>
      <c r="K354" s="54"/>
      <c r="L354" s="3"/>
      <c r="M354" s="5"/>
      <c r="N354" s="3"/>
      <c r="O354" s="3"/>
      <c r="AQ354" s="29"/>
      <c r="AR354" s="25"/>
      <c r="AS354" s="26"/>
      <c r="AT354" s="27"/>
      <c r="AU354" s="28"/>
    </row>
    <row r="355" spans="1:47" ht="15.75" thickBot="1" x14ac:dyDescent="0.25">
      <c r="A355" s="45">
        <v>1352</v>
      </c>
      <c r="B355" s="72"/>
      <c r="C355" s="71"/>
      <c r="D355" s="18"/>
      <c r="E355" s="18"/>
      <c r="F355" s="46"/>
      <c r="G355" s="47">
        <f t="shared" si="5"/>
        <v>0</v>
      </c>
      <c r="H355" s="51"/>
      <c r="I355" s="51"/>
      <c r="J355" s="18"/>
      <c r="K355" s="54"/>
      <c r="L355" s="3"/>
      <c r="M355" s="5"/>
      <c r="N355" s="3"/>
      <c r="O355" s="3"/>
      <c r="AQ355" s="29"/>
      <c r="AR355" s="25"/>
      <c r="AS355" s="26"/>
      <c r="AT355" s="27"/>
      <c r="AU355" s="28"/>
    </row>
    <row r="356" spans="1:47" ht="15.75" thickBot="1" x14ac:dyDescent="0.25">
      <c r="A356" s="45">
        <v>1353</v>
      </c>
      <c r="B356" s="72"/>
      <c r="C356" s="71"/>
      <c r="D356" s="18"/>
      <c r="E356" s="18"/>
      <c r="F356" s="46"/>
      <c r="G356" s="47">
        <f t="shared" si="5"/>
        <v>0</v>
      </c>
      <c r="H356" s="51"/>
      <c r="I356" s="51"/>
      <c r="J356" s="18"/>
      <c r="K356" s="54"/>
      <c r="L356" s="3"/>
      <c r="M356" s="5"/>
      <c r="N356" s="3"/>
      <c r="O356" s="3"/>
      <c r="AQ356" s="29"/>
      <c r="AR356" s="25"/>
      <c r="AS356" s="26"/>
      <c r="AT356" s="27"/>
      <c r="AU356" s="28"/>
    </row>
    <row r="357" spans="1:47" ht="15.75" thickBot="1" x14ac:dyDescent="0.25">
      <c r="A357" s="45">
        <v>1354</v>
      </c>
      <c r="B357" s="72"/>
      <c r="C357" s="71"/>
      <c r="D357" s="18"/>
      <c r="E357" s="18"/>
      <c r="F357" s="46"/>
      <c r="G357" s="47">
        <f t="shared" si="5"/>
        <v>0</v>
      </c>
      <c r="H357" s="51"/>
      <c r="I357" s="51"/>
      <c r="J357" s="18"/>
      <c r="K357" s="54"/>
      <c r="L357" s="3"/>
      <c r="M357" s="5"/>
      <c r="N357" s="3"/>
      <c r="O357" s="3"/>
      <c r="AQ357" s="29"/>
      <c r="AR357" s="25"/>
      <c r="AS357" s="26"/>
      <c r="AT357" s="27"/>
      <c r="AU357" s="28"/>
    </row>
    <row r="358" spans="1:47" ht="15.75" thickBot="1" x14ac:dyDescent="0.25">
      <c r="A358" s="45">
        <v>1355</v>
      </c>
      <c r="B358" s="72"/>
      <c r="C358" s="71"/>
      <c r="D358" s="18"/>
      <c r="E358" s="18"/>
      <c r="F358" s="46"/>
      <c r="G358" s="47">
        <f t="shared" si="5"/>
        <v>0</v>
      </c>
      <c r="H358" s="51"/>
      <c r="I358" s="51"/>
      <c r="J358" s="18"/>
      <c r="K358" s="54"/>
      <c r="L358" s="3"/>
      <c r="M358" s="5"/>
      <c r="N358" s="3"/>
      <c r="O358" s="3"/>
      <c r="AQ358" s="29"/>
      <c r="AR358" s="25"/>
      <c r="AS358" s="26"/>
      <c r="AT358" s="27"/>
      <c r="AU358" s="28"/>
    </row>
    <row r="359" spans="1:47" ht="15.75" thickBot="1" x14ac:dyDescent="0.25">
      <c r="A359" s="45">
        <v>1356</v>
      </c>
      <c r="B359" s="72"/>
      <c r="C359" s="71"/>
      <c r="D359" s="18"/>
      <c r="E359" s="18"/>
      <c r="F359" s="46"/>
      <c r="G359" s="47">
        <f t="shared" si="5"/>
        <v>0</v>
      </c>
      <c r="H359" s="51"/>
      <c r="I359" s="51"/>
      <c r="J359" s="18"/>
      <c r="K359" s="54"/>
      <c r="L359" s="3"/>
      <c r="M359" s="5"/>
      <c r="N359" s="3"/>
      <c r="O359" s="3"/>
      <c r="AQ359" s="29"/>
      <c r="AR359" s="25"/>
      <c r="AS359" s="26"/>
      <c r="AT359" s="27"/>
      <c r="AU359" s="28"/>
    </row>
    <row r="360" spans="1:47" ht="15.75" thickBot="1" x14ac:dyDescent="0.25">
      <c r="A360" s="45">
        <v>1357</v>
      </c>
      <c r="B360" s="72"/>
      <c r="C360" s="71"/>
      <c r="D360" s="18"/>
      <c r="E360" s="18"/>
      <c r="F360" s="46"/>
      <c r="G360" s="47">
        <f t="shared" ref="G360:G423" si="6">IFERROR(ROUNDDOWN(H360/I360,0),0)</f>
        <v>0</v>
      </c>
      <c r="H360" s="51"/>
      <c r="I360" s="51"/>
      <c r="J360" s="18"/>
      <c r="K360" s="54"/>
      <c r="L360" s="3"/>
      <c r="M360" s="5"/>
      <c r="N360" s="3"/>
      <c r="O360" s="3"/>
      <c r="AQ360" s="29"/>
      <c r="AR360" s="25"/>
      <c r="AS360" s="26"/>
      <c r="AT360" s="27"/>
      <c r="AU360" s="28"/>
    </row>
    <row r="361" spans="1:47" ht="15.75" thickBot="1" x14ac:dyDescent="0.25">
      <c r="A361" s="45">
        <v>1358</v>
      </c>
      <c r="B361" s="72"/>
      <c r="C361" s="71"/>
      <c r="D361" s="18"/>
      <c r="E361" s="18"/>
      <c r="F361" s="46"/>
      <c r="G361" s="47">
        <f t="shared" si="6"/>
        <v>0</v>
      </c>
      <c r="H361" s="51"/>
      <c r="I361" s="51"/>
      <c r="J361" s="18"/>
      <c r="K361" s="54"/>
      <c r="L361" s="3"/>
      <c r="M361" s="5"/>
      <c r="N361" s="3"/>
      <c r="O361" s="3"/>
      <c r="AQ361" s="29"/>
      <c r="AR361" s="25"/>
      <c r="AS361" s="26"/>
      <c r="AT361" s="27"/>
      <c r="AU361" s="28"/>
    </row>
    <row r="362" spans="1:47" ht="15.75" thickBot="1" x14ac:dyDescent="0.25">
      <c r="A362" s="45">
        <v>1359</v>
      </c>
      <c r="B362" s="72"/>
      <c r="C362" s="71"/>
      <c r="D362" s="18"/>
      <c r="E362" s="18"/>
      <c r="F362" s="46"/>
      <c r="G362" s="47">
        <f t="shared" si="6"/>
        <v>0</v>
      </c>
      <c r="H362" s="51"/>
      <c r="I362" s="51"/>
      <c r="J362" s="18"/>
      <c r="K362" s="54"/>
      <c r="L362" s="3"/>
      <c r="M362" s="5"/>
      <c r="N362" s="3"/>
      <c r="O362" s="3"/>
      <c r="AQ362" s="29"/>
      <c r="AR362" s="25"/>
      <c r="AS362" s="26"/>
      <c r="AT362" s="27"/>
      <c r="AU362" s="28"/>
    </row>
    <row r="363" spans="1:47" ht="15.75" thickBot="1" x14ac:dyDescent="0.25">
      <c r="A363" s="45">
        <v>1360</v>
      </c>
      <c r="B363" s="72"/>
      <c r="C363" s="71"/>
      <c r="D363" s="18"/>
      <c r="E363" s="18"/>
      <c r="F363" s="46"/>
      <c r="G363" s="47">
        <f t="shared" si="6"/>
        <v>0</v>
      </c>
      <c r="H363" s="51"/>
      <c r="I363" s="51"/>
      <c r="J363" s="18"/>
      <c r="K363" s="54"/>
      <c r="L363" s="3"/>
      <c r="M363" s="5"/>
      <c r="N363" s="3"/>
      <c r="O363" s="3"/>
      <c r="AQ363" s="29"/>
      <c r="AR363" s="25"/>
      <c r="AS363" s="26"/>
      <c r="AT363" s="27"/>
      <c r="AU363" s="28"/>
    </row>
    <row r="364" spans="1:47" ht="15.75" thickBot="1" x14ac:dyDescent="0.25">
      <c r="A364" s="45">
        <v>1361</v>
      </c>
      <c r="B364" s="72"/>
      <c r="C364" s="71"/>
      <c r="D364" s="18"/>
      <c r="E364" s="18"/>
      <c r="F364" s="46"/>
      <c r="G364" s="47">
        <f t="shared" si="6"/>
        <v>0</v>
      </c>
      <c r="H364" s="51"/>
      <c r="I364" s="51"/>
      <c r="J364" s="18"/>
      <c r="K364" s="54"/>
      <c r="L364" s="3"/>
      <c r="M364" s="5"/>
      <c r="N364" s="3"/>
      <c r="O364" s="3"/>
      <c r="AQ364" s="29"/>
      <c r="AR364" s="25"/>
      <c r="AS364" s="26"/>
      <c r="AT364" s="27"/>
      <c r="AU364" s="28"/>
    </row>
    <row r="365" spans="1:47" ht="15.75" thickBot="1" x14ac:dyDescent="0.25">
      <c r="A365" s="45">
        <v>1362</v>
      </c>
      <c r="B365" s="72"/>
      <c r="C365" s="71"/>
      <c r="D365" s="18"/>
      <c r="E365" s="18"/>
      <c r="F365" s="46"/>
      <c r="G365" s="47">
        <f t="shared" si="6"/>
        <v>0</v>
      </c>
      <c r="H365" s="51"/>
      <c r="I365" s="51"/>
      <c r="J365" s="18"/>
      <c r="K365" s="54"/>
      <c r="L365" s="3"/>
      <c r="M365" s="5"/>
      <c r="N365" s="3"/>
      <c r="O365" s="3"/>
      <c r="AQ365" s="29"/>
      <c r="AR365" s="25"/>
      <c r="AS365" s="26"/>
      <c r="AT365" s="27"/>
      <c r="AU365" s="28"/>
    </row>
    <row r="366" spans="1:47" ht="15.75" thickBot="1" x14ac:dyDescent="0.25">
      <c r="A366" s="45">
        <v>1363</v>
      </c>
      <c r="B366" s="72"/>
      <c r="C366" s="71"/>
      <c r="D366" s="18"/>
      <c r="E366" s="18"/>
      <c r="F366" s="46"/>
      <c r="G366" s="47">
        <f t="shared" si="6"/>
        <v>0</v>
      </c>
      <c r="H366" s="51"/>
      <c r="I366" s="51"/>
      <c r="J366" s="18"/>
      <c r="K366" s="54"/>
      <c r="L366" s="3"/>
      <c r="M366" s="5"/>
      <c r="N366" s="3"/>
      <c r="O366" s="3"/>
      <c r="AQ366" s="29"/>
      <c r="AR366" s="25"/>
      <c r="AS366" s="26"/>
      <c r="AT366" s="27"/>
      <c r="AU366" s="28"/>
    </row>
    <row r="367" spans="1:47" ht="15.75" thickBot="1" x14ac:dyDescent="0.25">
      <c r="A367" s="45">
        <v>1364</v>
      </c>
      <c r="B367" s="72"/>
      <c r="C367" s="71"/>
      <c r="D367" s="18"/>
      <c r="E367" s="18"/>
      <c r="F367" s="46"/>
      <c r="G367" s="47">
        <f t="shared" si="6"/>
        <v>0</v>
      </c>
      <c r="H367" s="51"/>
      <c r="I367" s="51"/>
      <c r="J367" s="18"/>
      <c r="K367" s="54"/>
      <c r="L367" s="3"/>
      <c r="M367" s="5"/>
      <c r="N367" s="3"/>
      <c r="O367" s="3"/>
      <c r="AQ367" s="29"/>
      <c r="AR367" s="25"/>
      <c r="AS367" s="26"/>
      <c r="AT367" s="27"/>
      <c r="AU367" s="28"/>
    </row>
    <row r="368" spans="1:47" ht="15.75" thickBot="1" x14ac:dyDescent="0.25">
      <c r="A368" s="45">
        <v>1365</v>
      </c>
      <c r="B368" s="72"/>
      <c r="C368" s="71"/>
      <c r="D368" s="18"/>
      <c r="E368" s="18"/>
      <c r="F368" s="46"/>
      <c r="G368" s="47">
        <f t="shared" si="6"/>
        <v>0</v>
      </c>
      <c r="H368" s="51"/>
      <c r="I368" s="51"/>
      <c r="J368" s="18"/>
      <c r="K368" s="54"/>
      <c r="L368" s="3"/>
      <c r="M368" s="5"/>
      <c r="N368" s="3"/>
      <c r="O368" s="3"/>
      <c r="AQ368" s="29"/>
      <c r="AR368" s="25"/>
      <c r="AS368" s="26"/>
      <c r="AT368" s="27"/>
      <c r="AU368" s="28"/>
    </row>
    <row r="369" spans="1:47" ht="15.75" thickBot="1" x14ac:dyDescent="0.25">
      <c r="A369" s="45">
        <v>1366</v>
      </c>
      <c r="B369" s="72"/>
      <c r="C369" s="71"/>
      <c r="D369" s="18"/>
      <c r="E369" s="18"/>
      <c r="F369" s="46"/>
      <c r="G369" s="47">
        <f t="shared" si="6"/>
        <v>0</v>
      </c>
      <c r="H369" s="51"/>
      <c r="I369" s="51"/>
      <c r="J369" s="18"/>
      <c r="K369" s="54"/>
      <c r="L369" s="3"/>
      <c r="M369" s="5"/>
      <c r="N369" s="3"/>
      <c r="O369" s="3"/>
      <c r="AQ369" s="29"/>
      <c r="AR369" s="25"/>
      <c r="AS369" s="26"/>
      <c r="AT369" s="27"/>
      <c r="AU369" s="28"/>
    </row>
    <row r="370" spans="1:47" ht="15.75" thickBot="1" x14ac:dyDescent="0.25">
      <c r="A370" s="45">
        <v>1367</v>
      </c>
      <c r="B370" s="72"/>
      <c r="C370" s="71"/>
      <c r="D370" s="18"/>
      <c r="E370" s="18"/>
      <c r="F370" s="46"/>
      <c r="G370" s="47">
        <f t="shared" si="6"/>
        <v>0</v>
      </c>
      <c r="H370" s="51"/>
      <c r="I370" s="51"/>
      <c r="J370" s="18"/>
      <c r="K370" s="54"/>
      <c r="L370" s="3"/>
      <c r="M370" s="5"/>
      <c r="N370" s="3"/>
      <c r="O370" s="3"/>
      <c r="AQ370" s="29"/>
      <c r="AR370" s="25"/>
      <c r="AS370" s="26"/>
      <c r="AT370" s="27"/>
      <c r="AU370" s="28"/>
    </row>
    <row r="371" spans="1:47" ht="15.75" thickBot="1" x14ac:dyDescent="0.25">
      <c r="A371" s="45">
        <v>1368</v>
      </c>
      <c r="B371" s="72"/>
      <c r="C371" s="71"/>
      <c r="D371" s="18"/>
      <c r="E371" s="18"/>
      <c r="F371" s="46"/>
      <c r="G371" s="47">
        <f t="shared" si="6"/>
        <v>0</v>
      </c>
      <c r="H371" s="51"/>
      <c r="I371" s="51"/>
      <c r="J371" s="18"/>
      <c r="K371" s="54"/>
      <c r="L371" s="3"/>
      <c r="M371" s="5"/>
      <c r="N371" s="3"/>
      <c r="O371" s="3"/>
      <c r="AQ371" s="29"/>
      <c r="AR371" s="25"/>
      <c r="AS371" s="26"/>
      <c r="AT371" s="27"/>
      <c r="AU371" s="28"/>
    </row>
    <row r="372" spans="1:47" ht="15.75" thickBot="1" x14ac:dyDescent="0.25">
      <c r="A372" s="45">
        <v>1369</v>
      </c>
      <c r="B372" s="72"/>
      <c r="C372" s="71"/>
      <c r="D372" s="18"/>
      <c r="E372" s="18"/>
      <c r="F372" s="46"/>
      <c r="G372" s="47">
        <f t="shared" si="6"/>
        <v>0</v>
      </c>
      <c r="H372" s="51"/>
      <c r="I372" s="51"/>
      <c r="J372" s="18"/>
      <c r="K372" s="54"/>
      <c r="L372" s="3"/>
      <c r="M372" s="5"/>
      <c r="N372" s="3"/>
      <c r="O372" s="3"/>
      <c r="AQ372" s="29"/>
      <c r="AR372" s="25"/>
      <c r="AS372" s="26"/>
      <c r="AT372" s="27"/>
      <c r="AU372" s="28"/>
    </row>
    <row r="373" spans="1:47" ht="15.75" thickBot="1" x14ac:dyDescent="0.25">
      <c r="A373" s="45">
        <v>1370</v>
      </c>
      <c r="B373" s="72"/>
      <c r="C373" s="71"/>
      <c r="D373" s="18"/>
      <c r="E373" s="18"/>
      <c r="F373" s="46"/>
      <c r="G373" s="47">
        <f t="shared" si="6"/>
        <v>0</v>
      </c>
      <c r="H373" s="51"/>
      <c r="I373" s="51"/>
      <c r="J373" s="18"/>
      <c r="K373" s="54"/>
      <c r="L373" s="3"/>
      <c r="M373" s="5"/>
      <c r="N373" s="3"/>
      <c r="O373" s="3"/>
      <c r="AQ373" s="29"/>
      <c r="AR373" s="25"/>
      <c r="AS373" s="26"/>
      <c r="AT373" s="27"/>
      <c r="AU373" s="28"/>
    </row>
    <row r="374" spans="1:47" ht="15.75" thickBot="1" x14ac:dyDescent="0.25">
      <c r="A374" s="45">
        <v>1371</v>
      </c>
      <c r="B374" s="72"/>
      <c r="C374" s="71"/>
      <c r="D374" s="18"/>
      <c r="E374" s="18"/>
      <c r="F374" s="46"/>
      <c r="G374" s="47">
        <f t="shared" si="6"/>
        <v>0</v>
      </c>
      <c r="H374" s="51"/>
      <c r="I374" s="51"/>
      <c r="J374" s="18"/>
      <c r="K374" s="54"/>
      <c r="L374" s="3"/>
      <c r="M374" s="5"/>
      <c r="N374" s="3"/>
      <c r="O374" s="3"/>
      <c r="AQ374" s="29"/>
      <c r="AR374" s="25"/>
      <c r="AS374" s="26"/>
      <c r="AT374" s="27"/>
      <c r="AU374" s="28"/>
    </row>
    <row r="375" spans="1:47" ht="15.75" thickBot="1" x14ac:dyDescent="0.25">
      <c r="A375" s="45">
        <v>1372</v>
      </c>
      <c r="B375" s="72"/>
      <c r="C375" s="71"/>
      <c r="D375" s="18"/>
      <c r="E375" s="18"/>
      <c r="F375" s="46"/>
      <c r="G375" s="47">
        <f t="shared" si="6"/>
        <v>0</v>
      </c>
      <c r="H375" s="51"/>
      <c r="I375" s="51"/>
      <c r="J375" s="18"/>
      <c r="K375" s="54"/>
      <c r="L375" s="3"/>
      <c r="M375" s="5"/>
      <c r="N375" s="3"/>
      <c r="O375" s="3"/>
      <c r="AQ375" s="29"/>
      <c r="AR375" s="25"/>
      <c r="AS375" s="26"/>
      <c r="AT375" s="27"/>
      <c r="AU375" s="28"/>
    </row>
    <row r="376" spans="1:47" ht="15.75" thickBot="1" x14ac:dyDescent="0.25">
      <c r="A376" s="45">
        <v>1373</v>
      </c>
      <c r="B376" s="72"/>
      <c r="C376" s="71"/>
      <c r="D376" s="18"/>
      <c r="E376" s="18"/>
      <c r="F376" s="46"/>
      <c r="G376" s="47">
        <f t="shared" si="6"/>
        <v>0</v>
      </c>
      <c r="H376" s="51"/>
      <c r="I376" s="51"/>
      <c r="J376" s="18"/>
      <c r="K376" s="54"/>
      <c r="L376" s="3"/>
      <c r="M376" s="5"/>
      <c r="N376" s="3"/>
      <c r="O376" s="3"/>
      <c r="AQ376" s="29"/>
      <c r="AR376" s="25"/>
      <c r="AS376" s="26"/>
      <c r="AT376" s="27"/>
      <c r="AU376" s="28"/>
    </row>
    <row r="377" spans="1:47" ht="15.75" thickBot="1" x14ac:dyDescent="0.25">
      <c r="A377" s="45">
        <v>1374</v>
      </c>
      <c r="B377" s="72"/>
      <c r="C377" s="71"/>
      <c r="D377" s="18"/>
      <c r="E377" s="18"/>
      <c r="F377" s="46"/>
      <c r="G377" s="47">
        <f t="shared" si="6"/>
        <v>0</v>
      </c>
      <c r="H377" s="51"/>
      <c r="I377" s="51"/>
      <c r="J377" s="18"/>
      <c r="K377" s="54"/>
      <c r="L377" s="3"/>
      <c r="M377" s="5"/>
      <c r="N377" s="3"/>
      <c r="O377" s="3"/>
      <c r="AQ377" s="29"/>
      <c r="AR377" s="25"/>
      <c r="AS377" s="26"/>
      <c r="AT377" s="27"/>
      <c r="AU377" s="28"/>
    </row>
    <row r="378" spans="1:47" ht="15.75" thickBot="1" x14ac:dyDescent="0.25">
      <c r="A378" s="45">
        <v>1375</v>
      </c>
      <c r="B378" s="72"/>
      <c r="C378" s="71"/>
      <c r="D378" s="18"/>
      <c r="E378" s="18"/>
      <c r="F378" s="46"/>
      <c r="G378" s="47">
        <f t="shared" si="6"/>
        <v>0</v>
      </c>
      <c r="H378" s="51"/>
      <c r="I378" s="51"/>
      <c r="J378" s="18"/>
      <c r="K378" s="54"/>
      <c r="L378" s="3"/>
      <c r="M378" s="5"/>
      <c r="N378" s="3"/>
      <c r="O378" s="3"/>
      <c r="AQ378" s="29"/>
      <c r="AR378" s="25"/>
      <c r="AS378" s="26"/>
      <c r="AT378" s="27"/>
      <c r="AU378" s="28"/>
    </row>
    <row r="379" spans="1:47" ht="15.75" thickBot="1" x14ac:dyDescent="0.25">
      <c r="A379" s="45">
        <v>1376</v>
      </c>
      <c r="B379" s="72"/>
      <c r="C379" s="71"/>
      <c r="D379" s="18"/>
      <c r="E379" s="18"/>
      <c r="F379" s="46"/>
      <c r="G379" s="47">
        <f t="shared" si="6"/>
        <v>0</v>
      </c>
      <c r="H379" s="51"/>
      <c r="I379" s="51"/>
      <c r="J379" s="18"/>
      <c r="K379" s="54"/>
      <c r="L379" s="3"/>
      <c r="M379" s="5"/>
      <c r="N379" s="3"/>
      <c r="O379" s="3"/>
      <c r="AQ379" s="29"/>
      <c r="AR379" s="25"/>
      <c r="AS379" s="26"/>
      <c r="AT379" s="27"/>
      <c r="AU379" s="28"/>
    </row>
    <row r="380" spans="1:47" ht="15.75" thickBot="1" x14ac:dyDescent="0.25">
      <c r="A380" s="45">
        <v>1377</v>
      </c>
      <c r="B380" s="72"/>
      <c r="C380" s="71"/>
      <c r="D380" s="18"/>
      <c r="E380" s="18"/>
      <c r="F380" s="46"/>
      <c r="G380" s="47">
        <f t="shared" si="6"/>
        <v>0</v>
      </c>
      <c r="H380" s="51"/>
      <c r="I380" s="51"/>
      <c r="J380" s="18"/>
      <c r="K380" s="54"/>
      <c r="L380" s="3"/>
      <c r="M380" s="5"/>
      <c r="N380" s="3"/>
      <c r="O380" s="3"/>
      <c r="AQ380" s="29"/>
      <c r="AR380" s="25"/>
      <c r="AS380" s="26"/>
      <c r="AT380" s="27"/>
      <c r="AU380" s="28"/>
    </row>
    <row r="381" spans="1:47" ht="15.75" thickBot="1" x14ac:dyDescent="0.25">
      <c r="A381" s="45">
        <v>1378</v>
      </c>
      <c r="B381" s="72"/>
      <c r="C381" s="71"/>
      <c r="D381" s="18"/>
      <c r="E381" s="18"/>
      <c r="F381" s="46"/>
      <c r="G381" s="47">
        <f t="shared" si="6"/>
        <v>0</v>
      </c>
      <c r="H381" s="51"/>
      <c r="I381" s="51"/>
      <c r="J381" s="18"/>
      <c r="K381" s="54"/>
      <c r="L381" s="3"/>
      <c r="M381" s="5"/>
      <c r="N381" s="3"/>
      <c r="O381" s="3"/>
      <c r="AQ381" s="29"/>
      <c r="AR381" s="25"/>
      <c r="AS381" s="26"/>
      <c r="AT381" s="27"/>
      <c r="AU381" s="28"/>
    </row>
    <row r="382" spans="1:47" ht="15.75" thickBot="1" x14ac:dyDescent="0.25">
      <c r="A382" s="45">
        <v>1379</v>
      </c>
      <c r="B382" s="72"/>
      <c r="C382" s="71"/>
      <c r="D382" s="18"/>
      <c r="E382" s="18"/>
      <c r="F382" s="46"/>
      <c r="G382" s="47">
        <f t="shared" si="6"/>
        <v>0</v>
      </c>
      <c r="H382" s="51"/>
      <c r="I382" s="51"/>
      <c r="J382" s="18"/>
      <c r="K382" s="54"/>
      <c r="L382" s="3"/>
      <c r="M382" s="5"/>
      <c r="N382" s="3"/>
      <c r="O382" s="3"/>
      <c r="AQ382" s="29"/>
      <c r="AR382" s="25"/>
      <c r="AS382" s="26"/>
      <c r="AT382" s="27"/>
      <c r="AU382" s="28"/>
    </row>
    <row r="383" spans="1:47" ht="15.75" thickBot="1" x14ac:dyDescent="0.25">
      <c r="A383" s="45">
        <v>1380</v>
      </c>
      <c r="B383" s="72"/>
      <c r="C383" s="71"/>
      <c r="D383" s="18"/>
      <c r="E383" s="18"/>
      <c r="F383" s="46"/>
      <c r="G383" s="47">
        <f t="shared" si="6"/>
        <v>0</v>
      </c>
      <c r="H383" s="51"/>
      <c r="I383" s="51"/>
      <c r="J383" s="18"/>
      <c r="K383" s="54"/>
      <c r="L383" s="3"/>
      <c r="M383" s="5"/>
      <c r="N383" s="3"/>
      <c r="O383" s="3"/>
      <c r="AQ383" s="29"/>
      <c r="AR383" s="25"/>
      <c r="AS383" s="26"/>
      <c r="AT383" s="27"/>
      <c r="AU383" s="28"/>
    </row>
    <row r="384" spans="1:47" ht="15.75" thickBot="1" x14ac:dyDescent="0.25">
      <c r="A384" s="45">
        <v>1381</v>
      </c>
      <c r="B384" s="72"/>
      <c r="C384" s="71"/>
      <c r="D384" s="18"/>
      <c r="E384" s="18"/>
      <c r="F384" s="46"/>
      <c r="G384" s="47">
        <f t="shared" si="6"/>
        <v>0</v>
      </c>
      <c r="H384" s="51"/>
      <c r="I384" s="51"/>
      <c r="J384" s="18"/>
      <c r="K384" s="54"/>
      <c r="L384" s="3"/>
      <c r="M384" s="5"/>
      <c r="N384" s="3"/>
      <c r="O384" s="3"/>
      <c r="AQ384" s="29"/>
      <c r="AR384" s="25"/>
      <c r="AS384" s="26"/>
      <c r="AT384" s="27"/>
      <c r="AU384" s="28"/>
    </row>
    <row r="385" spans="1:47" ht="15.75" thickBot="1" x14ac:dyDescent="0.25">
      <c r="A385" s="45">
        <v>1382</v>
      </c>
      <c r="B385" s="72"/>
      <c r="C385" s="71"/>
      <c r="D385" s="18"/>
      <c r="E385" s="18"/>
      <c r="F385" s="46"/>
      <c r="G385" s="47">
        <f t="shared" si="6"/>
        <v>0</v>
      </c>
      <c r="H385" s="51"/>
      <c r="I385" s="51"/>
      <c r="J385" s="18"/>
      <c r="K385" s="54"/>
      <c r="L385" s="3"/>
      <c r="M385" s="5"/>
      <c r="N385" s="3"/>
      <c r="O385" s="3"/>
      <c r="AQ385" s="29"/>
      <c r="AR385" s="25"/>
      <c r="AS385" s="26"/>
      <c r="AT385" s="27"/>
      <c r="AU385" s="28"/>
    </row>
    <row r="386" spans="1:47" ht="15.75" thickBot="1" x14ac:dyDescent="0.25">
      <c r="A386" s="45">
        <v>1383</v>
      </c>
      <c r="B386" s="72"/>
      <c r="C386" s="71"/>
      <c r="D386" s="18"/>
      <c r="E386" s="18"/>
      <c r="F386" s="46"/>
      <c r="G386" s="47">
        <f t="shared" si="6"/>
        <v>0</v>
      </c>
      <c r="H386" s="51"/>
      <c r="I386" s="51"/>
      <c r="J386" s="18"/>
      <c r="K386" s="54"/>
      <c r="L386" s="3"/>
      <c r="M386" s="5"/>
      <c r="N386" s="3"/>
      <c r="O386" s="3"/>
      <c r="AQ386" s="29"/>
      <c r="AR386" s="25"/>
      <c r="AS386" s="26"/>
      <c r="AT386" s="27"/>
      <c r="AU386" s="28"/>
    </row>
    <row r="387" spans="1:47" ht="15.75" thickBot="1" x14ac:dyDescent="0.25">
      <c r="A387" s="45">
        <v>1384</v>
      </c>
      <c r="B387" s="72"/>
      <c r="C387" s="71"/>
      <c r="D387" s="18"/>
      <c r="E387" s="18"/>
      <c r="F387" s="46"/>
      <c r="G387" s="47">
        <f t="shared" si="6"/>
        <v>0</v>
      </c>
      <c r="H387" s="51"/>
      <c r="I387" s="51"/>
      <c r="J387" s="18"/>
      <c r="K387" s="54"/>
      <c r="L387" s="3"/>
      <c r="M387" s="5"/>
      <c r="N387" s="3"/>
      <c r="O387" s="3"/>
      <c r="AQ387" s="29"/>
      <c r="AR387" s="25"/>
      <c r="AS387" s="26"/>
      <c r="AT387" s="27"/>
      <c r="AU387" s="28"/>
    </row>
    <row r="388" spans="1:47" ht="15.75" thickBot="1" x14ac:dyDescent="0.25">
      <c r="A388" s="45">
        <v>1385</v>
      </c>
      <c r="B388" s="72"/>
      <c r="C388" s="71"/>
      <c r="D388" s="18"/>
      <c r="E388" s="18"/>
      <c r="F388" s="46"/>
      <c r="G388" s="47">
        <f t="shared" si="6"/>
        <v>0</v>
      </c>
      <c r="H388" s="51"/>
      <c r="I388" s="51"/>
      <c r="J388" s="18"/>
      <c r="K388" s="54"/>
      <c r="L388" s="3"/>
      <c r="M388" s="5"/>
      <c r="N388" s="3"/>
      <c r="O388" s="3"/>
      <c r="AQ388" s="29"/>
      <c r="AR388" s="25"/>
      <c r="AS388" s="26"/>
      <c r="AT388" s="27"/>
      <c r="AU388" s="28"/>
    </row>
    <row r="389" spans="1:47" ht="15.75" thickBot="1" x14ac:dyDescent="0.25">
      <c r="A389" s="45">
        <v>1386</v>
      </c>
      <c r="B389" s="72"/>
      <c r="C389" s="71"/>
      <c r="D389" s="18"/>
      <c r="E389" s="18"/>
      <c r="F389" s="46"/>
      <c r="G389" s="47">
        <f t="shared" si="6"/>
        <v>0</v>
      </c>
      <c r="H389" s="51"/>
      <c r="I389" s="51"/>
      <c r="J389" s="18"/>
      <c r="K389" s="54"/>
      <c r="L389" s="3"/>
      <c r="M389" s="5"/>
      <c r="N389" s="3"/>
      <c r="O389" s="3"/>
      <c r="AQ389" s="29"/>
      <c r="AR389" s="25"/>
      <c r="AS389" s="26"/>
      <c r="AT389" s="27"/>
      <c r="AU389" s="28"/>
    </row>
    <row r="390" spans="1:47" ht="15.75" thickBot="1" x14ac:dyDescent="0.25">
      <c r="A390" s="45">
        <v>1387</v>
      </c>
      <c r="B390" s="72"/>
      <c r="C390" s="71"/>
      <c r="D390" s="18"/>
      <c r="E390" s="18"/>
      <c r="F390" s="46"/>
      <c r="G390" s="47">
        <f t="shared" si="6"/>
        <v>0</v>
      </c>
      <c r="H390" s="51"/>
      <c r="I390" s="51"/>
      <c r="J390" s="18"/>
      <c r="K390" s="54"/>
      <c r="L390" s="3"/>
      <c r="M390" s="5"/>
      <c r="N390" s="3"/>
      <c r="O390" s="3"/>
      <c r="AQ390" s="29"/>
      <c r="AR390" s="25"/>
      <c r="AS390" s="26"/>
      <c r="AT390" s="27"/>
      <c r="AU390" s="28"/>
    </row>
    <row r="391" spans="1:47" ht="15.75" thickBot="1" x14ac:dyDescent="0.25">
      <c r="A391" s="45">
        <v>1388</v>
      </c>
      <c r="B391" s="72"/>
      <c r="C391" s="71"/>
      <c r="D391" s="18"/>
      <c r="E391" s="18"/>
      <c r="F391" s="46"/>
      <c r="G391" s="47">
        <f t="shared" si="6"/>
        <v>0</v>
      </c>
      <c r="H391" s="51"/>
      <c r="I391" s="51"/>
      <c r="J391" s="18"/>
      <c r="K391" s="54"/>
      <c r="L391" s="3"/>
      <c r="M391" s="5"/>
      <c r="N391" s="3"/>
      <c r="O391" s="3"/>
      <c r="AQ391" s="29"/>
      <c r="AR391" s="25"/>
      <c r="AS391" s="26"/>
      <c r="AT391" s="27"/>
      <c r="AU391" s="28"/>
    </row>
    <row r="392" spans="1:47" ht="15.75" thickBot="1" x14ac:dyDescent="0.25">
      <c r="A392" s="45">
        <v>1389</v>
      </c>
      <c r="B392" s="72"/>
      <c r="C392" s="71"/>
      <c r="D392" s="18"/>
      <c r="E392" s="18"/>
      <c r="F392" s="46"/>
      <c r="G392" s="47">
        <f t="shared" si="6"/>
        <v>0</v>
      </c>
      <c r="H392" s="51"/>
      <c r="I392" s="51"/>
      <c r="J392" s="18"/>
      <c r="K392" s="54"/>
      <c r="L392" s="3"/>
      <c r="M392" s="5"/>
      <c r="N392" s="3"/>
      <c r="O392" s="3"/>
      <c r="AQ392" s="29"/>
      <c r="AR392" s="25"/>
      <c r="AS392" s="26"/>
      <c r="AT392" s="27"/>
      <c r="AU392" s="28"/>
    </row>
    <row r="393" spans="1:47" ht="15.75" thickBot="1" x14ac:dyDescent="0.25">
      <c r="A393" s="45">
        <v>1390</v>
      </c>
      <c r="B393" s="72"/>
      <c r="C393" s="71"/>
      <c r="D393" s="18"/>
      <c r="E393" s="18"/>
      <c r="F393" s="46"/>
      <c r="G393" s="47">
        <f t="shared" si="6"/>
        <v>0</v>
      </c>
      <c r="H393" s="51"/>
      <c r="I393" s="51"/>
      <c r="J393" s="18"/>
      <c r="K393" s="54"/>
      <c r="L393" s="3"/>
      <c r="M393" s="5"/>
      <c r="N393" s="3"/>
      <c r="O393" s="3"/>
      <c r="AQ393" s="29"/>
      <c r="AR393" s="25"/>
      <c r="AS393" s="26"/>
      <c r="AT393" s="27"/>
      <c r="AU393" s="28"/>
    </row>
    <row r="394" spans="1:47" ht="15.75" thickBot="1" x14ac:dyDescent="0.25">
      <c r="A394" s="45">
        <v>1391</v>
      </c>
      <c r="B394" s="72"/>
      <c r="C394" s="71"/>
      <c r="D394" s="18"/>
      <c r="E394" s="18"/>
      <c r="F394" s="46"/>
      <c r="G394" s="47">
        <f t="shared" si="6"/>
        <v>0</v>
      </c>
      <c r="H394" s="51"/>
      <c r="I394" s="51"/>
      <c r="J394" s="18"/>
      <c r="K394" s="54"/>
      <c r="L394" s="3"/>
      <c r="M394" s="5"/>
      <c r="N394" s="3"/>
      <c r="O394" s="3"/>
      <c r="AQ394" s="29"/>
      <c r="AR394" s="25"/>
      <c r="AS394" s="26"/>
      <c r="AT394" s="27"/>
      <c r="AU394" s="28"/>
    </row>
    <row r="395" spans="1:47" ht="15.75" thickBot="1" x14ac:dyDescent="0.25">
      <c r="A395" s="45">
        <v>1392</v>
      </c>
      <c r="B395" s="72"/>
      <c r="C395" s="71"/>
      <c r="D395" s="18"/>
      <c r="E395" s="18"/>
      <c r="F395" s="46"/>
      <c r="G395" s="47">
        <f t="shared" si="6"/>
        <v>0</v>
      </c>
      <c r="H395" s="51"/>
      <c r="I395" s="51"/>
      <c r="J395" s="18"/>
      <c r="K395" s="54"/>
      <c r="L395" s="3"/>
      <c r="M395" s="5"/>
      <c r="N395" s="3"/>
      <c r="O395" s="3"/>
      <c r="AQ395" s="29"/>
      <c r="AR395" s="25"/>
      <c r="AS395" s="26"/>
      <c r="AT395" s="27"/>
      <c r="AU395" s="28"/>
    </row>
    <row r="396" spans="1:47" ht="15.75" thickBot="1" x14ac:dyDescent="0.25">
      <c r="A396" s="45">
        <v>1393</v>
      </c>
      <c r="B396" s="72"/>
      <c r="C396" s="71"/>
      <c r="D396" s="18"/>
      <c r="E396" s="18"/>
      <c r="F396" s="46"/>
      <c r="G396" s="47">
        <f t="shared" si="6"/>
        <v>0</v>
      </c>
      <c r="H396" s="51"/>
      <c r="I396" s="51"/>
      <c r="J396" s="18"/>
      <c r="K396" s="54"/>
      <c r="L396" s="3"/>
      <c r="M396" s="5"/>
      <c r="N396" s="3"/>
      <c r="O396" s="3"/>
      <c r="AQ396" s="29"/>
      <c r="AR396" s="25"/>
      <c r="AS396" s="26"/>
      <c r="AT396" s="27"/>
      <c r="AU396" s="28"/>
    </row>
    <row r="397" spans="1:47" ht="15.75" thickBot="1" x14ac:dyDescent="0.25">
      <c r="A397" s="45">
        <v>1394</v>
      </c>
      <c r="B397" s="72"/>
      <c r="C397" s="71"/>
      <c r="D397" s="18"/>
      <c r="E397" s="18"/>
      <c r="F397" s="46"/>
      <c r="G397" s="47">
        <f t="shared" si="6"/>
        <v>0</v>
      </c>
      <c r="H397" s="51"/>
      <c r="I397" s="51"/>
      <c r="J397" s="18"/>
      <c r="K397" s="54"/>
      <c r="L397" s="3"/>
      <c r="M397" s="5"/>
      <c r="N397" s="3"/>
      <c r="O397" s="3"/>
      <c r="AQ397" s="29"/>
      <c r="AR397" s="25"/>
      <c r="AS397" s="26"/>
      <c r="AT397" s="27"/>
      <c r="AU397" s="28"/>
    </row>
    <row r="398" spans="1:47" ht="15.75" thickBot="1" x14ac:dyDescent="0.25">
      <c r="A398" s="45">
        <v>1395</v>
      </c>
      <c r="B398" s="72"/>
      <c r="C398" s="71"/>
      <c r="D398" s="18"/>
      <c r="E398" s="18"/>
      <c r="F398" s="46"/>
      <c r="G398" s="47">
        <f t="shared" si="6"/>
        <v>0</v>
      </c>
      <c r="H398" s="51"/>
      <c r="I398" s="51"/>
      <c r="J398" s="18"/>
      <c r="K398" s="54"/>
      <c r="L398" s="3"/>
      <c r="M398" s="5"/>
      <c r="N398" s="3"/>
      <c r="O398" s="3"/>
      <c r="AQ398" s="29"/>
      <c r="AR398" s="25"/>
      <c r="AS398" s="26"/>
      <c r="AT398" s="27"/>
      <c r="AU398" s="28"/>
    </row>
    <row r="399" spans="1:47" ht="15.75" thickBot="1" x14ac:dyDescent="0.25">
      <c r="A399" s="45">
        <v>1396</v>
      </c>
      <c r="B399" s="72"/>
      <c r="C399" s="71"/>
      <c r="D399" s="18"/>
      <c r="E399" s="18"/>
      <c r="F399" s="46"/>
      <c r="G399" s="47">
        <f t="shared" si="6"/>
        <v>0</v>
      </c>
      <c r="H399" s="51"/>
      <c r="I399" s="51"/>
      <c r="J399" s="18"/>
      <c r="K399" s="54"/>
      <c r="L399" s="3"/>
      <c r="M399" s="5"/>
      <c r="N399" s="3"/>
      <c r="O399" s="3"/>
      <c r="AQ399" s="29"/>
      <c r="AR399" s="25"/>
      <c r="AS399" s="26"/>
      <c r="AT399" s="27"/>
      <c r="AU399" s="28"/>
    </row>
    <row r="400" spans="1:47" ht="15.75" thickBot="1" x14ac:dyDescent="0.25">
      <c r="A400" s="45">
        <v>1397</v>
      </c>
      <c r="B400" s="72"/>
      <c r="C400" s="71"/>
      <c r="D400" s="18"/>
      <c r="E400" s="18"/>
      <c r="F400" s="46"/>
      <c r="G400" s="47">
        <f t="shared" si="6"/>
        <v>0</v>
      </c>
      <c r="H400" s="51"/>
      <c r="I400" s="51"/>
      <c r="J400" s="18"/>
      <c r="K400" s="54"/>
      <c r="L400" s="3"/>
      <c r="M400" s="5"/>
      <c r="N400" s="3"/>
      <c r="O400" s="3"/>
      <c r="AQ400" s="29"/>
      <c r="AR400" s="25"/>
      <c r="AS400" s="26"/>
      <c r="AT400" s="27"/>
      <c r="AU400" s="28"/>
    </row>
    <row r="401" spans="1:47" ht="15.75" thickBot="1" x14ac:dyDescent="0.25">
      <c r="A401" s="45">
        <v>1398</v>
      </c>
      <c r="B401" s="72"/>
      <c r="C401" s="71"/>
      <c r="D401" s="18"/>
      <c r="E401" s="18"/>
      <c r="F401" s="46"/>
      <c r="G401" s="47">
        <f t="shared" si="6"/>
        <v>0</v>
      </c>
      <c r="H401" s="51"/>
      <c r="I401" s="51"/>
      <c r="J401" s="18"/>
      <c r="K401" s="54"/>
      <c r="L401" s="3"/>
      <c r="M401" s="5"/>
      <c r="N401" s="3"/>
      <c r="O401" s="3"/>
      <c r="AQ401" s="29"/>
      <c r="AR401" s="25"/>
      <c r="AS401" s="26"/>
      <c r="AT401" s="27"/>
      <c r="AU401" s="28"/>
    </row>
    <row r="402" spans="1:47" ht="15.75" thickBot="1" x14ac:dyDescent="0.25">
      <c r="A402" s="45">
        <v>1399</v>
      </c>
      <c r="B402" s="72"/>
      <c r="C402" s="71"/>
      <c r="D402" s="18"/>
      <c r="E402" s="18"/>
      <c r="F402" s="46"/>
      <c r="G402" s="47">
        <f t="shared" si="6"/>
        <v>0</v>
      </c>
      <c r="H402" s="51"/>
      <c r="I402" s="51"/>
      <c r="J402" s="18"/>
      <c r="K402" s="54"/>
      <c r="L402" s="3"/>
      <c r="M402" s="5"/>
      <c r="N402" s="3"/>
      <c r="O402" s="3"/>
      <c r="AQ402" s="29"/>
      <c r="AR402" s="25"/>
      <c r="AS402" s="26"/>
      <c r="AT402" s="27"/>
      <c r="AU402" s="28"/>
    </row>
    <row r="403" spans="1:47" ht="15.75" thickBot="1" x14ac:dyDescent="0.25">
      <c r="A403" s="45">
        <v>1400</v>
      </c>
      <c r="B403" s="72"/>
      <c r="C403" s="71"/>
      <c r="D403" s="18"/>
      <c r="E403" s="18"/>
      <c r="F403" s="46"/>
      <c r="G403" s="47">
        <f t="shared" si="6"/>
        <v>0</v>
      </c>
      <c r="H403" s="51"/>
      <c r="I403" s="51"/>
      <c r="J403" s="18"/>
      <c r="K403" s="54"/>
      <c r="L403" s="3"/>
      <c r="M403" s="5"/>
      <c r="N403" s="3"/>
      <c r="O403" s="3"/>
      <c r="AQ403" s="29"/>
      <c r="AR403" s="25"/>
      <c r="AS403" s="26"/>
      <c r="AT403" s="27"/>
      <c r="AU403" s="28"/>
    </row>
    <row r="404" spans="1:47" ht="15.75" thickBot="1" x14ac:dyDescent="0.25">
      <c r="A404" s="45">
        <v>1401</v>
      </c>
      <c r="B404" s="72"/>
      <c r="C404" s="71"/>
      <c r="D404" s="18"/>
      <c r="E404" s="18"/>
      <c r="F404" s="46"/>
      <c r="G404" s="47">
        <f t="shared" si="6"/>
        <v>0</v>
      </c>
      <c r="H404" s="51"/>
      <c r="I404" s="51"/>
      <c r="J404" s="18"/>
      <c r="K404" s="54"/>
      <c r="L404" s="3"/>
      <c r="M404" s="5"/>
      <c r="N404" s="3"/>
      <c r="O404" s="3"/>
      <c r="AQ404" s="29"/>
      <c r="AR404" s="25"/>
      <c r="AS404" s="26"/>
      <c r="AT404" s="27"/>
      <c r="AU404" s="28"/>
    </row>
    <row r="405" spans="1:47" ht="15.75" thickBot="1" x14ac:dyDescent="0.25">
      <c r="A405" s="45">
        <v>1402</v>
      </c>
      <c r="B405" s="72"/>
      <c r="C405" s="71"/>
      <c r="D405" s="18"/>
      <c r="E405" s="18"/>
      <c r="F405" s="46"/>
      <c r="G405" s="47">
        <f t="shared" si="6"/>
        <v>0</v>
      </c>
      <c r="H405" s="51"/>
      <c r="I405" s="51"/>
      <c r="J405" s="18"/>
      <c r="K405" s="54"/>
      <c r="L405" s="3"/>
      <c r="M405" s="5"/>
      <c r="N405" s="3"/>
      <c r="O405" s="3"/>
      <c r="AQ405" s="29"/>
      <c r="AR405" s="25"/>
      <c r="AS405" s="26"/>
      <c r="AT405" s="27"/>
      <c r="AU405" s="28"/>
    </row>
    <row r="406" spans="1:47" ht="15.75" thickBot="1" x14ac:dyDescent="0.25">
      <c r="A406" s="45">
        <v>1403</v>
      </c>
      <c r="B406" s="72"/>
      <c r="C406" s="71"/>
      <c r="D406" s="18"/>
      <c r="E406" s="18"/>
      <c r="F406" s="46"/>
      <c r="G406" s="47">
        <f t="shared" si="6"/>
        <v>0</v>
      </c>
      <c r="H406" s="51"/>
      <c r="I406" s="51"/>
      <c r="J406" s="18"/>
      <c r="K406" s="54"/>
      <c r="L406" s="3"/>
      <c r="M406" s="5"/>
      <c r="N406" s="3"/>
      <c r="O406" s="3"/>
      <c r="AQ406" s="29"/>
      <c r="AR406" s="25"/>
      <c r="AS406" s="26"/>
      <c r="AT406" s="27"/>
      <c r="AU406" s="28"/>
    </row>
    <row r="407" spans="1:47" ht="15.75" thickBot="1" x14ac:dyDescent="0.25">
      <c r="A407" s="45">
        <v>1404</v>
      </c>
      <c r="B407" s="72"/>
      <c r="C407" s="71"/>
      <c r="D407" s="18"/>
      <c r="E407" s="18"/>
      <c r="F407" s="46"/>
      <c r="G407" s="47">
        <f t="shared" si="6"/>
        <v>0</v>
      </c>
      <c r="H407" s="51"/>
      <c r="I407" s="51"/>
      <c r="J407" s="18"/>
      <c r="K407" s="54"/>
      <c r="L407" s="3"/>
      <c r="M407" s="5"/>
      <c r="N407" s="3"/>
      <c r="O407" s="3"/>
      <c r="AQ407" s="29"/>
      <c r="AR407" s="25"/>
      <c r="AS407" s="26"/>
      <c r="AT407" s="27"/>
      <c r="AU407" s="28"/>
    </row>
    <row r="408" spans="1:47" ht="15.75" thickBot="1" x14ac:dyDescent="0.25">
      <c r="A408" s="45">
        <v>1405</v>
      </c>
      <c r="B408" s="72"/>
      <c r="C408" s="71"/>
      <c r="D408" s="18"/>
      <c r="E408" s="18"/>
      <c r="F408" s="46"/>
      <c r="G408" s="47">
        <f t="shared" si="6"/>
        <v>0</v>
      </c>
      <c r="H408" s="51"/>
      <c r="I408" s="51"/>
      <c r="J408" s="18"/>
      <c r="K408" s="54"/>
      <c r="L408" s="3"/>
      <c r="M408" s="5"/>
      <c r="N408" s="3"/>
      <c r="O408" s="3"/>
      <c r="AQ408" s="29"/>
      <c r="AR408" s="25"/>
      <c r="AS408" s="26"/>
      <c r="AT408" s="27"/>
      <c r="AU408" s="28"/>
    </row>
    <row r="409" spans="1:47" ht="15.75" thickBot="1" x14ac:dyDescent="0.25">
      <c r="A409" s="45">
        <v>1406</v>
      </c>
      <c r="B409" s="72"/>
      <c r="C409" s="71"/>
      <c r="D409" s="18"/>
      <c r="E409" s="18"/>
      <c r="F409" s="46"/>
      <c r="G409" s="47">
        <f t="shared" si="6"/>
        <v>0</v>
      </c>
      <c r="H409" s="51"/>
      <c r="I409" s="51"/>
      <c r="J409" s="18"/>
      <c r="K409" s="54"/>
      <c r="L409" s="3"/>
      <c r="M409" s="5"/>
      <c r="N409" s="3"/>
      <c r="O409" s="3"/>
      <c r="AQ409" s="29"/>
      <c r="AR409" s="25"/>
      <c r="AS409" s="26"/>
      <c r="AT409" s="27"/>
      <c r="AU409" s="28"/>
    </row>
    <row r="410" spans="1:47" ht="15.75" thickBot="1" x14ac:dyDescent="0.25">
      <c r="A410" s="45">
        <v>1407</v>
      </c>
      <c r="B410" s="72"/>
      <c r="C410" s="71"/>
      <c r="D410" s="18"/>
      <c r="E410" s="18"/>
      <c r="F410" s="46"/>
      <c r="G410" s="47">
        <f t="shared" si="6"/>
        <v>0</v>
      </c>
      <c r="H410" s="51"/>
      <c r="I410" s="51"/>
      <c r="J410" s="18"/>
      <c r="K410" s="54"/>
      <c r="L410" s="3"/>
      <c r="M410" s="5"/>
      <c r="N410" s="3"/>
      <c r="O410" s="3"/>
      <c r="AQ410" s="29"/>
      <c r="AR410" s="25"/>
      <c r="AS410" s="26"/>
      <c r="AT410" s="27"/>
      <c r="AU410" s="28"/>
    </row>
    <row r="411" spans="1:47" ht="15.75" thickBot="1" x14ac:dyDescent="0.25">
      <c r="A411" s="45">
        <v>1408</v>
      </c>
      <c r="B411" s="72"/>
      <c r="C411" s="71"/>
      <c r="D411" s="18"/>
      <c r="E411" s="18"/>
      <c r="F411" s="46"/>
      <c r="G411" s="47">
        <f t="shared" si="6"/>
        <v>0</v>
      </c>
      <c r="H411" s="51"/>
      <c r="I411" s="51"/>
      <c r="J411" s="18"/>
      <c r="K411" s="54"/>
      <c r="L411" s="3"/>
      <c r="M411" s="5"/>
      <c r="N411" s="3"/>
      <c r="O411" s="3"/>
      <c r="AQ411" s="29"/>
      <c r="AR411" s="25"/>
      <c r="AS411" s="26"/>
      <c r="AT411" s="27"/>
      <c r="AU411" s="28"/>
    </row>
    <row r="412" spans="1:47" ht="15.75" thickBot="1" x14ac:dyDescent="0.25">
      <c r="A412" s="45">
        <v>1409</v>
      </c>
      <c r="B412" s="72"/>
      <c r="C412" s="71"/>
      <c r="D412" s="18"/>
      <c r="E412" s="18"/>
      <c r="F412" s="46"/>
      <c r="G412" s="47">
        <f t="shared" si="6"/>
        <v>0</v>
      </c>
      <c r="H412" s="51"/>
      <c r="I412" s="51"/>
      <c r="J412" s="18"/>
      <c r="K412" s="54"/>
      <c r="L412" s="3"/>
      <c r="M412" s="5"/>
      <c r="N412" s="3"/>
      <c r="O412" s="3"/>
      <c r="AQ412" s="29"/>
      <c r="AR412" s="25"/>
      <c r="AS412" s="26"/>
      <c r="AT412" s="27"/>
      <c r="AU412" s="28"/>
    </row>
    <row r="413" spans="1:47" ht="15.75" thickBot="1" x14ac:dyDescent="0.25">
      <c r="A413" s="45">
        <v>1410</v>
      </c>
      <c r="B413" s="72"/>
      <c r="C413" s="71"/>
      <c r="D413" s="18"/>
      <c r="E413" s="18"/>
      <c r="F413" s="46"/>
      <c r="G413" s="47">
        <f t="shared" si="6"/>
        <v>0</v>
      </c>
      <c r="H413" s="51"/>
      <c r="I413" s="51"/>
      <c r="J413" s="18"/>
      <c r="K413" s="54"/>
      <c r="L413" s="3"/>
      <c r="M413" s="5"/>
      <c r="N413" s="3"/>
      <c r="O413" s="3"/>
      <c r="AQ413" s="29"/>
      <c r="AR413" s="25"/>
      <c r="AS413" s="26"/>
      <c r="AT413" s="27"/>
      <c r="AU413" s="28"/>
    </row>
    <row r="414" spans="1:47" ht="15.75" thickBot="1" x14ac:dyDescent="0.25">
      <c r="A414" s="45">
        <v>1411</v>
      </c>
      <c r="B414" s="72"/>
      <c r="C414" s="71"/>
      <c r="D414" s="18"/>
      <c r="E414" s="18"/>
      <c r="F414" s="46"/>
      <c r="G414" s="47">
        <f t="shared" si="6"/>
        <v>0</v>
      </c>
      <c r="H414" s="51"/>
      <c r="I414" s="51"/>
      <c r="J414" s="18"/>
      <c r="K414" s="54"/>
      <c r="L414" s="3"/>
      <c r="M414" s="5"/>
      <c r="N414" s="3"/>
      <c r="O414" s="3"/>
      <c r="AQ414" s="29"/>
      <c r="AR414" s="25"/>
      <c r="AS414" s="26"/>
      <c r="AT414" s="27"/>
      <c r="AU414" s="28"/>
    </row>
    <row r="415" spans="1:47" ht="15.75" thickBot="1" x14ac:dyDescent="0.25">
      <c r="A415" s="45">
        <v>1412</v>
      </c>
      <c r="B415" s="72"/>
      <c r="C415" s="71"/>
      <c r="D415" s="18"/>
      <c r="E415" s="18"/>
      <c r="F415" s="46"/>
      <c r="G415" s="47">
        <f t="shared" si="6"/>
        <v>0</v>
      </c>
      <c r="H415" s="51"/>
      <c r="I415" s="51"/>
      <c r="J415" s="18"/>
      <c r="K415" s="54"/>
      <c r="L415" s="3"/>
      <c r="M415" s="5"/>
      <c r="N415" s="3"/>
      <c r="O415" s="3"/>
      <c r="AQ415" s="29"/>
      <c r="AR415" s="25"/>
      <c r="AS415" s="26"/>
      <c r="AT415" s="27"/>
      <c r="AU415" s="28"/>
    </row>
    <row r="416" spans="1:47" ht="15.75" thickBot="1" x14ac:dyDescent="0.25">
      <c r="A416" s="45">
        <v>1413</v>
      </c>
      <c r="B416" s="72"/>
      <c r="C416" s="71"/>
      <c r="D416" s="18"/>
      <c r="E416" s="18"/>
      <c r="F416" s="46"/>
      <c r="G416" s="47">
        <f t="shared" si="6"/>
        <v>0</v>
      </c>
      <c r="H416" s="51"/>
      <c r="I416" s="51"/>
      <c r="J416" s="18"/>
      <c r="K416" s="54"/>
      <c r="L416" s="3"/>
      <c r="M416" s="5"/>
      <c r="N416" s="3"/>
      <c r="O416" s="3"/>
      <c r="AQ416" s="29"/>
      <c r="AR416" s="25"/>
      <c r="AS416" s="26"/>
      <c r="AT416" s="27"/>
      <c r="AU416" s="28"/>
    </row>
    <row r="417" spans="1:47" ht="15.75" thickBot="1" x14ac:dyDescent="0.25">
      <c r="A417" s="45">
        <v>1414</v>
      </c>
      <c r="B417" s="72"/>
      <c r="C417" s="71"/>
      <c r="D417" s="18"/>
      <c r="E417" s="18"/>
      <c r="F417" s="46"/>
      <c r="G417" s="47">
        <f t="shared" si="6"/>
        <v>0</v>
      </c>
      <c r="H417" s="51"/>
      <c r="I417" s="51"/>
      <c r="J417" s="18"/>
      <c r="K417" s="54"/>
      <c r="L417" s="3"/>
      <c r="M417" s="5"/>
      <c r="N417" s="3"/>
      <c r="O417" s="3"/>
      <c r="AQ417" s="29"/>
      <c r="AR417" s="25"/>
      <c r="AS417" s="26"/>
      <c r="AT417" s="27"/>
      <c r="AU417" s="28"/>
    </row>
    <row r="418" spans="1:47" ht="15.75" thickBot="1" x14ac:dyDescent="0.25">
      <c r="A418" s="45">
        <v>1415</v>
      </c>
      <c r="B418" s="72"/>
      <c r="C418" s="71"/>
      <c r="D418" s="18"/>
      <c r="E418" s="18"/>
      <c r="F418" s="46"/>
      <c r="G418" s="47">
        <f t="shared" si="6"/>
        <v>0</v>
      </c>
      <c r="H418" s="51"/>
      <c r="I418" s="51"/>
      <c r="J418" s="18"/>
      <c r="K418" s="54"/>
      <c r="L418" s="3"/>
      <c r="M418" s="5"/>
      <c r="N418" s="3"/>
      <c r="O418" s="3"/>
      <c r="AQ418" s="29"/>
      <c r="AR418" s="25"/>
      <c r="AS418" s="26"/>
      <c r="AT418" s="27"/>
      <c r="AU418" s="28"/>
    </row>
    <row r="419" spans="1:47" ht="15.75" thickBot="1" x14ac:dyDescent="0.25">
      <c r="A419" s="45">
        <v>1416</v>
      </c>
      <c r="B419" s="72"/>
      <c r="C419" s="71"/>
      <c r="D419" s="18"/>
      <c r="E419" s="18"/>
      <c r="F419" s="46"/>
      <c r="G419" s="47">
        <f t="shared" si="6"/>
        <v>0</v>
      </c>
      <c r="H419" s="51"/>
      <c r="I419" s="51"/>
      <c r="J419" s="18"/>
      <c r="K419" s="54"/>
      <c r="L419" s="3"/>
      <c r="M419" s="5"/>
      <c r="N419" s="3"/>
      <c r="O419" s="3"/>
      <c r="AQ419" s="29"/>
      <c r="AR419" s="25"/>
      <c r="AS419" s="26"/>
      <c r="AT419" s="27"/>
      <c r="AU419" s="28"/>
    </row>
    <row r="420" spans="1:47" ht="15.75" thickBot="1" x14ac:dyDescent="0.25">
      <c r="A420" s="45">
        <v>1417</v>
      </c>
      <c r="B420" s="72"/>
      <c r="C420" s="71"/>
      <c r="D420" s="18"/>
      <c r="E420" s="18"/>
      <c r="F420" s="46"/>
      <c r="G420" s="47">
        <f t="shared" si="6"/>
        <v>0</v>
      </c>
      <c r="H420" s="51"/>
      <c r="I420" s="51"/>
      <c r="J420" s="18"/>
      <c r="K420" s="54"/>
      <c r="L420" s="3"/>
      <c r="M420" s="5"/>
      <c r="N420" s="3"/>
      <c r="O420" s="3"/>
      <c r="AQ420" s="29"/>
      <c r="AR420" s="25"/>
      <c r="AS420" s="26"/>
      <c r="AT420" s="27"/>
      <c r="AU420" s="28"/>
    </row>
    <row r="421" spans="1:47" ht="15.75" thickBot="1" x14ac:dyDescent="0.25">
      <c r="A421" s="45">
        <v>1418</v>
      </c>
      <c r="B421" s="72"/>
      <c r="C421" s="71"/>
      <c r="D421" s="18"/>
      <c r="E421" s="18"/>
      <c r="F421" s="46"/>
      <c r="G421" s="47">
        <f t="shared" si="6"/>
        <v>0</v>
      </c>
      <c r="H421" s="51"/>
      <c r="I421" s="51"/>
      <c r="J421" s="18"/>
      <c r="K421" s="54"/>
      <c r="L421" s="3"/>
      <c r="M421" s="5"/>
      <c r="N421" s="3"/>
      <c r="O421" s="3"/>
      <c r="AQ421" s="29"/>
      <c r="AR421" s="25"/>
      <c r="AS421" s="26"/>
      <c r="AT421" s="27"/>
      <c r="AU421" s="28"/>
    </row>
    <row r="422" spans="1:47" ht="15.75" thickBot="1" x14ac:dyDescent="0.25">
      <c r="A422" s="45">
        <v>1419</v>
      </c>
      <c r="B422" s="72"/>
      <c r="C422" s="71"/>
      <c r="D422" s="18"/>
      <c r="E422" s="18"/>
      <c r="F422" s="46"/>
      <c r="G422" s="47">
        <f t="shared" si="6"/>
        <v>0</v>
      </c>
      <c r="H422" s="51"/>
      <c r="I422" s="51"/>
      <c r="J422" s="18"/>
      <c r="K422" s="54"/>
      <c r="L422" s="3"/>
      <c r="M422" s="5"/>
      <c r="N422" s="3"/>
      <c r="O422" s="3"/>
      <c r="AQ422" s="29"/>
      <c r="AR422" s="25"/>
      <c r="AS422" s="26"/>
      <c r="AT422" s="27"/>
      <c r="AU422" s="28"/>
    </row>
    <row r="423" spans="1:47" ht="15.75" thickBot="1" x14ac:dyDescent="0.25">
      <c r="A423" s="45">
        <v>1420</v>
      </c>
      <c r="B423" s="72"/>
      <c r="C423" s="71"/>
      <c r="D423" s="18"/>
      <c r="E423" s="18"/>
      <c r="F423" s="46"/>
      <c r="G423" s="47">
        <f t="shared" si="6"/>
        <v>0</v>
      </c>
      <c r="H423" s="51"/>
      <c r="I423" s="51"/>
      <c r="J423" s="18"/>
      <c r="K423" s="54"/>
      <c r="L423" s="3"/>
      <c r="M423" s="5"/>
      <c r="N423" s="3"/>
      <c r="O423" s="3"/>
      <c r="AQ423" s="29"/>
      <c r="AR423" s="25"/>
      <c r="AS423" s="26"/>
      <c r="AT423" s="27"/>
      <c r="AU423" s="28"/>
    </row>
    <row r="424" spans="1:47" ht="15.75" thickBot="1" x14ac:dyDescent="0.25">
      <c r="A424" s="45">
        <v>1421</v>
      </c>
      <c r="B424" s="72"/>
      <c r="C424" s="71"/>
      <c r="D424" s="18"/>
      <c r="E424" s="18"/>
      <c r="F424" s="46"/>
      <c r="G424" s="47">
        <f t="shared" ref="G424:G487" si="7">IFERROR(ROUNDDOWN(H424/I424,0),0)</f>
        <v>0</v>
      </c>
      <c r="H424" s="51"/>
      <c r="I424" s="51"/>
      <c r="J424" s="18"/>
      <c r="K424" s="54"/>
      <c r="L424" s="3"/>
      <c r="M424" s="5"/>
      <c r="N424" s="3"/>
      <c r="O424" s="3"/>
      <c r="AQ424" s="29"/>
      <c r="AR424" s="25"/>
      <c r="AS424" s="26"/>
      <c r="AT424" s="27"/>
      <c r="AU424" s="28"/>
    </row>
    <row r="425" spans="1:47" ht="15.75" thickBot="1" x14ac:dyDescent="0.25">
      <c r="A425" s="45">
        <v>1422</v>
      </c>
      <c r="B425" s="72"/>
      <c r="C425" s="71"/>
      <c r="D425" s="18"/>
      <c r="E425" s="18"/>
      <c r="F425" s="46"/>
      <c r="G425" s="47">
        <f t="shared" si="7"/>
        <v>0</v>
      </c>
      <c r="H425" s="51"/>
      <c r="I425" s="51"/>
      <c r="J425" s="18"/>
      <c r="K425" s="54"/>
      <c r="L425" s="3"/>
      <c r="M425" s="5"/>
      <c r="N425" s="3"/>
      <c r="O425" s="3"/>
      <c r="AQ425" s="29"/>
      <c r="AR425" s="25"/>
      <c r="AS425" s="26"/>
      <c r="AT425" s="27"/>
      <c r="AU425" s="28"/>
    </row>
    <row r="426" spans="1:47" ht="15.75" thickBot="1" x14ac:dyDescent="0.25">
      <c r="A426" s="45">
        <v>1423</v>
      </c>
      <c r="B426" s="72"/>
      <c r="C426" s="71"/>
      <c r="D426" s="18"/>
      <c r="E426" s="18"/>
      <c r="F426" s="46"/>
      <c r="G426" s="47">
        <f t="shared" si="7"/>
        <v>0</v>
      </c>
      <c r="H426" s="51"/>
      <c r="I426" s="51"/>
      <c r="J426" s="18"/>
      <c r="K426" s="54"/>
      <c r="L426" s="3"/>
      <c r="M426" s="5"/>
      <c r="N426" s="3"/>
      <c r="O426" s="3"/>
      <c r="AQ426" s="29"/>
      <c r="AR426" s="25"/>
      <c r="AS426" s="26"/>
      <c r="AT426" s="27"/>
      <c r="AU426" s="28"/>
    </row>
    <row r="427" spans="1:47" ht="15.75" thickBot="1" x14ac:dyDescent="0.25">
      <c r="A427" s="45">
        <v>1424</v>
      </c>
      <c r="B427" s="72"/>
      <c r="C427" s="71"/>
      <c r="D427" s="18"/>
      <c r="E427" s="18"/>
      <c r="F427" s="46"/>
      <c r="G427" s="47">
        <f t="shared" si="7"/>
        <v>0</v>
      </c>
      <c r="H427" s="51"/>
      <c r="I427" s="51"/>
      <c r="J427" s="18"/>
      <c r="K427" s="54"/>
      <c r="L427" s="3"/>
      <c r="M427" s="5"/>
      <c r="N427" s="3"/>
      <c r="O427" s="3"/>
      <c r="AQ427" s="29"/>
      <c r="AR427" s="25"/>
      <c r="AS427" s="26"/>
      <c r="AT427" s="27"/>
      <c r="AU427" s="28"/>
    </row>
    <row r="428" spans="1:47" ht="15.75" thickBot="1" x14ac:dyDescent="0.25">
      <c r="A428" s="45">
        <v>1425</v>
      </c>
      <c r="B428" s="72"/>
      <c r="C428" s="71"/>
      <c r="D428" s="18"/>
      <c r="E428" s="18"/>
      <c r="F428" s="46"/>
      <c r="G428" s="47">
        <f t="shared" si="7"/>
        <v>0</v>
      </c>
      <c r="H428" s="51"/>
      <c r="I428" s="51"/>
      <c r="J428" s="18"/>
      <c r="K428" s="54"/>
      <c r="L428" s="3"/>
      <c r="M428" s="5"/>
      <c r="N428" s="3"/>
      <c r="O428" s="3"/>
      <c r="AQ428" s="29"/>
      <c r="AR428" s="25"/>
      <c r="AS428" s="26"/>
      <c r="AT428" s="27"/>
      <c r="AU428" s="28"/>
    </row>
    <row r="429" spans="1:47" ht="15.75" thickBot="1" x14ac:dyDescent="0.25">
      <c r="A429" s="45">
        <v>1426</v>
      </c>
      <c r="B429" s="72"/>
      <c r="C429" s="71"/>
      <c r="D429" s="18"/>
      <c r="E429" s="18"/>
      <c r="F429" s="46"/>
      <c r="G429" s="47">
        <f t="shared" si="7"/>
        <v>0</v>
      </c>
      <c r="H429" s="51"/>
      <c r="I429" s="51"/>
      <c r="J429" s="18"/>
      <c r="K429" s="54"/>
      <c r="L429" s="3"/>
      <c r="M429" s="5"/>
      <c r="N429" s="3"/>
      <c r="O429" s="3"/>
      <c r="AQ429" s="29"/>
      <c r="AR429" s="25"/>
      <c r="AS429" s="26"/>
      <c r="AT429" s="27"/>
      <c r="AU429" s="28"/>
    </row>
    <row r="430" spans="1:47" ht="15.75" thickBot="1" x14ac:dyDescent="0.25">
      <c r="A430" s="45">
        <v>1427</v>
      </c>
      <c r="B430" s="72"/>
      <c r="C430" s="71"/>
      <c r="D430" s="18"/>
      <c r="E430" s="18"/>
      <c r="F430" s="46"/>
      <c r="G430" s="47">
        <f t="shared" si="7"/>
        <v>0</v>
      </c>
      <c r="H430" s="51"/>
      <c r="I430" s="51"/>
      <c r="J430" s="18"/>
      <c r="K430" s="54"/>
      <c r="L430" s="3"/>
      <c r="M430" s="5"/>
      <c r="N430" s="3"/>
      <c r="O430" s="3"/>
      <c r="AQ430" s="29"/>
      <c r="AR430" s="25"/>
      <c r="AS430" s="26"/>
      <c r="AT430" s="27"/>
      <c r="AU430" s="28"/>
    </row>
    <row r="431" spans="1:47" ht="15.75" thickBot="1" x14ac:dyDescent="0.25">
      <c r="A431" s="45">
        <v>1428</v>
      </c>
      <c r="B431" s="72"/>
      <c r="C431" s="71"/>
      <c r="D431" s="18"/>
      <c r="E431" s="18"/>
      <c r="F431" s="46"/>
      <c r="G431" s="47">
        <f t="shared" si="7"/>
        <v>0</v>
      </c>
      <c r="H431" s="51"/>
      <c r="I431" s="51"/>
      <c r="J431" s="18"/>
      <c r="K431" s="54"/>
      <c r="L431" s="3"/>
      <c r="M431" s="5"/>
      <c r="N431" s="3"/>
      <c r="O431" s="3"/>
      <c r="AQ431" s="29"/>
      <c r="AR431" s="25"/>
      <c r="AS431" s="26"/>
      <c r="AT431" s="27"/>
      <c r="AU431" s="28"/>
    </row>
    <row r="432" spans="1:47" ht="15.75" thickBot="1" x14ac:dyDescent="0.25">
      <c r="A432" s="45">
        <v>1429</v>
      </c>
      <c r="B432" s="72"/>
      <c r="C432" s="71"/>
      <c r="D432" s="18"/>
      <c r="E432" s="18"/>
      <c r="F432" s="46"/>
      <c r="G432" s="47">
        <f t="shared" si="7"/>
        <v>0</v>
      </c>
      <c r="H432" s="51"/>
      <c r="I432" s="51"/>
      <c r="J432" s="18"/>
      <c r="K432" s="54"/>
      <c r="L432" s="3"/>
      <c r="M432" s="5"/>
      <c r="N432" s="3"/>
      <c r="O432" s="3"/>
      <c r="AQ432" s="29"/>
      <c r="AR432" s="25"/>
      <c r="AS432" s="26"/>
      <c r="AT432" s="27"/>
      <c r="AU432" s="28"/>
    </row>
    <row r="433" spans="1:47" ht="15.75" thickBot="1" x14ac:dyDescent="0.25">
      <c r="A433" s="45">
        <v>1430</v>
      </c>
      <c r="B433" s="72"/>
      <c r="C433" s="71"/>
      <c r="D433" s="18"/>
      <c r="E433" s="18"/>
      <c r="F433" s="46"/>
      <c r="G433" s="47">
        <f t="shared" si="7"/>
        <v>0</v>
      </c>
      <c r="H433" s="51"/>
      <c r="I433" s="51"/>
      <c r="J433" s="18"/>
      <c r="K433" s="54"/>
      <c r="L433" s="3"/>
      <c r="M433" s="5"/>
      <c r="N433" s="3"/>
      <c r="O433" s="3"/>
      <c r="AQ433" s="29"/>
      <c r="AR433" s="25"/>
      <c r="AS433" s="26"/>
      <c r="AT433" s="27"/>
      <c r="AU433" s="28"/>
    </row>
    <row r="434" spans="1:47" ht="15.75" thickBot="1" x14ac:dyDescent="0.25">
      <c r="A434" s="45">
        <v>1431</v>
      </c>
      <c r="B434" s="72"/>
      <c r="C434" s="71"/>
      <c r="D434" s="18"/>
      <c r="E434" s="18"/>
      <c r="F434" s="46"/>
      <c r="G434" s="47">
        <f t="shared" si="7"/>
        <v>0</v>
      </c>
      <c r="H434" s="51"/>
      <c r="I434" s="51"/>
      <c r="J434" s="18"/>
      <c r="K434" s="54"/>
      <c r="L434" s="3"/>
      <c r="M434" s="5"/>
      <c r="N434" s="3"/>
      <c r="O434" s="3"/>
      <c r="AQ434" s="29"/>
      <c r="AR434" s="25"/>
      <c r="AS434" s="26"/>
      <c r="AT434" s="27"/>
      <c r="AU434" s="28"/>
    </row>
    <row r="435" spans="1:47" ht="15.75" thickBot="1" x14ac:dyDescent="0.25">
      <c r="A435" s="45">
        <v>1432</v>
      </c>
      <c r="B435" s="72"/>
      <c r="C435" s="71"/>
      <c r="D435" s="18"/>
      <c r="E435" s="18"/>
      <c r="F435" s="46"/>
      <c r="G435" s="47">
        <f t="shared" si="7"/>
        <v>0</v>
      </c>
      <c r="H435" s="51"/>
      <c r="I435" s="51"/>
      <c r="J435" s="18"/>
      <c r="K435" s="54"/>
      <c r="L435" s="3"/>
      <c r="M435" s="5"/>
      <c r="N435" s="3"/>
      <c r="O435" s="3"/>
      <c r="AQ435" s="29"/>
      <c r="AR435" s="25"/>
      <c r="AS435" s="26"/>
      <c r="AT435" s="27"/>
      <c r="AU435" s="28"/>
    </row>
    <row r="436" spans="1:47" ht="15.75" thickBot="1" x14ac:dyDescent="0.25">
      <c r="A436" s="45">
        <v>1433</v>
      </c>
      <c r="B436" s="72"/>
      <c r="C436" s="71"/>
      <c r="D436" s="18"/>
      <c r="E436" s="18"/>
      <c r="F436" s="46"/>
      <c r="G436" s="47">
        <f t="shared" si="7"/>
        <v>0</v>
      </c>
      <c r="H436" s="51"/>
      <c r="I436" s="51"/>
      <c r="J436" s="18"/>
      <c r="K436" s="54"/>
      <c r="L436" s="3"/>
      <c r="M436" s="5"/>
      <c r="N436" s="3"/>
      <c r="O436" s="3"/>
      <c r="AQ436" s="29"/>
      <c r="AR436" s="25"/>
      <c r="AS436" s="26"/>
      <c r="AT436" s="27"/>
      <c r="AU436" s="28"/>
    </row>
    <row r="437" spans="1:47" ht="15.75" thickBot="1" x14ac:dyDescent="0.25">
      <c r="A437" s="45">
        <v>1434</v>
      </c>
      <c r="B437" s="72"/>
      <c r="C437" s="71"/>
      <c r="D437" s="18"/>
      <c r="E437" s="18"/>
      <c r="F437" s="46"/>
      <c r="G437" s="47">
        <f t="shared" si="7"/>
        <v>0</v>
      </c>
      <c r="H437" s="51"/>
      <c r="I437" s="51"/>
      <c r="J437" s="18"/>
      <c r="K437" s="54"/>
      <c r="L437" s="3"/>
      <c r="M437" s="5"/>
      <c r="N437" s="3"/>
      <c r="O437" s="3"/>
      <c r="AQ437" s="29"/>
      <c r="AR437" s="25"/>
      <c r="AS437" s="26"/>
      <c r="AT437" s="27"/>
      <c r="AU437" s="28"/>
    </row>
    <row r="438" spans="1:47" ht="15.75" thickBot="1" x14ac:dyDescent="0.25">
      <c r="A438" s="45">
        <v>1435</v>
      </c>
      <c r="B438" s="72"/>
      <c r="C438" s="71"/>
      <c r="D438" s="18"/>
      <c r="E438" s="18"/>
      <c r="F438" s="46"/>
      <c r="G438" s="47">
        <f t="shared" si="7"/>
        <v>0</v>
      </c>
      <c r="H438" s="51"/>
      <c r="I438" s="51"/>
      <c r="J438" s="18"/>
      <c r="K438" s="54"/>
      <c r="L438" s="3"/>
      <c r="M438" s="5"/>
      <c r="N438" s="3"/>
      <c r="O438" s="3"/>
      <c r="AQ438" s="29"/>
      <c r="AR438" s="25"/>
      <c r="AS438" s="26"/>
      <c r="AT438" s="27"/>
      <c r="AU438" s="28"/>
    </row>
    <row r="439" spans="1:47" ht="15.75" thickBot="1" x14ac:dyDescent="0.25">
      <c r="A439" s="45">
        <v>1436</v>
      </c>
      <c r="B439" s="72"/>
      <c r="C439" s="71"/>
      <c r="D439" s="18"/>
      <c r="E439" s="18"/>
      <c r="F439" s="46"/>
      <c r="G439" s="47">
        <f t="shared" si="7"/>
        <v>0</v>
      </c>
      <c r="H439" s="51"/>
      <c r="I439" s="51"/>
      <c r="J439" s="18"/>
      <c r="K439" s="54"/>
      <c r="L439" s="3"/>
      <c r="M439" s="5"/>
      <c r="N439" s="3"/>
      <c r="O439" s="3"/>
      <c r="AQ439" s="29"/>
      <c r="AR439" s="25"/>
      <c r="AS439" s="26"/>
      <c r="AT439" s="27"/>
      <c r="AU439" s="28"/>
    </row>
    <row r="440" spans="1:47" ht="15.75" thickBot="1" x14ac:dyDescent="0.25">
      <c r="A440" s="45">
        <v>1437</v>
      </c>
      <c r="B440" s="72"/>
      <c r="C440" s="71"/>
      <c r="D440" s="18"/>
      <c r="E440" s="18"/>
      <c r="F440" s="46"/>
      <c r="G440" s="47">
        <f t="shared" si="7"/>
        <v>0</v>
      </c>
      <c r="H440" s="51"/>
      <c r="I440" s="51"/>
      <c r="J440" s="18"/>
      <c r="K440" s="54"/>
      <c r="L440" s="3"/>
      <c r="M440" s="5"/>
      <c r="N440" s="3"/>
      <c r="O440" s="3"/>
      <c r="AQ440" s="29"/>
      <c r="AR440" s="25"/>
      <c r="AS440" s="26"/>
      <c r="AT440" s="27"/>
      <c r="AU440" s="28"/>
    </row>
    <row r="441" spans="1:47" ht="15.75" thickBot="1" x14ac:dyDescent="0.25">
      <c r="A441" s="45">
        <v>1438</v>
      </c>
      <c r="B441" s="72"/>
      <c r="C441" s="71"/>
      <c r="D441" s="18"/>
      <c r="E441" s="18"/>
      <c r="F441" s="46"/>
      <c r="G441" s="47">
        <f t="shared" si="7"/>
        <v>0</v>
      </c>
      <c r="H441" s="51"/>
      <c r="I441" s="51"/>
      <c r="J441" s="18"/>
      <c r="K441" s="54"/>
      <c r="L441" s="3"/>
      <c r="M441" s="5"/>
      <c r="N441" s="3"/>
      <c r="O441" s="3"/>
      <c r="AQ441" s="29"/>
      <c r="AR441" s="25"/>
      <c r="AS441" s="26"/>
      <c r="AT441" s="27"/>
      <c r="AU441" s="28"/>
    </row>
    <row r="442" spans="1:47" ht="15.75" thickBot="1" x14ac:dyDescent="0.25">
      <c r="A442" s="45">
        <v>1439</v>
      </c>
      <c r="B442" s="72"/>
      <c r="C442" s="71"/>
      <c r="D442" s="18"/>
      <c r="E442" s="18"/>
      <c r="F442" s="46"/>
      <c r="G442" s="47">
        <f t="shared" si="7"/>
        <v>0</v>
      </c>
      <c r="H442" s="51"/>
      <c r="I442" s="51"/>
      <c r="J442" s="18"/>
      <c r="K442" s="54"/>
      <c r="L442" s="3"/>
      <c r="M442" s="5"/>
      <c r="N442" s="3"/>
      <c r="O442" s="3"/>
      <c r="AQ442" s="29"/>
      <c r="AR442" s="25"/>
      <c r="AS442" s="26"/>
      <c r="AT442" s="27"/>
      <c r="AU442" s="28"/>
    </row>
    <row r="443" spans="1:47" ht="15.75" thickBot="1" x14ac:dyDescent="0.25">
      <c r="A443" s="45">
        <v>1440</v>
      </c>
      <c r="B443" s="72"/>
      <c r="C443" s="71"/>
      <c r="D443" s="18"/>
      <c r="E443" s="18"/>
      <c r="F443" s="46"/>
      <c r="G443" s="47">
        <f t="shared" si="7"/>
        <v>0</v>
      </c>
      <c r="H443" s="51"/>
      <c r="I443" s="51"/>
      <c r="J443" s="18"/>
      <c r="K443" s="54"/>
      <c r="L443" s="3"/>
      <c r="M443" s="5"/>
      <c r="N443" s="3"/>
      <c r="O443" s="3"/>
      <c r="AQ443" s="29"/>
      <c r="AR443" s="25"/>
      <c r="AS443" s="26"/>
      <c r="AT443" s="27"/>
      <c r="AU443" s="28"/>
    </row>
    <row r="444" spans="1:47" ht="15.75" thickBot="1" x14ac:dyDescent="0.25">
      <c r="A444" s="45">
        <v>1441</v>
      </c>
      <c r="B444" s="72"/>
      <c r="C444" s="71"/>
      <c r="D444" s="18"/>
      <c r="E444" s="18"/>
      <c r="F444" s="46"/>
      <c r="G444" s="47">
        <f t="shared" si="7"/>
        <v>0</v>
      </c>
      <c r="H444" s="51"/>
      <c r="I444" s="51"/>
      <c r="J444" s="18"/>
      <c r="K444" s="54"/>
      <c r="L444" s="3"/>
      <c r="M444" s="5"/>
      <c r="N444" s="3"/>
      <c r="O444" s="3"/>
      <c r="AQ444" s="29"/>
      <c r="AR444" s="25"/>
      <c r="AS444" s="26"/>
      <c r="AT444" s="27"/>
      <c r="AU444" s="28"/>
    </row>
    <row r="445" spans="1:47" ht="15.75" thickBot="1" x14ac:dyDescent="0.25">
      <c r="A445" s="45">
        <v>1442</v>
      </c>
      <c r="B445" s="72"/>
      <c r="C445" s="71"/>
      <c r="D445" s="18"/>
      <c r="E445" s="18"/>
      <c r="F445" s="46"/>
      <c r="G445" s="47">
        <f t="shared" si="7"/>
        <v>0</v>
      </c>
      <c r="H445" s="51"/>
      <c r="I445" s="51"/>
      <c r="J445" s="18"/>
      <c r="K445" s="54"/>
      <c r="L445" s="3"/>
      <c r="M445" s="5"/>
      <c r="N445" s="3"/>
      <c r="O445" s="3"/>
      <c r="AQ445" s="29"/>
      <c r="AR445" s="25"/>
      <c r="AS445" s="26"/>
      <c r="AT445" s="27"/>
      <c r="AU445" s="28"/>
    </row>
    <row r="446" spans="1:47" ht="15.75" thickBot="1" x14ac:dyDescent="0.25">
      <c r="A446" s="45">
        <v>1443</v>
      </c>
      <c r="B446" s="72"/>
      <c r="C446" s="71"/>
      <c r="D446" s="18"/>
      <c r="E446" s="18"/>
      <c r="F446" s="46"/>
      <c r="G446" s="47">
        <f t="shared" si="7"/>
        <v>0</v>
      </c>
      <c r="H446" s="51"/>
      <c r="I446" s="51"/>
      <c r="J446" s="18"/>
      <c r="K446" s="54"/>
      <c r="L446" s="3"/>
      <c r="M446" s="5"/>
      <c r="N446" s="3"/>
      <c r="O446" s="3"/>
      <c r="AQ446" s="29"/>
      <c r="AR446" s="25"/>
      <c r="AS446" s="26"/>
      <c r="AT446" s="27"/>
      <c r="AU446" s="28"/>
    </row>
    <row r="447" spans="1:47" ht="15.75" thickBot="1" x14ac:dyDescent="0.25">
      <c r="A447" s="45">
        <v>1444</v>
      </c>
      <c r="B447" s="72"/>
      <c r="C447" s="71"/>
      <c r="D447" s="18"/>
      <c r="E447" s="18"/>
      <c r="F447" s="46"/>
      <c r="G447" s="47">
        <f t="shared" si="7"/>
        <v>0</v>
      </c>
      <c r="H447" s="51"/>
      <c r="I447" s="51"/>
      <c r="J447" s="18"/>
      <c r="K447" s="54"/>
      <c r="L447" s="3"/>
      <c r="M447" s="5"/>
      <c r="N447" s="3"/>
      <c r="O447" s="3"/>
      <c r="AQ447" s="29"/>
      <c r="AR447" s="25"/>
      <c r="AS447" s="26"/>
      <c r="AT447" s="27"/>
      <c r="AU447" s="28"/>
    </row>
    <row r="448" spans="1:47" ht="15.75" thickBot="1" x14ac:dyDescent="0.25">
      <c r="A448" s="45">
        <v>1445</v>
      </c>
      <c r="B448" s="72"/>
      <c r="C448" s="71"/>
      <c r="D448" s="18"/>
      <c r="E448" s="18"/>
      <c r="F448" s="46"/>
      <c r="G448" s="47">
        <f t="shared" si="7"/>
        <v>0</v>
      </c>
      <c r="H448" s="51"/>
      <c r="I448" s="51"/>
      <c r="J448" s="18"/>
      <c r="K448" s="54"/>
      <c r="L448" s="3"/>
      <c r="M448" s="5"/>
      <c r="N448" s="3"/>
      <c r="O448" s="3"/>
      <c r="AQ448" s="29"/>
      <c r="AR448" s="25"/>
      <c r="AS448" s="26"/>
      <c r="AT448" s="27"/>
      <c r="AU448" s="28"/>
    </row>
    <row r="449" spans="1:47" ht="15.75" thickBot="1" x14ac:dyDescent="0.25">
      <c r="A449" s="45">
        <v>1446</v>
      </c>
      <c r="B449" s="72"/>
      <c r="C449" s="71"/>
      <c r="D449" s="18"/>
      <c r="E449" s="18"/>
      <c r="F449" s="46"/>
      <c r="G449" s="47">
        <f t="shared" si="7"/>
        <v>0</v>
      </c>
      <c r="H449" s="51"/>
      <c r="I449" s="51"/>
      <c r="J449" s="18"/>
      <c r="K449" s="54"/>
      <c r="L449" s="3"/>
      <c r="M449" s="5"/>
      <c r="N449" s="3"/>
      <c r="O449" s="3"/>
      <c r="AQ449" s="29"/>
      <c r="AR449" s="25"/>
      <c r="AS449" s="26"/>
      <c r="AT449" s="27"/>
      <c r="AU449" s="28"/>
    </row>
    <row r="450" spans="1:47" ht="15.75" thickBot="1" x14ac:dyDescent="0.25">
      <c r="A450" s="45">
        <v>1447</v>
      </c>
      <c r="B450" s="72"/>
      <c r="C450" s="71"/>
      <c r="D450" s="18"/>
      <c r="E450" s="18"/>
      <c r="F450" s="46"/>
      <c r="G450" s="47">
        <f t="shared" si="7"/>
        <v>0</v>
      </c>
      <c r="H450" s="51"/>
      <c r="I450" s="51"/>
      <c r="J450" s="18"/>
      <c r="K450" s="54"/>
      <c r="L450" s="3"/>
      <c r="M450" s="5"/>
      <c r="N450" s="3"/>
      <c r="O450" s="3"/>
      <c r="AQ450" s="29"/>
      <c r="AR450" s="25"/>
      <c r="AS450" s="26"/>
      <c r="AT450" s="27"/>
      <c r="AU450" s="28"/>
    </row>
    <row r="451" spans="1:47" ht="15.75" thickBot="1" x14ac:dyDescent="0.25">
      <c r="A451" s="45">
        <v>1448</v>
      </c>
      <c r="B451" s="72"/>
      <c r="C451" s="71"/>
      <c r="D451" s="18"/>
      <c r="E451" s="18"/>
      <c r="F451" s="46"/>
      <c r="G451" s="47">
        <f t="shared" si="7"/>
        <v>0</v>
      </c>
      <c r="H451" s="51"/>
      <c r="I451" s="51"/>
      <c r="J451" s="18"/>
      <c r="K451" s="54"/>
      <c r="L451" s="3"/>
      <c r="M451" s="5"/>
      <c r="N451" s="3"/>
      <c r="O451" s="3"/>
      <c r="AQ451" s="29"/>
      <c r="AR451" s="25"/>
      <c r="AS451" s="26"/>
      <c r="AT451" s="27"/>
      <c r="AU451" s="28"/>
    </row>
    <row r="452" spans="1:47" ht="15.75" thickBot="1" x14ac:dyDescent="0.25">
      <c r="A452" s="45">
        <v>1449</v>
      </c>
      <c r="B452" s="72"/>
      <c r="C452" s="71"/>
      <c r="D452" s="18"/>
      <c r="E452" s="18"/>
      <c r="F452" s="46"/>
      <c r="G452" s="47">
        <f t="shared" si="7"/>
        <v>0</v>
      </c>
      <c r="H452" s="51"/>
      <c r="I452" s="51"/>
      <c r="J452" s="18"/>
      <c r="K452" s="54"/>
      <c r="L452" s="3"/>
      <c r="M452" s="5"/>
      <c r="N452" s="3"/>
      <c r="O452" s="3"/>
      <c r="AQ452" s="29"/>
      <c r="AR452" s="25"/>
      <c r="AS452" s="26"/>
      <c r="AT452" s="27"/>
      <c r="AU452" s="28"/>
    </row>
    <row r="453" spans="1:47" ht="15.75" thickBot="1" x14ac:dyDescent="0.25">
      <c r="A453" s="45">
        <v>1450</v>
      </c>
      <c r="B453" s="72"/>
      <c r="C453" s="71"/>
      <c r="D453" s="18"/>
      <c r="E453" s="18"/>
      <c r="F453" s="46"/>
      <c r="G453" s="47">
        <f t="shared" si="7"/>
        <v>0</v>
      </c>
      <c r="H453" s="51"/>
      <c r="I453" s="51"/>
      <c r="J453" s="18"/>
      <c r="K453" s="54"/>
      <c r="L453" s="3"/>
      <c r="M453" s="5"/>
      <c r="N453" s="3"/>
      <c r="O453" s="3"/>
      <c r="AQ453" s="29"/>
      <c r="AR453" s="25"/>
      <c r="AS453" s="26"/>
      <c r="AT453" s="27"/>
      <c r="AU453" s="28"/>
    </row>
    <row r="454" spans="1:47" ht="15.75" thickBot="1" x14ac:dyDescent="0.25">
      <c r="A454" s="45">
        <v>1451</v>
      </c>
      <c r="B454" s="72"/>
      <c r="C454" s="71"/>
      <c r="D454" s="18"/>
      <c r="E454" s="18"/>
      <c r="F454" s="46"/>
      <c r="G454" s="47">
        <f t="shared" si="7"/>
        <v>0</v>
      </c>
      <c r="H454" s="51"/>
      <c r="I454" s="51"/>
      <c r="J454" s="18"/>
      <c r="K454" s="54"/>
      <c r="L454" s="3"/>
      <c r="M454" s="5"/>
      <c r="N454" s="3"/>
      <c r="O454" s="3"/>
      <c r="AQ454" s="29"/>
      <c r="AR454" s="25"/>
      <c r="AS454" s="26"/>
      <c r="AT454" s="27"/>
      <c r="AU454" s="28"/>
    </row>
    <row r="455" spans="1:47" ht="15.75" thickBot="1" x14ac:dyDescent="0.25">
      <c r="A455" s="45">
        <v>1452</v>
      </c>
      <c r="B455" s="72"/>
      <c r="C455" s="71"/>
      <c r="D455" s="18"/>
      <c r="E455" s="18"/>
      <c r="F455" s="46"/>
      <c r="G455" s="47">
        <f t="shared" si="7"/>
        <v>0</v>
      </c>
      <c r="H455" s="51"/>
      <c r="I455" s="51"/>
      <c r="J455" s="18"/>
      <c r="K455" s="54"/>
      <c r="L455" s="3"/>
      <c r="M455" s="5"/>
      <c r="N455" s="3"/>
      <c r="O455" s="3"/>
      <c r="AQ455" s="29"/>
      <c r="AR455" s="25"/>
      <c r="AS455" s="26"/>
      <c r="AT455" s="27"/>
      <c r="AU455" s="28"/>
    </row>
    <row r="456" spans="1:47" ht="15.75" thickBot="1" x14ac:dyDescent="0.25">
      <c r="A456" s="45">
        <v>1453</v>
      </c>
      <c r="B456" s="72"/>
      <c r="C456" s="71"/>
      <c r="D456" s="18"/>
      <c r="E456" s="18"/>
      <c r="F456" s="46"/>
      <c r="G456" s="47">
        <f t="shared" si="7"/>
        <v>0</v>
      </c>
      <c r="H456" s="51"/>
      <c r="I456" s="51"/>
      <c r="J456" s="18"/>
      <c r="K456" s="54"/>
      <c r="L456" s="3"/>
      <c r="M456" s="5"/>
      <c r="N456" s="3"/>
      <c r="O456" s="3"/>
      <c r="AQ456" s="29"/>
      <c r="AR456" s="25"/>
      <c r="AS456" s="26"/>
      <c r="AT456" s="27"/>
      <c r="AU456" s="28"/>
    </row>
    <row r="457" spans="1:47" ht="15.75" thickBot="1" x14ac:dyDescent="0.25">
      <c r="A457" s="45">
        <v>1454</v>
      </c>
      <c r="B457" s="72"/>
      <c r="C457" s="71"/>
      <c r="D457" s="18"/>
      <c r="E457" s="18"/>
      <c r="F457" s="46"/>
      <c r="G457" s="47">
        <f t="shared" si="7"/>
        <v>0</v>
      </c>
      <c r="H457" s="51"/>
      <c r="I457" s="51"/>
      <c r="J457" s="18"/>
      <c r="K457" s="54"/>
      <c r="L457" s="3"/>
      <c r="M457" s="5"/>
      <c r="N457" s="3"/>
      <c r="O457" s="3"/>
      <c r="AQ457" s="29"/>
      <c r="AR457" s="25"/>
      <c r="AS457" s="26"/>
      <c r="AT457" s="27"/>
      <c r="AU457" s="28"/>
    </row>
    <row r="458" spans="1:47" ht="15.75" thickBot="1" x14ac:dyDescent="0.25">
      <c r="A458" s="45">
        <v>1455</v>
      </c>
      <c r="B458" s="72"/>
      <c r="C458" s="71"/>
      <c r="D458" s="18"/>
      <c r="E458" s="18"/>
      <c r="F458" s="46"/>
      <c r="G458" s="47">
        <f t="shared" si="7"/>
        <v>0</v>
      </c>
      <c r="H458" s="51"/>
      <c r="I458" s="51"/>
      <c r="J458" s="18"/>
      <c r="K458" s="54"/>
      <c r="L458" s="3"/>
      <c r="M458" s="5"/>
      <c r="N458" s="3"/>
      <c r="O458" s="3"/>
      <c r="AQ458" s="29"/>
      <c r="AR458" s="25"/>
      <c r="AS458" s="26"/>
      <c r="AT458" s="27"/>
      <c r="AU458" s="28"/>
    </row>
    <row r="459" spans="1:47" ht="15.75" thickBot="1" x14ac:dyDescent="0.25">
      <c r="A459" s="45">
        <v>1456</v>
      </c>
      <c r="B459" s="72"/>
      <c r="C459" s="71"/>
      <c r="D459" s="18"/>
      <c r="E459" s="18"/>
      <c r="F459" s="46"/>
      <c r="G459" s="47">
        <f t="shared" si="7"/>
        <v>0</v>
      </c>
      <c r="H459" s="51"/>
      <c r="I459" s="51"/>
      <c r="J459" s="18"/>
      <c r="K459" s="54"/>
      <c r="L459" s="3"/>
      <c r="M459" s="5"/>
      <c r="N459" s="3"/>
      <c r="O459" s="3"/>
      <c r="AQ459" s="29"/>
      <c r="AR459" s="25"/>
      <c r="AS459" s="26"/>
      <c r="AT459" s="27"/>
      <c r="AU459" s="28"/>
    </row>
    <row r="460" spans="1:47" ht="15.75" thickBot="1" x14ac:dyDescent="0.25">
      <c r="A460" s="45">
        <v>1457</v>
      </c>
      <c r="B460" s="72"/>
      <c r="C460" s="71"/>
      <c r="D460" s="18"/>
      <c r="E460" s="18"/>
      <c r="F460" s="46"/>
      <c r="G460" s="47">
        <f t="shared" si="7"/>
        <v>0</v>
      </c>
      <c r="H460" s="51"/>
      <c r="I460" s="51"/>
      <c r="J460" s="18"/>
      <c r="K460" s="54"/>
      <c r="L460" s="3"/>
      <c r="M460" s="5"/>
      <c r="N460" s="3"/>
      <c r="O460" s="3"/>
      <c r="AQ460" s="29"/>
      <c r="AR460" s="25"/>
      <c r="AS460" s="26"/>
      <c r="AT460" s="27"/>
      <c r="AU460" s="28"/>
    </row>
    <row r="461" spans="1:47" ht="15.75" thickBot="1" x14ac:dyDescent="0.25">
      <c r="A461" s="45">
        <v>1458</v>
      </c>
      <c r="B461" s="72"/>
      <c r="C461" s="71"/>
      <c r="D461" s="18"/>
      <c r="E461" s="18"/>
      <c r="F461" s="46"/>
      <c r="G461" s="47">
        <f t="shared" si="7"/>
        <v>0</v>
      </c>
      <c r="H461" s="51"/>
      <c r="I461" s="51"/>
      <c r="J461" s="18"/>
      <c r="K461" s="54"/>
      <c r="L461" s="3"/>
      <c r="M461" s="5"/>
      <c r="N461" s="3"/>
      <c r="O461" s="3"/>
      <c r="AQ461" s="29"/>
      <c r="AR461" s="25"/>
      <c r="AS461" s="26"/>
      <c r="AT461" s="27"/>
      <c r="AU461" s="28"/>
    </row>
    <row r="462" spans="1:47" ht="15.75" thickBot="1" x14ac:dyDescent="0.25">
      <c r="A462" s="45">
        <v>1459</v>
      </c>
      <c r="B462" s="72"/>
      <c r="C462" s="71"/>
      <c r="D462" s="18"/>
      <c r="E462" s="18"/>
      <c r="F462" s="46"/>
      <c r="G462" s="47">
        <f t="shared" si="7"/>
        <v>0</v>
      </c>
      <c r="H462" s="51"/>
      <c r="I462" s="51"/>
      <c r="J462" s="18"/>
      <c r="K462" s="54"/>
      <c r="L462" s="3"/>
      <c r="M462" s="5"/>
      <c r="N462" s="3"/>
      <c r="O462" s="3"/>
      <c r="AQ462" s="29"/>
      <c r="AR462" s="25"/>
      <c r="AS462" s="26"/>
      <c r="AT462" s="27"/>
      <c r="AU462" s="28"/>
    </row>
    <row r="463" spans="1:47" ht="15.75" thickBot="1" x14ac:dyDescent="0.25">
      <c r="A463" s="45">
        <v>1460</v>
      </c>
      <c r="B463" s="72"/>
      <c r="C463" s="71"/>
      <c r="D463" s="18"/>
      <c r="E463" s="18"/>
      <c r="F463" s="46"/>
      <c r="G463" s="47">
        <f t="shared" si="7"/>
        <v>0</v>
      </c>
      <c r="H463" s="51"/>
      <c r="I463" s="51"/>
      <c r="J463" s="18"/>
      <c r="K463" s="54"/>
      <c r="L463" s="3"/>
      <c r="M463" s="5"/>
      <c r="N463" s="3"/>
      <c r="O463" s="3"/>
      <c r="AQ463" s="29"/>
      <c r="AR463" s="25"/>
      <c r="AS463" s="26"/>
      <c r="AT463" s="27"/>
      <c r="AU463" s="28"/>
    </row>
    <row r="464" spans="1:47" ht="15.75" thickBot="1" x14ac:dyDescent="0.25">
      <c r="A464" s="45">
        <v>1461</v>
      </c>
      <c r="B464" s="72"/>
      <c r="C464" s="71"/>
      <c r="D464" s="18"/>
      <c r="E464" s="18"/>
      <c r="F464" s="46"/>
      <c r="G464" s="47">
        <f t="shared" si="7"/>
        <v>0</v>
      </c>
      <c r="H464" s="51"/>
      <c r="I464" s="51"/>
      <c r="J464" s="18"/>
      <c r="K464" s="54"/>
      <c r="L464" s="3"/>
      <c r="M464" s="5"/>
      <c r="N464" s="3"/>
      <c r="O464" s="3"/>
      <c r="AQ464" s="29"/>
      <c r="AR464" s="25"/>
      <c r="AS464" s="26"/>
      <c r="AT464" s="27"/>
      <c r="AU464" s="28"/>
    </row>
    <row r="465" spans="1:47" ht="15.75" thickBot="1" x14ac:dyDescent="0.25">
      <c r="A465" s="45">
        <v>1462</v>
      </c>
      <c r="B465" s="72"/>
      <c r="C465" s="71"/>
      <c r="D465" s="18"/>
      <c r="E465" s="18"/>
      <c r="F465" s="46"/>
      <c r="G465" s="47">
        <f t="shared" si="7"/>
        <v>0</v>
      </c>
      <c r="H465" s="51"/>
      <c r="I465" s="51"/>
      <c r="J465" s="18"/>
      <c r="K465" s="54"/>
      <c r="L465" s="3"/>
      <c r="M465" s="5"/>
      <c r="N465" s="3"/>
      <c r="O465" s="3"/>
      <c r="AQ465" s="29"/>
      <c r="AR465" s="25"/>
      <c r="AS465" s="26"/>
      <c r="AT465" s="27"/>
      <c r="AU465" s="28"/>
    </row>
    <row r="466" spans="1:47" ht="15.75" thickBot="1" x14ac:dyDescent="0.25">
      <c r="A466" s="45">
        <v>1463</v>
      </c>
      <c r="B466" s="72"/>
      <c r="C466" s="71"/>
      <c r="D466" s="18"/>
      <c r="E466" s="18"/>
      <c r="F466" s="46"/>
      <c r="G466" s="47">
        <f t="shared" si="7"/>
        <v>0</v>
      </c>
      <c r="H466" s="51"/>
      <c r="I466" s="51"/>
      <c r="J466" s="18"/>
      <c r="K466" s="54"/>
      <c r="L466" s="3"/>
      <c r="M466" s="5"/>
      <c r="N466" s="3"/>
      <c r="O466" s="3"/>
      <c r="AQ466" s="29"/>
      <c r="AR466" s="25"/>
      <c r="AS466" s="26"/>
      <c r="AT466" s="27"/>
      <c r="AU466" s="28"/>
    </row>
    <row r="467" spans="1:47" ht="15.75" thickBot="1" x14ac:dyDescent="0.25">
      <c r="A467" s="45">
        <v>1464</v>
      </c>
      <c r="B467" s="72"/>
      <c r="C467" s="71"/>
      <c r="D467" s="18"/>
      <c r="E467" s="18"/>
      <c r="F467" s="46"/>
      <c r="G467" s="47">
        <f t="shared" si="7"/>
        <v>0</v>
      </c>
      <c r="H467" s="51"/>
      <c r="I467" s="51"/>
      <c r="J467" s="18"/>
      <c r="K467" s="54"/>
      <c r="L467" s="3"/>
      <c r="M467" s="5"/>
      <c r="N467" s="3"/>
      <c r="O467" s="3"/>
      <c r="AQ467" s="29"/>
      <c r="AR467" s="25"/>
      <c r="AS467" s="26"/>
      <c r="AT467" s="27"/>
      <c r="AU467" s="28"/>
    </row>
    <row r="468" spans="1:47" ht="15.75" thickBot="1" x14ac:dyDescent="0.25">
      <c r="A468" s="45">
        <v>1465</v>
      </c>
      <c r="B468" s="72"/>
      <c r="C468" s="71"/>
      <c r="D468" s="18"/>
      <c r="E468" s="18"/>
      <c r="F468" s="46"/>
      <c r="G468" s="47">
        <f t="shared" si="7"/>
        <v>0</v>
      </c>
      <c r="H468" s="51"/>
      <c r="I468" s="51"/>
      <c r="J468" s="18"/>
      <c r="K468" s="54"/>
      <c r="L468" s="3"/>
      <c r="M468" s="5"/>
      <c r="N468" s="3"/>
      <c r="O468" s="3"/>
      <c r="AQ468" s="29"/>
      <c r="AR468" s="25"/>
      <c r="AS468" s="26"/>
      <c r="AT468" s="27"/>
      <c r="AU468" s="28"/>
    </row>
    <row r="469" spans="1:47" ht="15.75" thickBot="1" x14ac:dyDescent="0.25">
      <c r="A469" s="45">
        <v>1466</v>
      </c>
      <c r="B469" s="72"/>
      <c r="C469" s="71"/>
      <c r="D469" s="18"/>
      <c r="E469" s="18"/>
      <c r="F469" s="46"/>
      <c r="G469" s="47">
        <f t="shared" si="7"/>
        <v>0</v>
      </c>
      <c r="H469" s="51"/>
      <c r="I469" s="51"/>
      <c r="J469" s="18"/>
      <c r="K469" s="54"/>
      <c r="L469" s="3"/>
      <c r="M469" s="5"/>
      <c r="N469" s="3"/>
      <c r="O469" s="3"/>
      <c r="AQ469" s="29"/>
      <c r="AR469" s="25"/>
      <c r="AS469" s="26"/>
      <c r="AT469" s="27"/>
      <c r="AU469" s="28"/>
    </row>
    <row r="470" spans="1:47" ht="15.75" thickBot="1" x14ac:dyDescent="0.25">
      <c r="A470" s="45">
        <v>1467</v>
      </c>
      <c r="B470" s="72"/>
      <c r="C470" s="71"/>
      <c r="D470" s="18"/>
      <c r="E470" s="18"/>
      <c r="F470" s="46"/>
      <c r="G470" s="47">
        <f t="shared" si="7"/>
        <v>0</v>
      </c>
      <c r="H470" s="51"/>
      <c r="I470" s="51"/>
      <c r="J470" s="18"/>
      <c r="K470" s="54"/>
      <c r="L470" s="3"/>
      <c r="M470" s="5"/>
      <c r="N470" s="3"/>
      <c r="O470" s="3"/>
      <c r="AQ470" s="29"/>
      <c r="AR470" s="25"/>
      <c r="AS470" s="26"/>
      <c r="AT470" s="27"/>
      <c r="AU470" s="28"/>
    </row>
    <row r="471" spans="1:47" ht="15.75" thickBot="1" x14ac:dyDescent="0.25">
      <c r="A471" s="45">
        <v>1468</v>
      </c>
      <c r="B471" s="72"/>
      <c r="C471" s="71"/>
      <c r="D471" s="18"/>
      <c r="E471" s="18"/>
      <c r="F471" s="46"/>
      <c r="G471" s="47">
        <f t="shared" si="7"/>
        <v>0</v>
      </c>
      <c r="H471" s="51"/>
      <c r="I471" s="51"/>
      <c r="J471" s="18"/>
      <c r="K471" s="54"/>
      <c r="L471" s="3"/>
      <c r="M471" s="5"/>
      <c r="N471" s="3"/>
      <c r="O471" s="3"/>
      <c r="AQ471" s="29"/>
      <c r="AR471" s="25"/>
      <c r="AS471" s="26"/>
      <c r="AT471" s="27"/>
      <c r="AU471" s="28"/>
    </row>
    <row r="472" spans="1:47" ht="15.75" thickBot="1" x14ac:dyDescent="0.25">
      <c r="A472" s="45">
        <v>1469</v>
      </c>
      <c r="B472" s="72"/>
      <c r="C472" s="71"/>
      <c r="D472" s="18"/>
      <c r="E472" s="18"/>
      <c r="F472" s="46"/>
      <c r="G472" s="47">
        <f t="shared" si="7"/>
        <v>0</v>
      </c>
      <c r="H472" s="51"/>
      <c r="I472" s="51"/>
      <c r="J472" s="18"/>
      <c r="K472" s="54"/>
      <c r="L472" s="3"/>
      <c r="M472" s="5"/>
      <c r="N472" s="3"/>
      <c r="O472" s="3"/>
      <c r="AQ472" s="29"/>
      <c r="AR472" s="25"/>
      <c r="AS472" s="26"/>
      <c r="AT472" s="27"/>
      <c r="AU472" s="28"/>
    </row>
    <row r="473" spans="1:47" ht="15.75" thickBot="1" x14ac:dyDescent="0.25">
      <c r="A473" s="45">
        <v>1470</v>
      </c>
      <c r="B473" s="72"/>
      <c r="C473" s="71"/>
      <c r="D473" s="18"/>
      <c r="E473" s="18"/>
      <c r="F473" s="46"/>
      <c r="G473" s="47">
        <f t="shared" si="7"/>
        <v>0</v>
      </c>
      <c r="H473" s="51"/>
      <c r="I473" s="51"/>
      <c r="J473" s="18"/>
      <c r="K473" s="54"/>
      <c r="L473" s="3"/>
      <c r="M473" s="5"/>
      <c r="N473" s="3"/>
      <c r="O473" s="3"/>
      <c r="AQ473" s="29"/>
      <c r="AR473" s="25"/>
      <c r="AS473" s="26"/>
      <c r="AT473" s="27"/>
      <c r="AU473" s="28"/>
    </row>
    <row r="474" spans="1:47" ht="15.75" thickBot="1" x14ac:dyDescent="0.25">
      <c r="A474" s="45">
        <v>1471</v>
      </c>
      <c r="B474" s="72"/>
      <c r="C474" s="71"/>
      <c r="D474" s="18"/>
      <c r="E474" s="18"/>
      <c r="F474" s="46"/>
      <c r="G474" s="47">
        <f t="shared" si="7"/>
        <v>0</v>
      </c>
      <c r="H474" s="51"/>
      <c r="I474" s="51"/>
      <c r="J474" s="18"/>
      <c r="K474" s="54"/>
      <c r="L474" s="3"/>
      <c r="M474" s="5"/>
      <c r="N474" s="3"/>
      <c r="O474" s="3"/>
      <c r="AQ474" s="29"/>
      <c r="AR474" s="25"/>
      <c r="AS474" s="26"/>
      <c r="AT474" s="27"/>
      <c r="AU474" s="28"/>
    </row>
    <row r="475" spans="1:47" ht="15.75" thickBot="1" x14ac:dyDescent="0.25">
      <c r="A475" s="45">
        <v>1472</v>
      </c>
      <c r="B475" s="72"/>
      <c r="C475" s="71"/>
      <c r="D475" s="18"/>
      <c r="E475" s="18"/>
      <c r="F475" s="46"/>
      <c r="G475" s="47">
        <f t="shared" si="7"/>
        <v>0</v>
      </c>
      <c r="H475" s="51"/>
      <c r="I475" s="51"/>
      <c r="J475" s="18"/>
      <c r="K475" s="54"/>
      <c r="L475" s="3"/>
      <c r="M475" s="5"/>
      <c r="N475" s="3"/>
      <c r="O475" s="3"/>
      <c r="AQ475" s="29"/>
      <c r="AR475" s="25"/>
      <c r="AS475" s="26"/>
      <c r="AT475" s="27"/>
      <c r="AU475" s="28"/>
    </row>
    <row r="476" spans="1:47" ht="15.75" thickBot="1" x14ac:dyDescent="0.25">
      <c r="A476" s="45">
        <v>1473</v>
      </c>
      <c r="B476" s="72"/>
      <c r="C476" s="71"/>
      <c r="D476" s="18"/>
      <c r="E476" s="18"/>
      <c r="F476" s="46"/>
      <c r="G476" s="47">
        <f t="shared" si="7"/>
        <v>0</v>
      </c>
      <c r="H476" s="51"/>
      <c r="I476" s="51"/>
      <c r="J476" s="18"/>
      <c r="K476" s="54"/>
      <c r="L476" s="3"/>
      <c r="M476" s="5"/>
      <c r="N476" s="3"/>
      <c r="O476" s="3"/>
      <c r="AQ476" s="29"/>
      <c r="AR476" s="25"/>
      <c r="AS476" s="26"/>
      <c r="AT476" s="27"/>
      <c r="AU476" s="28"/>
    </row>
    <row r="477" spans="1:47" ht="15.75" thickBot="1" x14ac:dyDescent="0.25">
      <c r="A477" s="45">
        <v>1474</v>
      </c>
      <c r="B477" s="72"/>
      <c r="C477" s="71"/>
      <c r="D477" s="18"/>
      <c r="E477" s="18"/>
      <c r="F477" s="46"/>
      <c r="G477" s="47">
        <f t="shared" si="7"/>
        <v>0</v>
      </c>
      <c r="H477" s="51"/>
      <c r="I477" s="51"/>
      <c r="J477" s="18"/>
      <c r="K477" s="54"/>
      <c r="L477" s="3"/>
      <c r="M477" s="5"/>
      <c r="N477" s="3"/>
      <c r="O477" s="3"/>
      <c r="AQ477" s="29"/>
      <c r="AR477" s="25"/>
      <c r="AS477" s="26"/>
      <c r="AT477" s="27"/>
      <c r="AU477" s="28"/>
    </row>
    <row r="478" spans="1:47" ht="15.75" thickBot="1" x14ac:dyDescent="0.25">
      <c r="A478" s="45">
        <v>1475</v>
      </c>
      <c r="B478" s="72"/>
      <c r="C478" s="71"/>
      <c r="D478" s="18"/>
      <c r="E478" s="18"/>
      <c r="F478" s="46"/>
      <c r="G478" s="47">
        <f t="shared" si="7"/>
        <v>0</v>
      </c>
      <c r="H478" s="51"/>
      <c r="I478" s="51"/>
      <c r="J478" s="18"/>
      <c r="K478" s="54"/>
      <c r="L478" s="3"/>
      <c r="M478" s="5"/>
      <c r="N478" s="3"/>
      <c r="O478" s="3"/>
      <c r="AQ478" s="29"/>
      <c r="AR478" s="25"/>
      <c r="AS478" s="26"/>
      <c r="AT478" s="27"/>
      <c r="AU478" s="28"/>
    </row>
    <row r="479" spans="1:47" ht="15.75" thickBot="1" x14ac:dyDescent="0.25">
      <c r="A479" s="45">
        <v>1476</v>
      </c>
      <c r="B479" s="72"/>
      <c r="C479" s="71"/>
      <c r="D479" s="18"/>
      <c r="E479" s="18"/>
      <c r="F479" s="46"/>
      <c r="G479" s="47">
        <f t="shared" si="7"/>
        <v>0</v>
      </c>
      <c r="H479" s="51"/>
      <c r="I479" s="51"/>
      <c r="J479" s="18"/>
      <c r="K479" s="54"/>
      <c r="L479" s="3"/>
      <c r="M479" s="5"/>
      <c r="N479" s="3"/>
      <c r="O479" s="3"/>
      <c r="AQ479" s="29"/>
      <c r="AR479" s="25"/>
      <c r="AS479" s="26"/>
      <c r="AT479" s="27"/>
      <c r="AU479" s="28"/>
    </row>
    <row r="480" spans="1:47" ht="15.75" thickBot="1" x14ac:dyDescent="0.25">
      <c r="A480" s="45">
        <v>1477</v>
      </c>
      <c r="B480" s="72"/>
      <c r="C480" s="71"/>
      <c r="D480" s="18"/>
      <c r="E480" s="18"/>
      <c r="F480" s="46"/>
      <c r="G480" s="47">
        <f t="shared" si="7"/>
        <v>0</v>
      </c>
      <c r="H480" s="51"/>
      <c r="I480" s="51"/>
      <c r="J480" s="18"/>
      <c r="K480" s="54"/>
      <c r="L480" s="3"/>
      <c r="M480" s="5"/>
      <c r="N480" s="3"/>
      <c r="O480" s="3"/>
      <c r="AQ480" s="29"/>
      <c r="AR480" s="25"/>
      <c r="AS480" s="26"/>
      <c r="AT480" s="27"/>
      <c r="AU480" s="28"/>
    </row>
    <row r="481" spans="1:47" ht="15.75" thickBot="1" x14ac:dyDescent="0.25">
      <c r="A481" s="45">
        <v>1478</v>
      </c>
      <c r="B481" s="72"/>
      <c r="C481" s="71"/>
      <c r="D481" s="18"/>
      <c r="E481" s="18"/>
      <c r="F481" s="46"/>
      <c r="G481" s="47">
        <f t="shared" si="7"/>
        <v>0</v>
      </c>
      <c r="H481" s="51"/>
      <c r="I481" s="51"/>
      <c r="J481" s="18"/>
      <c r="K481" s="54"/>
      <c r="L481" s="3"/>
      <c r="M481" s="5"/>
      <c r="N481" s="3"/>
      <c r="O481" s="3"/>
      <c r="AQ481" s="29"/>
      <c r="AR481" s="25"/>
      <c r="AS481" s="26"/>
      <c r="AT481" s="27"/>
      <c r="AU481" s="28"/>
    </row>
    <row r="482" spans="1:47" ht="15.75" thickBot="1" x14ac:dyDescent="0.25">
      <c r="A482" s="45">
        <v>1479</v>
      </c>
      <c r="B482" s="72"/>
      <c r="C482" s="71"/>
      <c r="D482" s="18"/>
      <c r="E482" s="18"/>
      <c r="F482" s="46"/>
      <c r="G482" s="47">
        <f t="shared" si="7"/>
        <v>0</v>
      </c>
      <c r="H482" s="51"/>
      <c r="I482" s="51"/>
      <c r="J482" s="18"/>
      <c r="K482" s="54"/>
      <c r="L482" s="3"/>
      <c r="M482" s="5"/>
      <c r="N482" s="3"/>
      <c r="O482" s="3"/>
      <c r="AQ482" s="29"/>
      <c r="AR482" s="25"/>
      <c r="AS482" s="26"/>
      <c r="AT482" s="27"/>
      <c r="AU482" s="28"/>
    </row>
    <row r="483" spans="1:47" ht="15.75" thickBot="1" x14ac:dyDescent="0.25">
      <c r="A483" s="45">
        <v>1480</v>
      </c>
      <c r="B483" s="72"/>
      <c r="C483" s="71"/>
      <c r="D483" s="18"/>
      <c r="E483" s="18"/>
      <c r="F483" s="46"/>
      <c r="G483" s="47">
        <f t="shared" si="7"/>
        <v>0</v>
      </c>
      <c r="H483" s="51"/>
      <c r="I483" s="51"/>
      <c r="J483" s="18"/>
      <c r="K483" s="54"/>
      <c r="L483" s="3"/>
      <c r="M483" s="5"/>
      <c r="N483" s="3"/>
      <c r="O483" s="3"/>
      <c r="AQ483" s="29"/>
      <c r="AR483" s="25"/>
      <c r="AS483" s="26"/>
      <c r="AT483" s="27"/>
      <c r="AU483" s="28"/>
    </row>
    <row r="484" spans="1:47" ht="15.75" thickBot="1" x14ac:dyDescent="0.25">
      <c r="A484" s="45">
        <v>1481</v>
      </c>
      <c r="B484" s="72"/>
      <c r="C484" s="71"/>
      <c r="D484" s="18"/>
      <c r="E484" s="18"/>
      <c r="F484" s="46"/>
      <c r="G484" s="47">
        <f t="shared" si="7"/>
        <v>0</v>
      </c>
      <c r="H484" s="51"/>
      <c r="I484" s="51"/>
      <c r="J484" s="18"/>
      <c r="K484" s="54"/>
      <c r="L484" s="3"/>
      <c r="M484" s="5"/>
      <c r="N484" s="3"/>
      <c r="O484" s="3"/>
      <c r="AQ484" s="29"/>
      <c r="AR484" s="25"/>
      <c r="AS484" s="26"/>
      <c r="AT484" s="27"/>
      <c r="AU484" s="28"/>
    </row>
    <row r="485" spans="1:47" ht="15.75" thickBot="1" x14ac:dyDescent="0.25">
      <c r="A485" s="45">
        <v>1482</v>
      </c>
      <c r="B485" s="72"/>
      <c r="C485" s="71"/>
      <c r="D485" s="18"/>
      <c r="E485" s="18"/>
      <c r="F485" s="46"/>
      <c r="G485" s="47">
        <f t="shared" si="7"/>
        <v>0</v>
      </c>
      <c r="H485" s="51"/>
      <c r="I485" s="51"/>
      <c r="J485" s="18"/>
      <c r="K485" s="54"/>
      <c r="L485" s="3"/>
      <c r="M485" s="5"/>
      <c r="N485" s="3"/>
      <c r="O485" s="3"/>
      <c r="AQ485" s="29"/>
      <c r="AR485" s="25"/>
      <c r="AS485" s="26"/>
      <c r="AT485" s="27"/>
      <c r="AU485" s="28"/>
    </row>
    <row r="486" spans="1:47" ht="15.75" thickBot="1" x14ac:dyDescent="0.25">
      <c r="A486" s="45">
        <v>1483</v>
      </c>
      <c r="B486" s="72"/>
      <c r="C486" s="71"/>
      <c r="D486" s="18"/>
      <c r="E486" s="18"/>
      <c r="F486" s="46"/>
      <c r="G486" s="47">
        <f t="shared" si="7"/>
        <v>0</v>
      </c>
      <c r="H486" s="51"/>
      <c r="I486" s="51"/>
      <c r="J486" s="18"/>
      <c r="K486" s="54"/>
      <c r="L486" s="3"/>
      <c r="M486" s="5"/>
      <c r="N486" s="3"/>
      <c r="O486" s="3"/>
      <c r="AQ486" s="29"/>
      <c r="AR486" s="25"/>
      <c r="AS486" s="26"/>
      <c r="AT486" s="27"/>
      <c r="AU486" s="28"/>
    </row>
    <row r="487" spans="1:47" ht="15.75" thickBot="1" x14ac:dyDescent="0.25">
      <c r="A487" s="45">
        <v>1484</v>
      </c>
      <c r="B487" s="72"/>
      <c r="C487" s="71"/>
      <c r="D487" s="18"/>
      <c r="E487" s="18"/>
      <c r="F487" s="46"/>
      <c r="G487" s="47">
        <f t="shared" si="7"/>
        <v>0</v>
      </c>
      <c r="H487" s="51"/>
      <c r="I487" s="51"/>
      <c r="J487" s="18"/>
      <c r="K487" s="54"/>
      <c r="L487" s="3"/>
      <c r="M487" s="5"/>
      <c r="N487" s="3"/>
      <c r="O487" s="3"/>
      <c r="AQ487" s="29"/>
      <c r="AR487" s="25"/>
      <c r="AS487" s="26"/>
      <c r="AT487" s="27"/>
      <c r="AU487" s="28"/>
    </row>
    <row r="488" spans="1:47" ht="15.75" thickBot="1" x14ac:dyDescent="0.25">
      <c r="A488" s="45">
        <v>1485</v>
      </c>
      <c r="B488" s="72"/>
      <c r="C488" s="71"/>
      <c r="D488" s="18"/>
      <c r="E488" s="18"/>
      <c r="F488" s="46"/>
      <c r="G488" s="47">
        <f t="shared" ref="G488:G551" si="8">IFERROR(ROUNDDOWN(H488/I488,0),0)</f>
        <v>0</v>
      </c>
      <c r="H488" s="51"/>
      <c r="I488" s="51"/>
      <c r="J488" s="18"/>
      <c r="K488" s="54"/>
      <c r="L488" s="3"/>
      <c r="M488" s="5"/>
      <c r="N488" s="3"/>
      <c r="O488" s="3"/>
      <c r="AQ488" s="29"/>
      <c r="AR488" s="25"/>
      <c r="AS488" s="26"/>
      <c r="AT488" s="27"/>
      <c r="AU488" s="28"/>
    </row>
    <row r="489" spans="1:47" ht="15.75" thickBot="1" x14ac:dyDescent="0.25">
      <c r="A489" s="45">
        <v>1486</v>
      </c>
      <c r="B489" s="72"/>
      <c r="C489" s="71"/>
      <c r="D489" s="18"/>
      <c r="E489" s="18"/>
      <c r="F489" s="46"/>
      <c r="G489" s="47">
        <f t="shared" si="8"/>
        <v>0</v>
      </c>
      <c r="H489" s="51"/>
      <c r="I489" s="51"/>
      <c r="J489" s="18"/>
      <c r="K489" s="54"/>
      <c r="L489" s="3"/>
      <c r="M489" s="5"/>
      <c r="N489" s="3"/>
      <c r="O489" s="3"/>
      <c r="AQ489" s="29"/>
      <c r="AR489" s="25"/>
      <c r="AS489" s="26"/>
      <c r="AT489" s="27"/>
      <c r="AU489" s="28"/>
    </row>
    <row r="490" spans="1:47" ht="15.75" thickBot="1" x14ac:dyDescent="0.25">
      <c r="A490" s="45">
        <v>1487</v>
      </c>
      <c r="B490" s="72"/>
      <c r="C490" s="71"/>
      <c r="D490" s="18"/>
      <c r="E490" s="18"/>
      <c r="F490" s="46"/>
      <c r="G490" s="47">
        <f t="shared" si="8"/>
        <v>0</v>
      </c>
      <c r="H490" s="51"/>
      <c r="I490" s="51"/>
      <c r="J490" s="18"/>
      <c r="K490" s="54"/>
      <c r="L490" s="3"/>
      <c r="M490" s="5"/>
      <c r="N490" s="3"/>
      <c r="O490" s="3"/>
      <c r="AQ490" s="29"/>
      <c r="AR490" s="25"/>
      <c r="AS490" s="26"/>
      <c r="AT490" s="27"/>
      <c r="AU490" s="28"/>
    </row>
    <row r="491" spans="1:47" ht="15.75" thickBot="1" x14ac:dyDescent="0.25">
      <c r="A491" s="45">
        <v>1488</v>
      </c>
      <c r="B491" s="72"/>
      <c r="C491" s="71"/>
      <c r="D491" s="18"/>
      <c r="E491" s="18"/>
      <c r="F491" s="46"/>
      <c r="G491" s="47">
        <f t="shared" si="8"/>
        <v>0</v>
      </c>
      <c r="H491" s="51"/>
      <c r="I491" s="51"/>
      <c r="J491" s="18"/>
      <c r="K491" s="54"/>
      <c r="L491" s="3"/>
      <c r="M491" s="5"/>
      <c r="N491" s="3"/>
      <c r="O491" s="3"/>
      <c r="AQ491" s="29"/>
      <c r="AR491" s="25"/>
      <c r="AS491" s="26"/>
      <c r="AT491" s="27"/>
      <c r="AU491" s="28"/>
    </row>
    <row r="492" spans="1:47" ht="15.75" thickBot="1" x14ac:dyDescent="0.25">
      <c r="A492" s="45">
        <v>1489</v>
      </c>
      <c r="B492" s="72"/>
      <c r="C492" s="71"/>
      <c r="D492" s="18"/>
      <c r="E492" s="18"/>
      <c r="F492" s="46"/>
      <c r="G492" s="47">
        <f t="shared" si="8"/>
        <v>0</v>
      </c>
      <c r="H492" s="51"/>
      <c r="I492" s="51"/>
      <c r="J492" s="18"/>
      <c r="K492" s="54"/>
      <c r="L492" s="3"/>
      <c r="M492" s="5"/>
      <c r="N492" s="3"/>
      <c r="O492" s="3"/>
      <c r="AQ492" s="29"/>
      <c r="AR492" s="25"/>
      <c r="AS492" s="26"/>
      <c r="AT492" s="27"/>
      <c r="AU492" s="28"/>
    </row>
    <row r="493" spans="1:47" ht="15.75" thickBot="1" x14ac:dyDescent="0.25">
      <c r="A493" s="45">
        <v>1490</v>
      </c>
      <c r="B493" s="72"/>
      <c r="C493" s="71"/>
      <c r="D493" s="18"/>
      <c r="E493" s="18"/>
      <c r="F493" s="46"/>
      <c r="G493" s="47">
        <f t="shared" si="8"/>
        <v>0</v>
      </c>
      <c r="H493" s="51"/>
      <c r="I493" s="51"/>
      <c r="J493" s="18"/>
      <c r="K493" s="54"/>
      <c r="L493" s="3"/>
      <c r="M493" s="5"/>
      <c r="N493" s="3"/>
      <c r="O493" s="3"/>
      <c r="AQ493" s="29"/>
      <c r="AR493" s="25"/>
      <c r="AS493" s="26"/>
      <c r="AT493" s="27"/>
      <c r="AU493" s="28"/>
    </row>
    <row r="494" spans="1:47" ht="15.75" thickBot="1" x14ac:dyDescent="0.25">
      <c r="A494" s="45">
        <v>1491</v>
      </c>
      <c r="B494" s="72"/>
      <c r="C494" s="71"/>
      <c r="D494" s="18"/>
      <c r="E494" s="18"/>
      <c r="F494" s="46"/>
      <c r="G494" s="47">
        <f t="shared" si="8"/>
        <v>0</v>
      </c>
      <c r="H494" s="51"/>
      <c r="I494" s="51"/>
      <c r="J494" s="18"/>
      <c r="K494" s="54"/>
      <c r="L494" s="3"/>
      <c r="M494" s="5"/>
      <c r="N494" s="3"/>
      <c r="O494" s="3"/>
      <c r="AQ494" s="29"/>
      <c r="AR494" s="25"/>
      <c r="AS494" s="26"/>
      <c r="AT494" s="27"/>
      <c r="AU494" s="28"/>
    </row>
    <row r="495" spans="1:47" ht="15.75" thickBot="1" x14ac:dyDescent="0.25">
      <c r="A495" s="45">
        <v>1492</v>
      </c>
      <c r="B495" s="72"/>
      <c r="C495" s="71"/>
      <c r="D495" s="18"/>
      <c r="E495" s="18"/>
      <c r="F495" s="46"/>
      <c r="G495" s="47">
        <f t="shared" si="8"/>
        <v>0</v>
      </c>
      <c r="H495" s="51"/>
      <c r="I495" s="51"/>
      <c r="J495" s="18"/>
      <c r="K495" s="54"/>
      <c r="L495" s="3"/>
      <c r="M495" s="5"/>
      <c r="N495" s="3"/>
      <c r="O495" s="3"/>
      <c r="AQ495" s="29"/>
      <c r="AR495" s="25"/>
      <c r="AS495" s="26"/>
      <c r="AT495" s="27"/>
      <c r="AU495" s="28"/>
    </row>
    <row r="496" spans="1:47" ht="15.75" thickBot="1" x14ac:dyDescent="0.25">
      <c r="A496" s="45">
        <v>1493</v>
      </c>
      <c r="B496" s="72"/>
      <c r="C496" s="71"/>
      <c r="D496" s="18"/>
      <c r="E496" s="18"/>
      <c r="F496" s="46"/>
      <c r="G496" s="47">
        <f t="shared" si="8"/>
        <v>0</v>
      </c>
      <c r="H496" s="51"/>
      <c r="I496" s="51"/>
      <c r="J496" s="18"/>
      <c r="K496" s="54"/>
      <c r="L496" s="3"/>
      <c r="M496" s="5"/>
      <c r="N496" s="3"/>
      <c r="O496" s="3"/>
      <c r="AQ496" s="29"/>
      <c r="AR496" s="25"/>
      <c r="AS496" s="26"/>
      <c r="AT496" s="27"/>
      <c r="AU496" s="28"/>
    </row>
    <row r="497" spans="1:47" ht="15.75" thickBot="1" x14ac:dyDescent="0.25">
      <c r="A497" s="45">
        <v>1494</v>
      </c>
      <c r="B497" s="72"/>
      <c r="C497" s="71"/>
      <c r="D497" s="18"/>
      <c r="E497" s="18"/>
      <c r="F497" s="46"/>
      <c r="G497" s="47">
        <f t="shared" si="8"/>
        <v>0</v>
      </c>
      <c r="H497" s="51"/>
      <c r="I497" s="51"/>
      <c r="J497" s="18"/>
      <c r="K497" s="54"/>
      <c r="L497" s="3"/>
      <c r="M497" s="5"/>
      <c r="N497" s="3"/>
      <c r="O497" s="3"/>
      <c r="AQ497" s="29"/>
      <c r="AR497" s="25"/>
      <c r="AS497" s="26"/>
      <c r="AT497" s="27"/>
      <c r="AU497" s="28"/>
    </row>
    <row r="498" spans="1:47" ht="15.75" thickBot="1" x14ac:dyDescent="0.25">
      <c r="A498" s="45">
        <v>1495</v>
      </c>
      <c r="B498" s="72"/>
      <c r="C498" s="71"/>
      <c r="D498" s="18"/>
      <c r="E498" s="18"/>
      <c r="F498" s="46"/>
      <c r="G498" s="47">
        <f t="shared" si="8"/>
        <v>0</v>
      </c>
      <c r="H498" s="51"/>
      <c r="I498" s="51"/>
      <c r="J498" s="18"/>
      <c r="K498" s="54"/>
      <c r="L498" s="3"/>
      <c r="M498" s="5"/>
      <c r="N498" s="3"/>
      <c r="O498" s="3"/>
      <c r="AQ498" s="29"/>
      <c r="AR498" s="25"/>
      <c r="AS498" s="26"/>
      <c r="AT498" s="27"/>
      <c r="AU498" s="28"/>
    </row>
    <row r="499" spans="1:47" ht="15.75" thickBot="1" x14ac:dyDescent="0.25">
      <c r="A499" s="45">
        <v>1496</v>
      </c>
      <c r="B499" s="72"/>
      <c r="C499" s="71"/>
      <c r="D499" s="18"/>
      <c r="E499" s="18"/>
      <c r="F499" s="46"/>
      <c r="G499" s="47">
        <f t="shared" si="8"/>
        <v>0</v>
      </c>
      <c r="H499" s="51"/>
      <c r="I499" s="51"/>
      <c r="J499" s="18"/>
      <c r="K499" s="54"/>
      <c r="L499" s="3"/>
      <c r="M499" s="5"/>
      <c r="N499" s="3"/>
      <c r="O499" s="3"/>
      <c r="AQ499" s="29"/>
      <c r="AR499" s="25"/>
      <c r="AS499" s="26"/>
      <c r="AT499" s="27"/>
      <c r="AU499" s="28"/>
    </row>
    <row r="500" spans="1:47" ht="15.75" thickBot="1" x14ac:dyDescent="0.25">
      <c r="A500" s="45">
        <v>1497</v>
      </c>
      <c r="B500" s="72"/>
      <c r="C500" s="71"/>
      <c r="D500" s="18"/>
      <c r="E500" s="18"/>
      <c r="F500" s="46"/>
      <c r="G500" s="47">
        <f t="shared" si="8"/>
        <v>0</v>
      </c>
      <c r="H500" s="51"/>
      <c r="I500" s="51"/>
      <c r="J500" s="18"/>
      <c r="K500" s="54"/>
      <c r="L500" s="3"/>
      <c r="M500" s="5"/>
      <c r="N500" s="3"/>
      <c r="O500" s="3"/>
      <c r="AQ500" s="29"/>
      <c r="AR500" s="25"/>
      <c r="AS500" s="26"/>
      <c r="AT500" s="27"/>
      <c r="AU500" s="28"/>
    </row>
    <row r="501" spans="1:47" ht="15.75" thickBot="1" x14ac:dyDescent="0.25">
      <c r="A501" s="45">
        <v>1498</v>
      </c>
      <c r="B501" s="72"/>
      <c r="C501" s="71"/>
      <c r="D501" s="18"/>
      <c r="E501" s="18"/>
      <c r="F501" s="46"/>
      <c r="G501" s="47">
        <f t="shared" si="8"/>
        <v>0</v>
      </c>
      <c r="H501" s="51"/>
      <c r="I501" s="51"/>
      <c r="J501" s="18"/>
      <c r="K501" s="54"/>
      <c r="L501" s="3"/>
      <c r="M501" s="5"/>
      <c r="N501" s="3"/>
      <c r="O501" s="3"/>
      <c r="AQ501" s="29"/>
      <c r="AR501" s="25"/>
      <c r="AS501" s="26"/>
      <c r="AT501" s="27"/>
      <c r="AU501" s="28"/>
    </row>
    <row r="502" spans="1:47" ht="15.75" thickBot="1" x14ac:dyDescent="0.25">
      <c r="A502" s="45">
        <v>1499</v>
      </c>
      <c r="B502" s="72"/>
      <c r="C502" s="71"/>
      <c r="D502" s="18"/>
      <c r="E502" s="18"/>
      <c r="F502" s="46"/>
      <c r="G502" s="47">
        <f t="shared" si="8"/>
        <v>0</v>
      </c>
      <c r="H502" s="51"/>
      <c r="I502" s="51"/>
      <c r="J502" s="18"/>
      <c r="K502" s="54"/>
      <c r="L502" s="3"/>
      <c r="M502" s="5"/>
      <c r="N502" s="3"/>
      <c r="O502" s="3"/>
      <c r="AQ502" s="29"/>
      <c r="AR502" s="25"/>
      <c r="AS502" s="26"/>
      <c r="AT502" s="27"/>
      <c r="AU502" s="28"/>
    </row>
    <row r="503" spans="1:47" ht="15.75" thickBot="1" x14ac:dyDescent="0.25">
      <c r="A503" s="45">
        <v>1500</v>
      </c>
      <c r="B503" s="72"/>
      <c r="C503" s="71"/>
      <c r="D503" s="18"/>
      <c r="E503" s="18"/>
      <c r="F503" s="46"/>
      <c r="G503" s="47">
        <f t="shared" si="8"/>
        <v>0</v>
      </c>
      <c r="H503" s="51"/>
      <c r="I503" s="51"/>
      <c r="J503" s="18"/>
      <c r="K503" s="54"/>
      <c r="L503" s="3"/>
      <c r="M503" s="5"/>
      <c r="N503" s="3"/>
      <c r="O503" s="3"/>
      <c r="AQ503" s="29"/>
      <c r="AR503" s="25"/>
      <c r="AS503" s="26"/>
      <c r="AT503" s="27"/>
      <c r="AU503" s="28"/>
    </row>
    <row r="504" spans="1:47" ht="15.75" thickBot="1" x14ac:dyDescent="0.25">
      <c r="A504" s="45">
        <v>1501</v>
      </c>
      <c r="B504" s="72"/>
      <c r="C504" s="71"/>
      <c r="D504" s="18"/>
      <c r="E504" s="18"/>
      <c r="F504" s="46"/>
      <c r="G504" s="47">
        <f t="shared" si="8"/>
        <v>0</v>
      </c>
      <c r="H504" s="51"/>
      <c r="I504" s="51"/>
      <c r="J504" s="18"/>
      <c r="K504" s="55"/>
      <c r="L504" s="4"/>
      <c r="M504" s="4"/>
      <c r="N504" s="4"/>
      <c r="O504" s="4"/>
      <c r="AQ504" s="29"/>
      <c r="AR504" s="25"/>
      <c r="AS504" s="26"/>
      <c r="AT504" s="27"/>
      <c r="AU504" s="28"/>
    </row>
    <row r="505" spans="1:47" ht="15.75" thickBot="1" x14ac:dyDescent="0.25">
      <c r="A505" s="45">
        <v>1502</v>
      </c>
      <c r="B505" s="72"/>
      <c r="C505" s="71"/>
      <c r="D505" s="18"/>
      <c r="E505" s="18"/>
      <c r="F505" s="46"/>
      <c r="G505" s="47">
        <f t="shared" si="8"/>
        <v>0</v>
      </c>
      <c r="H505" s="51"/>
      <c r="I505" s="51"/>
      <c r="J505" s="18"/>
      <c r="K505" s="54"/>
      <c r="L505" s="4"/>
      <c r="M505" s="4"/>
      <c r="N505" s="4"/>
      <c r="O505" s="4"/>
      <c r="AQ505" s="29"/>
      <c r="AR505" s="25"/>
      <c r="AS505" s="26"/>
      <c r="AT505" s="27"/>
      <c r="AU505" s="28"/>
    </row>
    <row r="506" spans="1:47" ht="15.75" thickBot="1" x14ac:dyDescent="0.25">
      <c r="A506" s="45">
        <v>1503</v>
      </c>
      <c r="B506" s="72"/>
      <c r="C506" s="71"/>
      <c r="D506" s="18"/>
      <c r="E506" s="18"/>
      <c r="F506" s="46"/>
      <c r="G506" s="47">
        <f t="shared" si="8"/>
        <v>0</v>
      </c>
      <c r="H506" s="51"/>
      <c r="I506" s="51"/>
      <c r="J506" s="18"/>
      <c r="K506" s="56"/>
      <c r="L506" s="5"/>
      <c r="M506" s="5"/>
      <c r="N506" s="5"/>
      <c r="O506" s="5"/>
      <c r="AQ506" s="29"/>
      <c r="AR506" s="25"/>
      <c r="AS506" s="26"/>
      <c r="AT506" s="27"/>
      <c r="AU506" s="28"/>
    </row>
    <row r="507" spans="1:47" ht="15.75" thickBot="1" x14ac:dyDescent="0.25">
      <c r="A507" s="45">
        <v>1504</v>
      </c>
      <c r="B507" s="72"/>
      <c r="C507" s="71"/>
      <c r="D507" s="18"/>
      <c r="E507" s="18"/>
      <c r="F507" s="46"/>
      <c r="G507" s="47">
        <f t="shared" si="8"/>
        <v>0</v>
      </c>
      <c r="H507" s="51"/>
      <c r="I507" s="51"/>
      <c r="J507" s="18"/>
      <c r="K507" s="54"/>
      <c r="L507" s="4"/>
      <c r="M507" s="4"/>
      <c r="N507" s="4"/>
      <c r="O507" s="4"/>
      <c r="AQ507" s="29"/>
      <c r="AR507" s="25"/>
      <c r="AS507" s="26"/>
      <c r="AT507" s="27"/>
      <c r="AU507" s="28"/>
    </row>
    <row r="508" spans="1:47" ht="15.75" thickBot="1" x14ac:dyDescent="0.25">
      <c r="A508" s="45">
        <v>1505</v>
      </c>
      <c r="B508" s="72"/>
      <c r="C508" s="71"/>
      <c r="D508" s="18"/>
      <c r="E508" s="18"/>
      <c r="F508" s="46"/>
      <c r="G508" s="47">
        <f t="shared" si="8"/>
        <v>0</v>
      </c>
      <c r="H508" s="51"/>
      <c r="I508" s="51"/>
      <c r="J508" s="18"/>
      <c r="K508" s="54"/>
      <c r="L508" s="4"/>
      <c r="M508" s="4"/>
      <c r="N508" s="4"/>
      <c r="O508" s="4"/>
      <c r="AQ508" s="29"/>
      <c r="AR508" s="25"/>
      <c r="AS508" s="26"/>
      <c r="AT508" s="27"/>
      <c r="AU508" s="28"/>
    </row>
    <row r="509" spans="1:47" ht="15.75" thickBot="1" x14ac:dyDescent="0.25">
      <c r="A509" s="45">
        <v>1506</v>
      </c>
      <c r="B509" s="72"/>
      <c r="C509" s="71"/>
      <c r="D509" s="18"/>
      <c r="E509" s="18"/>
      <c r="F509" s="46"/>
      <c r="G509" s="47">
        <f t="shared" si="8"/>
        <v>0</v>
      </c>
      <c r="H509" s="51"/>
      <c r="I509" s="51"/>
      <c r="J509" s="18"/>
      <c r="K509" s="54"/>
      <c r="L509" s="4"/>
      <c r="M509" s="4"/>
      <c r="N509" s="4"/>
      <c r="O509" s="4"/>
      <c r="AQ509" s="29"/>
      <c r="AR509" s="25"/>
      <c r="AS509" s="26"/>
      <c r="AT509" s="27"/>
      <c r="AU509" s="28"/>
    </row>
    <row r="510" spans="1:47" ht="15.75" thickBot="1" x14ac:dyDescent="0.25">
      <c r="A510" s="45">
        <v>1507</v>
      </c>
      <c r="B510" s="72"/>
      <c r="C510" s="71"/>
      <c r="D510" s="18"/>
      <c r="E510" s="18"/>
      <c r="F510" s="46"/>
      <c r="G510" s="47">
        <f t="shared" si="8"/>
        <v>0</v>
      </c>
      <c r="H510" s="51"/>
      <c r="I510" s="51"/>
      <c r="J510" s="18"/>
      <c r="K510" s="54"/>
      <c r="L510" s="4"/>
      <c r="M510" s="4"/>
      <c r="N510" s="4"/>
      <c r="O510" s="4"/>
      <c r="AQ510" s="29"/>
      <c r="AR510" s="25"/>
      <c r="AS510" s="26"/>
      <c r="AT510" s="27"/>
      <c r="AU510" s="28"/>
    </row>
    <row r="511" spans="1:47" ht="15.75" thickBot="1" x14ac:dyDescent="0.25">
      <c r="A511" s="45">
        <v>1508</v>
      </c>
      <c r="B511" s="72"/>
      <c r="C511" s="71"/>
      <c r="D511" s="18"/>
      <c r="E511" s="18"/>
      <c r="F511" s="46"/>
      <c r="G511" s="47">
        <f t="shared" si="8"/>
        <v>0</v>
      </c>
      <c r="H511" s="51"/>
      <c r="I511" s="51"/>
      <c r="J511" s="18"/>
      <c r="K511" s="54"/>
      <c r="L511" s="4"/>
      <c r="M511" s="4"/>
      <c r="N511" s="4"/>
      <c r="O511" s="4"/>
      <c r="AQ511" s="29"/>
      <c r="AR511" s="25"/>
      <c r="AS511" s="26"/>
      <c r="AT511" s="27"/>
      <c r="AU511" s="28"/>
    </row>
    <row r="512" spans="1:47" ht="15.75" thickBot="1" x14ac:dyDescent="0.25">
      <c r="A512" s="45">
        <v>1509</v>
      </c>
      <c r="B512" s="72"/>
      <c r="C512" s="71"/>
      <c r="D512" s="18"/>
      <c r="E512" s="18"/>
      <c r="F512" s="46"/>
      <c r="G512" s="47">
        <f t="shared" si="8"/>
        <v>0</v>
      </c>
      <c r="H512" s="51"/>
      <c r="I512" s="51"/>
      <c r="J512" s="18"/>
      <c r="K512" s="54"/>
      <c r="L512" s="4"/>
      <c r="M512" s="4"/>
      <c r="N512" s="4"/>
      <c r="O512" s="4"/>
      <c r="AQ512" s="29"/>
      <c r="AR512" s="25"/>
      <c r="AS512" s="26"/>
      <c r="AT512" s="27"/>
      <c r="AU512" s="28"/>
    </row>
    <row r="513" spans="1:47" ht="15.75" thickBot="1" x14ac:dyDescent="0.25">
      <c r="A513" s="45">
        <v>1510</v>
      </c>
      <c r="B513" s="72"/>
      <c r="C513" s="71"/>
      <c r="D513" s="18"/>
      <c r="E513" s="18"/>
      <c r="F513" s="46"/>
      <c r="G513" s="47">
        <f t="shared" si="8"/>
        <v>0</v>
      </c>
      <c r="H513" s="51"/>
      <c r="I513" s="51"/>
      <c r="J513" s="18"/>
      <c r="K513" s="54"/>
      <c r="L513" s="4"/>
      <c r="M513" s="4"/>
      <c r="N513" s="4"/>
      <c r="O513" s="4"/>
      <c r="AQ513" s="29"/>
      <c r="AR513" s="25"/>
      <c r="AS513" s="26"/>
      <c r="AT513" s="27"/>
      <c r="AU513" s="28"/>
    </row>
    <row r="514" spans="1:47" ht="15.75" thickBot="1" x14ac:dyDescent="0.25">
      <c r="A514" s="45">
        <v>1511</v>
      </c>
      <c r="B514" s="72"/>
      <c r="C514" s="71"/>
      <c r="D514" s="18"/>
      <c r="E514" s="18"/>
      <c r="F514" s="46"/>
      <c r="G514" s="47">
        <f t="shared" si="8"/>
        <v>0</v>
      </c>
      <c r="H514" s="51"/>
      <c r="I514" s="51"/>
      <c r="J514" s="18"/>
      <c r="K514" s="54"/>
      <c r="L514" s="4"/>
      <c r="M514" s="4"/>
      <c r="N514" s="4"/>
      <c r="O514" s="4"/>
      <c r="AQ514" s="29"/>
      <c r="AR514" s="25"/>
      <c r="AS514" s="26"/>
      <c r="AT514" s="27"/>
      <c r="AU514" s="28"/>
    </row>
    <row r="515" spans="1:47" ht="15.75" thickBot="1" x14ac:dyDescent="0.25">
      <c r="A515" s="45">
        <v>1512</v>
      </c>
      <c r="B515" s="72"/>
      <c r="C515" s="71"/>
      <c r="D515" s="18"/>
      <c r="E515" s="18"/>
      <c r="F515" s="46"/>
      <c r="G515" s="47">
        <f t="shared" si="8"/>
        <v>0</v>
      </c>
      <c r="H515" s="51"/>
      <c r="I515" s="51"/>
      <c r="J515" s="18"/>
      <c r="K515" s="54"/>
      <c r="L515" s="4"/>
      <c r="M515" s="4"/>
      <c r="N515" s="4"/>
      <c r="O515" s="4"/>
      <c r="AQ515" s="29"/>
      <c r="AR515" s="25"/>
      <c r="AS515" s="26"/>
      <c r="AT515" s="27"/>
      <c r="AU515" s="28"/>
    </row>
    <row r="516" spans="1:47" ht="15.75" thickBot="1" x14ac:dyDescent="0.25">
      <c r="A516" s="45">
        <v>1513</v>
      </c>
      <c r="B516" s="72"/>
      <c r="C516" s="71"/>
      <c r="D516" s="18"/>
      <c r="E516" s="18"/>
      <c r="F516" s="46"/>
      <c r="G516" s="47">
        <f t="shared" si="8"/>
        <v>0</v>
      </c>
      <c r="H516" s="51"/>
      <c r="I516" s="51"/>
      <c r="J516" s="18"/>
      <c r="K516" s="54"/>
      <c r="L516" s="4"/>
      <c r="M516" s="4"/>
      <c r="N516" s="4"/>
      <c r="O516" s="4"/>
      <c r="AQ516" s="29"/>
      <c r="AR516" s="25"/>
      <c r="AS516" s="26"/>
      <c r="AT516" s="27"/>
      <c r="AU516" s="28"/>
    </row>
    <row r="517" spans="1:47" ht="15.75" thickBot="1" x14ac:dyDescent="0.25">
      <c r="A517" s="45">
        <v>1514</v>
      </c>
      <c r="B517" s="72"/>
      <c r="C517" s="71"/>
      <c r="D517" s="18"/>
      <c r="E517" s="18"/>
      <c r="F517" s="46"/>
      <c r="G517" s="47">
        <f t="shared" si="8"/>
        <v>0</v>
      </c>
      <c r="H517" s="51"/>
      <c r="I517" s="51"/>
      <c r="J517" s="18"/>
      <c r="K517" s="54"/>
      <c r="L517" s="4"/>
      <c r="M517" s="4"/>
      <c r="N517" s="4"/>
      <c r="O517" s="4"/>
      <c r="AQ517" s="29"/>
      <c r="AR517" s="25"/>
      <c r="AS517" s="26"/>
      <c r="AT517" s="27"/>
      <c r="AU517" s="28"/>
    </row>
    <row r="518" spans="1:47" ht="15.75" thickBot="1" x14ac:dyDescent="0.25">
      <c r="A518" s="45">
        <v>1515</v>
      </c>
      <c r="B518" s="72"/>
      <c r="C518" s="71"/>
      <c r="D518" s="18"/>
      <c r="E518" s="18"/>
      <c r="F518" s="46"/>
      <c r="G518" s="47">
        <f t="shared" si="8"/>
        <v>0</v>
      </c>
      <c r="H518" s="51"/>
      <c r="I518" s="51"/>
      <c r="J518" s="18"/>
      <c r="K518" s="54"/>
      <c r="L518" s="4"/>
      <c r="M518" s="4"/>
      <c r="N518" s="4"/>
      <c r="O518" s="4"/>
      <c r="AQ518" s="29"/>
      <c r="AR518" s="25"/>
      <c r="AS518" s="26"/>
      <c r="AT518" s="27"/>
      <c r="AU518" s="28"/>
    </row>
    <row r="519" spans="1:47" ht="15.75" thickBot="1" x14ac:dyDescent="0.25">
      <c r="A519" s="45">
        <v>1516</v>
      </c>
      <c r="B519" s="72"/>
      <c r="C519" s="71"/>
      <c r="D519" s="18"/>
      <c r="E519" s="18"/>
      <c r="F519" s="46"/>
      <c r="G519" s="47">
        <f t="shared" si="8"/>
        <v>0</v>
      </c>
      <c r="H519" s="51"/>
      <c r="I519" s="51"/>
      <c r="J519" s="18"/>
      <c r="K519" s="54"/>
      <c r="L519" s="4"/>
      <c r="M519" s="4"/>
      <c r="N519" s="4"/>
      <c r="O519" s="4"/>
      <c r="AQ519" s="29"/>
      <c r="AR519" s="25"/>
      <c r="AS519" s="26"/>
      <c r="AT519" s="27"/>
      <c r="AU519" s="28"/>
    </row>
    <row r="520" spans="1:47" ht="15.75" thickBot="1" x14ac:dyDescent="0.25">
      <c r="A520" s="45">
        <v>1517</v>
      </c>
      <c r="B520" s="72"/>
      <c r="C520" s="71"/>
      <c r="D520" s="18"/>
      <c r="E520" s="18"/>
      <c r="F520" s="46"/>
      <c r="G520" s="47">
        <f t="shared" si="8"/>
        <v>0</v>
      </c>
      <c r="H520" s="51"/>
      <c r="I520" s="51"/>
      <c r="J520" s="18"/>
      <c r="K520" s="54"/>
      <c r="L520" s="4"/>
      <c r="M520" s="4"/>
      <c r="N520" s="4"/>
      <c r="O520" s="4"/>
      <c r="AQ520" s="29"/>
      <c r="AR520" s="25"/>
      <c r="AS520" s="26"/>
      <c r="AT520" s="27"/>
      <c r="AU520" s="28"/>
    </row>
    <row r="521" spans="1:47" ht="15.75" thickBot="1" x14ac:dyDescent="0.25">
      <c r="A521" s="45">
        <v>1518</v>
      </c>
      <c r="B521" s="72"/>
      <c r="C521" s="71"/>
      <c r="D521" s="18"/>
      <c r="E521" s="18"/>
      <c r="F521" s="46"/>
      <c r="G521" s="47">
        <f t="shared" si="8"/>
        <v>0</v>
      </c>
      <c r="H521" s="51"/>
      <c r="I521" s="51"/>
      <c r="J521" s="18"/>
      <c r="K521" s="54"/>
      <c r="L521" s="4"/>
      <c r="M521" s="4"/>
      <c r="N521" s="4"/>
      <c r="O521" s="4"/>
      <c r="AQ521" s="29"/>
      <c r="AR521" s="25"/>
      <c r="AS521" s="26"/>
      <c r="AT521" s="27"/>
      <c r="AU521" s="28"/>
    </row>
    <row r="522" spans="1:47" ht="15.75" thickBot="1" x14ac:dyDescent="0.25">
      <c r="A522" s="45">
        <v>1519</v>
      </c>
      <c r="B522" s="72"/>
      <c r="C522" s="71"/>
      <c r="D522" s="18"/>
      <c r="E522" s="18"/>
      <c r="F522" s="46"/>
      <c r="G522" s="47">
        <f t="shared" si="8"/>
        <v>0</v>
      </c>
      <c r="H522" s="51"/>
      <c r="I522" s="51"/>
      <c r="J522" s="18"/>
      <c r="K522" s="54"/>
      <c r="L522" s="4"/>
      <c r="M522" s="4"/>
      <c r="N522" s="4"/>
      <c r="O522" s="4"/>
      <c r="AQ522" s="29"/>
      <c r="AR522" s="25"/>
      <c r="AS522" s="26"/>
      <c r="AT522" s="27"/>
      <c r="AU522" s="28"/>
    </row>
    <row r="523" spans="1:47" ht="15.75" thickBot="1" x14ac:dyDescent="0.25">
      <c r="A523" s="45">
        <v>1520</v>
      </c>
      <c r="B523" s="72"/>
      <c r="C523" s="71"/>
      <c r="D523" s="18"/>
      <c r="E523" s="18"/>
      <c r="F523" s="46"/>
      <c r="G523" s="47">
        <f t="shared" si="8"/>
        <v>0</v>
      </c>
      <c r="H523" s="51"/>
      <c r="I523" s="51"/>
      <c r="J523" s="18"/>
      <c r="K523" s="54"/>
      <c r="L523" s="4"/>
      <c r="M523" s="4"/>
      <c r="N523" s="4"/>
      <c r="O523" s="4"/>
      <c r="AQ523" s="29"/>
      <c r="AR523" s="25"/>
      <c r="AS523" s="26"/>
      <c r="AT523" s="27"/>
      <c r="AU523" s="28"/>
    </row>
    <row r="524" spans="1:47" ht="15.75" thickBot="1" x14ac:dyDescent="0.25">
      <c r="A524" s="45">
        <v>1521</v>
      </c>
      <c r="B524" s="72"/>
      <c r="C524" s="71"/>
      <c r="D524" s="18"/>
      <c r="E524" s="18"/>
      <c r="F524" s="46"/>
      <c r="G524" s="47">
        <f t="shared" si="8"/>
        <v>0</v>
      </c>
      <c r="H524" s="51"/>
      <c r="I524" s="51"/>
      <c r="J524" s="18"/>
      <c r="K524" s="54"/>
      <c r="L524" s="4"/>
      <c r="M524" s="4"/>
      <c r="N524" s="4"/>
      <c r="O524" s="4"/>
      <c r="AQ524" s="29"/>
      <c r="AR524" s="25"/>
      <c r="AS524" s="26"/>
      <c r="AT524" s="27"/>
      <c r="AU524" s="28"/>
    </row>
    <row r="525" spans="1:47" ht="15.75" thickBot="1" x14ac:dyDescent="0.25">
      <c r="A525" s="45">
        <v>1522</v>
      </c>
      <c r="B525" s="72"/>
      <c r="C525" s="71"/>
      <c r="D525" s="18"/>
      <c r="E525" s="18"/>
      <c r="F525" s="46"/>
      <c r="G525" s="47">
        <f t="shared" si="8"/>
        <v>0</v>
      </c>
      <c r="H525" s="51"/>
      <c r="I525" s="51"/>
      <c r="J525" s="18"/>
      <c r="K525" s="54"/>
      <c r="L525" s="4"/>
      <c r="M525" s="4"/>
      <c r="N525" s="4"/>
      <c r="O525" s="4"/>
      <c r="AQ525" s="29"/>
      <c r="AR525" s="25"/>
      <c r="AS525" s="26"/>
      <c r="AT525" s="27"/>
      <c r="AU525" s="28"/>
    </row>
    <row r="526" spans="1:47" ht="15.75" thickBot="1" x14ac:dyDescent="0.25">
      <c r="A526" s="45">
        <v>1523</v>
      </c>
      <c r="B526" s="72"/>
      <c r="C526" s="71"/>
      <c r="D526" s="18"/>
      <c r="E526" s="18"/>
      <c r="F526" s="46"/>
      <c r="G526" s="47">
        <f t="shared" si="8"/>
        <v>0</v>
      </c>
      <c r="H526" s="51"/>
      <c r="I526" s="51"/>
      <c r="J526" s="18"/>
      <c r="K526" s="54"/>
      <c r="L526" s="4"/>
      <c r="M526" s="4"/>
      <c r="N526" s="4"/>
      <c r="O526" s="4"/>
      <c r="AQ526" s="29"/>
      <c r="AR526" s="25"/>
      <c r="AS526" s="26"/>
      <c r="AT526" s="27"/>
      <c r="AU526" s="28"/>
    </row>
    <row r="527" spans="1:47" ht="15.75" thickBot="1" x14ac:dyDescent="0.25">
      <c r="A527" s="45">
        <v>1524</v>
      </c>
      <c r="B527" s="72"/>
      <c r="C527" s="71"/>
      <c r="D527" s="18"/>
      <c r="E527" s="18"/>
      <c r="F527" s="46"/>
      <c r="G527" s="47">
        <f t="shared" si="8"/>
        <v>0</v>
      </c>
      <c r="H527" s="51"/>
      <c r="I527" s="51"/>
      <c r="J527" s="18"/>
      <c r="K527" s="54"/>
      <c r="L527" s="4"/>
      <c r="M527" s="4"/>
      <c r="N527" s="4"/>
      <c r="O527" s="4"/>
      <c r="AQ527" s="29"/>
      <c r="AR527" s="25"/>
      <c r="AS527" s="26"/>
      <c r="AT527" s="27"/>
      <c r="AU527" s="28"/>
    </row>
    <row r="528" spans="1:47" ht="15.75" thickBot="1" x14ac:dyDescent="0.25">
      <c r="A528" s="45">
        <v>1525</v>
      </c>
      <c r="B528" s="72"/>
      <c r="C528" s="71"/>
      <c r="D528" s="18"/>
      <c r="E528" s="18"/>
      <c r="F528" s="46"/>
      <c r="G528" s="47">
        <f t="shared" si="8"/>
        <v>0</v>
      </c>
      <c r="H528" s="51"/>
      <c r="I528" s="51"/>
      <c r="J528" s="18"/>
      <c r="K528" s="54"/>
      <c r="L528" s="4"/>
      <c r="M528" s="4"/>
      <c r="N528" s="4"/>
      <c r="O528" s="4"/>
      <c r="AQ528" s="29"/>
      <c r="AR528" s="25"/>
      <c r="AS528" s="26"/>
      <c r="AT528" s="27"/>
      <c r="AU528" s="28"/>
    </row>
    <row r="529" spans="1:47" ht="15.75" thickBot="1" x14ac:dyDescent="0.25">
      <c r="A529" s="45">
        <v>1526</v>
      </c>
      <c r="B529" s="72"/>
      <c r="C529" s="71"/>
      <c r="D529" s="18"/>
      <c r="E529" s="18"/>
      <c r="F529" s="46"/>
      <c r="G529" s="47">
        <f t="shared" si="8"/>
        <v>0</v>
      </c>
      <c r="H529" s="51"/>
      <c r="I529" s="51"/>
      <c r="J529" s="18"/>
      <c r="K529" s="54"/>
      <c r="L529" s="4"/>
      <c r="M529" s="4"/>
      <c r="N529" s="4"/>
      <c r="O529" s="4"/>
      <c r="AQ529" s="29"/>
      <c r="AR529" s="25"/>
      <c r="AS529" s="26"/>
      <c r="AT529" s="27"/>
      <c r="AU529" s="28"/>
    </row>
    <row r="530" spans="1:47" ht="15.75" thickBot="1" x14ac:dyDescent="0.25">
      <c r="A530" s="45">
        <v>1527</v>
      </c>
      <c r="B530" s="72"/>
      <c r="C530" s="71"/>
      <c r="D530" s="18"/>
      <c r="E530" s="18"/>
      <c r="F530" s="46"/>
      <c r="G530" s="47">
        <f t="shared" si="8"/>
        <v>0</v>
      </c>
      <c r="H530" s="51"/>
      <c r="I530" s="51"/>
      <c r="J530" s="18"/>
      <c r="K530" s="54"/>
      <c r="L530" s="4"/>
      <c r="M530" s="4"/>
      <c r="N530" s="4"/>
      <c r="O530" s="4"/>
      <c r="AQ530" s="29"/>
      <c r="AR530" s="25"/>
      <c r="AS530" s="26"/>
      <c r="AT530" s="27"/>
      <c r="AU530" s="28"/>
    </row>
    <row r="531" spans="1:47" ht="15.75" thickBot="1" x14ac:dyDescent="0.25">
      <c r="A531" s="45">
        <v>1528</v>
      </c>
      <c r="B531" s="72"/>
      <c r="C531" s="71"/>
      <c r="D531" s="18"/>
      <c r="E531" s="18"/>
      <c r="F531" s="46"/>
      <c r="G531" s="47">
        <f t="shared" si="8"/>
        <v>0</v>
      </c>
      <c r="H531" s="51"/>
      <c r="I531" s="51"/>
      <c r="J531" s="18"/>
      <c r="K531" s="54"/>
      <c r="L531" s="4"/>
      <c r="M531" s="4"/>
      <c r="N531" s="4"/>
      <c r="O531" s="4"/>
      <c r="AQ531" s="29"/>
      <c r="AR531" s="25"/>
      <c r="AS531" s="26"/>
      <c r="AT531" s="27"/>
      <c r="AU531" s="28"/>
    </row>
    <row r="532" spans="1:47" ht="15.75" thickBot="1" x14ac:dyDescent="0.25">
      <c r="A532" s="45">
        <v>1529</v>
      </c>
      <c r="B532" s="72"/>
      <c r="C532" s="71"/>
      <c r="D532" s="18"/>
      <c r="E532" s="18"/>
      <c r="F532" s="46"/>
      <c r="G532" s="47">
        <f t="shared" si="8"/>
        <v>0</v>
      </c>
      <c r="H532" s="51"/>
      <c r="I532" s="51"/>
      <c r="J532" s="18"/>
      <c r="K532" s="54"/>
      <c r="L532" s="4"/>
      <c r="M532" s="4"/>
      <c r="N532" s="4"/>
      <c r="O532" s="4"/>
      <c r="AQ532" s="29"/>
      <c r="AR532" s="25"/>
      <c r="AS532" s="26"/>
      <c r="AT532" s="27"/>
      <c r="AU532" s="28"/>
    </row>
    <row r="533" spans="1:47" ht="15.75" thickBot="1" x14ac:dyDescent="0.25">
      <c r="A533" s="45">
        <v>1530</v>
      </c>
      <c r="B533" s="72"/>
      <c r="C533" s="71"/>
      <c r="D533" s="18"/>
      <c r="E533" s="18"/>
      <c r="F533" s="46"/>
      <c r="G533" s="47">
        <f t="shared" si="8"/>
        <v>0</v>
      </c>
      <c r="H533" s="51"/>
      <c r="I533" s="51"/>
      <c r="J533" s="18"/>
      <c r="K533" s="54"/>
      <c r="L533" s="4"/>
      <c r="M533" s="4"/>
      <c r="N533" s="4"/>
      <c r="O533" s="4"/>
      <c r="AQ533" s="29"/>
      <c r="AR533" s="25"/>
      <c r="AS533" s="26"/>
      <c r="AT533" s="27"/>
      <c r="AU533" s="28"/>
    </row>
    <row r="534" spans="1:47" ht="15.75" thickBot="1" x14ac:dyDescent="0.25">
      <c r="A534" s="45">
        <v>1531</v>
      </c>
      <c r="B534" s="72"/>
      <c r="C534" s="71"/>
      <c r="D534" s="18"/>
      <c r="E534" s="18"/>
      <c r="F534" s="46"/>
      <c r="G534" s="47">
        <f t="shared" si="8"/>
        <v>0</v>
      </c>
      <c r="H534" s="51"/>
      <c r="I534" s="51"/>
      <c r="J534" s="18"/>
      <c r="K534" s="54"/>
      <c r="L534" s="4"/>
      <c r="M534" s="4"/>
      <c r="N534" s="4"/>
      <c r="O534" s="4"/>
      <c r="AQ534" s="29"/>
      <c r="AR534" s="25"/>
      <c r="AS534" s="26"/>
      <c r="AT534" s="27"/>
      <c r="AU534" s="28"/>
    </row>
    <row r="535" spans="1:47" ht="15.75" thickBot="1" x14ac:dyDescent="0.25">
      <c r="A535" s="45">
        <v>1532</v>
      </c>
      <c r="B535" s="72"/>
      <c r="C535" s="71"/>
      <c r="D535" s="18"/>
      <c r="E535" s="18"/>
      <c r="F535" s="46"/>
      <c r="G535" s="47">
        <f t="shared" si="8"/>
        <v>0</v>
      </c>
      <c r="H535" s="51"/>
      <c r="I535" s="51"/>
      <c r="J535" s="18"/>
      <c r="K535" s="54"/>
      <c r="L535" s="4"/>
      <c r="M535" s="4"/>
      <c r="N535" s="4"/>
      <c r="O535" s="4"/>
      <c r="AQ535" s="29"/>
      <c r="AR535" s="25"/>
      <c r="AS535" s="26"/>
      <c r="AT535" s="27"/>
      <c r="AU535" s="28"/>
    </row>
    <row r="536" spans="1:47" ht="15.75" thickBot="1" x14ac:dyDescent="0.25">
      <c r="A536" s="45">
        <v>1533</v>
      </c>
      <c r="B536" s="72"/>
      <c r="C536" s="71"/>
      <c r="D536" s="18"/>
      <c r="E536" s="18"/>
      <c r="F536" s="46"/>
      <c r="G536" s="47">
        <f t="shared" si="8"/>
        <v>0</v>
      </c>
      <c r="H536" s="51"/>
      <c r="I536" s="51"/>
      <c r="J536" s="18"/>
      <c r="K536" s="54"/>
      <c r="L536" s="4"/>
      <c r="M536" s="4"/>
      <c r="N536" s="4"/>
      <c r="O536" s="4"/>
      <c r="AQ536" s="29"/>
      <c r="AR536" s="25"/>
      <c r="AS536" s="26"/>
      <c r="AT536" s="27"/>
      <c r="AU536" s="28"/>
    </row>
    <row r="537" spans="1:47" ht="15.75" thickBot="1" x14ac:dyDescent="0.25">
      <c r="A537" s="45">
        <v>1534</v>
      </c>
      <c r="B537" s="72"/>
      <c r="C537" s="71"/>
      <c r="D537" s="18"/>
      <c r="E537" s="18"/>
      <c r="F537" s="46"/>
      <c r="G537" s="47">
        <f t="shared" si="8"/>
        <v>0</v>
      </c>
      <c r="H537" s="51"/>
      <c r="I537" s="51"/>
      <c r="J537" s="18"/>
      <c r="K537" s="54"/>
      <c r="L537" s="4"/>
      <c r="M537" s="4"/>
      <c r="N537" s="4"/>
      <c r="O537" s="4"/>
      <c r="AQ537" s="29"/>
      <c r="AR537" s="25"/>
      <c r="AS537" s="26"/>
      <c r="AT537" s="27"/>
      <c r="AU537" s="28"/>
    </row>
    <row r="538" spans="1:47" ht="15.75" thickBot="1" x14ac:dyDescent="0.25">
      <c r="A538" s="45">
        <v>1535</v>
      </c>
      <c r="B538" s="72"/>
      <c r="C538" s="71"/>
      <c r="D538" s="18"/>
      <c r="E538" s="18"/>
      <c r="F538" s="46"/>
      <c r="G538" s="47">
        <f t="shared" si="8"/>
        <v>0</v>
      </c>
      <c r="H538" s="51"/>
      <c r="I538" s="51"/>
      <c r="J538" s="18"/>
      <c r="K538" s="54"/>
      <c r="L538" s="4"/>
      <c r="M538" s="4"/>
      <c r="N538" s="4"/>
      <c r="O538" s="4"/>
      <c r="AQ538" s="29"/>
      <c r="AR538" s="25"/>
      <c r="AS538" s="26"/>
      <c r="AT538" s="27"/>
      <c r="AU538" s="28"/>
    </row>
    <row r="539" spans="1:47" ht="15.75" thickBot="1" x14ac:dyDescent="0.25">
      <c r="A539" s="45">
        <v>1536</v>
      </c>
      <c r="B539" s="72"/>
      <c r="C539" s="71"/>
      <c r="D539" s="18"/>
      <c r="E539" s="18"/>
      <c r="F539" s="46"/>
      <c r="G539" s="47">
        <f t="shared" si="8"/>
        <v>0</v>
      </c>
      <c r="H539" s="51"/>
      <c r="I539" s="51"/>
      <c r="J539" s="18"/>
      <c r="K539" s="54"/>
      <c r="L539" s="4"/>
      <c r="M539" s="4"/>
      <c r="N539" s="4"/>
      <c r="O539" s="4"/>
      <c r="AQ539" s="29"/>
      <c r="AR539" s="25"/>
      <c r="AS539" s="26"/>
      <c r="AT539" s="27"/>
      <c r="AU539" s="28"/>
    </row>
    <row r="540" spans="1:47" ht="15.75" thickBot="1" x14ac:dyDescent="0.25">
      <c r="A540" s="45">
        <v>1537</v>
      </c>
      <c r="B540" s="72"/>
      <c r="C540" s="71"/>
      <c r="D540" s="18"/>
      <c r="E540" s="18"/>
      <c r="F540" s="46"/>
      <c r="G540" s="47">
        <f t="shared" si="8"/>
        <v>0</v>
      </c>
      <c r="H540" s="51"/>
      <c r="I540" s="51"/>
      <c r="J540" s="18"/>
      <c r="K540" s="54"/>
      <c r="L540" s="4"/>
      <c r="M540" s="4"/>
      <c r="N540" s="4"/>
      <c r="O540" s="4"/>
      <c r="AQ540" s="29"/>
      <c r="AR540" s="25"/>
      <c r="AS540" s="26"/>
      <c r="AT540" s="27"/>
      <c r="AU540" s="28"/>
    </row>
    <row r="541" spans="1:47" ht="15.75" thickBot="1" x14ac:dyDescent="0.25">
      <c r="A541" s="45">
        <v>1538</v>
      </c>
      <c r="B541" s="72"/>
      <c r="C541" s="71"/>
      <c r="D541" s="18"/>
      <c r="E541" s="18"/>
      <c r="F541" s="46"/>
      <c r="G541" s="47">
        <f t="shared" si="8"/>
        <v>0</v>
      </c>
      <c r="H541" s="51"/>
      <c r="I541" s="51"/>
      <c r="J541" s="18"/>
      <c r="K541" s="54"/>
      <c r="L541" s="4"/>
      <c r="M541" s="4"/>
      <c r="N541" s="4"/>
      <c r="O541" s="4"/>
      <c r="AQ541" s="29"/>
      <c r="AR541" s="25"/>
      <c r="AS541" s="26"/>
      <c r="AT541" s="27"/>
      <c r="AU541" s="28"/>
    </row>
    <row r="542" spans="1:47" ht="15.75" thickBot="1" x14ac:dyDescent="0.25">
      <c r="A542" s="45">
        <v>1539</v>
      </c>
      <c r="B542" s="72"/>
      <c r="C542" s="71"/>
      <c r="D542" s="18"/>
      <c r="E542" s="18"/>
      <c r="F542" s="46"/>
      <c r="G542" s="47">
        <f t="shared" si="8"/>
        <v>0</v>
      </c>
      <c r="H542" s="51"/>
      <c r="I542" s="51"/>
      <c r="J542" s="18"/>
      <c r="K542" s="54"/>
      <c r="L542" s="4"/>
      <c r="M542" s="4"/>
      <c r="N542" s="4"/>
      <c r="O542" s="4"/>
      <c r="AQ542" s="29"/>
      <c r="AR542" s="25"/>
      <c r="AS542" s="26"/>
      <c r="AT542" s="27"/>
      <c r="AU542" s="28"/>
    </row>
    <row r="543" spans="1:47" ht="15.75" thickBot="1" x14ac:dyDescent="0.25">
      <c r="A543" s="45">
        <v>1540</v>
      </c>
      <c r="B543" s="72"/>
      <c r="C543" s="71"/>
      <c r="D543" s="18"/>
      <c r="E543" s="18"/>
      <c r="F543" s="46"/>
      <c r="G543" s="47">
        <f t="shared" si="8"/>
        <v>0</v>
      </c>
      <c r="H543" s="51"/>
      <c r="I543" s="51"/>
      <c r="J543" s="18"/>
      <c r="K543" s="54"/>
      <c r="L543" s="4"/>
      <c r="M543" s="4"/>
      <c r="N543" s="4"/>
      <c r="O543" s="4"/>
      <c r="AQ543" s="29"/>
      <c r="AR543" s="25"/>
      <c r="AS543" s="26"/>
      <c r="AT543" s="27"/>
      <c r="AU543" s="28"/>
    </row>
    <row r="544" spans="1:47" ht="15.75" thickBot="1" x14ac:dyDescent="0.25">
      <c r="A544" s="45">
        <v>1541</v>
      </c>
      <c r="B544" s="72"/>
      <c r="C544" s="71"/>
      <c r="D544" s="18"/>
      <c r="E544" s="18"/>
      <c r="F544" s="46"/>
      <c r="G544" s="47">
        <f t="shared" si="8"/>
        <v>0</v>
      </c>
      <c r="H544" s="51"/>
      <c r="I544" s="51"/>
      <c r="J544" s="18"/>
      <c r="K544" s="54"/>
      <c r="L544" s="4"/>
      <c r="M544" s="4"/>
      <c r="N544" s="4"/>
      <c r="O544" s="4"/>
      <c r="AQ544" s="29"/>
      <c r="AR544" s="25"/>
      <c r="AS544" s="26"/>
      <c r="AT544" s="27"/>
      <c r="AU544" s="28"/>
    </row>
    <row r="545" spans="1:47" ht="15.75" thickBot="1" x14ac:dyDescent="0.25">
      <c r="A545" s="45">
        <v>1542</v>
      </c>
      <c r="B545" s="72"/>
      <c r="C545" s="71"/>
      <c r="D545" s="18"/>
      <c r="E545" s="18"/>
      <c r="F545" s="46"/>
      <c r="G545" s="47">
        <f t="shared" si="8"/>
        <v>0</v>
      </c>
      <c r="H545" s="51"/>
      <c r="I545" s="51"/>
      <c r="J545" s="18"/>
      <c r="K545" s="54"/>
      <c r="L545" s="4"/>
      <c r="M545" s="4"/>
      <c r="N545" s="4"/>
      <c r="O545" s="4"/>
      <c r="AQ545" s="29"/>
      <c r="AR545" s="25"/>
      <c r="AS545" s="26"/>
      <c r="AT545" s="27"/>
      <c r="AU545" s="28"/>
    </row>
    <row r="546" spans="1:47" ht="15.75" thickBot="1" x14ac:dyDescent="0.25">
      <c r="A546" s="45">
        <v>1543</v>
      </c>
      <c r="B546" s="72"/>
      <c r="C546" s="71"/>
      <c r="D546" s="18"/>
      <c r="E546" s="18"/>
      <c r="F546" s="46"/>
      <c r="G546" s="47">
        <f t="shared" si="8"/>
        <v>0</v>
      </c>
      <c r="H546" s="51"/>
      <c r="I546" s="51"/>
      <c r="J546" s="18"/>
      <c r="K546" s="54"/>
      <c r="L546" s="4"/>
      <c r="M546" s="4"/>
      <c r="N546" s="4"/>
      <c r="O546" s="4"/>
      <c r="AQ546" s="29"/>
      <c r="AR546" s="25"/>
      <c r="AS546" s="26"/>
      <c r="AT546" s="27"/>
      <c r="AU546" s="28"/>
    </row>
    <row r="547" spans="1:47" ht="15.75" thickBot="1" x14ac:dyDescent="0.25">
      <c r="A547" s="45">
        <v>1544</v>
      </c>
      <c r="B547" s="72"/>
      <c r="C547" s="71"/>
      <c r="D547" s="18"/>
      <c r="E547" s="18"/>
      <c r="F547" s="46"/>
      <c r="G547" s="47">
        <f t="shared" si="8"/>
        <v>0</v>
      </c>
      <c r="H547" s="51"/>
      <c r="I547" s="51"/>
      <c r="J547" s="18"/>
      <c r="K547" s="54"/>
      <c r="L547" s="4"/>
      <c r="M547" s="4"/>
      <c r="N547" s="4"/>
      <c r="O547" s="4"/>
      <c r="AQ547" s="29"/>
      <c r="AR547" s="25"/>
      <c r="AS547" s="26"/>
      <c r="AT547" s="27"/>
      <c r="AU547" s="28"/>
    </row>
    <row r="548" spans="1:47" ht="15.75" thickBot="1" x14ac:dyDescent="0.25">
      <c r="A548" s="45">
        <v>1545</v>
      </c>
      <c r="B548" s="72"/>
      <c r="C548" s="71"/>
      <c r="D548" s="18"/>
      <c r="E548" s="18"/>
      <c r="F548" s="46"/>
      <c r="G548" s="47">
        <f t="shared" si="8"/>
        <v>0</v>
      </c>
      <c r="H548" s="51"/>
      <c r="I548" s="51"/>
      <c r="J548" s="18"/>
      <c r="K548" s="54"/>
      <c r="L548" s="4"/>
      <c r="M548" s="4"/>
      <c r="N548" s="4"/>
      <c r="O548" s="4"/>
      <c r="AQ548" s="29"/>
      <c r="AR548" s="25"/>
      <c r="AS548" s="26"/>
      <c r="AT548" s="27"/>
      <c r="AU548" s="28"/>
    </row>
    <row r="549" spans="1:47" ht="15.75" thickBot="1" x14ac:dyDescent="0.25">
      <c r="A549" s="45">
        <v>1546</v>
      </c>
      <c r="B549" s="72"/>
      <c r="C549" s="71"/>
      <c r="D549" s="18"/>
      <c r="E549" s="18"/>
      <c r="F549" s="46"/>
      <c r="G549" s="47">
        <f t="shared" si="8"/>
        <v>0</v>
      </c>
      <c r="H549" s="51"/>
      <c r="I549" s="51"/>
      <c r="J549" s="18"/>
      <c r="K549" s="54"/>
      <c r="L549" s="4"/>
      <c r="M549" s="4"/>
      <c r="N549" s="4"/>
      <c r="O549" s="4"/>
      <c r="AQ549" s="29"/>
      <c r="AR549" s="25"/>
      <c r="AS549" s="26"/>
      <c r="AT549" s="27"/>
      <c r="AU549" s="28"/>
    </row>
    <row r="550" spans="1:47" ht="15.75" thickBot="1" x14ac:dyDescent="0.25">
      <c r="A550" s="45">
        <v>1547</v>
      </c>
      <c r="B550" s="72"/>
      <c r="C550" s="71"/>
      <c r="D550" s="18"/>
      <c r="E550" s="18"/>
      <c r="F550" s="46"/>
      <c r="G550" s="47">
        <f t="shared" si="8"/>
        <v>0</v>
      </c>
      <c r="H550" s="51"/>
      <c r="I550" s="51"/>
      <c r="J550" s="18"/>
      <c r="K550" s="54"/>
      <c r="L550" s="4"/>
      <c r="M550" s="4"/>
      <c r="N550" s="4"/>
      <c r="O550" s="4"/>
      <c r="AQ550" s="29"/>
      <c r="AR550" s="25"/>
      <c r="AS550" s="26"/>
      <c r="AT550" s="27"/>
      <c r="AU550" s="28"/>
    </row>
    <row r="551" spans="1:47" ht="15.75" thickBot="1" x14ac:dyDescent="0.25">
      <c r="A551" s="45">
        <v>1548</v>
      </c>
      <c r="B551" s="72"/>
      <c r="C551" s="71"/>
      <c r="D551" s="18"/>
      <c r="E551" s="18"/>
      <c r="F551" s="46"/>
      <c r="G551" s="47">
        <f t="shared" si="8"/>
        <v>0</v>
      </c>
      <c r="H551" s="51"/>
      <c r="I551" s="51"/>
      <c r="J551" s="18"/>
      <c r="K551" s="54"/>
      <c r="L551" s="4"/>
      <c r="M551" s="4"/>
      <c r="N551" s="4"/>
      <c r="O551" s="4"/>
      <c r="AQ551" s="29"/>
      <c r="AR551" s="25"/>
      <c r="AS551" s="26"/>
      <c r="AT551" s="27"/>
      <c r="AU551" s="28"/>
    </row>
    <row r="552" spans="1:47" ht="15.75" thickBot="1" x14ac:dyDescent="0.25">
      <c r="A552" s="45">
        <v>1549</v>
      </c>
      <c r="B552" s="72"/>
      <c r="C552" s="71"/>
      <c r="D552" s="18"/>
      <c r="E552" s="18"/>
      <c r="F552" s="46"/>
      <c r="G552" s="47">
        <f t="shared" ref="G552:G615" si="9">IFERROR(ROUNDDOWN(H552/I552,0),0)</f>
        <v>0</v>
      </c>
      <c r="H552" s="51"/>
      <c r="I552" s="51"/>
      <c r="J552" s="18"/>
      <c r="K552" s="54"/>
      <c r="L552" s="4"/>
      <c r="M552" s="4"/>
      <c r="N552" s="4"/>
      <c r="O552" s="4"/>
      <c r="AQ552" s="29"/>
      <c r="AR552" s="25"/>
      <c r="AS552" s="26"/>
      <c r="AT552" s="27"/>
      <c r="AU552" s="28"/>
    </row>
    <row r="553" spans="1:47" ht="15.75" thickBot="1" x14ac:dyDescent="0.25">
      <c r="A553" s="45">
        <v>1550</v>
      </c>
      <c r="B553" s="72"/>
      <c r="C553" s="71"/>
      <c r="D553" s="18"/>
      <c r="E553" s="18"/>
      <c r="F553" s="46"/>
      <c r="G553" s="47">
        <f t="shared" si="9"/>
        <v>0</v>
      </c>
      <c r="H553" s="51"/>
      <c r="I553" s="51"/>
      <c r="J553" s="18"/>
      <c r="K553" s="54"/>
      <c r="L553" s="4"/>
      <c r="M553" s="4"/>
      <c r="N553" s="4"/>
      <c r="O553" s="4"/>
      <c r="AQ553" s="29"/>
      <c r="AR553" s="25"/>
      <c r="AS553" s="26"/>
      <c r="AT553" s="27"/>
      <c r="AU553" s="28"/>
    </row>
    <row r="554" spans="1:47" ht="15.75" thickBot="1" x14ac:dyDescent="0.25">
      <c r="A554" s="45">
        <v>1551</v>
      </c>
      <c r="B554" s="72"/>
      <c r="C554" s="71"/>
      <c r="D554" s="18"/>
      <c r="E554" s="18"/>
      <c r="F554" s="46"/>
      <c r="G554" s="47">
        <f t="shared" si="9"/>
        <v>0</v>
      </c>
      <c r="H554" s="51"/>
      <c r="I554" s="51"/>
      <c r="J554" s="18"/>
      <c r="K554" s="54"/>
      <c r="L554" s="4"/>
      <c r="M554" s="4"/>
      <c r="N554" s="4"/>
      <c r="O554" s="4"/>
      <c r="AQ554" s="29"/>
      <c r="AR554" s="25"/>
      <c r="AS554" s="26"/>
      <c r="AT554" s="27"/>
      <c r="AU554" s="28"/>
    </row>
    <row r="555" spans="1:47" ht="15.75" thickBot="1" x14ac:dyDescent="0.25">
      <c r="A555" s="45">
        <v>1552</v>
      </c>
      <c r="B555" s="72"/>
      <c r="C555" s="71"/>
      <c r="D555" s="18"/>
      <c r="E555" s="18"/>
      <c r="F555" s="46"/>
      <c r="G555" s="47">
        <f t="shared" si="9"/>
        <v>0</v>
      </c>
      <c r="H555" s="51"/>
      <c r="I555" s="51"/>
      <c r="J555" s="18"/>
      <c r="K555" s="54"/>
      <c r="L555" s="4"/>
      <c r="M555" s="4"/>
      <c r="N555" s="4"/>
      <c r="O555" s="4"/>
      <c r="AQ555" s="29"/>
      <c r="AR555" s="25"/>
      <c r="AS555" s="26"/>
      <c r="AT555" s="27"/>
      <c r="AU555" s="28"/>
    </row>
    <row r="556" spans="1:47" ht="15.75" thickBot="1" x14ac:dyDescent="0.25">
      <c r="A556" s="45">
        <v>1553</v>
      </c>
      <c r="B556" s="72"/>
      <c r="C556" s="71"/>
      <c r="D556" s="18"/>
      <c r="E556" s="18"/>
      <c r="F556" s="46"/>
      <c r="G556" s="47">
        <f t="shared" si="9"/>
        <v>0</v>
      </c>
      <c r="H556" s="51"/>
      <c r="I556" s="51"/>
      <c r="J556" s="18"/>
      <c r="K556" s="54"/>
      <c r="L556" s="4"/>
      <c r="M556" s="4"/>
      <c r="N556" s="4"/>
      <c r="O556" s="4"/>
      <c r="AQ556" s="29"/>
      <c r="AR556" s="25"/>
      <c r="AS556" s="26"/>
      <c r="AT556" s="27"/>
      <c r="AU556" s="28"/>
    </row>
    <row r="557" spans="1:47" ht="15.75" thickBot="1" x14ac:dyDescent="0.25">
      <c r="A557" s="45">
        <v>1554</v>
      </c>
      <c r="B557" s="72"/>
      <c r="C557" s="71"/>
      <c r="D557" s="18"/>
      <c r="E557" s="18"/>
      <c r="F557" s="46"/>
      <c r="G557" s="47">
        <f t="shared" si="9"/>
        <v>0</v>
      </c>
      <c r="H557" s="51"/>
      <c r="I557" s="51"/>
      <c r="J557" s="18"/>
      <c r="K557" s="54"/>
      <c r="L557" s="4"/>
      <c r="M557" s="4"/>
      <c r="N557" s="4"/>
      <c r="O557" s="4"/>
      <c r="AQ557" s="29"/>
      <c r="AR557" s="25"/>
      <c r="AS557" s="26"/>
      <c r="AT557" s="27"/>
      <c r="AU557" s="28"/>
    </row>
    <row r="558" spans="1:47" ht="15.75" thickBot="1" x14ac:dyDescent="0.25">
      <c r="A558" s="45">
        <v>1555</v>
      </c>
      <c r="B558" s="72"/>
      <c r="C558" s="71"/>
      <c r="D558" s="18"/>
      <c r="E558" s="18"/>
      <c r="F558" s="46"/>
      <c r="G558" s="47">
        <f t="shared" si="9"/>
        <v>0</v>
      </c>
      <c r="H558" s="51"/>
      <c r="I558" s="51"/>
      <c r="J558" s="18"/>
      <c r="K558" s="54"/>
      <c r="L558" s="4"/>
      <c r="M558" s="4"/>
      <c r="N558" s="4"/>
      <c r="O558" s="4"/>
      <c r="AQ558" s="29"/>
      <c r="AR558" s="25"/>
      <c r="AS558" s="26"/>
      <c r="AT558" s="27"/>
      <c r="AU558" s="28"/>
    </row>
    <row r="559" spans="1:47" ht="15.75" thickBot="1" x14ac:dyDescent="0.25">
      <c r="A559" s="45">
        <v>1556</v>
      </c>
      <c r="B559" s="72"/>
      <c r="C559" s="71"/>
      <c r="D559" s="18"/>
      <c r="E559" s="18"/>
      <c r="F559" s="46"/>
      <c r="G559" s="47">
        <f t="shared" si="9"/>
        <v>0</v>
      </c>
      <c r="H559" s="51"/>
      <c r="I559" s="51"/>
      <c r="J559" s="18"/>
      <c r="K559" s="54"/>
      <c r="L559" s="4"/>
      <c r="M559" s="4"/>
      <c r="N559" s="4"/>
      <c r="O559" s="4"/>
      <c r="AQ559" s="29"/>
      <c r="AR559" s="25"/>
      <c r="AS559" s="26"/>
      <c r="AT559" s="27"/>
      <c r="AU559" s="28"/>
    </row>
    <row r="560" spans="1:47" ht="15.75" thickBot="1" x14ac:dyDescent="0.25">
      <c r="A560" s="45">
        <v>1557</v>
      </c>
      <c r="B560" s="72"/>
      <c r="C560" s="71"/>
      <c r="D560" s="18"/>
      <c r="E560" s="18"/>
      <c r="F560" s="46"/>
      <c r="G560" s="47">
        <f t="shared" si="9"/>
        <v>0</v>
      </c>
      <c r="H560" s="51"/>
      <c r="I560" s="51"/>
      <c r="J560" s="18"/>
      <c r="K560" s="54"/>
      <c r="L560" s="4"/>
      <c r="M560" s="4"/>
      <c r="N560" s="4"/>
      <c r="O560" s="4"/>
      <c r="AQ560" s="29"/>
      <c r="AR560" s="25"/>
      <c r="AS560" s="26"/>
      <c r="AT560" s="27"/>
      <c r="AU560" s="28"/>
    </row>
    <row r="561" spans="1:47" ht="15.75" thickBot="1" x14ac:dyDescent="0.25">
      <c r="A561" s="45">
        <v>1558</v>
      </c>
      <c r="B561" s="72"/>
      <c r="C561" s="71"/>
      <c r="D561" s="18"/>
      <c r="E561" s="18"/>
      <c r="F561" s="46"/>
      <c r="G561" s="47">
        <f t="shared" si="9"/>
        <v>0</v>
      </c>
      <c r="H561" s="51"/>
      <c r="I561" s="51"/>
      <c r="J561" s="18"/>
      <c r="K561" s="54"/>
      <c r="L561" s="4"/>
      <c r="M561" s="4"/>
      <c r="N561" s="4"/>
      <c r="O561" s="4"/>
      <c r="AQ561" s="29"/>
      <c r="AR561" s="25"/>
      <c r="AS561" s="26"/>
      <c r="AT561" s="27"/>
      <c r="AU561" s="28"/>
    </row>
    <row r="562" spans="1:47" ht="15.75" thickBot="1" x14ac:dyDescent="0.25">
      <c r="A562" s="45">
        <v>1559</v>
      </c>
      <c r="B562" s="72"/>
      <c r="C562" s="71"/>
      <c r="D562" s="18"/>
      <c r="E562" s="18"/>
      <c r="F562" s="46"/>
      <c r="G562" s="47">
        <f t="shared" si="9"/>
        <v>0</v>
      </c>
      <c r="H562" s="51"/>
      <c r="I562" s="51"/>
      <c r="J562" s="18"/>
      <c r="K562" s="54"/>
      <c r="L562" s="4"/>
      <c r="M562" s="4"/>
      <c r="N562" s="4"/>
      <c r="O562" s="4"/>
      <c r="AQ562" s="29"/>
      <c r="AR562" s="25"/>
      <c r="AS562" s="26"/>
      <c r="AT562" s="27"/>
      <c r="AU562" s="28"/>
    </row>
    <row r="563" spans="1:47" ht="15.75" thickBot="1" x14ac:dyDescent="0.25">
      <c r="A563" s="45">
        <v>1560</v>
      </c>
      <c r="B563" s="72"/>
      <c r="C563" s="71"/>
      <c r="D563" s="18"/>
      <c r="E563" s="18"/>
      <c r="F563" s="46"/>
      <c r="G563" s="47">
        <f t="shared" si="9"/>
        <v>0</v>
      </c>
      <c r="H563" s="51"/>
      <c r="I563" s="51"/>
      <c r="J563" s="18"/>
      <c r="K563" s="54"/>
      <c r="L563" s="4"/>
      <c r="M563" s="4"/>
      <c r="N563" s="4"/>
      <c r="O563" s="4"/>
      <c r="AQ563" s="29"/>
      <c r="AR563" s="25"/>
      <c r="AS563" s="26"/>
      <c r="AT563" s="27"/>
      <c r="AU563" s="28"/>
    </row>
    <row r="564" spans="1:47" ht="15.75" thickBot="1" x14ac:dyDescent="0.25">
      <c r="A564" s="45">
        <v>1561</v>
      </c>
      <c r="B564" s="72"/>
      <c r="C564" s="71"/>
      <c r="D564" s="18"/>
      <c r="E564" s="18"/>
      <c r="F564" s="46"/>
      <c r="G564" s="47">
        <f t="shared" si="9"/>
        <v>0</v>
      </c>
      <c r="H564" s="51"/>
      <c r="I564" s="51"/>
      <c r="J564" s="18"/>
      <c r="K564" s="54"/>
      <c r="L564" s="4"/>
      <c r="M564" s="4"/>
      <c r="N564" s="4"/>
      <c r="O564" s="4"/>
      <c r="AQ564" s="29"/>
      <c r="AR564" s="25"/>
      <c r="AS564" s="26"/>
      <c r="AT564" s="27"/>
      <c r="AU564" s="28"/>
    </row>
    <row r="565" spans="1:47" ht="15.75" thickBot="1" x14ac:dyDescent="0.25">
      <c r="A565" s="45">
        <v>1562</v>
      </c>
      <c r="B565" s="72"/>
      <c r="C565" s="71"/>
      <c r="D565" s="18"/>
      <c r="E565" s="18"/>
      <c r="F565" s="46"/>
      <c r="G565" s="47">
        <f t="shared" si="9"/>
        <v>0</v>
      </c>
      <c r="H565" s="51"/>
      <c r="I565" s="51"/>
      <c r="J565" s="18"/>
      <c r="K565" s="54"/>
      <c r="L565" s="4"/>
      <c r="M565" s="4"/>
      <c r="N565" s="4"/>
      <c r="O565" s="4"/>
      <c r="AQ565" s="29"/>
      <c r="AR565" s="25"/>
      <c r="AS565" s="26"/>
      <c r="AT565" s="27"/>
      <c r="AU565" s="28"/>
    </row>
    <row r="566" spans="1:47" ht="15.75" thickBot="1" x14ac:dyDescent="0.25">
      <c r="A566" s="45">
        <v>1563</v>
      </c>
      <c r="B566" s="72"/>
      <c r="C566" s="71"/>
      <c r="D566" s="18"/>
      <c r="E566" s="18"/>
      <c r="F566" s="46"/>
      <c r="G566" s="47">
        <f t="shared" si="9"/>
        <v>0</v>
      </c>
      <c r="H566" s="51"/>
      <c r="I566" s="51"/>
      <c r="J566" s="18"/>
      <c r="K566" s="54"/>
      <c r="L566" s="4"/>
      <c r="M566" s="4"/>
      <c r="N566" s="4"/>
      <c r="O566" s="4"/>
      <c r="AQ566" s="29"/>
      <c r="AR566" s="25"/>
      <c r="AS566" s="26"/>
      <c r="AT566" s="27"/>
      <c r="AU566" s="28"/>
    </row>
    <row r="567" spans="1:47" ht="15.75" thickBot="1" x14ac:dyDescent="0.25">
      <c r="A567" s="45">
        <v>1564</v>
      </c>
      <c r="B567" s="72"/>
      <c r="C567" s="71"/>
      <c r="D567" s="18"/>
      <c r="E567" s="18"/>
      <c r="F567" s="46"/>
      <c r="G567" s="47">
        <f t="shared" si="9"/>
        <v>0</v>
      </c>
      <c r="H567" s="51"/>
      <c r="I567" s="51"/>
      <c r="J567" s="18"/>
      <c r="K567" s="54"/>
      <c r="L567" s="4"/>
      <c r="M567" s="4"/>
      <c r="N567" s="4"/>
      <c r="O567" s="4"/>
      <c r="AQ567" s="29"/>
      <c r="AR567" s="25"/>
      <c r="AS567" s="26"/>
      <c r="AT567" s="27"/>
      <c r="AU567" s="28"/>
    </row>
    <row r="568" spans="1:47" ht="15.75" thickBot="1" x14ac:dyDescent="0.25">
      <c r="A568" s="45">
        <v>1565</v>
      </c>
      <c r="B568" s="72"/>
      <c r="C568" s="71"/>
      <c r="D568" s="18"/>
      <c r="E568" s="18"/>
      <c r="F568" s="46"/>
      <c r="G568" s="47">
        <f t="shared" si="9"/>
        <v>0</v>
      </c>
      <c r="H568" s="51"/>
      <c r="I568" s="51"/>
      <c r="J568" s="18"/>
      <c r="K568" s="54"/>
      <c r="L568" s="4"/>
      <c r="M568" s="4"/>
      <c r="N568" s="4"/>
      <c r="O568" s="4"/>
      <c r="AQ568" s="29"/>
      <c r="AR568" s="25"/>
      <c r="AS568" s="26"/>
      <c r="AT568" s="27"/>
      <c r="AU568" s="28"/>
    </row>
    <row r="569" spans="1:47" ht="15.75" thickBot="1" x14ac:dyDescent="0.25">
      <c r="A569" s="45">
        <v>1566</v>
      </c>
      <c r="B569" s="72"/>
      <c r="C569" s="71"/>
      <c r="D569" s="18"/>
      <c r="E569" s="18"/>
      <c r="F569" s="46"/>
      <c r="G569" s="47">
        <f t="shared" si="9"/>
        <v>0</v>
      </c>
      <c r="H569" s="51"/>
      <c r="I569" s="51"/>
      <c r="J569" s="18"/>
      <c r="K569" s="54"/>
      <c r="L569" s="4"/>
      <c r="M569" s="4"/>
      <c r="N569" s="4"/>
      <c r="O569" s="4"/>
      <c r="AQ569" s="29"/>
      <c r="AR569" s="25"/>
      <c r="AS569" s="26"/>
      <c r="AT569" s="27"/>
      <c r="AU569" s="28"/>
    </row>
    <row r="570" spans="1:47" ht="15.75" thickBot="1" x14ac:dyDescent="0.25">
      <c r="A570" s="45">
        <v>1567</v>
      </c>
      <c r="B570" s="72"/>
      <c r="C570" s="71"/>
      <c r="D570" s="18"/>
      <c r="E570" s="18"/>
      <c r="F570" s="46"/>
      <c r="G570" s="47">
        <f t="shared" si="9"/>
        <v>0</v>
      </c>
      <c r="H570" s="51"/>
      <c r="I570" s="51"/>
      <c r="J570" s="18"/>
      <c r="K570" s="54"/>
      <c r="L570" s="4"/>
      <c r="M570" s="4"/>
      <c r="N570" s="4"/>
      <c r="O570" s="4"/>
      <c r="AQ570" s="29"/>
      <c r="AR570" s="25"/>
      <c r="AS570" s="26"/>
      <c r="AT570" s="27"/>
      <c r="AU570" s="28"/>
    </row>
    <row r="571" spans="1:47" ht="15.75" thickBot="1" x14ac:dyDescent="0.25">
      <c r="A571" s="45">
        <v>1568</v>
      </c>
      <c r="B571" s="72"/>
      <c r="C571" s="71"/>
      <c r="D571" s="18"/>
      <c r="E571" s="18"/>
      <c r="F571" s="46"/>
      <c r="G571" s="47">
        <f t="shared" si="9"/>
        <v>0</v>
      </c>
      <c r="H571" s="51"/>
      <c r="I571" s="51"/>
      <c r="J571" s="18"/>
      <c r="K571" s="54"/>
      <c r="L571" s="4"/>
      <c r="M571" s="4"/>
      <c r="N571" s="4"/>
      <c r="O571" s="4"/>
      <c r="AQ571" s="29"/>
      <c r="AR571" s="25"/>
      <c r="AS571" s="26"/>
      <c r="AT571" s="27"/>
      <c r="AU571" s="28"/>
    </row>
    <row r="572" spans="1:47" ht="15.75" thickBot="1" x14ac:dyDescent="0.25">
      <c r="A572" s="45">
        <v>1569</v>
      </c>
      <c r="B572" s="72"/>
      <c r="C572" s="71"/>
      <c r="D572" s="18"/>
      <c r="E572" s="18"/>
      <c r="F572" s="46"/>
      <c r="G572" s="47">
        <f t="shared" si="9"/>
        <v>0</v>
      </c>
      <c r="H572" s="51"/>
      <c r="I572" s="51"/>
      <c r="J572" s="18"/>
      <c r="K572" s="54"/>
      <c r="L572" s="4"/>
      <c r="M572" s="4"/>
      <c r="N572" s="4"/>
      <c r="O572" s="4"/>
      <c r="AQ572" s="29"/>
      <c r="AR572" s="25"/>
      <c r="AS572" s="26"/>
      <c r="AT572" s="27"/>
      <c r="AU572" s="28"/>
    </row>
    <row r="573" spans="1:47" ht="15.75" thickBot="1" x14ac:dyDescent="0.25">
      <c r="A573" s="45">
        <v>1570</v>
      </c>
      <c r="B573" s="72"/>
      <c r="C573" s="71"/>
      <c r="D573" s="18"/>
      <c r="E573" s="18"/>
      <c r="F573" s="46"/>
      <c r="G573" s="47">
        <f t="shared" si="9"/>
        <v>0</v>
      </c>
      <c r="H573" s="51"/>
      <c r="I573" s="51"/>
      <c r="J573" s="18"/>
      <c r="K573" s="54"/>
      <c r="L573" s="4"/>
      <c r="M573" s="4"/>
      <c r="N573" s="4"/>
      <c r="O573" s="4"/>
      <c r="AQ573" s="29"/>
      <c r="AR573" s="25"/>
      <c r="AS573" s="26"/>
      <c r="AT573" s="27"/>
      <c r="AU573" s="28"/>
    </row>
    <row r="574" spans="1:47" ht="15.75" thickBot="1" x14ac:dyDescent="0.25">
      <c r="A574" s="45">
        <v>1571</v>
      </c>
      <c r="B574" s="72"/>
      <c r="C574" s="71"/>
      <c r="D574" s="18"/>
      <c r="E574" s="18"/>
      <c r="F574" s="46"/>
      <c r="G574" s="47">
        <f t="shared" si="9"/>
        <v>0</v>
      </c>
      <c r="H574" s="51"/>
      <c r="I574" s="51"/>
      <c r="J574" s="18"/>
      <c r="K574" s="54"/>
      <c r="L574" s="4"/>
      <c r="M574" s="4"/>
      <c r="N574" s="4"/>
      <c r="O574" s="4"/>
      <c r="AQ574" s="29"/>
      <c r="AR574" s="25"/>
      <c r="AS574" s="26"/>
      <c r="AT574" s="27"/>
      <c r="AU574" s="28"/>
    </row>
    <row r="575" spans="1:47" ht="15.75" thickBot="1" x14ac:dyDescent="0.25">
      <c r="A575" s="45">
        <v>1572</v>
      </c>
      <c r="B575" s="72"/>
      <c r="C575" s="71"/>
      <c r="D575" s="18"/>
      <c r="E575" s="18"/>
      <c r="F575" s="46"/>
      <c r="G575" s="47">
        <f t="shared" si="9"/>
        <v>0</v>
      </c>
      <c r="H575" s="51"/>
      <c r="I575" s="51"/>
      <c r="J575" s="18"/>
      <c r="K575" s="54"/>
      <c r="L575" s="4"/>
      <c r="M575" s="4"/>
      <c r="N575" s="4"/>
      <c r="O575" s="4"/>
      <c r="AQ575" s="29"/>
      <c r="AR575" s="25"/>
      <c r="AS575" s="26"/>
      <c r="AT575" s="27"/>
      <c r="AU575" s="28"/>
    </row>
    <row r="576" spans="1:47" ht="15.75" thickBot="1" x14ac:dyDescent="0.25">
      <c r="A576" s="45">
        <v>1573</v>
      </c>
      <c r="B576" s="72"/>
      <c r="C576" s="71"/>
      <c r="D576" s="18"/>
      <c r="E576" s="18"/>
      <c r="F576" s="46"/>
      <c r="G576" s="47">
        <f t="shared" si="9"/>
        <v>0</v>
      </c>
      <c r="H576" s="51"/>
      <c r="I576" s="51"/>
      <c r="J576" s="18"/>
      <c r="K576" s="54"/>
      <c r="L576" s="4"/>
      <c r="M576" s="4"/>
      <c r="N576" s="4"/>
      <c r="O576" s="4"/>
      <c r="AQ576" s="29"/>
      <c r="AR576" s="25"/>
      <c r="AS576" s="26"/>
      <c r="AT576" s="27"/>
      <c r="AU576" s="28"/>
    </row>
    <row r="577" spans="1:47" ht="15.75" thickBot="1" x14ac:dyDescent="0.25">
      <c r="A577" s="45">
        <v>1574</v>
      </c>
      <c r="B577" s="72"/>
      <c r="C577" s="71"/>
      <c r="D577" s="18"/>
      <c r="E577" s="18"/>
      <c r="F577" s="46"/>
      <c r="G577" s="47">
        <f t="shared" si="9"/>
        <v>0</v>
      </c>
      <c r="H577" s="51"/>
      <c r="I577" s="51"/>
      <c r="J577" s="18"/>
      <c r="K577" s="54"/>
      <c r="L577" s="4"/>
      <c r="M577" s="4"/>
      <c r="N577" s="4"/>
      <c r="O577" s="4"/>
      <c r="AQ577" s="29"/>
      <c r="AR577" s="25"/>
      <c r="AS577" s="26"/>
      <c r="AT577" s="27"/>
      <c r="AU577" s="28"/>
    </row>
    <row r="578" spans="1:47" ht="15.75" thickBot="1" x14ac:dyDescent="0.25">
      <c r="A578" s="45">
        <v>1575</v>
      </c>
      <c r="B578" s="72"/>
      <c r="C578" s="71"/>
      <c r="D578" s="18"/>
      <c r="E578" s="18"/>
      <c r="F578" s="46"/>
      <c r="G578" s="47">
        <f t="shared" si="9"/>
        <v>0</v>
      </c>
      <c r="H578" s="51"/>
      <c r="I578" s="51"/>
      <c r="J578" s="18"/>
      <c r="K578" s="54"/>
      <c r="L578" s="4"/>
      <c r="M578" s="4"/>
      <c r="N578" s="4"/>
      <c r="O578" s="4"/>
      <c r="AQ578" s="29"/>
      <c r="AR578" s="25"/>
      <c r="AS578" s="26"/>
      <c r="AT578" s="27"/>
      <c r="AU578" s="28"/>
    </row>
    <row r="579" spans="1:47" ht="15.75" thickBot="1" x14ac:dyDescent="0.25">
      <c r="A579" s="45">
        <v>1576</v>
      </c>
      <c r="B579" s="72"/>
      <c r="C579" s="71"/>
      <c r="D579" s="18"/>
      <c r="E579" s="18"/>
      <c r="F579" s="46"/>
      <c r="G579" s="47">
        <f t="shared" si="9"/>
        <v>0</v>
      </c>
      <c r="H579" s="51"/>
      <c r="I579" s="51"/>
      <c r="J579" s="18"/>
      <c r="K579" s="54"/>
      <c r="L579" s="4"/>
      <c r="M579" s="4"/>
      <c r="N579" s="4"/>
      <c r="O579" s="4"/>
      <c r="AQ579" s="29"/>
      <c r="AR579" s="25"/>
      <c r="AS579" s="26"/>
      <c r="AT579" s="27"/>
      <c r="AU579" s="28"/>
    </row>
    <row r="580" spans="1:47" ht="15.75" thickBot="1" x14ac:dyDescent="0.25">
      <c r="A580" s="45">
        <v>1577</v>
      </c>
      <c r="B580" s="72"/>
      <c r="C580" s="71"/>
      <c r="D580" s="18"/>
      <c r="E580" s="18"/>
      <c r="F580" s="46"/>
      <c r="G580" s="47">
        <f t="shared" si="9"/>
        <v>0</v>
      </c>
      <c r="H580" s="51"/>
      <c r="I580" s="51"/>
      <c r="J580" s="18"/>
      <c r="K580" s="54"/>
      <c r="L580" s="4"/>
      <c r="M580" s="4"/>
      <c r="N580" s="4"/>
      <c r="O580" s="4"/>
      <c r="AQ580" s="29"/>
      <c r="AR580" s="25"/>
      <c r="AS580" s="26"/>
      <c r="AT580" s="27"/>
      <c r="AU580" s="28"/>
    </row>
    <row r="581" spans="1:47" ht="15.75" thickBot="1" x14ac:dyDescent="0.25">
      <c r="A581" s="45">
        <v>1578</v>
      </c>
      <c r="B581" s="72"/>
      <c r="C581" s="71"/>
      <c r="D581" s="18"/>
      <c r="E581" s="18"/>
      <c r="F581" s="46"/>
      <c r="G581" s="47">
        <f t="shared" si="9"/>
        <v>0</v>
      </c>
      <c r="H581" s="51"/>
      <c r="I581" s="51"/>
      <c r="J581" s="18"/>
      <c r="K581" s="54"/>
      <c r="L581" s="4"/>
      <c r="M581" s="4"/>
      <c r="N581" s="4"/>
      <c r="O581" s="4"/>
      <c r="AQ581" s="29"/>
      <c r="AR581" s="25"/>
      <c r="AS581" s="26"/>
      <c r="AT581" s="27"/>
      <c r="AU581" s="28"/>
    </row>
    <row r="582" spans="1:47" ht="15.75" thickBot="1" x14ac:dyDescent="0.25">
      <c r="A582" s="45">
        <v>1579</v>
      </c>
      <c r="B582" s="72"/>
      <c r="C582" s="71"/>
      <c r="D582" s="18"/>
      <c r="E582" s="18"/>
      <c r="F582" s="46"/>
      <c r="G582" s="47">
        <f t="shared" si="9"/>
        <v>0</v>
      </c>
      <c r="H582" s="51"/>
      <c r="I582" s="51"/>
      <c r="J582" s="18"/>
      <c r="K582" s="54"/>
      <c r="L582" s="4"/>
      <c r="M582" s="4"/>
      <c r="N582" s="4"/>
      <c r="O582" s="4"/>
      <c r="AQ582" s="29"/>
      <c r="AR582" s="25"/>
      <c r="AS582" s="26"/>
      <c r="AT582" s="27"/>
      <c r="AU582" s="28"/>
    </row>
    <row r="583" spans="1:47" ht="15.75" thickBot="1" x14ac:dyDescent="0.25">
      <c r="A583" s="45">
        <v>1580</v>
      </c>
      <c r="B583" s="72"/>
      <c r="C583" s="71"/>
      <c r="D583" s="18"/>
      <c r="E583" s="18"/>
      <c r="F583" s="46"/>
      <c r="G583" s="47">
        <f t="shared" si="9"/>
        <v>0</v>
      </c>
      <c r="H583" s="51"/>
      <c r="I583" s="51"/>
      <c r="J583" s="18"/>
      <c r="K583" s="54"/>
      <c r="L583" s="4"/>
      <c r="M583" s="4"/>
      <c r="N583" s="4"/>
      <c r="O583" s="4"/>
      <c r="AQ583" s="29"/>
      <c r="AR583" s="25"/>
      <c r="AS583" s="26"/>
      <c r="AT583" s="27"/>
      <c r="AU583" s="28"/>
    </row>
    <row r="584" spans="1:47" ht="15.75" thickBot="1" x14ac:dyDescent="0.25">
      <c r="A584" s="45">
        <v>1581</v>
      </c>
      <c r="B584" s="72"/>
      <c r="C584" s="71"/>
      <c r="D584" s="18"/>
      <c r="E584" s="18"/>
      <c r="F584" s="46"/>
      <c r="G584" s="47">
        <f t="shared" si="9"/>
        <v>0</v>
      </c>
      <c r="H584" s="51"/>
      <c r="I584" s="51"/>
      <c r="J584" s="18"/>
      <c r="K584" s="54"/>
      <c r="L584" s="4"/>
      <c r="M584" s="4"/>
      <c r="N584" s="4"/>
      <c r="O584" s="4"/>
      <c r="AQ584" s="29"/>
      <c r="AR584" s="25"/>
      <c r="AS584" s="26"/>
      <c r="AT584" s="27"/>
      <c r="AU584" s="28"/>
    </row>
    <row r="585" spans="1:47" ht="15.75" thickBot="1" x14ac:dyDescent="0.25">
      <c r="A585" s="45">
        <v>1582</v>
      </c>
      <c r="B585" s="72"/>
      <c r="C585" s="71"/>
      <c r="D585" s="18"/>
      <c r="E585" s="18"/>
      <c r="F585" s="46"/>
      <c r="G585" s="47">
        <f t="shared" si="9"/>
        <v>0</v>
      </c>
      <c r="H585" s="51"/>
      <c r="I585" s="51"/>
      <c r="J585" s="18"/>
      <c r="K585" s="54"/>
      <c r="L585" s="4"/>
      <c r="M585" s="4"/>
      <c r="N585" s="4"/>
      <c r="O585" s="4"/>
      <c r="AQ585" s="29"/>
      <c r="AR585" s="25"/>
      <c r="AS585" s="26"/>
      <c r="AT585" s="27"/>
      <c r="AU585" s="28"/>
    </row>
    <row r="586" spans="1:47" ht="15.75" thickBot="1" x14ac:dyDescent="0.25">
      <c r="A586" s="45">
        <v>1583</v>
      </c>
      <c r="B586" s="72"/>
      <c r="C586" s="71"/>
      <c r="D586" s="18"/>
      <c r="E586" s="18"/>
      <c r="F586" s="46"/>
      <c r="G586" s="47">
        <f t="shared" si="9"/>
        <v>0</v>
      </c>
      <c r="H586" s="51"/>
      <c r="I586" s="51"/>
      <c r="J586" s="18"/>
      <c r="K586" s="54"/>
      <c r="L586" s="4"/>
      <c r="M586" s="4"/>
      <c r="N586" s="4"/>
      <c r="O586" s="4"/>
      <c r="AQ586" s="29"/>
      <c r="AR586" s="25"/>
      <c r="AS586" s="26"/>
      <c r="AT586" s="27"/>
      <c r="AU586" s="28"/>
    </row>
    <row r="587" spans="1:47" ht="15.75" thickBot="1" x14ac:dyDescent="0.25">
      <c r="A587" s="45">
        <v>1584</v>
      </c>
      <c r="B587" s="72"/>
      <c r="C587" s="71"/>
      <c r="D587" s="18"/>
      <c r="E587" s="18"/>
      <c r="F587" s="46"/>
      <c r="G587" s="47">
        <f t="shared" si="9"/>
        <v>0</v>
      </c>
      <c r="H587" s="51"/>
      <c r="I587" s="51"/>
      <c r="J587" s="18"/>
      <c r="K587" s="54"/>
      <c r="L587" s="4"/>
      <c r="M587" s="4"/>
      <c r="N587" s="4"/>
      <c r="O587" s="4"/>
      <c r="AQ587" s="29"/>
      <c r="AR587" s="25"/>
      <c r="AS587" s="26"/>
      <c r="AT587" s="27"/>
      <c r="AU587" s="28"/>
    </row>
    <row r="588" spans="1:47" ht="15.75" thickBot="1" x14ac:dyDescent="0.25">
      <c r="A588" s="45">
        <v>1585</v>
      </c>
      <c r="B588" s="72"/>
      <c r="C588" s="71"/>
      <c r="D588" s="18"/>
      <c r="E588" s="18"/>
      <c r="F588" s="46"/>
      <c r="G588" s="47">
        <f t="shared" si="9"/>
        <v>0</v>
      </c>
      <c r="H588" s="51"/>
      <c r="I588" s="51"/>
      <c r="J588" s="18"/>
      <c r="K588" s="54"/>
      <c r="L588" s="4"/>
      <c r="M588" s="4"/>
      <c r="N588" s="4"/>
      <c r="O588" s="4"/>
      <c r="AQ588" s="29"/>
      <c r="AR588" s="25"/>
      <c r="AS588" s="26"/>
      <c r="AT588" s="27"/>
      <c r="AU588" s="28"/>
    </row>
    <row r="589" spans="1:47" ht="15.75" thickBot="1" x14ac:dyDescent="0.25">
      <c r="A589" s="45">
        <v>1586</v>
      </c>
      <c r="B589" s="72"/>
      <c r="C589" s="71"/>
      <c r="D589" s="18"/>
      <c r="E589" s="18"/>
      <c r="F589" s="46"/>
      <c r="G589" s="47">
        <f t="shared" si="9"/>
        <v>0</v>
      </c>
      <c r="H589" s="51"/>
      <c r="I589" s="51"/>
      <c r="J589" s="18"/>
      <c r="K589" s="54"/>
      <c r="L589" s="4"/>
      <c r="M589" s="4"/>
      <c r="N589" s="4"/>
      <c r="O589" s="4"/>
      <c r="AQ589" s="29"/>
      <c r="AR589" s="25"/>
      <c r="AS589" s="26"/>
      <c r="AT589" s="27"/>
      <c r="AU589" s="28"/>
    </row>
    <row r="590" spans="1:47" ht="15.75" thickBot="1" x14ac:dyDescent="0.25">
      <c r="A590" s="45">
        <v>1587</v>
      </c>
      <c r="B590" s="72"/>
      <c r="C590" s="71"/>
      <c r="D590" s="18"/>
      <c r="E590" s="18"/>
      <c r="F590" s="46"/>
      <c r="G590" s="47">
        <f t="shared" si="9"/>
        <v>0</v>
      </c>
      <c r="H590" s="51"/>
      <c r="I590" s="51"/>
      <c r="J590" s="18"/>
      <c r="K590" s="54"/>
      <c r="L590" s="4"/>
      <c r="M590" s="4"/>
      <c r="N590" s="4"/>
      <c r="O590" s="4"/>
      <c r="AQ590" s="29"/>
      <c r="AR590" s="25"/>
      <c r="AS590" s="26"/>
      <c r="AT590" s="27"/>
      <c r="AU590" s="28"/>
    </row>
    <row r="591" spans="1:47" ht="15.75" thickBot="1" x14ac:dyDescent="0.25">
      <c r="A591" s="45">
        <v>1588</v>
      </c>
      <c r="B591" s="72"/>
      <c r="C591" s="71"/>
      <c r="D591" s="18"/>
      <c r="E591" s="18"/>
      <c r="F591" s="46"/>
      <c r="G591" s="47">
        <f t="shared" si="9"/>
        <v>0</v>
      </c>
      <c r="H591" s="51"/>
      <c r="I591" s="51"/>
      <c r="J591" s="18"/>
      <c r="K591" s="54"/>
      <c r="L591" s="4"/>
      <c r="M591" s="4"/>
      <c r="N591" s="4"/>
      <c r="O591" s="4"/>
      <c r="AQ591" s="29"/>
      <c r="AR591" s="25"/>
      <c r="AS591" s="26"/>
      <c r="AT591" s="27"/>
      <c r="AU591" s="28"/>
    </row>
    <row r="592" spans="1:47" ht="15.75" thickBot="1" x14ac:dyDescent="0.25">
      <c r="A592" s="45">
        <v>1589</v>
      </c>
      <c r="B592" s="72"/>
      <c r="C592" s="71"/>
      <c r="D592" s="18"/>
      <c r="E592" s="18"/>
      <c r="F592" s="46"/>
      <c r="G592" s="47">
        <f t="shared" si="9"/>
        <v>0</v>
      </c>
      <c r="H592" s="51"/>
      <c r="I592" s="51"/>
      <c r="J592" s="18"/>
      <c r="K592" s="54"/>
      <c r="L592" s="4"/>
      <c r="M592" s="4"/>
      <c r="N592" s="4"/>
      <c r="O592" s="4"/>
      <c r="AQ592" s="29"/>
      <c r="AR592" s="25"/>
      <c r="AS592" s="26"/>
      <c r="AT592" s="27"/>
      <c r="AU592" s="28"/>
    </row>
    <row r="593" spans="1:47" ht="15.75" thickBot="1" x14ac:dyDescent="0.25">
      <c r="A593" s="45">
        <v>1590</v>
      </c>
      <c r="B593" s="72"/>
      <c r="C593" s="71"/>
      <c r="D593" s="18"/>
      <c r="E593" s="18"/>
      <c r="F593" s="46"/>
      <c r="G593" s="47">
        <f t="shared" si="9"/>
        <v>0</v>
      </c>
      <c r="H593" s="51"/>
      <c r="I593" s="51"/>
      <c r="J593" s="18"/>
      <c r="K593" s="54"/>
      <c r="L593" s="4"/>
      <c r="M593" s="4"/>
      <c r="N593" s="4"/>
      <c r="O593" s="4"/>
      <c r="AQ593" s="29"/>
      <c r="AR593" s="25"/>
      <c r="AS593" s="26"/>
      <c r="AT593" s="27"/>
      <c r="AU593" s="28"/>
    </row>
    <row r="594" spans="1:47" ht="15.75" thickBot="1" x14ac:dyDescent="0.25">
      <c r="A594" s="45">
        <v>1591</v>
      </c>
      <c r="B594" s="72"/>
      <c r="C594" s="71"/>
      <c r="D594" s="18"/>
      <c r="E594" s="18"/>
      <c r="F594" s="46"/>
      <c r="G594" s="47">
        <f t="shared" si="9"/>
        <v>0</v>
      </c>
      <c r="H594" s="51"/>
      <c r="I594" s="51"/>
      <c r="J594" s="18"/>
      <c r="K594" s="54"/>
      <c r="L594" s="4"/>
      <c r="M594" s="4"/>
      <c r="N594" s="4"/>
      <c r="O594" s="4"/>
      <c r="AQ594" s="29"/>
      <c r="AR594" s="25"/>
      <c r="AS594" s="26"/>
      <c r="AT594" s="27"/>
      <c r="AU594" s="28"/>
    </row>
    <row r="595" spans="1:47" ht="15.75" thickBot="1" x14ac:dyDescent="0.25">
      <c r="A595" s="45">
        <v>1592</v>
      </c>
      <c r="B595" s="72"/>
      <c r="C595" s="71"/>
      <c r="D595" s="18"/>
      <c r="E595" s="18"/>
      <c r="F595" s="46"/>
      <c r="G595" s="47">
        <f t="shared" si="9"/>
        <v>0</v>
      </c>
      <c r="H595" s="51"/>
      <c r="I595" s="51"/>
      <c r="J595" s="18"/>
      <c r="K595" s="54"/>
      <c r="L595" s="4"/>
      <c r="M595" s="4"/>
      <c r="N595" s="4"/>
      <c r="O595" s="4"/>
      <c r="AQ595" s="29"/>
      <c r="AR595" s="25"/>
      <c r="AS595" s="26"/>
      <c r="AT595" s="27"/>
      <c r="AU595" s="28"/>
    </row>
    <row r="596" spans="1:47" ht="15.75" thickBot="1" x14ac:dyDescent="0.25">
      <c r="A596" s="45">
        <v>1593</v>
      </c>
      <c r="B596" s="72"/>
      <c r="C596" s="71"/>
      <c r="D596" s="18"/>
      <c r="E596" s="18"/>
      <c r="F596" s="46"/>
      <c r="G596" s="47">
        <f t="shared" si="9"/>
        <v>0</v>
      </c>
      <c r="H596" s="51"/>
      <c r="I596" s="51"/>
      <c r="J596" s="18"/>
      <c r="K596" s="54"/>
      <c r="L596" s="4"/>
      <c r="M596" s="4"/>
      <c r="N596" s="4"/>
      <c r="O596" s="4"/>
      <c r="AQ596" s="29"/>
      <c r="AR596" s="25"/>
      <c r="AS596" s="26"/>
      <c r="AT596" s="27"/>
      <c r="AU596" s="28"/>
    </row>
    <row r="597" spans="1:47" ht="15.75" thickBot="1" x14ac:dyDescent="0.25">
      <c r="A597" s="45">
        <v>1594</v>
      </c>
      <c r="B597" s="72"/>
      <c r="C597" s="71"/>
      <c r="D597" s="18"/>
      <c r="E597" s="18"/>
      <c r="F597" s="46"/>
      <c r="G597" s="47">
        <f t="shared" si="9"/>
        <v>0</v>
      </c>
      <c r="H597" s="51"/>
      <c r="I597" s="51"/>
      <c r="J597" s="18"/>
      <c r="K597" s="54"/>
      <c r="L597" s="4"/>
      <c r="M597" s="4"/>
      <c r="N597" s="4"/>
      <c r="O597" s="4"/>
      <c r="AQ597" s="29"/>
      <c r="AR597" s="25"/>
      <c r="AS597" s="26"/>
      <c r="AT597" s="27"/>
      <c r="AU597" s="28"/>
    </row>
    <row r="598" spans="1:47" ht="15.75" thickBot="1" x14ac:dyDescent="0.25">
      <c r="A598" s="45">
        <v>1595</v>
      </c>
      <c r="B598" s="72"/>
      <c r="C598" s="71"/>
      <c r="D598" s="18"/>
      <c r="E598" s="18"/>
      <c r="F598" s="46"/>
      <c r="G598" s="47">
        <f t="shared" si="9"/>
        <v>0</v>
      </c>
      <c r="H598" s="51"/>
      <c r="I598" s="51"/>
      <c r="J598" s="18"/>
      <c r="K598" s="54"/>
      <c r="L598" s="4"/>
      <c r="M598" s="4"/>
      <c r="N598" s="4"/>
      <c r="O598" s="4"/>
      <c r="AQ598" s="29"/>
      <c r="AR598" s="25"/>
      <c r="AS598" s="26"/>
      <c r="AT598" s="27"/>
      <c r="AU598" s="28"/>
    </row>
    <row r="599" spans="1:47" ht="15.75" thickBot="1" x14ac:dyDescent="0.25">
      <c r="A599" s="45">
        <v>1596</v>
      </c>
      <c r="B599" s="72"/>
      <c r="C599" s="71"/>
      <c r="D599" s="18"/>
      <c r="E599" s="18"/>
      <c r="F599" s="46"/>
      <c r="G599" s="47">
        <f t="shared" si="9"/>
        <v>0</v>
      </c>
      <c r="H599" s="51"/>
      <c r="I599" s="51"/>
      <c r="J599" s="18"/>
      <c r="K599" s="54"/>
      <c r="L599" s="4"/>
      <c r="M599" s="4"/>
      <c r="N599" s="4"/>
      <c r="O599" s="4"/>
      <c r="AQ599" s="29"/>
      <c r="AR599" s="25"/>
      <c r="AS599" s="26"/>
      <c r="AT599" s="27"/>
      <c r="AU599" s="28"/>
    </row>
    <row r="600" spans="1:47" ht="15.75" thickBot="1" x14ac:dyDescent="0.25">
      <c r="A600" s="45">
        <v>1597</v>
      </c>
      <c r="B600" s="72"/>
      <c r="C600" s="71"/>
      <c r="D600" s="18"/>
      <c r="E600" s="18"/>
      <c r="F600" s="46"/>
      <c r="G600" s="47">
        <f t="shared" si="9"/>
        <v>0</v>
      </c>
      <c r="H600" s="51"/>
      <c r="I600" s="51"/>
      <c r="J600" s="18"/>
      <c r="K600" s="54"/>
      <c r="L600" s="4"/>
      <c r="M600" s="4"/>
      <c r="N600" s="4"/>
      <c r="O600" s="4"/>
      <c r="AQ600" s="29"/>
      <c r="AR600" s="25"/>
      <c r="AS600" s="26"/>
      <c r="AT600" s="27"/>
      <c r="AU600" s="28"/>
    </row>
    <row r="601" spans="1:47" ht="15.75" thickBot="1" x14ac:dyDescent="0.25">
      <c r="A601" s="45">
        <v>1598</v>
      </c>
      <c r="B601" s="72"/>
      <c r="C601" s="71"/>
      <c r="D601" s="18"/>
      <c r="E601" s="18"/>
      <c r="F601" s="46"/>
      <c r="G601" s="47">
        <f t="shared" si="9"/>
        <v>0</v>
      </c>
      <c r="H601" s="51"/>
      <c r="I601" s="51"/>
      <c r="J601" s="18"/>
      <c r="K601" s="54"/>
      <c r="L601" s="4"/>
      <c r="M601" s="4"/>
      <c r="N601" s="4"/>
      <c r="O601" s="4"/>
      <c r="AQ601" s="29"/>
      <c r="AR601" s="25"/>
      <c r="AS601" s="26"/>
      <c r="AT601" s="27"/>
      <c r="AU601" s="28"/>
    </row>
    <row r="602" spans="1:47" ht="15.75" thickBot="1" x14ac:dyDescent="0.25">
      <c r="A602" s="45">
        <v>1599</v>
      </c>
      <c r="B602" s="72"/>
      <c r="C602" s="71"/>
      <c r="D602" s="18"/>
      <c r="E602" s="18"/>
      <c r="F602" s="46"/>
      <c r="G602" s="47">
        <f t="shared" si="9"/>
        <v>0</v>
      </c>
      <c r="H602" s="51"/>
      <c r="I602" s="51"/>
      <c r="J602" s="18"/>
      <c r="K602" s="54"/>
      <c r="L602" s="4"/>
      <c r="M602" s="4"/>
      <c r="N602" s="4"/>
      <c r="O602" s="4"/>
      <c r="AQ602" s="29"/>
      <c r="AR602" s="25"/>
      <c r="AS602" s="26"/>
      <c r="AT602" s="27"/>
      <c r="AU602" s="28"/>
    </row>
    <row r="603" spans="1:47" ht="15.75" thickBot="1" x14ac:dyDescent="0.25">
      <c r="A603" s="45">
        <v>1600</v>
      </c>
      <c r="B603" s="72"/>
      <c r="C603" s="71"/>
      <c r="D603" s="18"/>
      <c r="E603" s="18"/>
      <c r="F603" s="46"/>
      <c r="G603" s="47">
        <f t="shared" si="9"/>
        <v>0</v>
      </c>
      <c r="H603" s="51"/>
      <c r="I603" s="51"/>
      <c r="J603" s="18"/>
      <c r="K603" s="54"/>
      <c r="L603" s="4"/>
      <c r="M603" s="4"/>
      <c r="N603" s="4"/>
      <c r="O603" s="4"/>
      <c r="AQ603" s="29"/>
      <c r="AR603" s="25"/>
      <c r="AS603" s="26"/>
      <c r="AT603" s="27"/>
      <c r="AU603" s="28"/>
    </row>
    <row r="604" spans="1:47" ht="15.75" thickBot="1" x14ac:dyDescent="0.25">
      <c r="A604" s="45">
        <v>1601</v>
      </c>
      <c r="B604" s="72"/>
      <c r="C604" s="71"/>
      <c r="D604" s="18"/>
      <c r="E604" s="18"/>
      <c r="F604" s="46"/>
      <c r="G604" s="47">
        <f t="shared" si="9"/>
        <v>0</v>
      </c>
      <c r="H604" s="51"/>
      <c r="I604" s="51"/>
      <c r="J604" s="18"/>
      <c r="K604" s="54"/>
      <c r="L604" s="4"/>
      <c r="M604" s="4"/>
      <c r="N604" s="4"/>
      <c r="O604" s="4"/>
      <c r="AQ604" s="29"/>
      <c r="AR604" s="25"/>
      <c r="AS604" s="26"/>
      <c r="AT604" s="27"/>
      <c r="AU604" s="28"/>
    </row>
    <row r="605" spans="1:47" ht="15.75" thickBot="1" x14ac:dyDescent="0.25">
      <c r="A605" s="45">
        <v>1602</v>
      </c>
      <c r="B605" s="72"/>
      <c r="C605" s="71"/>
      <c r="D605" s="18"/>
      <c r="E605" s="18"/>
      <c r="F605" s="46"/>
      <c r="G605" s="47">
        <f t="shared" si="9"/>
        <v>0</v>
      </c>
      <c r="H605" s="51"/>
      <c r="I605" s="51"/>
      <c r="J605" s="18"/>
      <c r="K605" s="54"/>
      <c r="L605" s="4"/>
      <c r="M605" s="4"/>
      <c r="N605" s="4"/>
      <c r="O605" s="4"/>
      <c r="AQ605" s="29"/>
      <c r="AR605" s="25"/>
      <c r="AS605" s="26"/>
      <c r="AT605" s="27"/>
      <c r="AU605" s="28"/>
    </row>
    <row r="606" spans="1:47" ht="15.75" thickBot="1" x14ac:dyDescent="0.25">
      <c r="A606" s="45">
        <v>1603</v>
      </c>
      <c r="B606" s="72"/>
      <c r="C606" s="71"/>
      <c r="D606" s="18"/>
      <c r="E606" s="18"/>
      <c r="F606" s="46"/>
      <c r="G606" s="47">
        <f t="shared" si="9"/>
        <v>0</v>
      </c>
      <c r="H606" s="51"/>
      <c r="I606" s="51"/>
      <c r="J606" s="18"/>
      <c r="K606" s="54"/>
      <c r="L606" s="4"/>
      <c r="M606" s="4"/>
      <c r="N606" s="4"/>
      <c r="O606" s="4"/>
      <c r="AQ606" s="29"/>
      <c r="AR606" s="25"/>
      <c r="AS606" s="26"/>
      <c r="AT606" s="27"/>
      <c r="AU606" s="28"/>
    </row>
    <row r="607" spans="1:47" ht="15.75" thickBot="1" x14ac:dyDescent="0.25">
      <c r="A607" s="45">
        <v>1604</v>
      </c>
      <c r="B607" s="72"/>
      <c r="C607" s="71"/>
      <c r="D607" s="18"/>
      <c r="E607" s="18"/>
      <c r="F607" s="46"/>
      <c r="G607" s="47">
        <f t="shared" si="9"/>
        <v>0</v>
      </c>
      <c r="H607" s="51"/>
      <c r="I607" s="51"/>
      <c r="J607" s="18"/>
      <c r="K607" s="54"/>
      <c r="L607" s="4"/>
      <c r="M607" s="4"/>
      <c r="N607" s="4"/>
      <c r="O607" s="4"/>
      <c r="AQ607" s="29"/>
      <c r="AR607" s="25"/>
      <c r="AS607" s="26"/>
      <c r="AT607" s="27"/>
      <c r="AU607" s="28"/>
    </row>
    <row r="608" spans="1:47" ht="15.75" thickBot="1" x14ac:dyDescent="0.25">
      <c r="A608" s="45">
        <v>1605</v>
      </c>
      <c r="B608" s="72"/>
      <c r="C608" s="71"/>
      <c r="D608" s="18"/>
      <c r="E608" s="18"/>
      <c r="F608" s="46"/>
      <c r="G608" s="47">
        <f t="shared" si="9"/>
        <v>0</v>
      </c>
      <c r="H608" s="51"/>
      <c r="I608" s="51"/>
      <c r="J608" s="18"/>
      <c r="K608" s="54"/>
      <c r="L608" s="4"/>
      <c r="M608" s="4"/>
      <c r="N608" s="4"/>
      <c r="O608" s="4"/>
      <c r="AQ608" s="29"/>
      <c r="AR608" s="25"/>
      <c r="AS608" s="26"/>
      <c r="AT608" s="27"/>
      <c r="AU608" s="28"/>
    </row>
    <row r="609" spans="1:47" ht="15.75" thickBot="1" x14ac:dyDescent="0.25">
      <c r="A609" s="45">
        <v>1606</v>
      </c>
      <c r="B609" s="72"/>
      <c r="C609" s="71"/>
      <c r="D609" s="18"/>
      <c r="E609" s="18"/>
      <c r="F609" s="46"/>
      <c r="G609" s="47">
        <f t="shared" si="9"/>
        <v>0</v>
      </c>
      <c r="H609" s="51"/>
      <c r="I609" s="51"/>
      <c r="J609" s="18"/>
      <c r="K609" s="54"/>
      <c r="L609" s="4"/>
      <c r="M609" s="4"/>
      <c r="N609" s="4"/>
      <c r="O609" s="4"/>
      <c r="AQ609" s="29"/>
      <c r="AR609" s="25"/>
      <c r="AS609" s="26"/>
      <c r="AT609" s="27"/>
      <c r="AU609" s="28"/>
    </row>
    <row r="610" spans="1:47" ht="15.75" thickBot="1" x14ac:dyDescent="0.25">
      <c r="A610" s="45">
        <v>1607</v>
      </c>
      <c r="B610" s="72"/>
      <c r="C610" s="71"/>
      <c r="D610" s="18"/>
      <c r="E610" s="18"/>
      <c r="F610" s="46"/>
      <c r="G610" s="47">
        <f t="shared" si="9"/>
        <v>0</v>
      </c>
      <c r="H610" s="51"/>
      <c r="I610" s="51"/>
      <c r="J610" s="18"/>
      <c r="K610" s="54"/>
      <c r="L610" s="4"/>
      <c r="M610" s="4"/>
      <c r="N610" s="4"/>
      <c r="O610" s="4"/>
      <c r="AQ610" s="29"/>
      <c r="AR610" s="25"/>
      <c r="AS610" s="26"/>
      <c r="AT610" s="27"/>
      <c r="AU610" s="28"/>
    </row>
    <row r="611" spans="1:47" ht="15.75" thickBot="1" x14ac:dyDescent="0.25">
      <c r="A611" s="45">
        <v>1608</v>
      </c>
      <c r="B611" s="72"/>
      <c r="C611" s="71"/>
      <c r="D611" s="18"/>
      <c r="E611" s="18"/>
      <c r="F611" s="46"/>
      <c r="G611" s="47">
        <f t="shared" si="9"/>
        <v>0</v>
      </c>
      <c r="H611" s="51"/>
      <c r="I611" s="51"/>
      <c r="J611" s="18"/>
      <c r="K611" s="54"/>
      <c r="L611" s="4"/>
      <c r="M611" s="4"/>
      <c r="N611" s="4"/>
      <c r="O611" s="4"/>
      <c r="AQ611" s="29"/>
      <c r="AR611" s="25"/>
      <c r="AS611" s="26"/>
      <c r="AT611" s="27"/>
      <c r="AU611" s="28"/>
    </row>
    <row r="612" spans="1:47" ht="15.75" thickBot="1" x14ac:dyDescent="0.25">
      <c r="A612" s="45">
        <v>1609</v>
      </c>
      <c r="B612" s="72"/>
      <c r="C612" s="71"/>
      <c r="D612" s="18"/>
      <c r="E612" s="18"/>
      <c r="F612" s="46"/>
      <c r="G612" s="47">
        <f t="shared" si="9"/>
        <v>0</v>
      </c>
      <c r="H612" s="51"/>
      <c r="I612" s="51"/>
      <c r="J612" s="18"/>
      <c r="K612" s="54"/>
      <c r="L612" s="4"/>
      <c r="M612" s="4"/>
      <c r="N612" s="4"/>
      <c r="O612" s="4"/>
      <c r="AQ612" s="29"/>
      <c r="AR612" s="25"/>
      <c r="AS612" s="26"/>
      <c r="AT612" s="27"/>
      <c r="AU612" s="28"/>
    </row>
    <row r="613" spans="1:47" ht="15.75" thickBot="1" x14ac:dyDescent="0.25">
      <c r="A613" s="45">
        <v>1610</v>
      </c>
      <c r="B613" s="72"/>
      <c r="C613" s="71"/>
      <c r="D613" s="18"/>
      <c r="E613" s="18"/>
      <c r="F613" s="46"/>
      <c r="G613" s="47">
        <f t="shared" si="9"/>
        <v>0</v>
      </c>
      <c r="H613" s="51"/>
      <c r="I613" s="51"/>
      <c r="J613" s="18"/>
      <c r="K613" s="54"/>
      <c r="L613" s="4"/>
      <c r="M613" s="4"/>
      <c r="N613" s="4"/>
      <c r="O613" s="4"/>
      <c r="AQ613" s="29"/>
      <c r="AR613" s="25"/>
      <c r="AS613" s="26"/>
      <c r="AT613" s="27"/>
      <c r="AU613" s="28"/>
    </row>
    <row r="614" spans="1:47" ht="15.75" thickBot="1" x14ac:dyDescent="0.25">
      <c r="A614" s="45">
        <v>1611</v>
      </c>
      <c r="B614" s="72"/>
      <c r="C614" s="71"/>
      <c r="D614" s="18"/>
      <c r="E614" s="18"/>
      <c r="F614" s="46"/>
      <c r="G614" s="47">
        <f t="shared" si="9"/>
        <v>0</v>
      </c>
      <c r="H614" s="51"/>
      <c r="I614" s="51"/>
      <c r="J614" s="18"/>
      <c r="K614" s="54"/>
      <c r="L614" s="4"/>
      <c r="M614" s="4"/>
      <c r="N614" s="4"/>
      <c r="O614" s="4"/>
      <c r="AQ614" s="29"/>
      <c r="AR614" s="25"/>
      <c r="AS614" s="26"/>
      <c r="AT614" s="27"/>
      <c r="AU614" s="28"/>
    </row>
    <row r="615" spans="1:47" ht="15.75" thickBot="1" x14ac:dyDescent="0.25">
      <c r="A615" s="45">
        <v>1612</v>
      </c>
      <c r="B615" s="72"/>
      <c r="C615" s="71"/>
      <c r="D615" s="18"/>
      <c r="E615" s="18"/>
      <c r="F615" s="46"/>
      <c r="G615" s="47">
        <f t="shared" si="9"/>
        <v>0</v>
      </c>
      <c r="H615" s="51"/>
      <c r="I615" s="51"/>
      <c r="J615" s="18"/>
      <c r="K615" s="54"/>
      <c r="L615" s="4"/>
      <c r="M615" s="4"/>
      <c r="N615" s="4"/>
      <c r="O615" s="4"/>
      <c r="AQ615" s="29"/>
      <c r="AR615" s="25"/>
      <c r="AS615" s="26"/>
      <c r="AT615" s="27"/>
      <c r="AU615" s="28"/>
    </row>
    <row r="616" spans="1:47" ht="15.75" thickBot="1" x14ac:dyDescent="0.25">
      <c r="A616" s="45">
        <v>1613</v>
      </c>
      <c r="B616" s="72"/>
      <c r="C616" s="71"/>
      <c r="D616" s="18"/>
      <c r="E616" s="18"/>
      <c r="F616" s="46"/>
      <c r="G616" s="47">
        <f t="shared" ref="G616:G679" si="10">IFERROR(ROUNDDOWN(H616/I616,0),0)</f>
        <v>0</v>
      </c>
      <c r="H616" s="51"/>
      <c r="I616" s="51"/>
      <c r="J616" s="18"/>
      <c r="K616" s="54"/>
      <c r="L616" s="4"/>
      <c r="M616" s="4"/>
      <c r="N616" s="4"/>
      <c r="O616" s="4"/>
      <c r="AQ616" s="29"/>
      <c r="AR616" s="25"/>
      <c r="AS616" s="26"/>
      <c r="AT616" s="27"/>
      <c r="AU616" s="28"/>
    </row>
    <row r="617" spans="1:47" ht="15.75" thickBot="1" x14ac:dyDescent="0.25">
      <c r="A617" s="45">
        <v>1614</v>
      </c>
      <c r="B617" s="72"/>
      <c r="C617" s="71"/>
      <c r="D617" s="18"/>
      <c r="E617" s="18"/>
      <c r="F617" s="46"/>
      <c r="G617" s="47">
        <f t="shared" si="10"/>
        <v>0</v>
      </c>
      <c r="H617" s="51"/>
      <c r="I617" s="51"/>
      <c r="J617" s="18"/>
      <c r="K617" s="54"/>
      <c r="L617" s="4"/>
      <c r="M617" s="4"/>
      <c r="N617" s="4"/>
      <c r="O617" s="4"/>
      <c r="AQ617" s="29"/>
      <c r="AR617" s="25"/>
      <c r="AS617" s="26"/>
      <c r="AT617" s="27"/>
      <c r="AU617" s="28"/>
    </row>
    <row r="618" spans="1:47" ht="15.75" thickBot="1" x14ac:dyDescent="0.25">
      <c r="A618" s="45">
        <v>1615</v>
      </c>
      <c r="B618" s="72"/>
      <c r="C618" s="71"/>
      <c r="D618" s="18"/>
      <c r="E618" s="18"/>
      <c r="F618" s="46"/>
      <c r="G618" s="47">
        <f t="shared" si="10"/>
        <v>0</v>
      </c>
      <c r="H618" s="51"/>
      <c r="I618" s="51"/>
      <c r="J618" s="18"/>
      <c r="K618" s="54"/>
      <c r="L618" s="4"/>
      <c r="M618" s="4"/>
      <c r="N618" s="4"/>
      <c r="O618" s="4"/>
      <c r="AQ618" s="29"/>
      <c r="AR618" s="25"/>
      <c r="AS618" s="26"/>
      <c r="AT618" s="27"/>
      <c r="AU618" s="28"/>
    </row>
    <row r="619" spans="1:47" ht="15.75" thickBot="1" x14ac:dyDescent="0.25">
      <c r="A619" s="45">
        <v>1616</v>
      </c>
      <c r="B619" s="72"/>
      <c r="C619" s="71"/>
      <c r="D619" s="18"/>
      <c r="E619" s="18"/>
      <c r="F619" s="46"/>
      <c r="G619" s="47">
        <f t="shared" si="10"/>
        <v>0</v>
      </c>
      <c r="H619" s="51"/>
      <c r="I619" s="51"/>
      <c r="J619" s="18"/>
      <c r="K619" s="54"/>
      <c r="L619" s="4"/>
      <c r="M619" s="4"/>
      <c r="N619" s="4"/>
      <c r="O619" s="4"/>
      <c r="AQ619" s="29"/>
      <c r="AR619" s="25"/>
      <c r="AS619" s="26"/>
      <c r="AT619" s="27"/>
      <c r="AU619" s="28"/>
    </row>
    <row r="620" spans="1:47" ht="15.75" thickBot="1" x14ac:dyDescent="0.25">
      <c r="A620" s="45">
        <v>1617</v>
      </c>
      <c r="B620" s="72"/>
      <c r="C620" s="71"/>
      <c r="D620" s="18"/>
      <c r="E620" s="18"/>
      <c r="F620" s="46"/>
      <c r="G620" s="47">
        <f t="shared" si="10"/>
        <v>0</v>
      </c>
      <c r="H620" s="51"/>
      <c r="I620" s="51"/>
      <c r="J620" s="18"/>
      <c r="K620" s="54"/>
      <c r="L620" s="4"/>
      <c r="M620" s="4"/>
      <c r="N620" s="4"/>
      <c r="O620" s="4"/>
      <c r="AQ620" s="29"/>
      <c r="AR620" s="25"/>
      <c r="AS620" s="26"/>
      <c r="AT620" s="27"/>
      <c r="AU620" s="28"/>
    </row>
    <row r="621" spans="1:47" ht="15.75" thickBot="1" x14ac:dyDescent="0.25">
      <c r="A621" s="45">
        <v>1618</v>
      </c>
      <c r="B621" s="72"/>
      <c r="C621" s="71"/>
      <c r="D621" s="18"/>
      <c r="E621" s="18"/>
      <c r="F621" s="46"/>
      <c r="G621" s="47">
        <f t="shared" si="10"/>
        <v>0</v>
      </c>
      <c r="H621" s="51"/>
      <c r="I621" s="51"/>
      <c r="J621" s="18"/>
      <c r="K621" s="54"/>
      <c r="L621" s="4"/>
      <c r="M621" s="4"/>
      <c r="N621" s="4"/>
      <c r="O621" s="4"/>
      <c r="AQ621" s="29"/>
      <c r="AR621" s="25"/>
      <c r="AS621" s="26"/>
      <c r="AT621" s="27"/>
      <c r="AU621" s="28"/>
    </row>
    <row r="622" spans="1:47" ht="15.75" thickBot="1" x14ac:dyDescent="0.25">
      <c r="A622" s="45">
        <v>1619</v>
      </c>
      <c r="B622" s="72"/>
      <c r="C622" s="71"/>
      <c r="D622" s="18"/>
      <c r="E622" s="18"/>
      <c r="F622" s="46"/>
      <c r="G622" s="47">
        <f t="shared" si="10"/>
        <v>0</v>
      </c>
      <c r="H622" s="51"/>
      <c r="I622" s="51"/>
      <c r="J622" s="18"/>
      <c r="K622" s="54"/>
      <c r="L622" s="4"/>
      <c r="M622" s="4"/>
      <c r="N622" s="4"/>
      <c r="O622" s="4"/>
      <c r="AQ622" s="29"/>
      <c r="AR622" s="25"/>
      <c r="AS622" s="26"/>
      <c r="AT622" s="27"/>
      <c r="AU622" s="28"/>
    </row>
    <row r="623" spans="1:47" ht="15.75" thickBot="1" x14ac:dyDescent="0.25">
      <c r="A623" s="45">
        <v>1620</v>
      </c>
      <c r="B623" s="72"/>
      <c r="C623" s="71"/>
      <c r="D623" s="18"/>
      <c r="E623" s="18"/>
      <c r="F623" s="46"/>
      <c r="G623" s="47">
        <f t="shared" si="10"/>
        <v>0</v>
      </c>
      <c r="H623" s="51"/>
      <c r="I623" s="51"/>
      <c r="J623" s="18"/>
      <c r="K623" s="54"/>
      <c r="L623" s="4"/>
      <c r="M623" s="4"/>
      <c r="N623" s="4"/>
      <c r="O623" s="4"/>
      <c r="AQ623" s="29"/>
      <c r="AR623" s="25"/>
      <c r="AS623" s="26"/>
      <c r="AT623" s="27"/>
      <c r="AU623" s="28"/>
    </row>
    <row r="624" spans="1:47" ht="15.75" thickBot="1" x14ac:dyDescent="0.25">
      <c r="A624" s="45">
        <v>1621</v>
      </c>
      <c r="B624" s="72"/>
      <c r="C624" s="71"/>
      <c r="D624" s="18"/>
      <c r="E624" s="18"/>
      <c r="F624" s="46"/>
      <c r="G624" s="47">
        <f t="shared" si="10"/>
        <v>0</v>
      </c>
      <c r="H624" s="51"/>
      <c r="I624" s="51"/>
      <c r="J624" s="18"/>
      <c r="K624" s="54"/>
      <c r="L624" s="4"/>
      <c r="M624" s="4"/>
      <c r="N624" s="4"/>
      <c r="O624" s="4"/>
      <c r="AQ624" s="29"/>
      <c r="AR624" s="25"/>
      <c r="AS624" s="26"/>
      <c r="AT624" s="27"/>
      <c r="AU624" s="28"/>
    </row>
    <row r="625" spans="1:47" ht="15.75" thickBot="1" x14ac:dyDescent="0.25">
      <c r="A625" s="45">
        <v>1622</v>
      </c>
      <c r="B625" s="72"/>
      <c r="C625" s="71"/>
      <c r="D625" s="18"/>
      <c r="E625" s="18"/>
      <c r="F625" s="46"/>
      <c r="G625" s="47">
        <f t="shared" si="10"/>
        <v>0</v>
      </c>
      <c r="H625" s="51"/>
      <c r="I625" s="51"/>
      <c r="J625" s="18"/>
      <c r="K625" s="54"/>
      <c r="L625" s="4"/>
      <c r="M625" s="4"/>
      <c r="N625" s="4"/>
      <c r="O625" s="4"/>
      <c r="AQ625" s="29"/>
      <c r="AR625" s="25"/>
      <c r="AS625" s="26"/>
      <c r="AT625" s="27"/>
      <c r="AU625" s="28"/>
    </row>
    <row r="626" spans="1:47" ht="15.75" thickBot="1" x14ac:dyDescent="0.25">
      <c r="A626" s="45">
        <v>1623</v>
      </c>
      <c r="B626" s="72"/>
      <c r="C626" s="71"/>
      <c r="D626" s="18"/>
      <c r="E626" s="18"/>
      <c r="F626" s="46"/>
      <c r="G626" s="47">
        <f t="shared" si="10"/>
        <v>0</v>
      </c>
      <c r="H626" s="51"/>
      <c r="I626" s="51"/>
      <c r="J626" s="18"/>
      <c r="K626" s="54"/>
      <c r="L626" s="4"/>
      <c r="M626" s="4"/>
      <c r="N626" s="4"/>
      <c r="O626" s="4"/>
      <c r="AQ626" s="29"/>
      <c r="AR626" s="25"/>
      <c r="AS626" s="26"/>
      <c r="AT626" s="27"/>
      <c r="AU626" s="28"/>
    </row>
    <row r="627" spans="1:47" ht="15.75" thickBot="1" x14ac:dyDescent="0.25">
      <c r="A627" s="45">
        <v>1624</v>
      </c>
      <c r="B627" s="72"/>
      <c r="C627" s="71"/>
      <c r="D627" s="18"/>
      <c r="E627" s="18"/>
      <c r="F627" s="46"/>
      <c r="G627" s="47">
        <f t="shared" si="10"/>
        <v>0</v>
      </c>
      <c r="H627" s="51"/>
      <c r="I627" s="51"/>
      <c r="J627" s="18"/>
      <c r="K627" s="54"/>
      <c r="L627" s="4"/>
      <c r="M627" s="4"/>
      <c r="N627" s="4"/>
      <c r="O627" s="4"/>
      <c r="AQ627" s="29"/>
      <c r="AR627" s="25"/>
      <c r="AS627" s="26"/>
      <c r="AT627" s="27"/>
      <c r="AU627" s="28"/>
    </row>
    <row r="628" spans="1:47" ht="15.75" thickBot="1" x14ac:dyDescent="0.25">
      <c r="A628" s="45">
        <v>1625</v>
      </c>
      <c r="B628" s="72"/>
      <c r="C628" s="71"/>
      <c r="D628" s="18"/>
      <c r="E628" s="18"/>
      <c r="F628" s="46"/>
      <c r="G628" s="47">
        <f t="shared" si="10"/>
        <v>0</v>
      </c>
      <c r="H628" s="51"/>
      <c r="I628" s="51"/>
      <c r="J628" s="18"/>
      <c r="K628" s="54"/>
      <c r="L628" s="4"/>
      <c r="M628" s="4"/>
      <c r="N628" s="4"/>
      <c r="O628" s="4"/>
      <c r="AQ628" s="29"/>
      <c r="AR628" s="25"/>
      <c r="AS628" s="26"/>
      <c r="AT628" s="27"/>
      <c r="AU628" s="28"/>
    </row>
    <row r="629" spans="1:47" ht="15.75" thickBot="1" x14ac:dyDescent="0.25">
      <c r="A629" s="45">
        <v>1626</v>
      </c>
      <c r="B629" s="72"/>
      <c r="C629" s="71"/>
      <c r="D629" s="18"/>
      <c r="E629" s="18"/>
      <c r="F629" s="46"/>
      <c r="G629" s="47">
        <f t="shared" si="10"/>
        <v>0</v>
      </c>
      <c r="H629" s="51"/>
      <c r="I629" s="51"/>
      <c r="J629" s="18"/>
      <c r="K629" s="54"/>
      <c r="L629" s="4"/>
      <c r="M629" s="4"/>
      <c r="N629" s="4"/>
      <c r="O629" s="4"/>
      <c r="AQ629" s="29"/>
      <c r="AR629" s="25"/>
      <c r="AS629" s="26"/>
      <c r="AT629" s="27"/>
      <c r="AU629" s="28"/>
    </row>
    <row r="630" spans="1:47" ht="15.75" thickBot="1" x14ac:dyDescent="0.25">
      <c r="A630" s="45">
        <v>1627</v>
      </c>
      <c r="B630" s="72"/>
      <c r="C630" s="71"/>
      <c r="D630" s="18"/>
      <c r="E630" s="18"/>
      <c r="F630" s="46"/>
      <c r="G630" s="47">
        <f t="shared" si="10"/>
        <v>0</v>
      </c>
      <c r="H630" s="51"/>
      <c r="I630" s="51"/>
      <c r="J630" s="18"/>
      <c r="K630" s="54"/>
      <c r="L630" s="4"/>
      <c r="M630" s="4"/>
      <c r="N630" s="4"/>
      <c r="O630" s="4"/>
      <c r="AQ630" s="29"/>
      <c r="AR630" s="25"/>
      <c r="AS630" s="26"/>
      <c r="AT630" s="27"/>
      <c r="AU630" s="28"/>
    </row>
    <row r="631" spans="1:47" ht="15.75" thickBot="1" x14ac:dyDescent="0.25">
      <c r="A631" s="45">
        <v>1628</v>
      </c>
      <c r="B631" s="72"/>
      <c r="C631" s="71"/>
      <c r="D631" s="18"/>
      <c r="E631" s="18"/>
      <c r="F631" s="46"/>
      <c r="G631" s="47">
        <f t="shared" si="10"/>
        <v>0</v>
      </c>
      <c r="H631" s="51"/>
      <c r="I631" s="51"/>
      <c r="J631" s="18"/>
      <c r="K631" s="54"/>
      <c r="L631" s="4"/>
      <c r="M631" s="4"/>
      <c r="N631" s="4"/>
      <c r="O631" s="4"/>
      <c r="AQ631" s="29"/>
      <c r="AR631" s="25"/>
      <c r="AS631" s="26"/>
      <c r="AT631" s="27"/>
      <c r="AU631" s="28"/>
    </row>
    <row r="632" spans="1:47" ht="15.75" thickBot="1" x14ac:dyDescent="0.25">
      <c r="A632" s="45">
        <v>1629</v>
      </c>
      <c r="B632" s="72"/>
      <c r="C632" s="71"/>
      <c r="D632" s="18"/>
      <c r="E632" s="18"/>
      <c r="F632" s="46"/>
      <c r="G632" s="47">
        <f t="shared" si="10"/>
        <v>0</v>
      </c>
      <c r="H632" s="51"/>
      <c r="I632" s="51"/>
      <c r="J632" s="18"/>
      <c r="K632" s="54"/>
      <c r="L632" s="4"/>
      <c r="M632" s="4"/>
      <c r="N632" s="4"/>
      <c r="O632" s="4"/>
      <c r="AQ632" s="29"/>
      <c r="AR632" s="25"/>
      <c r="AS632" s="26"/>
      <c r="AT632" s="27"/>
      <c r="AU632" s="28"/>
    </row>
    <row r="633" spans="1:47" ht="15.75" thickBot="1" x14ac:dyDescent="0.25">
      <c r="A633" s="45">
        <v>1630</v>
      </c>
      <c r="B633" s="72"/>
      <c r="C633" s="71"/>
      <c r="D633" s="18"/>
      <c r="E633" s="18"/>
      <c r="F633" s="46"/>
      <c r="G633" s="47">
        <f t="shared" si="10"/>
        <v>0</v>
      </c>
      <c r="H633" s="51"/>
      <c r="I633" s="51"/>
      <c r="J633" s="18"/>
      <c r="K633" s="54"/>
      <c r="L633" s="4"/>
      <c r="M633" s="4"/>
      <c r="N633" s="4"/>
      <c r="O633" s="4"/>
      <c r="AQ633" s="29"/>
      <c r="AR633" s="25"/>
      <c r="AS633" s="26"/>
      <c r="AT633" s="27"/>
      <c r="AU633" s="28"/>
    </row>
    <row r="634" spans="1:47" ht="15.75" thickBot="1" x14ac:dyDescent="0.25">
      <c r="A634" s="45">
        <v>1631</v>
      </c>
      <c r="B634" s="72"/>
      <c r="C634" s="71"/>
      <c r="D634" s="18"/>
      <c r="E634" s="18"/>
      <c r="F634" s="46"/>
      <c r="G634" s="47">
        <f t="shared" si="10"/>
        <v>0</v>
      </c>
      <c r="H634" s="51"/>
      <c r="I634" s="51"/>
      <c r="J634" s="18"/>
      <c r="K634" s="54"/>
      <c r="L634" s="4"/>
      <c r="M634" s="4"/>
      <c r="N634" s="4"/>
      <c r="O634" s="4"/>
      <c r="AQ634" s="29"/>
      <c r="AR634" s="25"/>
      <c r="AS634" s="26"/>
      <c r="AT634" s="27"/>
      <c r="AU634" s="28"/>
    </row>
    <row r="635" spans="1:47" ht="15.75" thickBot="1" x14ac:dyDescent="0.25">
      <c r="A635" s="45">
        <v>1632</v>
      </c>
      <c r="B635" s="72"/>
      <c r="C635" s="71"/>
      <c r="D635" s="18"/>
      <c r="E635" s="18"/>
      <c r="F635" s="46"/>
      <c r="G635" s="47">
        <f t="shared" si="10"/>
        <v>0</v>
      </c>
      <c r="H635" s="51"/>
      <c r="I635" s="51"/>
      <c r="J635" s="18"/>
      <c r="K635" s="54"/>
      <c r="L635" s="4"/>
      <c r="M635" s="4"/>
      <c r="N635" s="4"/>
      <c r="O635" s="4"/>
      <c r="AQ635" s="29"/>
      <c r="AR635" s="25"/>
      <c r="AS635" s="26"/>
      <c r="AT635" s="27"/>
      <c r="AU635" s="28"/>
    </row>
    <row r="636" spans="1:47" ht="15.75" thickBot="1" x14ac:dyDescent="0.25">
      <c r="A636" s="45">
        <v>1633</v>
      </c>
      <c r="B636" s="72"/>
      <c r="C636" s="71"/>
      <c r="D636" s="18"/>
      <c r="E636" s="18"/>
      <c r="F636" s="46"/>
      <c r="G636" s="47">
        <f t="shared" si="10"/>
        <v>0</v>
      </c>
      <c r="H636" s="51"/>
      <c r="I636" s="51"/>
      <c r="J636" s="18"/>
      <c r="K636" s="54"/>
      <c r="L636" s="4"/>
      <c r="M636" s="4"/>
      <c r="N636" s="4"/>
      <c r="O636" s="4"/>
      <c r="AQ636" s="29"/>
      <c r="AR636" s="25"/>
      <c r="AS636" s="26"/>
      <c r="AT636" s="27"/>
      <c r="AU636" s="28"/>
    </row>
    <row r="637" spans="1:47" ht="15.75" thickBot="1" x14ac:dyDescent="0.25">
      <c r="A637" s="45">
        <v>1634</v>
      </c>
      <c r="B637" s="72"/>
      <c r="C637" s="71"/>
      <c r="D637" s="18"/>
      <c r="E637" s="18"/>
      <c r="F637" s="46"/>
      <c r="G637" s="47">
        <f t="shared" si="10"/>
        <v>0</v>
      </c>
      <c r="H637" s="51"/>
      <c r="I637" s="51"/>
      <c r="J637" s="18"/>
      <c r="K637" s="54"/>
      <c r="L637" s="4"/>
      <c r="M637" s="4"/>
      <c r="N637" s="4"/>
      <c r="O637" s="4"/>
      <c r="AQ637" s="29"/>
      <c r="AR637" s="25"/>
      <c r="AS637" s="26"/>
      <c r="AT637" s="27"/>
      <c r="AU637" s="28"/>
    </row>
    <row r="638" spans="1:47" ht="15.75" thickBot="1" x14ac:dyDescent="0.25">
      <c r="A638" s="45">
        <v>1635</v>
      </c>
      <c r="B638" s="72"/>
      <c r="C638" s="71"/>
      <c r="D638" s="18"/>
      <c r="E638" s="18"/>
      <c r="F638" s="46"/>
      <c r="G638" s="47">
        <f t="shared" si="10"/>
        <v>0</v>
      </c>
      <c r="H638" s="51"/>
      <c r="I638" s="51"/>
      <c r="J638" s="18"/>
      <c r="K638" s="54"/>
      <c r="L638" s="4"/>
      <c r="M638" s="4"/>
      <c r="N638" s="4"/>
      <c r="O638" s="4"/>
      <c r="AQ638" s="29"/>
      <c r="AR638" s="25"/>
      <c r="AS638" s="26"/>
      <c r="AT638" s="27"/>
      <c r="AU638" s="28"/>
    </row>
    <row r="639" spans="1:47" ht="15.75" thickBot="1" x14ac:dyDescent="0.25">
      <c r="A639" s="45">
        <v>1636</v>
      </c>
      <c r="B639" s="72"/>
      <c r="C639" s="71"/>
      <c r="D639" s="18"/>
      <c r="E639" s="18"/>
      <c r="F639" s="46"/>
      <c r="G639" s="47">
        <f t="shared" si="10"/>
        <v>0</v>
      </c>
      <c r="H639" s="51"/>
      <c r="I639" s="51"/>
      <c r="J639" s="18"/>
      <c r="K639" s="54"/>
      <c r="L639" s="4"/>
      <c r="M639" s="4"/>
      <c r="N639" s="4"/>
      <c r="O639" s="4"/>
      <c r="AQ639" s="29"/>
      <c r="AR639" s="25"/>
      <c r="AS639" s="26"/>
      <c r="AT639" s="27"/>
      <c r="AU639" s="28"/>
    </row>
    <row r="640" spans="1:47" ht="15.75" thickBot="1" x14ac:dyDescent="0.25">
      <c r="A640" s="45">
        <v>1637</v>
      </c>
      <c r="B640" s="72"/>
      <c r="C640" s="71"/>
      <c r="D640" s="18"/>
      <c r="E640" s="18"/>
      <c r="F640" s="46"/>
      <c r="G640" s="47">
        <f t="shared" si="10"/>
        <v>0</v>
      </c>
      <c r="H640" s="51"/>
      <c r="I640" s="51"/>
      <c r="J640" s="18"/>
      <c r="K640" s="54"/>
      <c r="L640" s="4"/>
      <c r="M640" s="4"/>
      <c r="N640" s="4"/>
      <c r="O640" s="4"/>
      <c r="AQ640" s="29"/>
      <c r="AR640" s="25"/>
      <c r="AS640" s="26"/>
      <c r="AT640" s="27"/>
      <c r="AU640" s="28"/>
    </row>
    <row r="641" spans="1:47" ht="15.75" thickBot="1" x14ac:dyDescent="0.25">
      <c r="A641" s="45">
        <v>1638</v>
      </c>
      <c r="B641" s="72"/>
      <c r="C641" s="71"/>
      <c r="D641" s="18"/>
      <c r="E641" s="18"/>
      <c r="F641" s="46"/>
      <c r="G641" s="47">
        <f t="shared" si="10"/>
        <v>0</v>
      </c>
      <c r="H641" s="51"/>
      <c r="I641" s="51"/>
      <c r="J641" s="18"/>
      <c r="K641" s="54"/>
      <c r="L641" s="4"/>
      <c r="M641" s="4"/>
      <c r="N641" s="4"/>
      <c r="O641" s="4"/>
      <c r="AQ641" s="29"/>
      <c r="AR641" s="25"/>
      <c r="AS641" s="26"/>
      <c r="AT641" s="27"/>
      <c r="AU641" s="28"/>
    </row>
    <row r="642" spans="1:47" ht="15.75" thickBot="1" x14ac:dyDescent="0.25">
      <c r="A642" s="45">
        <v>1639</v>
      </c>
      <c r="B642" s="72"/>
      <c r="C642" s="71"/>
      <c r="D642" s="18"/>
      <c r="E642" s="18"/>
      <c r="F642" s="46"/>
      <c r="G642" s="47">
        <f t="shared" si="10"/>
        <v>0</v>
      </c>
      <c r="H642" s="51"/>
      <c r="I642" s="51"/>
      <c r="J642" s="18"/>
      <c r="K642" s="54"/>
      <c r="L642" s="4"/>
      <c r="M642" s="4"/>
      <c r="N642" s="4"/>
      <c r="O642" s="4"/>
      <c r="AQ642" s="29"/>
      <c r="AR642" s="25"/>
      <c r="AS642" s="26"/>
      <c r="AT642" s="27"/>
      <c r="AU642" s="28"/>
    </row>
    <row r="643" spans="1:47" ht="15.75" thickBot="1" x14ac:dyDescent="0.25">
      <c r="A643" s="45">
        <v>1640</v>
      </c>
      <c r="B643" s="72"/>
      <c r="C643" s="71"/>
      <c r="D643" s="18"/>
      <c r="E643" s="18"/>
      <c r="F643" s="46"/>
      <c r="G643" s="47">
        <f t="shared" si="10"/>
        <v>0</v>
      </c>
      <c r="H643" s="51"/>
      <c r="I643" s="51"/>
      <c r="J643" s="18"/>
      <c r="K643" s="54"/>
      <c r="L643" s="4"/>
      <c r="M643" s="4"/>
      <c r="N643" s="4"/>
      <c r="O643" s="4"/>
      <c r="AQ643" s="29"/>
      <c r="AR643" s="25"/>
      <c r="AS643" s="26"/>
      <c r="AT643" s="27"/>
      <c r="AU643" s="28"/>
    </row>
    <row r="644" spans="1:47" ht="15.75" thickBot="1" x14ac:dyDescent="0.25">
      <c r="A644" s="45">
        <v>1641</v>
      </c>
      <c r="B644" s="72"/>
      <c r="C644" s="71"/>
      <c r="D644" s="18"/>
      <c r="E644" s="18"/>
      <c r="F644" s="46"/>
      <c r="G644" s="47">
        <f t="shared" si="10"/>
        <v>0</v>
      </c>
      <c r="H644" s="51"/>
      <c r="I644" s="51"/>
      <c r="J644" s="18"/>
      <c r="K644" s="54"/>
      <c r="L644" s="4"/>
      <c r="M644" s="4"/>
      <c r="N644" s="4"/>
      <c r="O644" s="4"/>
      <c r="AQ644" s="29"/>
      <c r="AR644" s="25"/>
      <c r="AS644" s="26"/>
      <c r="AT644" s="27"/>
      <c r="AU644" s="28"/>
    </row>
    <row r="645" spans="1:47" ht="15.75" thickBot="1" x14ac:dyDescent="0.25">
      <c r="A645" s="45">
        <v>1642</v>
      </c>
      <c r="B645" s="72"/>
      <c r="C645" s="71"/>
      <c r="D645" s="18"/>
      <c r="E645" s="18"/>
      <c r="F645" s="46"/>
      <c r="G645" s="47">
        <f t="shared" si="10"/>
        <v>0</v>
      </c>
      <c r="H645" s="51"/>
      <c r="I645" s="51"/>
      <c r="J645" s="18"/>
      <c r="K645" s="54"/>
      <c r="L645" s="4"/>
      <c r="M645" s="4"/>
      <c r="N645" s="4"/>
      <c r="O645" s="4"/>
      <c r="AQ645" s="29"/>
      <c r="AR645" s="25"/>
      <c r="AS645" s="26"/>
      <c r="AT645" s="27"/>
      <c r="AU645" s="28"/>
    </row>
    <row r="646" spans="1:47" ht="15.75" thickBot="1" x14ac:dyDescent="0.25">
      <c r="A646" s="45">
        <v>1643</v>
      </c>
      <c r="B646" s="72"/>
      <c r="C646" s="71"/>
      <c r="D646" s="18"/>
      <c r="E646" s="18"/>
      <c r="F646" s="46"/>
      <c r="G646" s="47">
        <f t="shared" si="10"/>
        <v>0</v>
      </c>
      <c r="H646" s="51"/>
      <c r="I646" s="51"/>
      <c r="J646" s="18"/>
      <c r="K646" s="54"/>
      <c r="L646" s="4"/>
      <c r="M646" s="4"/>
      <c r="N646" s="4"/>
      <c r="O646" s="4"/>
      <c r="AQ646" s="29"/>
      <c r="AR646" s="25"/>
      <c r="AS646" s="26"/>
      <c r="AT646" s="27"/>
      <c r="AU646" s="28"/>
    </row>
    <row r="647" spans="1:47" ht="15.75" thickBot="1" x14ac:dyDescent="0.25">
      <c r="A647" s="45">
        <v>1644</v>
      </c>
      <c r="B647" s="72"/>
      <c r="C647" s="71"/>
      <c r="D647" s="18"/>
      <c r="E647" s="18"/>
      <c r="F647" s="46"/>
      <c r="G647" s="47">
        <f t="shared" si="10"/>
        <v>0</v>
      </c>
      <c r="H647" s="51"/>
      <c r="I647" s="51"/>
      <c r="J647" s="18"/>
      <c r="K647" s="54"/>
      <c r="L647" s="4"/>
      <c r="M647" s="4"/>
      <c r="N647" s="4"/>
      <c r="O647" s="4"/>
      <c r="AQ647" s="29"/>
      <c r="AR647" s="25"/>
      <c r="AS647" s="26"/>
      <c r="AT647" s="27"/>
      <c r="AU647" s="28"/>
    </row>
    <row r="648" spans="1:47" ht="15.75" thickBot="1" x14ac:dyDescent="0.25">
      <c r="A648" s="45">
        <v>1645</v>
      </c>
      <c r="B648" s="72"/>
      <c r="C648" s="71"/>
      <c r="D648" s="18"/>
      <c r="E648" s="18"/>
      <c r="F648" s="46"/>
      <c r="G648" s="47">
        <f t="shared" si="10"/>
        <v>0</v>
      </c>
      <c r="H648" s="51"/>
      <c r="I648" s="51"/>
      <c r="J648" s="18"/>
      <c r="K648" s="54"/>
      <c r="L648" s="4"/>
      <c r="M648" s="4"/>
      <c r="N648" s="4"/>
      <c r="O648" s="4"/>
      <c r="AQ648" s="29"/>
      <c r="AR648" s="25"/>
      <c r="AS648" s="26"/>
      <c r="AT648" s="27"/>
      <c r="AU648" s="28"/>
    </row>
    <row r="649" spans="1:47" ht="15.75" thickBot="1" x14ac:dyDescent="0.25">
      <c r="A649" s="45">
        <v>1646</v>
      </c>
      <c r="B649" s="72"/>
      <c r="C649" s="71"/>
      <c r="D649" s="18"/>
      <c r="E649" s="18"/>
      <c r="F649" s="46"/>
      <c r="G649" s="47">
        <f t="shared" si="10"/>
        <v>0</v>
      </c>
      <c r="H649" s="51"/>
      <c r="I649" s="51"/>
      <c r="J649" s="18"/>
      <c r="K649" s="54"/>
      <c r="L649" s="4"/>
      <c r="M649" s="4"/>
      <c r="N649" s="4"/>
      <c r="O649" s="4"/>
      <c r="AQ649" s="29"/>
      <c r="AR649" s="25"/>
      <c r="AS649" s="26"/>
      <c r="AT649" s="27"/>
      <c r="AU649" s="28"/>
    </row>
    <row r="650" spans="1:47" ht="15.75" thickBot="1" x14ac:dyDescent="0.25">
      <c r="A650" s="45">
        <v>1647</v>
      </c>
      <c r="B650" s="72"/>
      <c r="C650" s="71"/>
      <c r="D650" s="18"/>
      <c r="E650" s="18"/>
      <c r="F650" s="46"/>
      <c r="G650" s="47">
        <f t="shared" si="10"/>
        <v>0</v>
      </c>
      <c r="H650" s="51"/>
      <c r="I650" s="51"/>
      <c r="J650" s="18"/>
      <c r="K650" s="54"/>
      <c r="L650" s="4"/>
      <c r="M650" s="4"/>
      <c r="N650" s="4"/>
      <c r="O650" s="4"/>
      <c r="AQ650" s="29"/>
      <c r="AR650" s="25"/>
      <c r="AS650" s="26"/>
      <c r="AT650" s="27"/>
      <c r="AU650" s="28"/>
    </row>
    <row r="651" spans="1:47" ht="15.75" thickBot="1" x14ac:dyDescent="0.25">
      <c r="A651" s="45">
        <v>1648</v>
      </c>
      <c r="B651" s="72"/>
      <c r="C651" s="71"/>
      <c r="D651" s="18"/>
      <c r="E651" s="18"/>
      <c r="F651" s="46"/>
      <c r="G651" s="47">
        <f t="shared" si="10"/>
        <v>0</v>
      </c>
      <c r="H651" s="51"/>
      <c r="I651" s="51"/>
      <c r="J651" s="18"/>
      <c r="K651" s="54"/>
      <c r="L651" s="4"/>
      <c r="M651" s="4"/>
      <c r="N651" s="4"/>
      <c r="O651" s="4"/>
      <c r="AQ651" s="29"/>
      <c r="AR651" s="25"/>
      <c r="AS651" s="26"/>
      <c r="AT651" s="27"/>
      <c r="AU651" s="28"/>
    </row>
    <row r="652" spans="1:47" ht="15.75" thickBot="1" x14ac:dyDescent="0.25">
      <c r="A652" s="45">
        <v>1649</v>
      </c>
      <c r="B652" s="72"/>
      <c r="C652" s="71"/>
      <c r="D652" s="18"/>
      <c r="E652" s="18"/>
      <c r="F652" s="46"/>
      <c r="G652" s="47">
        <f t="shared" si="10"/>
        <v>0</v>
      </c>
      <c r="H652" s="51"/>
      <c r="I652" s="51"/>
      <c r="J652" s="18"/>
      <c r="K652" s="54"/>
      <c r="L652" s="4"/>
      <c r="M652" s="4"/>
      <c r="N652" s="4"/>
      <c r="O652" s="4"/>
      <c r="AQ652" s="29"/>
      <c r="AR652" s="25"/>
      <c r="AS652" s="26"/>
      <c r="AT652" s="27"/>
      <c r="AU652" s="28"/>
    </row>
    <row r="653" spans="1:47" ht="15.75" thickBot="1" x14ac:dyDescent="0.25">
      <c r="A653" s="45">
        <v>1650</v>
      </c>
      <c r="B653" s="72"/>
      <c r="C653" s="71"/>
      <c r="D653" s="18"/>
      <c r="E653" s="18"/>
      <c r="F653" s="46"/>
      <c r="G653" s="47">
        <f t="shared" si="10"/>
        <v>0</v>
      </c>
      <c r="H653" s="51"/>
      <c r="I653" s="51"/>
      <c r="J653" s="18"/>
      <c r="K653" s="54"/>
      <c r="L653" s="4"/>
      <c r="M653" s="4"/>
      <c r="N653" s="4"/>
      <c r="O653" s="4"/>
      <c r="AQ653" s="29"/>
      <c r="AR653" s="25"/>
      <c r="AS653" s="26"/>
      <c r="AT653" s="27"/>
      <c r="AU653" s="28"/>
    </row>
    <row r="654" spans="1:47" ht="15.75" thickBot="1" x14ac:dyDescent="0.25">
      <c r="A654" s="45">
        <v>1651</v>
      </c>
      <c r="B654" s="72"/>
      <c r="C654" s="71"/>
      <c r="D654" s="18"/>
      <c r="E654" s="18"/>
      <c r="F654" s="46"/>
      <c r="G654" s="47">
        <f t="shared" si="10"/>
        <v>0</v>
      </c>
      <c r="H654" s="51"/>
      <c r="I654" s="51"/>
      <c r="J654" s="18"/>
      <c r="K654" s="54"/>
      <c r="L654" s="4"/>
      <c r="M654" s="4"/>
      <c r="N654" s="4"/>
      <c r="O654" s="4"/>
      <c r="AQ654" s="29"/>
      <c r="AR654" s="25"/>
      <c r="AS654" s="26"/>
      <c r="AT654" s="27"/>
      <c r="AU654" s="28"/>
    </row>
    <row r="655" spans="1:47" ht="15.75" thickBot="1" x14ac:dyDescent="0.25">
      <c r="A655" s="45">
        <v>1652</v>
      </c>
      <c r="B655" s="72"/>
      <c r="C655" s="71"/>
      <c r="D655" s="18"/>
      <c r="E655" s="18"/>
      <c r="F655" s="46"/>
      <c r="G655" s="47">
        <f t="shared" si="10"/>
        <v>0</v>
      </c>
      <c r="H655" s="51"/>
      <c r="I655" s="51"/>
      <c r="J655" s="18"/>
      <c r="K655" s="54"/>
      <c r="L655" s="4"/>
      <c r="M655" s="4"/>
      <c r="N655" s="4"/>
      <c r="O655" s="4"/>
      <c r="AQ655" s="29"/>
      <c r="AR655" s="25"/>
      <c r="AS655" s="26"/>
      <c r="AT655" s="27"/>
      <c r="AU655" s="28"/>
    </row>
    <row r="656" spans="1:47" ht="15.75" thickBot="1" x14ac:dyDescent="0.25">
      <c r="A656" s="45">
        <v>1653</v>
      </c>
      <c r="B656" s="72"/>
      <c r="C656" s="71"/>
      <c r="D656" s="18"/>
      <c r="E656" s="18"/>
      <c r="F656" s="46"/>
      <c r="G656" s="47">
        <f t="shared" si="10"/>
        <v>0</v>
      </c>
      <c r="H656" s="51"/>
      <c r="I656" s="51"/>
      <c r="J656" s="18"/>
      <c r="K656" s="54"/>
      <c r="L656" s="4"/>
      <c r="M656" s="4"/>
      <c r="N656" s="4"/>
      <c r="O656" s="4"/>
      <c r="AQ656" s="29"/>
      <c r="AR656" s="25"/>
      <c r="AS656" s="26"/>
      <c r="AT656" s="27"/>
      <c r="AU656" s="28"/>
    </row>
    <row r="657" spans="1:47" ht="15.75" thickBot="1" x14ac:dyDescent="0.25">
      <c r="A657" s="45">
        <v>1654</v>
      </c>
      <c r="B657" s="72"/>
      <c r="C657" s="71"/>
      <c r="D657" s="18"/>
      <c r="E657" s="18"/>
      <c r="F657" s="46"/>
      <c r="G657" s="47">
        <f t="shared" si="10"/>
        <v>0</v>
      </c>
      <c r="H657" s="51"/>
      <c r="I657" s="51"/>
      <c r="J657" s="18"/>
      <c r="K657" s="54"/>
      <c r="L657" s="4"/>
      <c r="M657" s="4"/>
      <c r="N657" s="4"/>
      <c r="O657" s="4"/>
      <c r="AQ657" s="29"/>
      <c r="AR657" s="25"/>
      <c r="AS657" s="26"/>
      <c r="AT657" s="27"/>
      <c r="AU657" s="28"/>
    </row>
    <row r="658" spans="1:47" ht="15.75" thickBot="1" x14ac:dyDescent="0.25">
      <c r="A658" s="45">
        <v>1655</v>
      </c>
      <c r="B658" s="72"/>
      <c r="C658" s="71"/>
      <c r="D658" s="18"/>
      <c r="E658" s="18"/>
      <c r="F658" s="46"/>
      <c r="G658" s="47">
        <f t="shared" si="10"/>
        <v>0</v>
      </c>
      <c r="H658" s="51"/>
      <c r="I658" s="51"/>
      <c r="J658" s="18"/>
      <c r="K658" s="54"/>
      <c r="L658" s="4"/>
      <c r="M658" s="4"/>
      <c r="N658" s="4"/>
      <c r="O658" s="4"/>
      <c r="AQ658" s="29"/>
      <c r="AR658" s="25"/>
      <c r="AS658" s="26"/>
      <c r="AT658" s="27"/>
      <c r="AU658" s="28"/>
    </row>
    <row r="659" spans="1:47" ht="15.75" thickBot="1" x14ac:dyDescent="0.25">
      <c r="A659" s="45">
        <v>1656</v>
      </c>
      <c r="B659" s="72"/>
      <c r="C659" s="71"/>
      <c r="D659" s="18"/>
      <c r="E659" s="18"/>
      <c r="F659" s="46"/>
      <c r="G659" s="47">
        <f t="shared" si="10"/>
        <v>0</v>
      </c>
      <c r="H659" s="51"/>
      <c r="I659" s="51"/>
      <c r="J659" s="18"/>
      <c r="K659" s="54"/>
      <c r="L659" s="4"/>
      <c r="M659" s="4"/>
      <c r="N659" s="4"/>
      <c r="O659" s="4"/>
      <c r="AQ659" s="29"/>
      <c r="AR659" s="25"/>
      <c r="AS659" s="26"/>
      <c r="AT659" s="27"/>
      <c r="AU659" s="28"/>
    </row>
    <row r="660" spans="1:47" ht="15.75" thickBot="1" x14ac:dyDescent="0.25">
      <c r="A660" s="45">
        <v>1657</v>
      </c>
      <c r="B660" s="72"/>
      <c r="C660" s="71"/>
      <c r="D660" s="18"/>
      <c r="E660" s="18"/>
      <c r="F660" s="46"/>
      <c r="G660" s="47">
        <f t="shared" si="10"/>
        <v>0</v>
      </c>
      <c r="H660" s="51"/>
      <c r="I660" s="51"/>
      <c r="J660" s="18"/>
      <c r="K660" s="54"/>
      <c r="L660" s="4"/>
      <c r="M660" s="4"/>
      <c r="N660" s="4"/>
      <c r="O660" s="4"/>
      <c r="AQ660" s="29"/>
      <c r="AR660" s="25"/>
      <c r="AS660" s="26"/>
      <c r="AT660" s="27"/>
      <c r="AU660" s="28"/>
    </row>
    <row r="661" spans="1:47" ht="15.75" thickBot="1" x14ac:dyDescent="0.25">
      <c r="A661" s="45">
        <v>1658</v>
      </c>
      <c r="B661" s="72"/>
      <c r="C661" s="71"/>
      <c r="D661" s="18"/>
      <c r="E661" s="18"/>
      <c r="F661" s="46"/>
      <c r="G661" s="47">
        <f t="shared" si="10"/>
        <v>0</v>
      </c>
      <c r="H661" s="51"/>
      <c r="I661" s="51"/>
      <c r="J661" s="18"/>
      <c r="K661" s="54"/>
      <c r="L661" s="4"/>
      <c r="M661" s="4"/>
      <c r="N661" s="4"/>
      <c r="O661" s="4"/>
      <c r="AQ661" s="29"/>
      <c r="AR661" s="25"/>
      <c r="AS661" s="26"/>
      <c r="AT661" s="27"/>
      <c r="AU661" s="28"/>
    </row>
    <row r="662" spans="1:47" ht="15.75" thickBot="1" x14ac:dyDescent="0.25">
      <c r="A662" s="45">
        <v>1659</v>
      </c>
      <c r="B662" s="72"/>
      <c r="C662" s="71"/>
      <c r="D662" s="18"/>
      <c r="E662" s="18"/>
      <c r="F662" s="46"/>
      <c r="G662" s="47">
        <f t="shared" si="10"/>
        <v>0</v>
      </c>
      <c r="H662" s="51"/>
      <c r="I662" s="51"/>
      <c r="J662" s="18"/>
      <c r="K662" s="54"/>
      <c r="L662" s="4"/>
      <c r="M662" s="4"/>
      <c r="N662" s="4"/>
      <c r="O662" s="4"/>
      <c r="AQ662" s="29"/>
      <c r="AR662" s="25"/>
      <c r="AS662" s="26"/>
      <c r="AT662" s="27"/>
      <c r="AU662" s="28"/>
    </row>
    <row r="663" spans="1:47" ht="15.75" thickBot="1" x14ac:dyDescent="0.25">
      <c r="A663" s="45">
        <v>1660</v>
      </c>
      <c r="B663" s="72"/>
      <c r="C663" s="71"/>
      <c r="D663" s="18"/>
      <c r="E663" s="18"/>
      <c r="F663" s="46"/>
      <c r="G663" s="47">
        <f t="shared" si="10"/>
        <v>0</v>
      </c>
      <c r="H663" s="51"/>
      <c r="I663" s="51"/>
      <c r="J663" s="18"/>
      <c r="K663" s="54"/>
      <c r="L663" s="4"/>
      <c r="M663" s="4"/>
      <c r="N663" s="4"/>
      <c r="O663" s="4"/>
      <c r="AQ663" s="29"/>
      <c r="AR663" s="25"/>
      <c r="AS663" s="26"/>
      <c r="AT663" s="27"/>
      <c r="AU663" s="28"/>
    </row>
    <row r="664" spans="1:47" ht="15.75" thickBot="1" x14ac:dyDescent="0.25">
      <c r="A664" s="45">
        <v>1661</v>
      </c>
      <c r="B664" s="72"/>
      <c r="C664" s="71"/>
      <c r="D664" s="18"/>
      <c r="E664" s="18"/>
      <c r="F664" s="46"/>
      <c r="G664" s="47">
        <f t="shared" si="10"/>
        <v>0</v>
      </c>
      <c r="H664" s="51"/>
      <c r="I664" s="51"/>
      <c r="J664" s="18"/>
      <c r="K664" s="54"/>
      <c r="L664" s="4"/>
      <c r="M664" s="4"/>
      <c r="N664" s="4"/>
      <c r="O664" s="4"/>
      <c r="AQ664" s="29"/>
      <c r="AR664" s="25"/>
      <c r="AS664" s="26"/>
      <c r="AT664" s="27"/>
      <c r="AU664" s="28"/>
    </row>
    <row r="665" spans="1:47" ht="15.75" thickBot="1" x14ac:dyDescent="0.25">
      <c r="A665" s="45">
        <v>1662</v>
      </c>
      <c r="B665" s="72"/>
      <c r="C665" s="71"/>
      <c r="D665" s="18"/>
      <c r="E665" s="18"/>
      <c r="F665" s="46"/>
      <c r="G665" s="47">
        <f t="shared" si="10"/>
        <v>0</v>
      </c>
      <c r="H665" s="51"/>
      <c r="I665" s="51"/>
      <c r="J665" s="18"/>
      <c r="K665" s="54"/>
      <c r="L665" s="4"/>
      <c r="M665" s="4"/>
      <c r="N665" s="4"/>
      <c r="O665" s="4"/>
      <c r="AQ665" s="29"/>
      <c r="AR665" s="25"/>
      <c r="AS665" s="26"/>
      <c r="AT665" s="27"/>
      <c r="AU665" s="28"/>
    </row>
    <row r="666" spans="1:47" ht="15.75" thickBot="1" x14ac:dyDescent="0.25">
      <c r="A666" s="45">
        <v>1663</v>
      </c>
      <c r="B666" s="72"/>
      <c r="C666" s="71"/>
      <c r="D666" s="18"/>
      <c r="E666" s="18"/>
      <c r="F666" s="46"/>
      <c r="G666" s="47">
        <f t="shared" si="10"/>
        <v>0</v>
      </c>
      <c r="H666" s="51"/>
      <c r="I666" s="51"/>
      <c r="J666" s="18"/>
      <c r="K666" s="54"/>
      <c r="L666" s="4"/>
      <c r="M666" s="4"/>
      <c r="N666" s="4"/>
      <c r="O666" s="4"/>
      <c r="AQ666" s="29"/>
      <c r="AR666" s="25"/>
      <c r="AS666" s="26"/>
      <c r="AT666" s="27"/>
      <c r="AU666" s="28"/>
    </row>
    <row r="667" spans="1:47" ht="15.75" thickBot="1" x14ac:dyDescent="0.25">
      <c r="A667" s="45">
        <v>1664</v>
      </c>
      <c r="B667" s="72"/>
      <c r="C667" s="71"/>
      <c r="D667" s="18"/>
      <c r="E667" s="18"/>
      <c r="F667" s="46"/>
      <c r="G667" s="47">
        <f t="shared" si="10"/>
        <v>0</v>
      </c>
      <c r="H667" s="51"/>
      <c r="I667" s="51"/>
      <c r="J667" s="18"/>
      <c r="K667" s="54"/>
      <c r="L667" s="4"/>
      <c r="M667" s="4"/>
      <c r="N667" s="4"/>
      <c r="O667" s="4"/>
      <c r="AQ667" s="29"/>
      <c r="AR667" s="25"/>
      <c r="AS667" s="26"/>
      <c r="AT667" s="27"/>
      <c r="AU667" s="28"/>
    </row>
    <row r="668" spans="1:47" ht="15.75" thickBot="1" x14ac:dyDescent="0.25">
      <c r="A668" s="45">
        <v>1665</v>
      </c>
      <c r="B668" s="72"/>
      <c r="C668" s="71"/>
      <c r="D668" s="18"/>
      <c r="E668" s="18"/>
      <c r="F668" s="46"/>
      <c r="G668" s="47">
        <f t="shared" si="10"/>
        <v>0</v>
      </c>
      <c r="H668" s="51"/>
      <c r="I668" s="51"/>
      <c r="J668" s="18"/>
      <c r="K668" s="54"/>
      <c r="L668" s="4"/>
      <c r="M668" s="4"/>
      <c r="N668" s="4"/>
      <c r="O668" s="4"/>
      <c r="AQ668" s="29"/>
      <c r="AR668" s="25"/>
      <c r="AS668" s="26"/>
      <c r="AT668" s="27"/>
      <c r="AU668" s="28"/>
    </row>
    <row r="669" spans="1:47" ht="15.75" thickBot="1" x14ac:dyDescent="0.25">
      <c r="A669" s="45">
        <v>1666</v>
      </c>
      <c r="B669" s="72"/>
      <c r="C669" s="71"/>
      <c r="D669" s="18"/>
      <c r="E669" s="18"/>
      <c r="F669" s="46"/>
      <c r="G669" s="47">
        <f t="shared" si="10"/>
        <v>0</v>
      </c>
      <c r="H669" s="51"/>
      <c r="I669" s="51"/>
      <c r="J669" s="18"/>
      <c r="K669" s="54"/>
      <c r="L669" s="4"/>
      <c r="M669" s="4"/>
      <c r="N669" s="4"/>
      <c r="O669" s="4"/>
      <c r="AQ669" s="29"/>
      <c r="AR669" s="25"/>
      <c r="AS669" s="26"/>
      <c r="AT669" s="27"/>
      <c r="AU669" s="28"/>
    </row>
    <row r="670" spans="1:47" ht="15.75" thickBot="1" x14ac:dyDescent="0.25">
      <c r="A670" s="45">
        <v>1667</v>
      </c>
      <c r="B670" s="72"/>
      <c r="C670" s="71"/>
      <c r="D670" s="18"/>
      <c r="E670" s="18"/>
      <c r="F670" s="46"/>
      <c r="G670" s="47">
        <f t="shared" si="10"/>
        <v>0</v>
      </c>
      <c r="H670" s="51"/>
      <c r="I670" s="51"/>
      <c r="J670" s="18"/>
      <c r="K670" s="54"/>
      <c r="L670" s="4"/>
      <c r="M670" s="4"/>
      <c r="N670" s="4"/>
      <c r="O670" s="4"/>
      <c r="AQ670" s="29"/>
      <c r="AR670" s="25"/>
      <c r="AS670" s="26"/>
      <c r="AT670" s="27"/>
      <c r="AU670" s="28"/>
    </row>
    <row r="671" spans="1:47" ht="15.75" thickBot="1" x14ac:dyDescent="0.25">
      <c r="A671" s="45">
        <v>1668</v>
      </c>
      <c r="B671" s="72"/>
      <c r="C671" s="71"/>
      <c r="D671" s="18"/>
      <c r="E671" s="18"/>
      <c r="F671" s="46"/>
      <c r="G671" s="47">
        <f t="shared" si="10"/>
        <v>0</v>
      </c>
      <c r="H671" s="51"/>
      <c r="I671" s="51"/>
      <c r="J671" s="18"/>
      <c r="K671" s="54"/>
      <c r="L671" s="4"/>
      <c r="M671" s="4"/>
      <c r="N671" s="4"/>
      <c r="O671" s="4"/>
      <c r="AQ671" s="29"/>
      <c r="AR671" s="25"/>
      <c r="AS671" s="26"/>
      <c r="AT671" s="27"/>
      <c r="AU671" s="28"/>
    </row>
    <row r="672" spans="1:47" ht="15.75" thickBot="1" x14ac:dyDescent="0.25">
      <c r="A672" s="45">
        <v>1669</v>
      </c>
      <c r="B672" s="72"/>
      <c r="C672" s="71"/>
      <c r="D672" s="18"/>
      <c r="E672" s="18"/>
      <c r="F672" s="46"/>
      <c r="G672" s="47">
        <f t="shared" si="10"/>
        <v>0</v>
      </c>
      <c r="H672" s="51"/>
      <c r="I672" s="51"/>
      <c r="J672" s="18"/>
      <c r="K672" s="54"/>
      <c r="L672" s="4"/>
      <c r="M672" s="4"/>
      <c r="N672" s="4"/>
      <c r="O672" s="4"/>
      <c r="AQ672" s="29"/>
      <c r="AR672" s="25"/>
      <c r="AS672" s="26"/>
      <c r="AT672" s="27"/>
      <c r="AU672" s="28"/>
    </row>
    <row r="673" spans="1:47" ht="15.75" thickBot="1" x14ac:dyDescent="0.25">
      <c r="A673" s="45">
        <v>1670</v>
      </c>
      <c r="B673" s="72"/>
      <c r="C673" s="71"/>
      <c r="D673" s="18"/>
      <c r="E673" s="18"/>
      <c r="F673" s="46"/>
      <c r="G673" s="47">
        <f t="shared" si="10"/>
        <v>0</v>
      </c>
      <c r="H673" s="51"/>
      <c r="I673" s="51"/>
      <c r="J673" s="18"/>
      <c r="K673" s="54"/>
      <c r="L673" s="4"/>
      <c r="M673" s="4"/>
      <c r="N673" s="4"/>
      <c r="O673" s="4"/>
      <c r="AQ673" s="29"/>
      <c r="AR673" s="25"/>
      <c r="AS673" s="26"/>
      <c r="AT673" s="27"/>
      <c r="AU673" s="28"/>
    </row>
    <row r="674" spans="1:47" ht="15.75" thickBot="1" x14ac:dyDescent="0.25">
      <c r="A674" s="45">
        <v>1671</v>
      </c>
      <c r="B674" s="72"/>
      <c r="C674" s="71"/>
      <c r="D674" s="18"/>
      <c r="E674" s="18"/>
      <c r="F674" s="46"/>
      <c r="G674" s="47">
        <f t="shared" si="10"/>
        <v>0</v>
      </c>
      <c r="H674" s="51"/>
      <c r="I674" s="51"/>
      <c r="J674" s="18"/>
      <c r="K674" s="54"/>
      <c r="L674" s="4"/>
      <c r="M674" s="4"/>
      <c r="N674" s="4"/>
      <c r="O674" s="4"/>
      <c r="AQ674" s="29"/>
      <c r="AR674" s="25"/>
      <c r="AS674" s="26"/>
      <c r="AT674" s="27"/>
      <c r="AU674" s="28"/>
    </row>
    <row r="675" spans="1:47" ht="15.75" thickBot="1" x14ac:dyDescent="0.25">
      <c r="A675" s="45">
        <v>1672</v>
      </c>
      <c r="B675" s="72"/>
      <c r="C675" s="71"/>
      <c r="D675" s="18"/>
      <c r="E675" s="18"/>
      <c r="F675" s="46"/>
      <c r="G675" s="47">
        <f t="shared" si="10"/>
        <v>0</v>
      </c>
      <c r="H675" s="51"/>
      <c r="I675" s="51"/>
      <c r="J675" s="18"/>
      <c r="K675" s="54"/>
      <c r="L675" s="4"/>
      <c r="M675" s="4"/>
      <c r="N675" s="4"/>
      <c r="O675" s="4"/>
      <c r="AQ675" s="29"/>
      <c r="AR675" s="25"/>
      <c r="AS675" s="26"/>
      <c r="AT675" s="27"/>
      <c r="AU675" s="28"/>
    </row>
    <row r="676" spans="1:47" ht="15.75" thickBot="1" x14ac:dyDescent="0.25">
      <c r="A676" s="45">
        <v>1673</v>
      </c>
      <c r="B676" s="72"/>
      <c r="C676" s="71"/>
      <c r="D676" s="18"/>
      <c r="E676" s="18"/>
      <c r="F676" s="46"/>
      <c r="G676" s="47">
        <f t="shared" si="10"/>
        <v>0</v>
      </c>
      <c r="H676" s="51"/>
      <c r="I676" s="51"/>
      <c r="J676" s="18"/>
      <c r="K676" s="54"/>
      <c r="L676" s="4"/>
      <c r="M676" s="4"/>
      <c r="N676" s="4"/>
      <c r="O676" s="4"/>
      <c r="AQ676" s="29"/>
      <c r="AR676" s="25"/>
      <c r="AS676" s="26"/>
      <c r="AT676" s="27"/>
      <c r="AU676" s="28"/>
    </row>
    <row r="677" spans="1:47" ht="15.75" thickBot="1" x14ac:dyDescent="0.25">
      <c r="A677" s="45">
        <v>1674</v>
      </c>
      <c r="B677" s="72"/>
      <c r="C677" s="71"/>
      <c r="D677" s="18"/>
      <c r="E677" s="18"/>
      <c r="F677" s="46"/>
      <c r="G677" s="47">
        <f t="shared" si="10"/>
        <v>0</v>
      </c>
      <c r="H677" s="51"/>
      <c r="I677" s="51"/>
      <c r="J677" s="18"/>
      <c r="K677" s="54"/>
      <c r="L677" s="4"/>
      <c r="M677" s="4"/>
      <c r="N677" s="4"/>
      <c r="O677" s="4"/>
      <c r="AQ677" s="29"/>
      <c r="AR677" s="25"/>
      <c r="AS677" s="26"/>
      <c r="AT677" s="27"/>
      <c r="AU677" s="28"/>
    </row>
    <row r="678" spans="1:47" ht="15.75" thickBot="1" x14ac:dyDescent="0.25">
      <c r="A678" s="45">
        <v>1675</v>
      </c>
      <c r="B678" s="72"/>
      <c r="C678" s="71"/>
      <c r="D678" s="18"/>
      <c r="E678" s="18"/>
      <c r="F678" s="46"/>
      <c r="G678" s="47">
        <f t="shared" si="10"/>
        <v>0</v>
      </c>
      <c r="H678" s="51"/>
      <c r="I678" s="51"/>
      <c r="J678" s="18"/>
      <c r="K678" s="54"/>
      <c r="L678" s="4"/>
      <c r="M678" s="4"/>
      <c r="N678" s="4"/>
      <c r="O678" s="4"/>
      <c r="AQ678" s="29"/>
      <c r="AR678" s="25"/>
      <c r="AS678" s="26"/>
      <c r="AT678" s="27"/>
      <c r="AU678" s="28"/>
    </row>
    <row r="679" spans="1:47" ht="15.75" thickBot="1" x14ac:dyDescent="0.25">
      <c r="A679" s="45">
        <v>1676</v>
      </c>
      <c r="B679" s="72"/>
      <c r="C679" s="71"/>
      <c r="D679" s="18"/>
      <c r="E679" s="18"/>
      <c r="F679" s="46"/>
      <c r="G679" s="47">
        <f t="shared" si="10"/>
        <v>0</v>
      </c>
      <c r="H679" s="51"/>
      <c r="I679" s="51"/>
      <c r="J679" s="18"/>
      <c r="K679" s="54"/>
      <c r="L679" s="4"/>
      <c r="M679" s="4"/>
      <c r="N679" s="4"/>
      <c r="O679" s="4"/>
      <c r="AQ679" s="29"/>
      <c r="AR679" s="25"/>
      <c r="AS679" s="26"/>
      <c r="AT679" s="27"/>
      <c r="AU679" s="28"/>
    </row>
    <row r="680" spans="1:47" ht="15.75" thickBot="1" x14ac:dyDescent="0.25">
      <c r="A680" s="45">
        <v>1677</v>
      </c>
      <c r="B680" s="72"/>
      <c r="C680" s="71"/>
      <c r="D680" s="18"/>
      <c r="E680" s="18"/>
      <c r="F680" s="46"/>
      <c r="G680" s="47">
        <f t="shared" ref="G680:G743" si="11">IFERROR(ROUNDDOWN(H680/I680,0),0)</f>
        <v>0</v>
      </c>
      <c r="H680" s="51"/>
      <c r="I680" s="51"/>
      <c r="J680" s="18"/>
      <c r="K680" s="54"/>
      <c r="L680" s="4"/>
      <c r="M680" s="4"/>
      <c r="N680" s="4"/>
      <c r="O680" s="4"/>
      <c r="AQ680" s="29"/>
      <c r="AR680" s="25"/>
      <c r="AS680" s="26"/>
      <c r="AT680" s="27"/>
      <c r="AU680" s="28"/>
    </row>
    <row r="681" spans="1:47" ht="15.75" thickBot="1" x14ac:dyDescent="0.25">
      <c r="A681" s="45">
        <v>1678</v>
      </c>
      <c r="B681" s="72"/>
      <c r="C681" s="71"/>
      <c r="D681" s="18"/>
      <c r="E681" s="18"/>
      <c r="F681" s="46"/>
      <c r="G681" s="47">
        <f t="shared" si="11"/>
        <v>0</v>
      </c>
      <c r="H681" s="51"/>
      <c r="I681" s="51"/>
      <c r="J681" s="18"/>
      <c r="K681" s="54"/>
      <c r="L681" s="4"/>
      <c r="M681" s="4"/>
      <c r="N681" s="4"/>
      <c r="O681" s="4"/>
      <c r="AQ681" s="29"/>
      <c r="AR681" s="25"/>
      <c r="AS681" s="26"/>
      <c r="AT681" s="27"/>
      <c r="AU681" s="28"/>
    </row>
    <row r="682" spans="1:47" ht="15.75" thickBot="1" x14ac:dyDescent="0.25">
      <c r="A682" s="45">
        <v>1679</v>
      </c>
      <c r="B682" s="72"/>
      <c r="C682" s="71"/>
      <c r="D682" s="18"/>
      <c r="E682" s="18"/>
      <c r="F682" s="46"/>
      <c r="G682" s="47">
        <f t="shared" si="11"/>
        <v>0</v>
      </c>
      <c r="H682" s="51"/>
      <c r="I682" s="51"/>
      <c r="J682" s="18"/>
      <c r="K682" s="54"/>
      <c r="L682" s="4"/>
      <c r="M682" s="4"/>
      <c r="N682" s="4"/>
      <c r="O682" s="4"/>
      <c r="AQ682" s="29"/>
      <c r="AR682" s="25"/>
      <c r="AS682" s="26"/>
      <c r="AT682" s="27"/>
      <c r="AU682" s="28"/>
    </row>
    <row r="683" spans="1:47" ht="15.75" thickBot="1" x14ac:dyDescent="0.25">
      <c r="A683" s="45">
        <v>1680</v>
      </c>
      <c r="B683" s="72"/>
      <c r="C683" s="71"/>
      <c r="D683" s="18"/>
      <c r="E683" s="18"/>
      <c r="F683" s="46"/>
      <c r="G683" s="47">
        <f t="shared" si="11"/>
        <v>0</v>
      </c>
      <c r="H683" s="51"/>
      <c r="I683" s="51"/>
      <c r="J683" s="18"/>
      <c r="K683" s="54"/>
      <c r="L683" s="4"/>
      <c r="M683" s="4"/>
      <c r="N683" s="4"/>
      <c r="O683" s="4"/>
      <c r="AQ683" s="29"/>
      <c r="AR683" s="25"/>
      <c r="AS683" s="26"/>
      <c r="AT683" s="27"/>
      <c r="AU683" s="28"/>
    </row>
    <row r="684" spans="1:47" ht="15.75" thickBot="1" x14ac:dyDescent="0.25">
      <c r="A684" s="45">
        <v>1681</v>
      </c>
      <c r="B684" s="72"/>
      <c r="C684" s="71"/>
      <c r="D684" s="18"/>
      <c r="E684" s="18"/>
      <c r="F684" s="46"/>
      <c r="G684" s="47">
        <f t="shared" si="11"/>
        <v>0</v>
      </c>
      <c r="H684" s="51"/>
      <c r="I684" s="51"/>
      <c r="J684" s="18"/>
      <c r="K684" s="54"/>
      <c r="L684" s="4"/>
      <c r="M684" s="4"/>
      <c r="N684" s="4"/>
      <c r="O684" s="4"/>
      <c r="AQ684" s="29"/>
      <c r="AR684" s="25"/>
      <c r="AS684" s="26"/>
      <c r="AT684" s="27"/>
      <c r="AU684" s="28"/>
    </row>
    <row r="685" spans="1:47" ht="15.75" thickBot="1" x14ac:dyDescent="0.25">
      <c r="A685" s="45">
        <v>1682</v>
      </c>
      <c r="B685" s="72"/>
      <c r="C685" s="71"/>
      <c r="D685" s="18"/>
      <c r="E685" s="18"/>
      <c r="F685" s="46"/>
      <c r="G685" s="47">
        <f t="shared" si="11"/>
        <v>0</v>
      </c>
      <c r="H685" s="51"/>
      <c r="I685" s="51"/>
      <c r="J685" s="18"/>
      <c r="K685" s="54"/>
      <c r="L685" s="4"/>
      <c r="M685" s="4"/>
      <c r="N685" s="4"/>
      <c r="O685" s="4"/>
      <c r="AQ685" s="29"/>
      <c r="AR685" s="25"/>
      <c r="AS685" s="26"/>
      <c r="AT685" s="27"/>
      <c r="AU685" s="28"/>
    </row>
    <row r="686" spans="1:47" ht="15.75" thickBot="1" x14ac:dyDescent="0.25">
      <c r="A686" s="45">
        <v>1683</v>
      </c>
      <c r="B686" s="72"/>
      <c r="C686" s="71"/>
      <c r="D686" s="18"/>
      <c r="E686" s="18"/>
      <c r="F686" s="46"/>
      <c r="G686" s="47">
        <f t="shared" si="11"/>
        <v>0</v>
      </c>
      <c r="H686" s="51"/>
      <c r="I686" s="51"/>
      <c r="J686" s="18"/>
      <c r="K686" s="54"/>
      <c r="L686" s="4"/>
      <c r="M686" s="4"/>
      <c r="N686" s="4"/>
      <c r="O686" s="4"/>
      <c r="AQ686" s="29"/>
      <c r="AR686" s="25"/>
      <c r="AS686" s="26"/>
      <c r="AT686" s="27"/>
      <c r="AU686" s="28"/>
    </row>
    <row r="687" spans="1:47" ht="15.75" thickBot="1" x14ac:dyDescent="0.25">
      <c r="A687" s="45">
        <v>1684</v>
      </c>
      <c r="B687" s="72"/>
      <c r="C687" s="71"/>
      <c r="D687" s="18"/>
      <c r="E687" s="18"/>
      <c r="F687" s="46"/>
      <c r="G687" s="47">
        <f t="shared" si="11"/>
        <v>0</v>
      </c>
      <c r="H687" s="51"/>
      <c r="I687" s="51"/>
      <c r="J687" s="18"/>
      <c r="K687" s="54"/>
      <c r="L687" s="4"/>
      <c r="M687" s="4"/>
      <c r="N687" s="4"/>
      <c r="O687" s="4"/>
      <c r="AQ687" s="29"/>
      <c r="AR687" s="25"/>
      <c r="AS687" s="26"/>
      <c r="AT687" s="27"/>
      <c r="AU687" s="28"/>
    </row>
    <row r="688" spans="1:47" ht="15.75" thickBot="1" x14ac:dyDescent="0.25">
      <c r="A688" s="45">
        <v>1685</v>
      </c>
      <c r="B688" s="72"/>
      <c r="C688" s="71"/>
      <c r="D688" s="18"/>
      <c r="E688" s="18"/>
      <c r="F688" s="46"/>
      <c r="G688" s="47">
        <f t="shared" si="11"/>
        <v>0</v>
      </c>
      <c r="H688" s="51"/>
      <c r="I688" s="51"/>
      <c r="J688" s="18"/>
      <c r="K688" s="54"/>
      <c r="L688" s="4"/>
      <c r="M688" s="4"/>
      <c r="N688" s="4"/>
      <c r="O688" s="4"/>
      <c r="AQ688" s="29"/>
      <c r="AR688" s="25"/>
      <c r="AS688" s="26"/>
      <c r="AT688" s="27"/>
      <c r="AU688" s="28"/>
    </row>
    <row r="689" spans="1:47" ht="15.75" thickBot="1" x14ac:dyDescent="0.25">
      <c r="A689" s="45">
        <v>1686</v>
      </c>
      <c r="B689" s="72"/>
      <c r="C689" s="71"/>
      <c r="D689" s="18"/>
      <c r="E689" s="18"/>
      <c r="F689" s="46"/>
      <c r="G689" s="47">
        <f t="shared" si="11"/>
        <v>0</v>
      </c>
      <c r="H689" s="51"/>
      <c r="I689" s="51"/>
      <c r="J689" s="18"/>
      <c r="K689" s="54"/>
      <c r="L689" s="4"/>
      <c r="M689" s="4"/>
      <c r="N689" s="4"/>
      <c r="O689" s="4"/>
      <c r="AQ689" s="29"/>
      <c r="AR689" s="25"/>
      <c r="AS689" s="26"/>
      <c r="AT689" s="27"/>
      <c r="AU689" s="28"/>
    </row>
    <row r="690" spans="1:47" ht="15.75" thickBot="1" x14ac:dyDescent="0.25">
      <c r="A690" s="45">
        <v>1687</v>
      </c>
      <c r="B690" s="72"/>
      <c r="C690" s="71"/>
      <c r="D690" s="18"/>
      <c r="E690" s="18"/>
      <c r="F690" s="46"/>
      <c r="G690" s="47">
        <f t="shared" si="11"/>
        <v>0</v>
      </c>
      <c r="H690" s="51"/>
      <c r="I690" s="51"/>
      <c r="J690" s="18"/>
      <c r="K690" s="54"/>
      <c r="L690" s="4"/>
      <c r="M690" s="4"/>
      <c r="N690" s="4"/>
      <c r="O690" s="4"/>
      <c r="AQ690" s="29"/>
      <c r="AR690" s="25"/>
      <c r="AS690" s="26"/>
      <c r="AT690" s="27"/>
      <c r="AU690" s="28"/>
    </row>
    <row r="691" spans="1:47" ht="15.75" thickBot="1" x14ac:dyDescent="0.25">
      <c r="A691" s="45">
        <v>1688</v>
      </c>
      <c r="B691" s="72"/>
      <c r="C691" s="71"/>
      <c r="D691" s="18"/>
      <c r="E691" s="18"/>
      <c r="F691" s="46"/>
      <c r="G691" s="47">
        <f t="shared" si="11"/>
        <v>0</v>
      </c>
      <c r="H691" s="51"/>
      <c r="I691" s="51"/>
      <c r="J691" s="18"/>
      <c r="K691" s="54"/>
      <c r="L691" s="4"/>
      <c r="M691" s="4"/>
      <c r="N691" s="4"/>
      <c r="O691" s="4"/>
      <c r="AQ691" s="29"/>
      <c r="AR691" s="25"/>
      <c r="AS691" s="26"/>
      <c r="AT691" s="27"/>
      <c r="AU691" s="28"/>
    </row>
    <row r="692" spans="1:47" ht="15.75" thickBot="1" x14ac:dyDescent="0.25">
      <c r="A692" s="45">
        <v>1689</v>
      </c>
      <c r="B692" s="72"/>
      <c r="C692" s="71"/>
      <c r="D692" s="18"/>
      <c r="E692" s="18"/>
      <c r="F692" s="46"/>
      <c r="G692" s="47">
        <f t="shared" si="11"/>
        <v>0</v>
      </c>
      <c r="H692" s="51"/>
      <c r="I692" s="51"/>
      <c r="J692" s="18"/>
      <c r="K692" s="54"/>
      <c r="L692" s="4"/>
      <c r="M692" s="4"/>
      <c r="N692" s="4"/>
      <c r="O692" s="4"/>
      <c r="AQ692" s="29"/>
      <c r="AR692" s="25"/>
      <c r="AS692" s="26"/>
      <c r="AT692" s="27"/>
      <c r="AU692" s="28"/>
    </row>
    <row r="693" spans="1:47" ht="15.75" thickBot="1" x14ac:dyDescent="0.25">
      <c r="A693" s="45">
        <v>1690</v>
      </c>
      <c r="B693" s="72"/>
      <c r="C693" s="71"/>
      <c r="D693" s="18"/>
      <c r="E693" s="18"/>
      <c r="F693" s="46"/>
      <c r="G693" s="47">
        <f t="shared" si="11"/>
        <v>0</v>
      </c>
      <c r="H693" s="51"/>
      <c r="I693" s="51"/>
      <c r="J693" s="18"/>
      <c r="K693" s="54"/>
      <c r="L693" s="4"/>
      <c r="M693" s="4"/>
      <c r="N693" s="4"/>
      <c r="O693" s="4"/>
      <c r="AQ693" s="29"/>
      <c r="AR693" s="25"/>
      <c r="AS693" s="26"/>
      <c r="AT693" s="27"/>
      <c r="AU693" s="28"/>
    </row>
    <row r="694" spans="1:47" ht="15.75" thickBot="1" x14ac:dyDescent="0.25">
      <c r="A694" s="45">
        <v>1691</v>
      </c>
      <c r="B694" s="72"/>
      <c r="C694" s="71"/>
      <c r="D694" s="18"/>
      <c r="E694" s="18"/>
      <c r="F694" s="46"/>
      <c r="G694" s="47">
        <f t="shared" si="11"/>
        <v>0</v>
      </c>
      <c r="H694" s="51"/>
      <c r="I694" s="51"/>
      <c r="J694" s="18"/>
      <c r="K694" s="54"/>
      <c r="L694" s="4"/>
      <c r="M694" s="4"/>
      <c r="N694" s="4"/>
      <c r="O694" s="4"/>
      <c r="AQ694" s="29"/>
      <c r="AR694" s="25"/>
      <c r="AS694" s="26"/>
      <c r="AT694" s="27"/>
      <c r="AU694" s="28"/>
    </row>
    <row r="695" spans="1:47" ht="15.75" thickBot="1" x14ac:dyDescent="0.25">
      <c r="A695" s="45">
        <v>1692</v>
      </c>
      <c r="B695" s="72"/>
      <c r="C695" s="71"/>
      <c r="D695" s="18"/>
      <c r="E695" s="18"/>
      <c r="F695" s="46"/>
      <c r="G695" s="47">
        <f t="shared" si="11"/>
        <v>0</v>
      </c>
      <c r="H695" s="51"/>
      <c r="I695" s="51"/>
      <c r="J695" s="18"/>
      <c r="K695" s="54"/>
      <c r="L695" s="4"/>
      <c r="M695" s="4"/>
      <c r="N695" s="4"/>
      <c r="O695" s="4"/>
      <c r="AQ695" s="29"/>
      <c r="AR695" s="25"/>
      <c r="AS695" s="26"/>
      <c r="AT695" s="27"/>
      <c r="AU695" s="28"/>
    </row>
    <row r="696" spans="1:47" ht="15.75" thickBot="1" x14ac:dyDescent="0.25">
      <c r="A696" s="45">
        <v>1693</v>
      </c>
      <c r="B696" s="72"/>
      <c r="C696" s="71"/>
      <c r="D696" s="18"/>
      <c r="E696" s="18"/>
      <c r="F696" s="46"/>
      <c r="G696" s="47">
        <f t="shared" si="11"/>
        <v>0</v>
      </c>
      <c r="H696" s="51"/>
      <c r="I696" s="51"/>
      <c r="J696" s="18"/>
      <c r="K696" s="54"/>
      <c r="L696" s="4"/>
      <c r="M696" s="4"/>
      <c r="N696" s="4"/>
      <c r="O696" s="4"/>
      <c r="AQ696" s="29"/>
      <c r="AR696" s="25"/>
      <c r="AS696" s="26"/>
      <c r="AT696" s="27"/>
      <c r="AU696" s="28"/>
    </row>
    <row r="697" spans="1:47" ht="15.75" thickBot="1" x14ac:dyDescent="0.25">
      <c r="A697" s="45">
        <v>1694</v>
      </c>
      <c r="B697" s="72"/>
      <c r="C697" s="71"/>
      <c r="D697" s="18"/>
      <c r="E697" s="18"/>
      <c r="F697" s="46"/>
      <c r="G697" s="47">
        <f t="shared" si="11"/>
        <v>0</v>
      </c>
      <c r="H697" s="51"/>
      <c r="I697" s="51"/>
      <c r="J697" s="18"/>
      <c r="K697" s="54"/>
      <c r="L697" s="4"/>
      <c r="M697" s="4"/>
      <c r="N697" s="4"/>
      <c r="O697" s="4"/>
      <c r="AQ697" s="29"/>
      <c r="AR697" s="25"/>
      <c r="AS697" s="26"/>
      <c r="AT697" s="27"/>
      <c r="AU697" s="28"/>
    </row>
    <row r="698" spans="1:47" ht="15.75" thickBot="1" x14ac:dyDescent="0.25">
      <c r="A698" s="45">
        <v>1695</v>
      </c>
      <c r="B698" s="72"/>
      <c r="C698" s="71"/>
      <c r="D698" s="18"/>
      <c r="E698" s="18"/>
      <c r="F698" s="46"/>
      <c r="G698" s="47">
        <f t="shared" si="11"/>
        <v>0</v>
      </c>
      <c r="H698" s="51"/>
      <c r="I698" s="51"/>
      <c r="J698" s="18"/>
      <c r="K698" s="54"/>
      <c r="L698" s="4"/>
      <c r="M698" s="4"/>
      <c r="N698" s="4"/>
      <c r="O698" s="4"/>
      <c r="AQ698" s="29"/>
      <c r="AR698" s="25"/>
      <c r="AS698" s="26"/>
      <c r="AT698" s="27"/>
      <c r="AU698" s="28"/>
    </row>
    <row r="699" spans="1:47" ht="15.75" thickBot="1" x14ac:dyDescent="0.25">
      <c r="A699" s="45">
        <v>1696</v>
      </c>
      <c r="B699" s="72"/>
      <c r="C699" s="71"/>
      <c r="D699" s="18"/>
      <c r="E699" s="18"/>
      <c r="F699" s="46"/>
      <c r="G699" s="47">
        <f t="shared" si="11"/>
        <v>0</v>
      </c>
      <c r="H699" s="51"/>
      <c r="I699" s="51"/>
      <c r="J699" s="18"/>
      <c r="K699" s="54"/>
      <c r="L699" s="4"/>
      <c r="M699" s="4"/>
      <c r="N699" s="4"/>
      <c r="O699" s="4"/>
      <c r="AQ699" s="29"/>
      <c r="AR699" s="25"/>
      <c r="AS699" s="26"/>
      <c r="AT699" s="27"/>
      <c r="AU699" s="28"/>
    </row>
    <row r="700" spans="1:47" ht="15.75" thickBot="1" x14ac:dyDescent="0.25">
      <c r="A700" s="45">
        <v>1697</v>
      </c>
      <c r="B700" s="72"/>
      <c r="C700" s="71"/>
      <c r="D700" s="18"/>
      <c r="E700" s="18"/>
      <c r="F700" s="46"/>
      <c r="G700" s="47">
        <f t="shared" si="11"/>
        <v>0</v>
      </c>
      <c r="H700" s="51"/>
      <c r="I700" s="51"/>
      <c r="J700" s="18"/>
      <c r="K700" s="54"/>
      <c r="L700" s="4"/>
      <c r="M700" s="4"/>
      <c r="N700" s="4"/>
      <c r="O700" s="4"/>
      <c r="AQ700" s="29"/>
      <c r="AR700" s="25"/>
      <c r="AS700" s="26"/>
      <c r="AT700" s="27"/>
      <c r="AU700" s="28"/>
    </row>
    <row r="701" spans="1:47" ht="15.75" thickBot="1" x14ac:dyDescent="0.25">
      <c r="A701" s="45">
        <v>1698</v>
      </c>
      <c r="B701" s="72"/>
      <c r="C701" s="71"/>
      <c r="D701" s="18"/>
      <c r="E701" s="18"/>
      <c r="F701" s="46"/>
      <c r="G701" s="47">
        <f t="shared" si="11"/>
        <v>0</v>
      </c>
      <c r="H701" s="51"/>
      <c r="I701" s="51"/>
      <c r="J701" s="18"/>
      <c r="K701" s="54"/>
      <c r="L701" s="4"/>
      <c r="M701" s="4"/>
      <c r="N701" s="4"/>
      <c r="O701" s="4"/>
      <c r="AQ701" s="29"/>
      <c r="AR701" s="25"/>
      <c r="AS701" s="26"/>
      <c r="AT701" s="27"/>
      <c r="AU701" s="28"/>
    </row>
    <row r="702" spans="1:47" ht="15.75" thickBot="1" x14ac:dyDescent="0.25">
      <c r="A702" s="45">
        <v>1699</v>
      </c>
      <c r="B702" s="72"/>
      <c r="C702" s="71"/>
      <c r="D702" s="18"/>
      <c r="E702" s="18"/>
      <c r="F702" s="46"/>
      <c r="G702" s="47">
        <f t="shared" si="11"/>
        <v>0</v>
      </c>
      <c r="H702" s="51"/>
      <c r="I702" s="51"/>
      <c r="J702" s="18"/>
      <c r="K702" s="54"/>
      <c r="L702" s="4"/>
      <c r="M702" s="4"/>
      <c r="N702" s="4"/>
      <c r="O702" s="4"/>
      <c r="AQ702" s="29"/>
      <c r="AR702" s="25"/>
      <c r="AS702" s="26"/>
      <c r="AT702" s="27"/>
      <c r="AU702" s="28"/>
    </row>
    <row r="703" spans="1:47" ht="15.75" thickBot="1" x14ac:dyDescent="0.25">
      <c r="A703" s="45">
        <v>1700</v>
      </c>
      <c r="B703" s="72"/>
      <c r="C703" s="71"/>
      <c r="D703" s="18"/>
      <c r="E703" s="18"/>
      <c r="F703" s="46"/>
      <c r="G703" s="47">
        <f t="shared" si="11"/>
        <v>0</v>
      </c>
      <c r="H703" s="51"/>
      <c r="I703" s="51"/>
      <c r="J703" s="18"/>
      <c r="K703" s="54"/>
      <c r="L703" s="4"/>
      <c r="M703" s="4"/>
      <c r="N703" s="4"/>
      <c r="O703" s="4"/>
      <c r="AQ703" s="29"/>
      <c r="AR703" s="25"/>
      <c r="AS703" s="26"/>
      <c r="AT703" s="27"/>
      <c r="AU703" s="28"/>
    </row>
    <row r="704" spans="1:47" ht="15.75" thickBot="1" x14ac:dyDescent="0.25">
      <c r="A704" s="45">
        <v>1701</v>
      </c>
      <c r="B704" s="72"/>
      <c r="C704" s="71"/>
      <c r="D704" s="18"/>
      <c r="E704" s="18"/>
      <c r="F704" s="46"/>
      <c r="G704" s="47">
        <f t="shared" si="11"/>
        <v>0</v>
      </c>
      <c r="H704" s="51"/>
      <c r="I704" s="51"/>
      <c r="J704" s="18"/>
      <c r="K704" s="54"/>
      <c r="L704" s="4"/>
      <c r="M704" s="4"/>
      <c r="N704" s="4"/>
      <c r="O704" s="4"/>
      <c r="AQ704" s="29"/>
      <c r="AR704" s="25"/>
      <c r="AS704" s="26"/>
      <c r="AT704" s="27"/>
      <c r="AU704" s="28"/>
    </row>
    <row r="705" spans="1:47" ht="15.75" thickBot="1" x14ac:dyDescent="0.25">
      <c r="A705" s="45">
        <v>1702</v>
      </c>
      <c r="B705" s="72"/>
      <c r="C705" s="71"/>
      <c r="D705" s="18"/>
      <c r="E705" s="18"/>
      <c r="F705" s="46"/>
      <c r="G705" s="47">
        <f t="shared" si="11"/>
        <v>0</v>
      </c>
      <c r="H705" s="51"/>
      <c r="I705" s="51"/>
      <c r="J705" s="18"/>
      <c r="K705" s="54"/>
      <c r="L705" s="4"/>
      <c r="M705" s="4"/>
      <c r="N705" s="4"/>
      <c r="O705" s="4"/>
      <c r="AQ705" s="29"/>
      <c r="AR705" s="25"/>
      <c r="AS705" s="26"/>
      <c r="AT705" s="27"/>
      <c r="AU705" s="28"/>
    </row>
    <row r="706" spans="1:47" ht="15.75" thickBot="1" x14ac:dyDescent="0.25">
      <c r="A706" s="45">
        <v>1703</v>
      </c>
      <c r="B706" s="72"/>
      <c r="C706" s="71"/>
      <c r="D706" s="18"/>
      <c r="E706" s="18"/>
      <c r="F706" s="46"/>
      <c r="G706" s="47">
        <f t="shared" si="11"/>
        <v>0</v>
      </c>
      <c r="H706" s="51"/>
      <c r="I706" s="51"/>
      <c r="J706" s="18"/>
      <c r="K706" s="54"/>
      <c r="L706" s="4"/>
      <c r="M706" s="4"/>
      <c r="N706" s="4"/>
      <c r="O706" s="4"/>
      <c r="AQ706" s="29"/>
      <c r="AR706" s="25"/>
      <c r="AS706" s="26"/>
      <c r="AT706" s="27"/>
      <c r="AU706" s="28"/>
    </row>
    <row r="707" spans="1:47" ht="15.75" thickBot="1" x14ac:dyDescent="0.25">
      <c r="A707" s="45">
        <v>1704</v>
      </c>
      <c r="B707" s="72"/>
      <c r="C707" s="71"/>
      <c r="D707" s="18"/>
      <c r="E707" s="18"/>
      <c r="F707" s="46"/>
      <c r="G707" s="47">
        <f t="shared" si="11"/>
        <v>0</v>
      </c>
      <c r="H707" s="51"/>
      <c r="I707" s="51"/>
      <c r="J707" s="18"/>
      <c r="K707" s="54"/>
      <c r="L707" s="4"/>
      <c r="M707" s="4"/>
      <c r="N707" s="4"/>
      <c r="O707" s="4"/>
      <c r="AQ707" s="29"/>
      <c r="AR707" s="25"/>
      <c r="AS707" s="26"/>
      <c r="AT707" s="27"/>
      <c r="AU707" s="28"/>
    </row>
    <row r="708" spans="1:47" ht="15.75" thickBot="1" x14ac:dyDescent="0.25">
      <c r="A708" s="45">
        <v>1705</v>
      </c>
      <c r="B708" s="72"/>
      <c r="C708" s="71"/>
      <c r="D708" s="18"/>
      <c r="E708" s="18"/>
      <c r="F708" s="46"/>
      <c r="G708" s="47">
        <f t="shared" si="11"/>
        <v>0</v>
      </c>
      <c r="H708" s="51"/>
      <c r="I708" s="51"/>
      <c r="J708" s="18"/>
      <c r="K708" s="54"/>
      <c r="L708" s="4"/>
      <c r="M708" s="4"/>
      <c r="N708" s="4"/>
      <c r="O708" s="4"/>
      <c r="AQ708" s="29"/>
      <c r="AR708" s="25"/>
      <c r="AS708" s="26"/>
      <c r="AT708" s="27"/>
      <c r="AU708" s="28"/>
    </row>
    <row r="709" spans="1:47" ht="15.75" thickBot="1" x14ac:dyDescent="0.25">
      <c r="A709" s="45">
        <v>1706</v>
      </c>
      <c r="B709" s="72"/>
      <c r="C709" s="71"/>
      <c r="D709" s="18"/>
      <c r="E709" s="18"/>
      <c r="F709" s="46"/>
      <c r="G709" s="47">
        <f t="shared" si="11"/>
        <v>0</v>
      </c>
      <c r="H709" s="51"/>
      <c r="I709" s="51"/>
      <c r="J709" s="18"/>
      <c r="K709" s="54"/>
      <c r="L709" s="4"/>
      <c r="M709" s="4"/>
      <c r="N709" s="4"/>
      <c r="O709" s="4"/>
      <c r="AQ709" s="29"/>
      <c r="AR709" s="25"/>
      <c r="AS709" s="26"/>
      <c r="AT709" s="27"/>
      <c r="AU709" s="28"/>
    </row>
    <row r="710" spans="1:47" ht="15.75" thickBot="1" x14ac:dyDescent="0.25">
      <c r="A710" s="45">
        <v>1707</v>
      </c>
      <c r="B710" s="72"/>
      <c r="C710" s="71"/>
      <c r="D710" s="18"/>
      <c r="E710" s="18"/>
      <c r="F710" s="46"/>
      <c r="G710" s="47">
        <f t="shared" si="11"/>
        <v>0</v>
      </c>
      <c r="H710" s="51"/>
      <c r="I710" s="51"/>
      <c r="J710" s="18"/>
      <c r="K710" s="54"/>
      <c r="L710" s="4"/>
      <c r="M710" s="4"/>
      <c r="N710" s="4"/>
      <c r="O710" s="4"/>
      <c r="AQ710" s="29"/>
      <c r="AR710" s="25"/>
      <c r="AS710" s="26"/>
      <c r="AT710" s="27"/>
      <c r="AU710" s="28"/>
    </row>
    <row r="711" spans="1:47" ht="15.75" thickBot="1" x14ac:dyDescent="0.25">
      <c r="A711" s="45">
        <v>1708</v>
      </c>
      <c r="B711" s="72"/>
      <c r="C711" s="71"/>
      <c r="D711" s="18"/>
      <c r="E711" s="18"/>
      <c r="F711" s="46"/>
      <c r="G711" s="47">
        <f t="shared" si="11"/>
        <v>0</v>
      </c>
      <c r="H711" s="51"/>
      <c r="I711" s="51"/>
      <c r="J711" s="18"/>
      <c r="K711" s="54"/>
      <c r="L711" s="4"/>
      <c r="M711" s="4"/>
      <c r="N711" s="4"/>
      <c r="O711" s="4"/>
      <c r="AQ711" s="29"/>
      <c r="AR711" s="25"/>
      <c r="AS711" s="26"/>
      <c r="AT711" s="27"/>
      <c r="AU711" s="28"/>
    </row>
    <row r="712" spans="1:47" ht="15.75" thickBot="1" x14ac:dyDescent="0.25">
      <c r="A712" s="45">
        <v>1709</v>
      </c>
      <c r="B712" s="72"/>
      <c r="C712" s="71"/>
      <c r="D712" s="18"/>
      <c r="E712" s="18"/>
      <c r="F712" s="46"/>
      <c r="G712" s="47">
        <f t="shared" si="11"/>
        <v>0</v>
      </c>
      <c r="H712" s="51"/>
      <c r="I712" s="51"/>
      <c r="J712" s="18"/>
      <c r="K712" s="54"/>
      <c r="L712" s="4"/>
      <c r="M712" s="4"/>
      <c r="N712" s="4"/>
      <c r="O712" s="4"/>
      <c r="AQ712" s="29"/>
      <c r="AR712" s="25"/>
      <c r="AS712" s="26"/>
      <c r="AT712" s="27"/>
      <c r="AU712" s="28"/>
    </row>
    <row r="713" spans="1:47" ht="15.75" thickBot="1" x14ac:dyDescent="0.25">
      <c r="A713" s="45">
        <v>1710</v>
      </c>
      <c r="B713" s="72"/>
      <c r="C713" s="71"/>
      <c r="D713" s="18"/>
      <c r="E713" s="18"/>
      <c r="F713" s="46"/>
      <c r="G713" s="47">
        <f t="shared" si="11"/>
        <v>0</v>
      </c>
      <c r="H713" s="51"/>
      <c r="I713" s="51"/>
      <c r="J713" s="18"/>
      <c r="K713" s="54"/>
      <c r="L713" s="4"/>
      <c r="M713" s="4"/>
      <c r="N713" s="4"/>
      <c r="O713" s="4"/>
      <c r="AQ713" s="29"/>
      <c r="AR713" s="25"/>
      <c r="AS713" s="26"/>
      <c r="AT713" s="27"/>
      <c r="AU713" s="28"/>
    </row>
    <row r="714" spans="1:47" ht="15.75" thickBot="1" x14ac:dyDescent="0.25">
      <c r="A714" s="45">
        <v>1711</v>
      </c>
      <c r="B714" s="72"/>
      <c r="C714" s="71"/>
      <c r="D714" s="18"/>
      <c r="E714" s="18"/>
      <c r="F714" s="46"/>
      <c r="G714" s="47">
        <f t="shared" si="11"/>
        <v>0</v>
      </c>
      <c r="H714" s="51"/>
      <c r="I714" s="51"/>
      <c r="J714" s="18"/>
      <c r="K714" s="54"/>
      <c r="L714" s="4"/>
      <c r="M714" s="4"/>
      <c r="N714" s="4"/>
      <c r="O714" s="4"/>
      <c r="AQ714" s="29"/>
      <c r="AR714" s="25"/>
      <c r="AS714" s="26"/>
      <c r="AT714" s="27"/>
      <c r="AU714" s="28"/>
    </row>
    <row r="715" spans="1:47" ht="15.75" thickBot="1" x14ac:dyDescent="0.25">
      <c r="A715" s="45">
        <v>1712</v>
      </c>
      <c r="B715" s="72"/>
      <c r="C715" s="71"/>
      <c r="D715" s="18"/>
      <c r="E715" s="18"/>
      <c r="F715" s="46"/>
      <c r="G715" s="47">
        <f t="shared" si="11"/>
        <v>0</v>
      </c>
      <c r="H715" s="51"/>
      <c r="I715" s="51"/>
      <c r="J715" s="18"/>
      <c r="K715" s="54"/>
      <c r="L715" s="4"/>
      <c r="M715" s="4"/>
      <c r="N715" s="4"/>
      <c r="O715" s="4"/>
      <c r="AQ715" s="29"/>
      <c r="AR715" s="25"/>
      <c r="AS715" s="26"/>
      <c r="AT715" s="27"/>
      <c r="AU715" s="28"/>
    </row>
    <row r="716" spans="1:47" ht="15.75" thickBot="1" x14ac:dyDescent="0.25">
      <c r="A716" s="45">
        <v>1713</v>
      </c>
      <c r="B716" s="72"/>
      <c r="C716" s="71"/>
      <c r="D716" s="18"/>
      <c r="E716" s="18"/>
      <c r="F716" s="46"/>
      <c r="G716" s="47">
        <f t="shared" si="11"/>
        <v>0</v>
      </c>
      <c r="H716" s="51"/>
      <c r="I716" s="51"/>
      <c r="J716" s="18"/>
      <c r="K716" s="54"/>
      <c r="L716" s="4"/>
      <c r="M716" s="4"/>
      <c r="N716" s="4"/>
      <c r="O716" s="4"/>
      <c r="AQ716" s="29"/>
      <c r="AR716" s="25"/>
      <c r="AS716" s="26"/>
      <c r="AT716" s="27"/>
      <c r="AU716" s="28"/>
    </row>
    <row r="717" spans="1:47" ht="15.75" thickBot="1" x14ac:dyDescent="0.25">
      <c r="A717" s="45">
        <v>1714</v>
      </c>
      <c r="B717" s="72"/>
      <c r="C717" s="71"/>
      <c r="D717" s="18"/>
      <c r="E717" s="18"/>
      <c r="F717" s="46"/>
      <c r="G717" s="47">
        <f t="shared" si="11"/>
        <v>0</v>
      </c>
      <c r="H717" s="51"/>
      <c r="I717" s="51"/>
      <c r="J717" s="18"/>
      <c r="K717" s="54"/>
      <c r="L717" s="4"/>
      <c r="M717" s="4"/>
      <c r="N717" s="4"/>
      <c r="O717" s="4"/>
      <c r="AQ717" s="29"/>
      <c r="AR717" s="25"/>
      <c r="AS717" s="26"/>
      <c r="AT717" s="27"/>
      <c r="AU717" s="28"/>
    </row>
    <row r="718" spans="1:47" ht="15.75" thickBot="1" x14ac:dyDescent="0.25">
      <c r="A718" s="45">
        <v>1715</v>
      </c>
      <c r="B718" s="72"/>
      <c r="C718" s="71"/>
      <c r="D718" s="18"/>
      <c r="E718" s="18"/>
      <c r="F718" s="46"/>
      <c r="G718" s="47">
        <f t="shared" si="11"/>
        <v>0</v>
      </c>
      <c r="H718" s="51"/>
      <c r="I718" s="51"/>
      <c r="J718" s="18"/>
      <c r="K718" s="54"/>
      <c r="L718" s="4"/>
      <c r="M718" s="4"/>
      <c r="N718" s="4"/>
      <c r="O718" s="4"/>
      <c r="AQ718" s="29"/>
      <c r="AR718" s="25"/>
      <c r="AS718" s="26"/>
      <c r="AT718" s="27"/>
      <c r="AU718" s="28"/>
    </row>
    <row r="719" spans="1:47" ht="15.75" thickBot="1" x14ac:dyDescent="0.25">
      <c r="A719" s="45">
        <v>1716</v>
      </c>
      <c r="B719" s="72"/>
      <c r="C719" s="71"/>
      <c r="D719" s="18"/>
      <c r="E719" s="18"/>
      <c r="F719" s="46"/>
      <c r="G719" s="47">
        <f t="shared" si="11"/>
        <v>0</v>
      </c>
      <c r="H719" s="51"/>
      <c r="I719" s="51"/>
      <c r="J719" s="18"/>
      <c r="K719" s="54"/>
      <c r="L719" s="4"/>
      <c r="M719" s="4"/>
      <c r="N719" s="4"/>
      <c r="O719" s="4"/>
      <c r="AQ719" s="29"/>
      <c r="AR719" s="25"/>
      <c r="AS719" s="26"/>
      <c r="AT719" s="27"/>
      <c r="AU719" s="28"/>
    </row>
    <row r="720" spans="1:47" ht="15.75" thickBot="1" x14ac:dyDescent="0.25">
      <c r="A720" s="45">
        <v>1717</v>
      </c>
      <c r="B720" s="72"/>
      <c r="C720" s="71"/>
      <c r="D720" s="18"/>
      <c r="E720" s="18"/>
      <c r="F720" s="46"/>
      <c r="G720" s="47">
        <f t="shared" si="11"/>
        <v>0</v>
      </c>
      <c r="H720" s="51"/>
      <c r="I720" s="51"/>
      <c r="J720" s="18"/>
      <c r="K720" s="54"/>
      <c r="L720" s="4"/>
      <c r="M720" s="4"/>
      <c r="N720" s="4"/>
      <c r="O720" s="4"/>
      <c r="AQ720" s="29"/>
      <c r="AR720" s="25"/>
      <c r="AS720" s="26"/>
      <c r="AT720" s="27"/>
      <c r="AU720" s="28"/>
    </row>
    <row r="721" spans="1:47" ht="15.75" thickBot="1" x14ac:dyDescent="0.25">
      <c r="A721" s="45">
        <v>1718</v>
      </c>
      <c r="B721" s="72"/>
      <c r="C721" s="71"/>
      <c r="D721" s="18"/>
      <c r="E721" s="18"/>
      <c r="F721" s="46"/>
      <c r="G721" s="47">
        <f t="shared" si="11"/>
        <v>0</v>
      </c>
      <c r="H721" s="51"/>
      <c r="I721" s="51"/>
      <c r="J721" s="18"/>
      <c r="K721" s="54"/>
      <c r="L721" s="4"/>
      <c r="M721" s="4"/>
      <c r="N721" s="4"/>
      <c r="O721" s="4"/>
      <c r="AQ721" s="29"/>
      <c r="AR721" s="25"/>
      <c r="AS721" s="26"/>
      <c r="AT721" s="27"/>
      <c r="AU721" s="28"/>
    </row>
    <row r="722" spans="1:47" ht="15.75" thickBot="1" x14ac:dyDescent="0.25">
      <c r="A722" s="45">
        <v>1719</v>
      </c>
      <c r="B722" s="72"/>
      <c r="C722" s="71"/>
      <c r="D722" s="18"/>
      <c r="E722" s="18"/>
      <c r="F722" s="46"/>
      <c r="G722" s="47">
        <f t="shared" si="11"/>
        <v>0</v>
      </c>
      <c r="H722" s="51"/>
      <c r="I722" s="51"/>
      <c r="J722" s="18"/>
      <c r="K722" s="54"/>
      <c r="L722" s="4"/>
      <c r="M722" s="4"/>
      <c r="N722" s="4"/>
      <c r="O722" s="4"/>
      <c r="AQ722" s="29"/>
      <c r="AR722" s="25"/>
      <c r="AS722" s="26"/>
      <c r="AT722" s="27"/>
      <c r="AU722" s="28"/>
    </row>
    <row r="723" spans="1:47" ht="15.75" thickBot="1" x14ac:dyDescent="0.25">
      <c r="A723" s="45">
        <v>1720</v>
      </c>
      <c r="B723" s="72"/>
      <c r="C723" s="71"/>
      <c r="D723" s="18"/>
      <c r="E723" s="18"/>
      <c r="F723" s="46"/>
      <c r="G723" s="47">
        <f t="shared" si="11"/>
        <v>0</v>
      </c>
      <c r="H723" s="51"/>
      <c r="I723" s="51"/>
      <c r="J723" s="18"/>
      <c r="K723" s="54"/>
      <c r="L723" s="4"/>
      <c r="M723" s="4"/>
      <c r="N723" s="4"/>
      <c r="O723" s="4"/>
      <c r="AQ723" s="29"/>
      <c r="AR723" s="25"/>
      <c r="AS723" s="26"/>
      <c r="AT723" s="27"/>
      <c r="AU723" s="28"/>
    </row>
    <row r="724" spans="1:47" ht="15.75" thickBot="1" x14ac:dyDescent="0.25">
      <c r="A724" s="45">
        <v>1721</v>
      </c>
      <c r="B724" s="72"/>
      <c r="C724" s="71"/>
      <c r="D724" s="18"/>
      <c r="E724" s="18"/>
      <c r="F724" s="46"/>
      <c r="G724" s="47">
        <f t="shared" si="11"/>
        <v>0</v>
      </c>
      <c r="H724" s="51"/>
      <c r="I724" s="51"/>
      <c r="J724" s="18"/>
      <c r="K724" s="54"/>
      <c r="L724" s="4"/>
      <c r="M724" s="4"/>
      <c r="N724" s="4"/>
      <c r="O724" s="4"/>
      <c r="AQ724" s="29"/>
      <c r="AR724" s="25"/>
      <c r="AS724" s="26"/>
      <c r="AT724" s="27"/>
      <c r="AU724" s="28"/>
    </row>
    <row r="725" spans="1:47" ht="15.75" thickBot="1" x14ac:dyDescent="0.25">
      <c r="A725" s="45">
        <v>1722</v>
      </c>
      <c r="B725" s="72"/>
      <c r="C725" s="71"/>
      <c r="D725" s="18"/>
      <c r="E725" s="18"/>
      <c r="F725" s="46"/>
      <c r="G725" s="47">
        <f t="shared" si="11"/>
        <v>0</v>
      </c>
      <c r="H725" s="51"/>
      <c r="I725" s="51"/>
      <c r="J725" s="18"/>
      <c r="K725" s="54"/>
      <c r="L725" s="4"/>
      <c r="M725" s="4"/>
      <c r="N725" s="4"/>
      <c r="O725" s="4"/>
      <c r="AQ725" s="29"/>
      <c r="AR725" s="25"/>
      <c r="AS725" s="26"/>
      <c r="AT725" s="27"/>
      <c r="AU725" s="28"/>
    </row>
    <row r="726" spans="1:47" ht="15.75" thickBot="1" x14ac:dyDescent="0.25">
      <c r="A726" s="45">
        <v>1723</v>
      </c>
      <c r="B726" s="72"/>
      <c r="C726" s="71"/>
      <c r="D726" s="18"/>
      <c r="E726" s="18"/>
      <c r="F726" s="46"/>
      <c r="G726" s="47">
        <f t="shared" si="11"/>
        <v>0</v>
      </c>
      <c r="H726" s="51"/>
      <c r="I726" s="51"/>
      <c r="J726" s="18"/>
      <c r="K726" s="54"/>
      <c r="L726" s="4"/>
      <c r="M726" s="4"/>
      <c r="N726" s="4"/>
      <c r="O726" s="4"/>
      <c r="AQ726" s="29"/>
      <c r="AR726" s="25"/>
      <c r="AS726" s="26"/>
      <c r="AT726" s="27"/>
      <c r="AU726" s="28"/>
    </row>
    <row r="727" spans="1:47" ht="15.75" thickBot="1" x14ac:dyDescent="0.25">
      <c r="A727" s="45">
        <v>1724</v>
      </c>
      <c r="B727" s="72"/>
      <c r="C727" s="71"/>
      <c r="D727" s="18"/>
      <c r="E727" s="18"/>
      <c r="F727" s="46"/>
      <c r="G727" s="47">
        <f t="shared" si="11"/>
        <v>0</v>
      </c>
      <c r="H727" s="51"/>
      <c r="I727" s="51"/>
      <c r="J727" s="18"/>
      <c r="K727" s="54"/>
      <c r="L727" s="4"/>
      <c r="M727" s="4"/>
      <c r="N727" s="4"/>
      <c r="O727" s="4"/>
      <c r="AQ727" s="29"/>
      <c r="AR727" s="25"/>
      <c r="AS727" s="26"/>
      <c r="AT727" s="27"/>
      <c r="AU727" s="28"/>
    </row>
    <row r="728" spans="1:47" ht="15.75" thickBot="1" x14ac:dyDescent="0.25">
      <c r="A728" s="45">
        <v>1725</v>
      </c>
      <c r="B728" s="72"/>
      <c r="C728" s="71"/>
      <c r="D728" s="18"/>
      <c r="E728" s="18"/>
      <c r="F728" s="46"/>
      <c r="G728" s="47">
        <f t="shared" si="11"/>
        <v>0</v>
      </c>
      <c r="H728" s="51"/>
      <c r="I728" s="51"/>
      <c r="J728" s="18"/>
      <c r="K728" s="54"/>
      <c r="L728" s="4"/>
      <c r="M728" s="4"/>
      <c r="N728" s="4"/>
      <c r="O728" s="4"/>
      <c r="AQ728" s="29"/>
      <c r="AR728" s="25"/>
      <c r="AS728" s="26"/>
      <c r="AT728" s="27"/>
      <c r="AU728" s="28"/>
    </row>
    <row r="729" spans="1:47" ht="15.75" thickBot="1" x14ac:dyDescent="0.25">
      <c r="A729" s="45">
        <v>1726</v>
      </c>
      <c r="B729" s="72"/>
      <c r="C729" s="71"/>
      <c r="D729" s="18"/>
      <c r="E729" s="18"/>
      <c r="F729" s="46"/>
      <c r="G729" s="47">
        <f t="shared" si="11"/>
        <v>0</v>
      </c>
      <c r="H729" s="51"/>
      <c r="I729" s="51"/>
      <c r="J729" s="18"/>
      <c r="K729" s="54"/>
      <c r="L729" s="4"/>
      <c r="M729" s="4"/>
      <c r="N729" s="4"/>
      <c r="O729" s="4"/>
      <c r="AQ729" s="29"/>
      <c r="AR729" s="25"/>
      <c r="AS729" s="26"/>
      <c r="AT729" s="27"/>
      <c r="AU729" s="28"/>
    </row>
    <row r="730" spans="1:47" ht="15.75" thickBot="1" x14ac:dyDescent="0.25">
      <c r="A730" s="45">
        <v>1727</v>
      </c>
      <c r="B730" s="72"/>
      <c r="C730" s="71"/>
      <c r="D730" s="18"/>
      <c r="E730" s="18"/>
      <c r="F730" s="46"/>
      <c r="G730" s="47">
        <f t="shared" si="11"/>
        <v>0</v>
      </c>
      <c r="H730" s="51"/>
      <c r="I730" s="51"/>
      <c r="J730" s="18"/>
      <c r="K730" s="54"/>
      <c r="L730" s="4"/>
      <c r="M730" s="4"/>
      <c r="N730" s="4"/>
      <c r="O730" s="4"/>
      <c r="AQ730" s="29"/>
      <c r="AR730" s="25"/>
      <c r="AS730" s="26"/>
      <c r="AT730" s="27"/>
      <c r="AU730" s="28"/>
    </row>
    <row r="731" spans="1:47" ht="15.75" thickBot="1" x14ac:dyDescent="0.25">
      <c r="A731" s="45">
        <v>1728</v>
      </c>
      <c r="B731" s="72"/>
      <c r="C731" s="71"/>
      <c r="D731" s="18"/>
      <c r="E731" s="18"/>
      <c r="F731" s="46"/>
      <c r="G731" s="47">
        <f t="shared" si="11"/>
        <v>0</v>
      </c>
      <c r="H731" s="51"/>
      <c r="I731" s="51"/>
      <c r="J731" s="18"/>
      <c r="K731" s="54"/>
      <c r="L731" s="4"/>
      <c r="M731" s="4"/>
      <c r="N731" s="4"/>
      <c r="O731" s="4"/>
      <c r="AQ731" s="29"/>
      <c r="AR731" s="25"/>
      <c r="AS731" s="26"/>
      <c r="AT731" s="27"/>
      <c r="AU731" s="28"/>
    </row>
    <row r="732" spans="1:47" ht="15.75" thickBot="1" x14ac:dyDescent="0.25">
      <c r="A732" s="45">
        <v>1729</v>
      </c>
      <c r="B732" s="72"/>
      <c r="C732" s="71"/>
      <c r="D732" s="18"/>
      <c r="E732" s="18"/>
      <c r="F732" s="46"/>
      <c r="G732" s="47">
        <f t="shared" si="11"/>
        <v>0</v>
      </c>
      <c r="H732" s="51"/>
      <c r="I732" s="51"/>
      <c r="J732" s="18"/>
      <c r="K732" s="54"/>
      <c r="L732" s="4"/>
      <c r="M732" s="4"/>
      <c r="N732" s="4"/>
      <c r="O732" s="4"/>
      <c r="AQ732" s="29"/>
      <c r="AR732" s="25"/>
      <c r="AS732" s="26"/>
      <c r="AT732" s="27"/>
      <c r="AU732" s="28"/>
    </row>
    <row r="733" spans="1:47" ht="15.75" thickBot="1" x14ac:dyDescent="0.25">
      <c r="A733" s="45">
        <v>1730</v>
      </c>
      <c r="B733" s="72"/>
      <c r="C733" s="71"/>
      <c r="D733" s="18"/>
      <c r="E733" s="18"/>
      <c r="F733" s="46"/>
      <c r="G733" s="47">
        <f t="shared" si="11"/>
        <v>0</v>
      </c>
      <c r="H733" s="51"/>
      <c r="I733" s="51"/>
      <c r="J733" s="18"/>
      <c r="K733" s="54"/>
      <c r="L733" s="4"/>
      <c r="M733" s="4"/>
      <c r="N733" s="4"/>
      <c r="O733" s="4"/>
      <c r="AQ733" s="29"/>
      <c r="AR733" s="25"/>
      <c r="AS733" s="26"/>
      <c r="AT733" s="27"/>
      <c r="AU733" s="28"/>
    </row>
    <row r="734" spans="1:47" ht="15.75" thickBot="1" x14ac:dyDescent="0.25">
      <c r="A734" s="45">
        <v>1731</v>
      </c>
      <c r="B734" s="72"/>
      <c r="C734" s="71"/>
      <c r="D734" s="18"/>
      <c r="E734" s="18"/>
      <c r="F734" s="46"/>
      <c r="G734" s="47">
        <f t="shared" si="11"/>
        <v>0</v>
      </c>
      <c r="H734" s="51"/>
      <c r="I734" s="51"/>
      <c r="J734" s="18"/>
      <c r="K734" s="54"/>
      <c r="L734" s="4"/>
      <c r="M734" s="4"/>
      <c r="N734" s="4"/>
      <c r="O734" s="4"/>
      <c r="AQ734" s="29"/>
      <c r="AR734" s="25"/>
      <c r="AS734" s="26"/>
      <c r="AT734" s="27"/>
      <c r="AU734" s="28"/>
    </row>
    <row r="735" spans="1:47" ht="15.75" thickBot="1" x14ac:dyDescent="0.25">
      <c r="A735" s="45">
        <v>1732</v>
      </c>
      <c r="B735" s="72"/>
      <c r="C735" s="71"/>
      <c r="D735" s="18"/>
      <c r="E735" s="18"/>
      <c r="F735" s="46"/>
      <c r="G735" s="47">
        <f t="shared" si="11"/>
        <v>0</v>
      </c>
      <c r="H735" s="51"/>
      <c r="I735" s="51"/>
      <c r="J735" s="18"/>
      <c r="K735" s="54"/>
      <c r="L735" s="4"/>
      <c r="M735" s="4"/>
      <c r="N735" s="4"/>
      <c r="O735" s="4"/>
      <c r="AQ735" s="29"/>
      <c r="AR735" s="25"/>
      <c r="AS735" s="26"/>
      <c r="AT735" s="27"/>
      <c r="AU735" s="28"/>
    </row>
    <row r="736" spans="1:47" ht="15.75" thickBot="1" x14ac:dyDescent="0.25">
      <c r="A736" s="45">
        <v>1733</v>
      </c>
      <c r="B736" s="72"/>
      <c r="C736" s="71"/>
      <c r="D736" s="18"/>
      <c r="E736" s="18"/>
      <c r="F736" s="46"/>
      <c r="G736" s="47">
        <f t="shared" si="11"/>
        <v>0</v>
      </c>
      <c r="H736" s="51"/>
      <c r="I736" s="51"/>
      <c r="J736" s="18"/>
      <c r="K736" s="54"/>
      <c r="L736" s="4"/>
      <c r="M736" s="4"/>
      <c r="N736" s="4"/>
      <c r="O736" s="4"/>
      <c r="AQ736" s="29"/>
      <c r="AR736" s="25"/>
      <c r="AS736" s="26"/>
      <c r="AT736" s="27"/>
      <c r="AU736" s="28"/>
    </row>
    <row r="737" spans="1:47" ht="15.75" thickBot="1" x14ac:dyDescent="0.25">
      <c r="A737" s="45">
        <v>1734</v>
      </c>
      <c r="B737" s="72"/>
      <c r="C737" s="71"/>
      <c r="D737" s="18"/>
      <c r="E737" s="18"/>
      <c r="F737" s="46"/>
      <c r="G737" s="47">
        <f t="shared" si="11"/>
        <v>0</v>
      </c>
      <c r="H737" s="51"/>
      <c r="I737" s="51"/>
      <c r="J737" s="18"/>
      <c r="K737" s="54"/>
      <c r="L737" s="4"/>
      <c r="M737" s="4"/>
      <c r="N737" s="4"/>
      <c r="O737" s="4"/>
      <c r="AQ737" s="29"/>
      <c r="AR737" s="25"/>
      <c r="AS737" s="26"/>
      <c r="AT737" s="27"/>
      <c r="AU737" s="28"/>
    </row>
    <row r="738" spans="1:47" ht="15.75" thickBot="1" x14ac:dyDescent="0.25">
      <c r="A738" s="45">
        <v>1735</v>
      </c>
      <c r="B738" s="72"/>
      <c r="C738" s="71"/>
      <c r="D738" s="18"/>
      <c r="E738" s="18"/>
      <c r="F738" s="46"/>
      <c r="G738" s="47">
        <f t="shared" si="11"/>
        <v>0</v>
      </c>
      <c r="H738" s="51"/>
      <c r="I738" s="51"/>
      <c r="J738" s="18"/>
      <c r="K738" s="54"/>
      <c r="L738" s="4"/>
      <c r="M738" s="4"/>
      <c r="N738" s="4"/>
      <c r="O738" s="4"/>
      <c r="AQ738" s="29"/>
      <c r="AR738" s="25"/>
      <c r="AS738" s="26"/>
      <c r="AT738" s="27"/>
      <c r="AU738" s="28"/>
    </row>
    <row r="739" spans="1:47" ht="15.75" thickBot="1" x14ac:dyDescent="0.25">
      <c r="A739" s="45">
        <v>1736</v>
      </c>
      <c r="B739" s="72"/>
      <c r="C739" s="71"/>
      <c r="D739" s="18"/>
      <c r="E739" s="18"/>
      <c r="F739" s="46"/>
      <c r="G739" s="47">
        <f t="shared" si="11"/>
        <v>0</v>
      </c>
      <c r="H739" s="51"/>
      <c r="I739" s="51"/>
      <c r="J739" s="18"/>
      <c r="K739" s="54"/>
      <c r="L739" s="4"/>
      <c r="M739" s="4"/>
      <c r="N739" s="4"/>
      <c r="O739" s="4"/>
      <c r="AQ739" s="29"/>
      <c r="AR739" s="25"/>
      <c r="AS739" s="26"/>
      <c r="AT739" s="27"/>
      <c r="AU739" s="28"/>
    </row>
    <row r="740" spans="1:47" ht="15.75" thickBot="1" x14ac:dyDescent="0.25">
      <c r="A740" s="45">
        <v>1737</v>
      </c>
      <c r="B740" s="72"/>
      <c r="C740" s="71"/>
      <c r="D740" s="18"/>
      <c r="E740" s="18"/>
      <c r="F740" s="46"/>
      <c r="G740" s="47">
        <f t="shared" si="11"/>
        <v>0</v>
      </c>
      <c r="H740" s="51"/>
      <c r="I740" s="51"/>
      <c r="J740" s="18"/>
      <c r="K740" s="54"/>
      <c r="L740" s="4"/>
      <c r="M740" s="4"/>
      <c r="N740" s="4"/>
      <c r="O740" s="4"/>
      <c r="AQ740" s="29"/>
      <c r="AR740" s="25"/>
      <c r="AS740" s="26"/>
      <c r="AT740" s="27"/>
      <c r="AU740" s="28"/>
    </row>
    <row r="741" spans="1:47" ht="15.75" thickBot="1" x14ac:dyDescent="0.25">
      <c r="A741" s="45">
        <v>1738</v>
      </c>
      <c r="B741" s="72"/>
      <c r="C741" s="71"/>
      <c r="D741" s="18"/>
      <c r="E741" s="18"/>
      <c r="F741" s="46"/>
      <c r="G741" s="47">
        <f t="shared" si="11"/>
        <v>0</v>
      </c>
      <c r="H741" s="51"/>
      <c r="I741" s="51"/>
      <c r="J741" s="18"/>
      <c r="K741" s="54"/>
      <c r="L741" s="4"/>
      <c r="M741" s="4"/>
      <c r="N741" s="4"/>
      <c r="O741" s="4"/>
      <c r="AQ741" s="29"/>
      <c r="AR741" s="25"/>
      <c r="AS741" s="26"/>
      <c r="AT741" s="27"/>
      <c r="AU741" s="28"/>
    </row>
    <row r="742" spans="1:47" ht="15.75" thickBot="1" x14ac:dyDescent="0.25">
      <c r="A742" s="45">
        <v>1739</v>
      </c>
      <c r="B742" s="72"/>
      <c r="C742" s="71"/>
      <c r="D742" s="18"/>
      <c r="E742" s="18"/>
      <c r="F742" s="46"/>
      <c r="G742" s="47">
        <f t="shared" si="11"/>
        <v>0</v>
      </c>
      <c r="H742" s="51"/>
      <c r="I742" s="51"/>
      <c r="J742" s="18"/>
      <c r="K742" s="54"/>
      <c r="L742" s="4"/>
      <c r="M742" s="4"/>
      <c r="N742" s="4"/>
      <c r="O742" s="4"/>
      <c r="AQ742" s="29"/>
      <c r="AR742" s="25"/>
      <c r="AS742" s="26"/>
      <c r="AT742" s="27"/>
      <c r="AU742" s="28"/>
    </row>
    <row r="743" spans="1:47" ht="15.75" thickBot="1" x14ac:dyDescent="0.25">
      <c r="A743" s="45">
        <v>1740</v>
      </c>
      <c r="B743" s="72"/>
      <c r="C743" s="71"/>
      <c r="D743" s="18"/>
      <c r="E743" s="18"/>
      <c r="F743" s="46"/>
      <c r="G743" s="47">
        <f t="shared" si="11"/>
        <v>0</v>
      </c>
      <c r="H743" s="51"/>
      <c r="I743" s="51"/>
      <c r="J743" s="18"/>
      <c r="K743" s="54"/>
      <c r="L743" s="4"/>
      <c r="M743" s="4"/>
      <c r="N743" s="4"/>
      <c r="O743" s="4"/>
      <c r="AQ743" s="29"/>
      <c r="AR743" s="25"/>
      <c r="AS743" s="26"/>
      <c r="AT743" s="27"/>
      <c r="AU743" s="28"/>
    </row>
    <row r="744" spans="1:47" ht="15.75" thickBot="1" x14ac:dyDescent="0.25">
      <c r="A744" s="45">
        <v>1741</v>
      </c>
      <c r="B744" s="72"/>
      <c r="C744" s="71"/>
      <c r="D744" s="18"/>
      <c r="E744" s="18"/>
      <c r="F744" s="46"/>
      <c r="G744" s="47">
        <f t="shared" ref="G744:G807" si="12">IFERROR(ROUNDDOWN(H744/I744,0),0)</f>
        <v>0</v>
      </c>
      <c r="H744" s="51"/>
      <c r="I744" s="51"/>
      <c r="J744" s="18"/>
      <c r="K744" s="54"/>
      <c r="L744" s="4"/>
      <c r="M744" s="4"/>
      <c r="N744" s="4"/>
      <c r="O744" s="4"/>
      <c r="AQ744" s="29"/>
      <c r="AR744" s="25"/>
      <c r="AS744" s="26"/>
      <c r="AT744" s="27"/>
      <c r="AU744" s="28"/>
    </row>
    <row r="745" spans="1:47" ht="15.75" thickBot="1" x14ac:dyDescent="0.25">
      <c r="A745" s="45">
        <v>1742</v>
      </c>
      <c r="B745" s="72"/>
      <c r="C745" s="71"/>
      <c r="D745" s="18"/>
      <c r="E745" s="18"/>
      <c r="F745" s="46"/>
      <c r="G745" s="47">
        <f t="shared" si="12"/>
        <v>0</v>
      </c>
      <c r="H745" s="51"/>
      <c r="I745" s="51"/>
      <c r="J745" s="18"/>
      <c r="K745" s="54"/>
      <c r="L745" s="4"/>
      <c r="M745" s="4"/>
      <c r="N745" s="4"/>
      <c r="O745" s="4"/>
      <c r="AQ745" s="29"/>
      <c r="AR745" s="25"/>
      <c r="AS745" s="26"/>
      <c r="AT745" s="27"/>
      <c r="AU745" s="28"/>
    </row>
    <row r="746" spans="1:47" ht="15.75" thickBot="1" x14ac:dyDescent="0.25">
      <c r="A746" s="45">
        <v>1743</v>
      </c>
      <c r="B746" s="72"/>
      <c r="C746" s="71"/>
      <c r="D746" s="18"/>
      <c r="E746" s="18"/>
      <c r="F746" s="46"/>
      <c r="G746" s="47">
        <f t="shared" si="12"/>
        <v>0</v>
      </c>
      <c r="H746" s="51"/>
      <c r="I746" s="51"/>
      <c r="J746" s="18"/>
      <c r="K746" s="54"/>
      <c r="L746" s="4"/>
      <c r="M746" s="4"/>
      <c r="N746" s="4"/>
      <c r="O746" s="4"/>
      <c r="AQ746" s="29"/>
      <c r="AR746" s="25"/>
      <c r="AS746" s="26"/>
      <c r="AT746" s="27"/>
      <c r="AU746" s="28"/>
    </row>
    <row r="747" spans="1:47" ht="15.75" thickBot="1" x14ac:dyDescent="0.25">
      <c r="A747" s="45">
        <v>1744</v>
      </c>
      <c r="B747" s="72"/>
      <c r="C747" s="71"/>
      <c r="D747" s="18"/>
      <c r="E747" s="18"/>
      <c r="F747" s="46"/>
      <c r="G747" s="47">
        <f t="shared" si="12"/>
        <v>0</v>
      </c>
      <c r="H747" s="51"/>
      <c r="I747" s="51"/>
      <c r="J747" s="18"/>
      <c r="K747" s="54"/>
      <c r="L747" s="4"/>
      <c r="M747" s="4"/>
      <c r="N747" s="4"/>
      <c r="O747" s="4"/>
      <c r="AQ747" s="29"/>
      <c r="AR747" s="25"/>
      <c r="AS747" s="26"/>
      <c r="AT747" s="27"/>
      <c r="AU747" s="28"/>
    </row>
    <row r="748" spans="1:47" ht="15.75" thickBot="1" x14ac:dyDescent="0.25">
      <c r="A748" s="45">
        <v>1745</v>
      </c>
      <c r="B748" s="72"/>
      <c r="C748" s="71"/>
      <c r="D748" s="18"/>
      <c r="E748" s="18"/>
      <c r="F748" s="46"/>
      <c r="G748" s="47">
        <f t="shared" si="12"/>
        <v>0</v>
      </c>
      <c r="H748" s="51"/>
      <c r="I748" s="51"/>
      <c r="J748" s="18"/>
      <c r="K748" s="54"/>
      <c r="L748" s="4"/>
      <c r="M748" s="4"/>
      <c r="N748" s="4"/>
      <c r="O748" s="4"/>
      <c r="AQ748" s="29"/>
      <c r="AR748" s="25"/>
      <c r="AS748" s="26"/>
      <c r="AT748" s="27"/>
      <c r="AU748" s="28"/>
    </row>
    <row r="749" spans="1:47" ht="15.75" thickBot="1" x14ac:dyDescent="0.25">
      <c r="A749" s="45">
        <v>1746</v>
      </c>
      <c r="B749" s="72"/>
      <c r="C749" s="71"/>
      <c r="D749" s="18"/>
      <c r="E749" s="18"/>
      <c r="F749" s="46"/>
      <c r="G749" s="47">
        <f t="shared" si="12"/>
        <v>0</v>
      </c>
      <c r="H749" s="51"/>
      <c r="I749" s="51"/>
      <c r="J749" s="18"/>
      <c r="K749" s="54"/>
      <c r="L749" s="4"/>
      <c r="M749" s="4"/>
      <c r="N749" s="4"/>
      <c r="O749" s="4"/>
      <c r="AQ749" s="29"/>
      <c r="AR749" s="25"/>
      <c r="AS749" s="26"/>
      <c r="AT749" s="27"/>
      <c r="AU749" s="28"/>
    </row>
    <row r="750" spans="1:47" ht="15.75" thickBot="1" x14ac:dyDescent="0.25">
      <c r="A750" s="45">
        <v>1747</v>
      </c>
      <c r="B750" s="72"/>
      <c r="C750" s="71"/>
      <c r="D750" s="18"/>
      <c r="E750" s="18"/>
      <c r="F750" s="46"/>
      <c r="G750" s="47">
        <f t="shared" si="12"/>
        <v>0</v>
      </c>
      <c r="H750" s="51"/>
      <c r="I750" s="51"/>
      <c r="J750" s="18"/>
      <c r="K750" s="54"/>
      <c r="L750" s="4"/>
      <c r="M750" s="4"/>
      <c r="N750" s="4"/>
      <c r="O750" s="4"/>
      <c r="AQ750" s="29"/>
      <c r="AR750" s="25"/>
      <c r="AS750" s="26"/>
      <c r="AT750" s="27"/>
      <c r="AU750" s="28"/>
    </row>
    <row r="751" spans="1:47" ht="15.75" thickBot="1" x14ac:dyDescent="0.25">
      <c r="A751" s="45">
        <v>1748</v>
      </c>
      <c r="B751" s="72"/>
      <c r="C751" s="71"/>
      <c r="D751" s="18"/>
      <c r="E751" s="18"/>
      <c r="F751" s="46"/>
      <c r="G751" s="47">
        <f t="shared" si="12"/>
        <v>0</v>
      </c>
      <c r="H751" s="51"/>
      <c r="I751" s="51"/>
      <c r="J751" s="18"/>
      <c r="K751" s="54"/>
      <c r="L751" s="4"/>
      <c r="M751" s="4"/>
      <c r="N751" s="4"/>
      <c r="O751" s="4"/>
      <c r="AQ751" s="29"/>
      <c r="AR751" s="25"/>
      <c r="AS751" s="26"/>
      <c r="AT751" s="27"/>
      <c r="AU751" s="28"/>
    </row>
    <row r="752" spans="1:47" ht="15.75" thickBot="1" x14ac:dyDescent="0.25">
      <c r="A752" s="45">
        <v>1749</v>
      </c>
      <c r="B752" s="72"/>
      <c r="C752" s="71"/>
      <c r="D752" s="18"/>
      <c r="E752" s="18"/>
      <c r="F752" s="46"/>
      <c r="G752" s="47">
        <f t="shared" si="12"/>
        <v>0</v>
      </c>
      <c r="H752" s="51"/>
      <c r="I752" s="51"/>
      <c r="J752" s="18"/>
      <c r="K752" s="54"/>
      <c r="L752" s="4"/>
      <c r="M752" s="4"/>
      <c r="N752" s="4"/>
      <c r="O752" s="4"/>
      <c r="AQ752" s="29"/>
      <c r="AR752" s="25"/>
      <c r="AS752" s="26"/>
      <c r="AT752" s="27"/>
      <c r="AU752" s="28"/>
    </row>
    <row r="753" spans="1:47" ht="15.75" thickBot="1" x14ac:dyDescent="0.25">
      <c r="A753" s="45">
        <v>1750</v>
      </c>
      <c r="B753" s="72"/>
      <c r="C753" s="71"/>
      <c r="D753" s="18"/>
      <c r="E753" s="18"/>
      <c r="F753" s="46"/>
      <c r="G753" s="47">
        <f t="shared" si="12"/>
        <v>0</v>
      </c>
      <c r="H753" s="51"/>
      <c r="I753" s="51"/>
      <c r="J753" s="18"/>
      <c r="K753" s="54"/>
      <c r="L753" s="4"/>
      <c r="M753" s="4"/>
      <c r="N753" s="4"/>
      <c r="O753" s="4"/>
      <c r="AQ753" s="29"/>
      <c r="AR753" s="25"/>
      <c r="AS753" s="26"/>
      <c r="AT753" s="27"/>
      <c r="AU753" s="28"/>
    </row>
    <row r="754" spans="1:47" ht="15.75" thickBot="1" x14ac:dyDescent="0.25">
      <c r="A754" s="45">
        <v>1751</v>
      </c>
      <c r="B754" s="72"/>
      <c r="C754" s="71"/>
      <c r="D754" s="18"/>
      <c r="E754" s="18"/>
      <c r="F754" s="46"/>
      <c r="G754" s="47">
        <f t="shared" si="12"/>
        <v>0</v>
      </c>
      <c r="H754" s="51"/>
      <c r="I754" s="51"/>
      <c r="J754" s="18"/>
      <c r="K754" s="54"/>
      <c r="L754" s="4"/>
      <c r="M754" s="4"/>
      <c r="N754" s="4"/>
      <c r="O754" s="4"/>
      <c r="AQ754" s="29"/>
      <c r="AR754" s="25"/>
      <c r="AS754" s="26"/>
      <c r="AT754" s="27"/>
      <c r="AU754" s="28"/>
    </row>
    <row r="755" spans="1:47" ht="15.75" thickBot="1" x14ac:dyDescent="0.25">
      <c r="A755" s="45">
        <v>1752</v>
      </c>
      <c r="B755" s="72"/>
      <c r="C755" s="71"/>
      <c r="D755" s="18"/>
      <c r="E755" s="18"/>
      <c r="F755" s="46"/>
      <c r="G755" s="47">
        <f t="shared" si="12"/>
        <v>0</v>
      </c>
      <c r="H755" s="51"/>
      <c r="I755" s="51"/>
      <c r="J755" s="18"/>
      <c r="K755" s="54"/>
      <c r="L755" s="4"/>
      <c r="M755" s="4"/>
      <c r="N755" s="4"/>
      <c r="O755" s="4"/>
      <c r="AQ755" s="29"/>
      <c r="AR755" s="25"/>
      <c r="AS755" s="26"/>
      <c r="AT755" s="27"/>
      <c r="AU755" s="28"/>
    </row>
    <row r="756" spans="1:47" ht="15.75" thickBot="1" x14ac:dyDescent="0.25">
      <c r="A756" s="45">
        <v>1753</v>
      </c>
      <c r="B756" s="72"/>
      <c r="C756" s="71"/>
      <c r="D756" s="18"/>
      <c r="E756" s="18"/>
      <c r="F756" s="46"/>
      <c r="G756" s="47">
        <f t="shared" si="12"/>
        <v>0</v>
      </c>
      <c r="H756" s="51"/>
      <c r="I756" s="51"/>
      <c r="J756" s="18"/>
      <c r="K756" s="54"/>
      <c r="L756" s="4"/>
      <c r="M756" s="4"/>
      <c r="N756" s="4"/>
      <c r="O756" s="4"/>
      <c r="AQ756" s="29"/>
      <c r="AR756" s="25"/>
      <c r="AS756" s="26"/>
      <c r="AT756" s="27"/>
      <c r="AU756" s="28"/>
    </row>
    <row r="757" spans="1:47" ht="15.75" thickBot="1" x14ac:dyDescent="0.25">
      <c r="A757" s="45">
        <v>1754</v>
      </c>
      <c r="B757" s="72"/>
      <c r="C757" s="71"/>
      <c r="D757" s="18"/>
      <c r="E757" s="18"/>
      <c r="F757" s="46"/>
      <c r="G757" s="47">
        <f t="shared" si="12"/>
        <v>0</v>
      </c>
      <c r="H757" s="51"/>
      <c r="I757" s="51"/>
      <c r="J757" s="18"/>
      <c r="K757" s="54"/>
      <c r="L757" s="4"/>
      <c r="M757" s="4"/>
      <c r="N757" s="4"/>
      <c r="O757" s="4"/>
      <c r="AQ757" s="29"/>
      <c r="AR757" s="25"/>
      <c r="AS757" s="26"/>
      <c r="AT757" s="27"/>
      <c r="AU757" s="28"/>
    </row>
    <row r="758" spans="1:47" ht="15.75" thickBot="1" x14ac:dyDescent="0.25">
      <c r="A758" s="45">
        <v>1755</v>
      </c>
      <c r="B758" s="72"/>
      <c r="C758" s="71"/>
      <c r="D758" s="18"/>
      <c r="E758" s="18"/>
      <c r="F758" s="46"/>
      <c r="G758" s="47">
        <f t="shared" si="12"/>
        <v>0</v>
      </c>
      <c r="H758" s="51"/>
      <c r="I758" s="51"/>
      <c r="J758" s="18"/>
      <c r="K758" s="54"/>
      <c r="L758" s="4"/>
      <c r="M758" s="4"/>
      <c r="N758" s="4"/>
      <c r="O758" s="4"/>
      <c r="AQ758" s="29"/>
      <c r="AR758" s="25"/>
      <c r="AS758" s="26"/>
      <c r="AT758" s="27"/>
      <c r="AU758" s="28"/>
    </row>
    <row r="759" spans="1:47" ht="15.75" thickBot="1" x14ac:dyDescent="0.25">
      <c r="A759" s="45">
        <v>1756</v>
      </c>
      <c r="B759" s="72"/>
      <c r="C759" s="71"/>
      <c r="D759" s="18"/>
      <c r="E759" s="18"/>
      <c r="F759" s="46"/>
      <c r="G759" s="47">
        <f t="shared" si="12"/>
        <v>0</v>
      </c>
      <c r="H759" s="51"/>
      <c r="I759" s="51"/>
      <c r="J759" s="18"/>
      <c r="K759" s="54"/>
      <c r="L759" s="4"/>
      <c r="M759" s="4"/>
      <c r="N759" s="4"/>
      <c r="O759" s="4"/>
      <c r="AQ759" s="29"/>
      <c r="AR759" s="25"/>
      <c r="AS759" s="26"/>
      <c r="AT759" s="27"/>
      <c r="AU759" s="28"/>
    </row>
    <row r="760" spans="1:47" ht="15.75" thickBot="1" x14ac:dyDescent="0.25">
      <c r="A760" s="45">
        <v>1757</v>
      </c>
      <c r="B760" s="72"/>
      <c r="C760" s="71"/>
      <c r="D760" s="18"/>
      <c r="E760" s="18"/>
      <c r="F760" s="46"/>
      <c r="G760" s="47">
        <f t="shared" si="12"/>
        <v>0</v>
      </c>
      <c r="H760" s="51"/>
      <c r="I760" s="51"/>
      <c r="J760" s="18"/>
      <c r="K760" s="54"/>
      <c r="L760" s="4"/>
      <c r="M760" s="4"/>
      <c r="N760" s="4"/>
      <c r="O760" s="4"/>
      <c r="AQ760" s="29"/>
      <c r="AR760" s="25"/>
      <c r="AS760" s="26"/>
      <c r="AT760" s="27"/>
      <c r="AU760" s="28"/>
    </row>
    <row r="761" spans="1:47" ht="15.75" thickBot="1" x14ac:dyDescent="0.25">
      <c r="A761" s="45">
        <v>1758</v>
      </c>
      <c r="B761" s="72"/>
      <c r="C761" s="71"/>
      <c r="D761" s="18"/>
      <c r="E761" s="18"/>
      <c r="F761" s="46"/>
      <c r="G761" s="47">
        <f t="shared" si="12"/>
        <v>0</v>
      </c>
      <c r="H761" s="51"/>
      <c r="I761" s="51"/>
      <c r="J761" s="18"/>
      <c r="K761" s="54"/>
      <c r="L761" s="4"/>
      <c r="M761" s="4"/>
      <c r="N761" s="4"/>
      <c r="O761" s="4"/>
      <c r="AQ761" s="29"/>
      <c r="AR761" s="25"/>
      <c r="AS761" s="26"/>
      <c r="AT761" s="27"/>
      <c r="AU761" s="28"/>
    </row>
    <row r="762" spans="1:47" ht="15.75" thickBot="1" x14ac:dyDescent="0.25">
      <c r="A762" s="45">
        <v>1759</v>
      </c>
      <c r="B762" s="72"/>
      <c r="C762" s="71"/>
      <c r="D762" s="18"/>
      <c r="E762" s="18"/>
      <c r="F762" s="46"/>
      <c r="G762" s="47">
        <f t="shared" si="12"/>
        <v>0</v>
      </c>
      <c r="H762" s="51"/>
      <c r="I762" s="51"/>
      <c r="J762" s="18"/>
      <c r="K762" s="54"/>
      <c r="L762" s="4"/>
      <c r="M762" s="4"/>
      <c r="N762" s="4"/>
      <c r="O762" s="4"/>
      <c r="AQ762" s="29"/>
      <c r="AR762" s="25"/>
      <c r="AS762" s="26"/>
      <c r="AT762" s="27"/>
      <c r="AU762" s="28"/>
    </row>
    <row r="763" spans="1:47" ht="15.75" thickBot="1" x14ac:dyDescent="0.25">
      <c r="A763" s="45">
        <v>1760</v>
      </c>
      <c r="B763" s="72"/>
      <c r="C763" s="71"/>
      <c r="D763" s="18"/>
      <c r="E763" s="18"/>
      <c r="F763" s="46"/>
      <c r="G763" s="47">
        <f t="shared" si="12"/>
        <v>0</v>
      </c>
      <c r="H763" s="51"/>
      <c r="I763" s="51"/>
      <c r="J763" s="18"/>
      <c r="K763" s="54"/>
      <c r="L763" s="4"/>
      <c r="M763" s="4"/>
      <c r="N763" s="4"/>
      <c r="O763" s="4"/>
      <c r="AQ763" s="29"/>
      <c r="AR763" s="25"/>
      <c r="AS763" s="26"/>
      <c r="AT763" s="27"/>
      <c r="AU763" s="28"/>
    </row>
    <row r="764" spans="1:47" ht="15.75" thickBot="1" x14ac:dyDescent="0.25">
      <c r="A764" s="45">
        <v>1761</v>
      </c>
      <c r="B764" s="72"/>
      <c r="C764" s="71"/>
      <c r="D764" s="18"/>
      <c r="E764" s="18"/>
      <c r="F764" s="46"/>
      <c r="G764" s="47">
        <f t="shared" si="12"/>
        <v>0</v>
      </c>
      <c r="H764" s="51"/>
      <c r="I764" s="51"/>
      <c r="J764" s="18"/>
      <c r="K764" s="54"/>
      <c r="L764" s="4"/>
      <c r="M764" s="4"/>
      <c r="N764" s="4"/>
      <c r="O764" s="4"/>
      <c r="AQ764" s="29"/>
      <c r="AR764" s="25"/>
      <c r="AS764" s="26"/>
      <c r="AT764" s="27"/>
      <c r="AU764" s="28"/>
    </row>
    <row r="765" spans="1:47" ht="15.75" thickBot="1" x14ac:dyDescent="0.25">
      <c r="A765" s="45">
        <v>1762</v>
      </c>
      <c r="B765" s="72"/>
      <c r="C765" s="71"/>
      <c r="D765" s="18"/>
      <c r="E765" s="18"/>
      <c r="F765" s="46"/>
      <c r="G765" s="47">
        <f t="shared" si="12"/>
        <v>0</v>
      </c>
      <c r="H765" s="51"/>
      <c r="I765" s="51"/>
      <c r="J765" s="18"/>
      <c r="K765" s="54"/>
      <c r="L765" s="4"/>
      <c r="M765" s="4"/>
      <c r="N765" s="4"/>
      <c r="O765" s="4"/>
      <c r="AQ765" s="29"/>
      <c r="AR765" s="25"/>
      <c r="AS765" s="26"/>
      <c r="AT765" s="27"/>
      <c r="AU765" s="28"/>
    </row>
    <row r="766" spans="1:47" ht="15.75" thickBot="1" x14ac:dyDescent="0.25">
      <c r="A766" s="45">
        <v>1763</v>
      </c>
      <c r="B766" s="72"/>
      <c r="C766" s="71"/>
      <c r="D766" s="18"/>
      <c r="E766" s="18"/>
      <c r="F766" s="46"/>
      <c r="G766" s="47">
        <f t="shared" si="12"/>
        <v>0</v>
      </c>
      <c r="H766" s="51"/>
      <c r="I766" s="51"/>
      <c r="J766" s="18"/>
      <c r="K766" s="54"/>
      <c r="L766" s="4"/>
      <c r="M766" s="4"/>
      <c r="N766" s="4"/>
      <c r="O766" s="4"/>
      <c r="AQ766" s="29"/>
      <c r="AR766" s="25"/>
      <c r="AS766" s="26"/>
      <c r="AT766" s="27"/>
      <c r="AU766" s="28"/>
    </row>
    <row r="767" spans="1:47" ht="15.75" thickBot="1" x14ac:dyDescent="0.25">
      <c r="A767" s="45">
        <v>1764</v>
      </c>
      <c r="B767" s="72"/>
      <c r="C767" s="71"/>
      <c r="D767" s="18"/>
      <c r="E767" s="18"/>
      <c r="F767" s="46"/>
      <c r="G767" s="47">
        <f t="shared" si="12"/>
        <v>0</v>
      </c>
      <c r="H767" s="51"/>
      <c r="I767" s="51"/>
      <c r="J767" s="18"/>
      <c r="K767" s="54"/>
      <c r="L767" s="4"/>
      <c r="M767" s="4"/>
      <c r="N767" s="4"/>
      <c r="O767" s="4"/>
      <c r="AQ767" s="29"/>
      <c r="AR767" s="25"/>
      <c r="AS767" s="26"/>
      <c r="AT767" s="27"/>
      <c r="AU767" s="28"/>
    </row>
    <row r="768" spans="1:47" ht="15.75" thickBot="1" x14ac:dyDescent="0.25">
      <c r="A768" s="45">
        <v>1765</v>
      </c>
      <c r="B768" s="72"/>
      <c r="C768" s="71"/>
      <c r="D768" s="18"/>
      <c r="E768" s="18"/>
      <c r="F768" s="46"/>
      <c r="G768" s="47">
        <f t="shared" si="12"/>
        <v>0</v>
      </c>
      <c r="H768" s="51"/>
      <c r="I768" s="51"/>
      <c r="J768" s="18"/>
      <c r="K768" s="54"/>
      <c r="L768" s="4"/>
      <c r="M768" s="4"/>
      <c r="N768" s="4"/>
      <c r="O768" s="4"/>
      <c r="AQ768" s="29"/>
      <c r="AR768" s="25"/>
      <c r="AS768" s="26"/>
      <c r="AT768" s="27"/>
      <c r="AU768" s="28"/>
    </row>
    <row r="769" spans="1:47" ht="15.75" thickBot="1" x14ac:dyDescent="0.25">
      <c r="A769" s="45">
        <v>1766</v>
      </c>
      <c r="B769" s="72"/>
      <c r="C769" s="71"/>
      <c r="D769" s="18"/>
      <c r="E769" s="18"/>
      <c r="F769" s="46"/>
      <c r="G769" s="47">
        <f t="shared" si="12"/>
        <v>0</v>
      </c>
      <c r="H769" s="51"/>
      <c r="I769" s="51"/>
      <c r="J769" s="18"/>
      <c r="K769" s="54"/>
      <c r="L769" s="4"/>
      <c r="M769" s="4"/>
      <c r="N769" s="4"/>
      <c r="O769" s="4"/>
      <c r="AQ769" s="29"/>
      <c r="AR769" s="25"/>
      <c r="AS769" s="26"/>
      <c r="AT769" s="27"/>
      <c r="AU769" s="28"/>
    </row>
    <row r="770" spans="1:47" ht="15.75" thickBot="1" x14ac:dyDescent="0.25">
      <c r="A770" s="45">
        <v>1767</v>
      </c>
      <c r="B770" s="72"/>
      <c r="C770" s="71"/>
      <c r="D770" s="18"/>
      <c r="E770" s="18"/>
      <c r="F770" s="46"/>
      <c r="G770" s="47">
        <f t="shared" si="12"/>
        <v>0</v>
      </c>
      <c r="H770" s="51"/>
      <c r="I770" s="51"/>
      <c r="J770" s="18"/>
      <c r="K770" s="54"/>
      <c r="L770" s="4"/>
      <c r="M770" s="4"/>
      <c r="N770" s="4"/>
      <c r="O770" s="4"/>
      <c r="AQ770" s="29"/>
      <c r="AR770" s="25"/>
      <c r="AS770" s="26"/>
      <c r="AT770" s="27"/>
      <c r="AU770" s="28"/>
    </row>
    <row r="771" spans="1:47" ht="15.75" thickBot="1" x14ac:dyDescent="0.25">
      <c r="A771" s="45">
        <v>1768</v>
      </c>
      <c r="B771" s="72"/>
      <c r="C771" s="71"/>
      <c r="D771" s="18"/>
      <c r="E771" s="18"/>
      <c r="F771" s="46"/>
      <c r="G771" s="47">
        <f t="shared" si="12"/>
        <v>0</v>
      </c>
      <c r="H771" s="51"/>
      <c r="I771" s="51"/>
      <c r="J771" s="18"/>
      <c r="K771" s="54"/>
      <c r="L771" s="4"/>
      <c r="M771" s="4"/>
      <c r="N771" s="4"/>
      <c r="O771" s="4"/>
      <c r="AQ771" s="29"/>
      <c r="AR771" s="25"/>
      <c r="AS771" s="26"/>
      <c r="AT771" s="27"/>
      <c r="AU771" s="28"/>
    </row>
    <row r="772" spans="1:47" ht="15.75" thickBot="1" x14ac:dyDescent="0.25">
      <c r="A772" s="45">
        <v>1769</v>
      </c>
      <c r="B772" s="72"/>
      <c r="C772" s="71"/>
      <c r="D772" s="18"/>
      <c r="E772" s="18"/>
      <c r="F772" s="46"/>
      <c r="G772" s="47">
        <f t="shared" si="12"/>
        <v>0</v>
      </c>
      <c r="H772" s="51"/>
      <c r="I772" s="51"/>
      <c r="J772" s="18"/>
      <c r="K772" s="54"/>
      <c r="L772" s="4"/>
      <c r="M772" s="4"/>
      <c r="N772" s="4"/>
      <c r="O772" s="4"/>
      <c r="AQ772" s="29"/>
      <c r="AR772" s="25"/>
      <c r="AS772" s="26"/>
      <c r="AT772" s="27"/>
      <c r="AU772" s="28"/>
    </row>
    <row r="773" spans="1:47" ht="15.75" thickBot="1" x14ac:dyDescent="0.25">
      <c r="A773" s="45">
        <v>1770</v>
      </c>
      <c r="B773" s="72"/>
      <c r="C773" s="71"/>
      <c r="D773" s="18"/>
      <c r="E773" s="18"/>
      <c r="F773" s="46"/>
      <c r="G773" s="47">
        <f t="shared" si="12"/>
        <v>0</v>
      </c>
      <c r="H773" s="51"/>
      <c r="I773" s="51"/>
      <c r="J773" s="18"/>
      <c r="K773" s="54"/>
      <c r="L773" s="4"/>
      <c r="M773" s="4"/>
      <c r="N773" s="4"/>
      <c r="O773" s="4"/>
      <c r="AQ773" s="29"/>
      <c r="AR773" s="25"/>
      <c r="AS773" s="26"/>
      <c r="AT773" s="27"/>
      <c r="AU773" s="28"/>
    </row>
    <row r="774" spans="1:47" ht="15.75" thickBot="1" x14ac:dyDescent="0.25">
      <c r="A774" s="45">
        <v>1771</v>
      </c>
      <c r="B774" s="72"/>
      <c r="C774" s="71"/>
      <c r="D774" s="18"/>
      <c r="E774" s="18"/>
      <c r="F774" s="46"/>
      <c r="G774" s="47">
        <f t="shared" si="12"/>
        <v>0</v>
      </c>
      <c r="H774" s="51"/>
      <c r="I774" s="51"/>
      <c r="J774" s="18"/>
      <c r="K774" s="54"/>
      <c r="L774" s="4"/>
      <c r="M774" s="4"/>
      <c r="N774" s="4"/>
      <c r="O774" s="4"/>
      <c r="AQ774" s="29"/>
      <c r="AR774" s="25"/>
      <c r="AS774" s="26"/>
      <c r="AT774" s="27"/>
      <c r="AU774" s="28"/>
    </row>
    <row r="775" spans="1:47" ht="15.75" thickBot="1" x14ac:dyDescent="0.25">
      <c r="A775" s="45">
        <v>1772</v>
      </c>
      <c r="B775" s="72"/>
      <c r="C775" s="71"/>
      <c r="D775" s="18"/>
      <c r="E775" s="18"/>
      <c r="F775" s="46"/>
      <c r="G775" s="47">
        <f t="shared" si="12"/>
        <v>0</v>
      </c>
      <c r="H775" s="51"/>
      <c r="I775" s="51"/>
      <c r="J775" s="18"/>
      <c r="K775" s="54"/>
      <c r="L775" s="4"/>
      <c r="M775" s="4"/>
      <c r="N775" s="4"/>
      <c r="O775" s="4"/>
      <c r="AQ775" s="29"/>
      <c r="AR775" s="25"/>
      <c r="AS775" s="26"/>
      <c r="AT775" s="27"/>
      <c r="AU775" s="28"/>
    </row>
    <row r="776" spans="1:47" ht="15.75" thickBot="1" x14ac:dyDescent="0.25">
      <c r="A776" s="45">
        <v>1773</v>
      </c>
      <c r="B776" s="72"/>
      <c r="C776" s="71"/>
      <c r="D776" s="18"/>
      <c r="E776" s="18"/>
      <c r="F776" s="46"/>
      <c r="G776" s="47">
        <f t="shared" si="12"/>
        <v>0</v>
      </c>
      <c r="H776" s="51"/>
      <c r="I776" s="51"/>
      <c r="J776" s="18"/>
      <c r="K776" s="54"/>
      <c r="L776" s="4"/>
      <c r="M776" s="4"/>
      <c r="N776" s="4"/>
      <c r="O776" s="4"/>
      <c r="AQ776" s="29"/>
      <c r="AR776" s="25"/>
      <c r="AS776" s="26"/>
      <c r="AT776" s="27"/>
      <c r="AU776" s="28"/>
    </row>
    <row r="777" spans="1:47" ht="15.75" thickBot="1" x14ac:dyDescent="0.25">
      <c r="A777" s="45">
        <v>1774</v>
      </c>
      <c r="B777" s="72"/>
      <c r="C777" s="71"/>
      <c r="D777" s="18"/>
      <c r="E777" s="18"/>
      <c r="F777" s="46"/>
      <c r="G777" s="47">
        <f t="shared" si="12"/>
        <v>0</v>
      </c>
      <c r="H777" s="51"/>
      <c r="I777" s="51"/>
      <c r="J777" s="18"/>
      <c r="K777" s="54"/>
      <c r="L777" s="4"/>
      <c r="M777" s="4"/>
      <c r="N777" s="4"/>
      <c r="O777" s="4"/>
      <c r="AQ777" s="29"/>
      <c r="AR777" s="25"/>
      <c r="AS777" s="26"/>
      <c r="AT777" s="27"/>
      <c r="AU777" s="28"/>
    </row>
    <row r="778" spans="1:47" ht="15.75" thickBot="1" x14ac:dyDescent="0.25">
      <c r="A778" s="45">
        <v>1775</v>
      </c>
      <c r="B778" s="72"/>
      <c r="C778" s="71"/>
      <c r="D778" s="18"/>
      <c r="E778" s="18"/>
      <c r="F778" s="46"/>
      <c r="G778" s="47">
        <f t="shared" si="12"/>
        <v>0</v>
      </c>
      <c r="H778" s="51"/>
      <c r="I778" s="51"/>
      <c r="J778" s="18"/>
      <c r="K778" s="54"/>
      <c r="L778" s="4"/>
      <c r="M778" s="4"/>
      <c r="N778" s="4"/>
      <c r="O778" s="4"/>
      <c r="AQ778" s="29"/>
      <c r="AR778" s="25"/>
      <c r="AS778" s="26"/>
      <c r="AT778" s="27"/>
      <c r="AU778" s="28"/>
    </row>
    <row r="779" spans="1:47" ht="15.75" thickBot="1" x14ac:dyDescent="0.25">
      <c r="A779" s="45">
        <v>1776</v>
      </c>
      <c r="B779" s="72"/>
      <c r="C779" s="71"/>
      <c r="D779" s="18"/>
      <c r="E779" s="18"/>
      <c r="F779" s="46"/>
      <c r="G779" s="47">
        <f t="shared" si="12"/>
        <v>0</v>
      </c>
      <c r="H779" s="51"/>
      <c r="I779" s="51"/>
      <c r="J779" s="18"/>
      <c r="K779" s="54"/>
      <c r="L779" s="4"/>
      <c r="M779" s="4"/>
      <c r="N779" s="4"/>
      <c r="O779" s="4"/>
      <c r="AQ779" s="29"/>
      <c r="AR779" s="25"/>
      <c r="AS779" s="26"/>
      <c r="AT779" s="27"/>
      <c r="AU779" s="28"/>
    </row>
    <row r="780" spans="1:47" ht="15.75" thickBot="1" x14ac:dyDescent="0.25">
      <c r="A780" s="45">
        <v>1777</v>
      </c>
      <c r="B780" s="72"/>
      <c r="C780" s="71"/>
      <c r="D780" s="18"/>
      <c r="E780" s="18"/>
      <c r="F780" s="46"/>
      <c r="G780" s="47">
        <f t="shared" si="12"/>
        <v>0</v>
      </c>
      <c r="H780" s="51"/>
      <c r="I780" s="51"/>
      <c r="J780" s="18"/>
      <c r="K780" s="54"/>
      <c r="L780" s="4"/>
      <c r="M780" s="4"/>
      <c r="N780" s="4"/>
      <c r="O780" s="4"/>
      <c r="AQ780" s="29"/>
      <c r="AR780" s="25"/>
      <c r="AS780" s="26"/>
      <c r="AT780" s="27"/>
      <c r="AU780" s="28"/>
    </row>
    <row r="781" spans="1:47" ht="15.75" thickBot="1" x14ac:dyDescent="0.25">
      <c r="A781" s="45">
        <v>1778</v>
      </c>
      <c r="B781" s="72"/>
      <c r="C781" s="71"/>
      <c r="D781" s="18"/>
      <c r="E781" s="18"/>
      <c r="F781" s="46"/>
      <c r="G781" s="47">
        <f t="shared" si="12"/>
        <v>0</v>
      </c>
      <c r="H781" s="51"/>
      <c r="I781" s="51"/>
      <c r="J781" s="18"/>
      <c r="K781" s="54"/>
      <c r="L781" s="4"/>
      <c r="M781" s="4"/>
      <c r="N781" s="4"/>
      <c r="O781" s="4"/>
      <c r="AQ781" s="29"/>
      <c r="AR781" s="25"/>
      <c r="AS781" s="26"/>
      <c r="AT781" s="27"/>
      <c r="AU781" s="28"/>
    </row>
    <row r="782" spans="1:47" ht="15.75" thickBot="1" x14ac:dyDescent="0.25">
      <c r="A782" s="45">
        <v>1779</v>
      </c>
      <c r="B782" s="72"/>
      <c r="C782" s="71"/>
      <c r="D782" s="18"/>
      <c r="E782" s="18"/>
      <c r="F782" s="46"/>
      <c r="G782" s="47">
        <f t="shared" si="12"/>
        <v>0</v>
      </c>
      <c r="H782" s="51"/>
      <c r="I782" s="51"/>
      <c r="J782" s="18"/>
      <c r="K782" s="54"/>
      <c r="L782" s="4"/>
      <c r="M782" s="4"/>
      <c r="N782" s="4"/>
      <c r="O782" s="4"/>
      <c r="AQ782" s="29"/>
      <c r="AR782" s="25"/>
      <c r="AS782" s="26"/>
      <c r="AT782" s="27"/>
      <c r="AU782" s="28"/>
    </row>
    <row r="783" spans="1:47" ht="15.75" thickBot="1" x14ac:dyDescent="0.25">
      <c r="A783" s="45">
        <v>1780</v>
      </c>
      <c r="B783" s="72"/>
      <c r="C783" s="71"/>
      <c r="D783" s="18"/>
      <c r="E783" s="18"/>
      <c r="F783" s="46"/>
      <c r="G783" s="47">
        <f t="shared" si="12"/>
        <v>0</v>
      </c>
      <c r="H783" s="51"/>
      <c r="I783" s="51"/>
      <c r="J783" s="18"/>
      <c r="K783" s="54"/>
      <c r="L783" s="4"/>
      <c r="M783" s="4"/>
      <c r="N783" s="4"/>
      <c r="O783" s="4"/>
      <c r="AQ783" s="29"/>
      <c r="AR783" s="25"/>
      <c r="AS783" s="26"/>
      <c r="AT783" s="27"/>
      <c r="AU783" s="28"/>
    </row>
    <row r="784" spans="1:47" ht="15.75" thickBot="1" x14ac:dyDescent="0.25">
      <c r="A784" s="45">
        <v>1781</v>
      </c>
      <c r="B784" s="72"/>
      <c r="C784" s="71"/>
      <c r="D784" s="18"/>
      <c r="E784" s="18"/>
      <c r="F784" s="46"/>
      <c r="G784" s="47">
        <f t="shared" si="12"/>
        <v>0</v>
      </c>
      <c r="H784" s="51"/>
      <c r="I784" s="51"/>
      <c r="J784" s="18"/>
      <c r="K784" s="54"/>
      <c r="L784" s="4"/>
      <c r="M784" s="4"/>
      <c r="N784" s="4"/>
      <c r="O784" s="4"/>
      <c r="AQ784" s="29"/>
      <c r="AR784" s="25"/>
      <c r="AS784" s="26"/>
      <c r="AT784" s="27"/>
      <c r="AU784" s="28"/>
    </row>
    <row r="785" spans="1:47" ht="15.75" thickBot="1" x14ac:dyDescent="0.25">
      <c r="A785" s="45">
        <v>1782</v>
      </c>
      <c r="B785" s="72"/>
      <c r="C785" s="71"/>
      <c r="D785" s="18"/>
      <c r="E785" s="18"/>
      <c r="F785" s="46"/>
      <c r="G785" s="47">
        <f t="shared" si="12"/>
        <v>0</v>
      </c>
      <c r="H785" s="51"/>
      <c r="I785" s="51"/>
      <c r="J785" s="18"/>
      <c r="K785" s="54"/>
      <c r="L785" s="4"/>
      <c r="M785" s="4"/>
      <c r="N785" s="4"/>
      <c r="O785" s="4"/>
      <c r="AQ785" s="29"/>
      <c r="AR785" s="25"/>
      <c r="AS785" s="26"/>
      <c r="AT785" s="27"/>
      <c r="AU785" s="28"/>
    </row>
    <row r="786" spans="1:47" ht="15.75" thickBot="1" x14ac:dyDescent="0.25">
      <c r="A786" s="45">
        <v>1783</v>
      </c>
      <c r="B786" s="72"/>
      <c r="C786" s="71"/>
      <c r="D786" s="18"/>
      <c r="E786" s="18"/>
      <c r="F786" s="46"/>
      <c r="G786" s="47">
        <f t="shared" si="12"/>
        <v>0</v>
      </c>
      <c r="H786" s="51"/>
      <c r="I786" s="51"/>
      <c r="J786" s="18"/>
      <c r="K786" s="54"/>
      <c r="L786" s="4"/>
      <c r="M786" s="4"/>
      <c r="N786" s="4"/>
      <c r="O786" s="4"/>
      <c r="AQ786" s="29"/>
      <c r="AR786" s="25"/>
      <c r="AS786" s="26"/>
      <c r="AT786" s="27"/>
      <c r="AU786" s="28"/>
    </row>
    <row r="787" spans="1:47" ht="15.75" thickBot="1" x14ac:dyDescent="0.25">
      <c r="A787" s="45">
        <v>1784</v>
      </c>
      <c r="B787" s="72"/>
      <c r="C787" s="71"/>
      <c r="D787" s="18"/>
      <c r="E787" s="18"/>
      <c r="F787" s="46"/>
      <c r="G787" s="47">
        <f t="shared" si="12"/>
        <v>0</v>
      </c>
      <c r="H787" s="51"/>
      <c r="I787" s="51"/>
      <c r="J787" s="18"/>
      <c r="K787" s="54"/>
      <c r="L787" s="4"/>
      <c r="M787" s="4"/>
      <c r="N787" s="4"/>
      <c r="O787" s="4"/>
      <c r="AQ787" s="29"/>
      <c r="AR787" s="25"/>
      <c r="AS787" s="26"/>
      <c r="AT787" s="27"/>
      <c r="AU787" s="28"/>
    </row>
    <row r="788" spans="1:47" ht="15.75" thickBot="1" x14ac:dyDescent="0.25">
      <c r="A788" s="45">
        <v>1785</v>
      </c>
      <c r="B788" s="72"/>
      <c r="C788" s="71"/>
      <c r="D788" s="18"/>
      <c r="E788" s="18"/>
      <c r="F788" s="46"/>
      <c r="G788" s="47">
        <f t="shared" si="12"/>
        <v>0</v>
      </c>
      <c r="H788" s="51"/>
      <c r="I788" s="51"/>
      <c r="J788" s="18"/>
      <c r="K788" s="54"/>
      <c r="L788" s="4"/>
      <c r="M788" s="4"/>
      <c r="N788" s="4"/>
      <c r="O788" s="4"/>
      <c r="AQ788" s="29"/>
      <c r="AR788" s="25"/>
      <c r="AS788" s="26"/>
      <c r="AT788" s="27"/>
      <c r="AU788" s="28"/>
    </row>
    <row r="789" spans="1:47" ht="15.75" thickBot="1" x14ac:dyDescent="0.25">
      <c r="A789" s="45">
        <v>1786</v>
      </c>
      <c r="B789" s="72"/>
      <c r="C789" s="71"/>
      <c r="D789" s="18"/>
      <c r="E789" s="18"/>
      <c r="F789" s="46"/>
      <c r="G789" s="47">
        <f t="shared" si="12"/>
        <v>0</v>
      </c>
      <c r="H789" s="51"/>
      <c r="I789" s="51"/>
      <c r="J789" s="18"/>
      <c r="K789" s="54"/>
      <c r="L789" s="4"/>
      <c r="M789" s="4"/>
      <c r="N789" s="4"/>
      <c r="O789" s="4"/>
      <c r="AQ789" s="29"/>
      <c r="AR789" s="25"/>
      <c r="AS789" s="26"/>
      <c r="AT789" s="27"/>
      <c r="AU789" s="28"/>
    </row>
    <row r="790" spans="1:47" ht="15.75" thickBot="1" x14ac:dyDescent="0.25">
      <c r="A790" s="45">
        <v>1787</v>
      </c>
      <c r="B790" s="72"/>
      <c r="C790" s="71"/>
      <c r="D790" s="18"/>
      <c r="E790" s="18"/>
      <c r="F790" s="46"/>
      <c r="G790" s="47">
        <f t="shared" si="12"/>
        <v>0</v>
      </c>
      <c r="H790" s="51"/>
      <c r="I790" s="51"/>
      <c r="J790" s="18"/>
      <c r="K790" s="54"/>
      <c r="L790" s="4"/>
      <c r="M790" s="4"/>
      <c r="N790" s="4"/>
      <c r="O790" s="4"/>
      <c r="AQ790" s="29"/>
      <c r="AR790" s="25"/>
      <c r="AS790" s="26"/>
      <c r="AT790" s="27"/>
      <c r="AU790" s="28"/>
    </row>
    <row r="791" spans="1:47" ht="15.75" thickBot="1" x14ac:dyDescent="0.25">
      <c r="A791" s="45">
        <v>1788</v>
      </c>
      <c r="B791" s="72"/>
      <c r="C791" s="71"/>
      <c r="D791" s="18"/>
      <c r="E791" s="18"/>
      <c r="F791" s="46"/>
      <c r="G791" s="47">
        <f t="shared" si="12"/>
        <v>0</v>
      </c>
      <c r="H791" s="51"/>
      <c r="I791" s="51"/>
      <c r="J791" s="18"/>
      <c r="K791" s="54"/>
      <c r="L791" s="4"/>
      <c r="M791" s="4"/>
      <c r="N791" s="4"/>
      <c r="O791" s="4"/>
      <c r="AQ791" s="29"/>
      <c r="AR791" s="25"/>
      <c r="AS791" s="26"/>
      <c r="AT791" s="27"/>
      <c r="AU791" s="28"/>
    </row>
    <row r="792" spans="1:47" ht="15.75" thickBot="1" x14ac:dyDescent="0.25">
      <c r="A792" s="45">
        <v>1789</v>
      </c>
      <c r="B792" s="72"/>
      <c r="C792" s="71"/>
      <c r="D792" s="18"/>
      <c r="E792" s="18"/>
      <c r="F792" s="46"/>
      <c r="G792" s="47">
        <f t="shared" si="12"/>
        <v>0</v>
      </c>
      <c r="H792" s="51"/>
      <c r="I792" s="51"/>
      <c r="J792" s="18"/>
      <c r="K792" s="54"/>
      <c r="L792" s="4"/>
      <c r="M792" s="4"/>
      <c r="N792" s="4"/>
      <c r="O792" s="4"/>
      <c r="AQ792" s="29"/>
      <c r="AR792" s="25"/>
      <c r="AS792" s="26"/>
      <c r="AT792" s="27"/>
      <c r="AU792" s="28"/>
    </row>
    <row r="793" spans="1:47" ht="15.75" thickBot="1" x14ac:dyDescent="0.25">
      <c r="A793" s="45">
        <v>1790</v>
      </c>
      <c r="B793" s="72"/>
      <c r="C793" s="71"/>
      <c r="D793" s="18"/>
      <c r="E793" s="18"/>
      <c r="F793" s="46"/>
      <c r="G793" s="47">
        <f t="shared" si="12"/>
        <v>0</v>
      </c>
      <c r="H793" s="51"/>
      <c r="I793" s="51"/>
      <c r="J793" s="18"/>
      <c r="K793" s="54"/>
      <c r="L793" s="4"/>
      <c r="M793" s="4"/>
      <c r="N793" s="4"/>
      <c r="O793" s="4"/>
      <c r="AQ793" s="29"/>
      <c r="AR793" s="25"/>
      <c r="AS793" s="26"/>
      <c r="AT793" s="27"/>
      <c r="AU793" s="28"/>
    </row>
    <row r="794" spans="1:47" ht="15.75" thickBot="1" x14ac:dyDescent="0.25">
      <c r="A794" s="45">
        <v>1791</v>
      </c>
      <c r="B794" s="72"/>
      <c r="C794" s="71"/>
      <c r="D794" s="18"/>
      <c r="E794" s="18"/>
      <c r="F794" s="46"/>
      <c r="G794" s="47">
        <f t="shared" si="12"/>
        <v>0</v>
      </c>
      <c r="H794" s="51"/>
      <c r="I794" s="51"/>
      <c r="J794" s="18"/>
      <c r="K794" s="54"/>
      <c r="L794" s="4"/>
      <c r="M794" s="4"/>
      <c r="N794" s="4"/>
      <c r="O794" s="4"/>
      <c r="AQ794" s="29"/>
      <c r="AR794" s="25"/>
      <c r="AS794" s="26"/>
      <c r="AT794" s="27"/>
      <c r="AU794" s="28"/>
    </row>
    <row r="795" spans="1:47" ht="15.75" thickBot="1" x14ac:dyDescent="0.25">
      <c r="A795" s="45">
        <v>1792</v>
      </c>
      <c r="B795" s="72"/>
      <c r="C795" s="71"/>
      <c r="D795" s="18"/>
      <c r="E795" s="18"/>
      <c r="F795" s="46"/>
      <c r="G795" s="47">
        <f t="shared" si="12"/>
        <v>0</v>
      </c>
      <c r="H795" s="51"/>
      <c r="I795" s="51"/>
      <c r="J795" s="18"/>
      <c r="K795" s="54"/>
      <c r="L795" s="4"/>
      <c r="M795" s="4"/>
      <c r="N795" s="4"/>
      <c r="O795" s="4"/>
      <c r="AQ795" s="29"/>
      <c r="AR795" s="25"/>
      <c r="AS795" s="26"/>
      <c r="AT795" s="27"/>
      <c r="AU795" s="28"/>
    </row>
    <row r="796" spans="1:47" ht="15.75" thickBot="1" x14ac:dyDescent="0.25">
      <c r="A796" s="45">
        <v>1793</v>
      </c>
      <c r="B796" s="72"/>
      <c r="C796" s="71"/>
      <c r="D796" s="18"/>
      <c r="E796" s="18"/>
      <c r="F796" s="46"/>
      <c r="G796" s="47">
        <f t="shared" si="12"/>
        <v>0</v>
      </c>
      <c r="H796" s="51"/>
      <c r="I796" s="51"/>
      <c r="J796" s="18"/>
      <c r="K796" s="54"/>
      <c r="L796" s="4"/>
      <c r="M796" s="4"/>
      <c r="N796" s="4"/>
      <c r="O796" s="4"/>
      <c r="AQ796" s="29"/>
      <c r="AR796" s="25"/>
      <c r="AS796" s="26"/>
      <c r="AT796" s="27"/>
      <c r="AU796" s="28"/>
    </row>
    <row r="797" spans="1:47" ht="15.75" thickBot="1" x14ac:dyDescent="0.25">
      <c r="A797" s="45">
        <v>1794</v>
      </c>
      <c r="B797" s="72"/>
      <c r="C797" s="71"/>
      <c r="D797" s="18"/>
      <c r="E797" s="18"/>
      <c r="F797" s="46"/>
      <c r="G797" s="47">
        <f t="shared" si="12"/>
        <v>0</v>
      </c>
      <c r="H797" s="51"/>
      <c r="I797" s="51"/>
      <c r="J797" s="18"/>
      <c r="K797" s="54"/>
      <c r="L797" s="4"/>
      <c r="M797" s="4"/>
      <c r="N797" s="4"/>
      <c r="O797" s="4"/>
      <c r="AQ797" s="29"/>
      <c r="AR797" s="25"/>
      <c r="AS797" s="26"/>
      <c r="AT797" s="27"/>
      <c r="AU797" s="28"/>
    </row>
    <row r="798" spans="1:47" ht="15.75" thickBot="1" x14ac:dyDescent="0.25">
      <c r="A798" s="45">
        <v>1795</v>
      </c>
      <c r="B798" s="72"/>
      <c r="C798" s="71"/>
      <c r="D798" s="18"/>
      <c r="E798" s="18"/>
      <c r="F798" s="46"/>
      <c r="G798" s="47">
        <f t="shared" si="12"/>
        <v>0</v>
      </c>
      <c r="H798" s="51"/>
      <c r="I798" s="51"/>
      <c r="J798" s="18"/>
      <c r="K798" s="54"/>
      <c r="L798" s="4"/>
      <c r="M798" s="4"/>
      <c r="N798" s="4"/>
      <c r="O798" s="4"/>
      <c r="AQ798" s="29"/>
      <c r="AR798" s="25"/>
      <c r="AS798" s="26"/>
      <c r="AT798" s="27"/>
      <c r="AU798" s="28"/>
    </row>
    <row r="799" spans="1:47" ht="15.75" thickBot="1" x14ac:dyDescent="0.25">
      <c r="A799" s="45">
        <v>1796</v>
      </c>
      <c r="B799" s="72"/>
      <c r="C799" s="71"/>
      <c r="D799" s="18"/>
      <c r="E799" s="18"/>
      <c r="F799" s="46"/>
      <c r="G799" s="47">
        <f t="shared" si="12"/>
        <v>0</v>
      </c>
      <c r="H799" s="51"/>
      <c r="I799" s="51"/>
      <c r="J799" s="18"/>
      <c r="K799" s="54"/>
      <c r="L799" s="4"/>
      <c r="M799" s="4"/>
      <c r="N799" s="4"/>
      <c r="O799" s="4"/>
      <c r="AQ799" s="29"/>
      <c r="AR799" s="25"/>
      <c r="AS799" s="26"/>
      <c r="AT799" s="27"/>
      <c r="AU799" s="28"/>
    </row>
    <row r="800" spans="1:47" ht="15.75" thickBot="1" x14ac:dyDescent="0.25">
      <c r="A800" s="45">
        <v>1797</v>
      </c>
      <c r="B800" s="72"/>
      <c r="C800" s="71"/>
      <c r="D800" s="18"/>
      <c r="E800" s="18"/>
      <c r="F800" s="46"/>
      <c r="G800" s="47">
        <f t="shared" si="12"/>
        <v>0</v>
      </c>
      <c r="H800" s="51"/>
      <c r="I800" s="51"/>
      <c r="J800" s="18"/>
      <c r="K800" s="54"/>
      <c r="L800" s="4"/>
      <c r="M800" s="4"/>
      <c r="N800" s="4"/>
      <c r="O800" s="4"/>
      <c r="AQ800" s="29"/>
      <c r="AR800" s="25"/>
      <c r="AS800" s="26"/>
      <c r="AT800" s="27"/>
      <c r="AU800" s="28"/>
    </row>
    <row r="801" spans="1:47" ht="15.75" thickBot="1" x14ac:dyDescent="0.25">
      <c r="A801" s="45">
        <v>1798</v>
      </c>
      <c r="B801" s="72"/>
      <c r="C801" s="71"/>
      <c r="D801" s="18"/>
      <c r="E801" s="18"/>
      <c r="F801" s="46"/>
      <c r="G801" s="47">
        <f t="shared" si="12"/>
        <v>0</v>
      </c>
      <c r="H801" s="51"/>
      <c r="I801" s="51"/>
      <c r="J801" s="18"/>
      <c r="K801" s="54"/>
      <c r="L801" s="4"/>
      <c r="M801" s="4"/>
      <c r="N801" s="4"/>
      <c r="O801" s="4"/>
      <c r="AQ801" s="29"/>
      <c r="AR801" s="25"/>
      <c r="AS801" s="26"/>
      <c r="AT801" s="27"/>
      <c r="AU801" s="28"/>
    </row>
    <row r="802" spans="1:47" ht="15.75" thickBot="1" x14ac:dyDescent="0.25">
      <c r="A802" s="45">
        <v>1799</v>
      </c>
      <c r="B802" s="72"/>
      <c r="C802" s="71"/>
      <c r="D802" s="18"/>
      <c r="E802" s="18"/>
      <c r="F802" s="46"/>
      <c r="G802" s="47">
        <f t="shared" si="12"/>
        <v>0</v>
      </c>
      <c r="H802" s="51"/>
      <c r="I802" s="51"/>
      <c r="J802" s="18"/>
      <c r="K802" s="54"/>
      <c r="L802" s="4"/>
      <c r="M802" s="4"/>
      <c r="N802" s="4"/>
      <c r="O802" s="4"/>
      <c r="AQ802" s="29"/>
      <c r="AR802" s="25"/>
      <c r="AS802" s="26"/>
      <c r="AT802" s="27"/>
      <c r="AU802" s="28"/>
    </row>
    <row r="803" spans="1:47" ht="15.75" thickBot="1" x14ac:dyDescent="0.25">
      <c r="A803" s="45">
        <v>1800</v>
      </c>
      <c r="B803" s="72"/>
      <c r="C803" s="71"/>
      <c r="D803" s="18"/>
      <c r="E803" s="18"/>
      <c r="F803" s="46"/>
      <c r="G803" s="47">
        <f t="shared" si="12"/>
        <v>0</v>
      </c>
      <c r="H803" s="51"/>
      <c r="I803" s="51"/>
      <c r="J803" s="18"/>
      <c r="K803" s="54"/>
      <c r="L803" s="4"/>
      <c r="M803" s="4"/>
      <c r="N803" s="4"/>
      <c r="O803" s="4"/>
      <c r="AQ803" s="29"/>
      <c r="AR803" s="25"/>
      <c r="AS803" s="26"/>
      <c r="AT803" s="27"/>
      <c r="AU803" s="28"/>
    </row>
    <row r="804" spans="1:47" ht="15.75" thickBot="1" x14ac:dyDescent="0.25">
      <c r="A804" s="45">
        <v>1801</v>
      </c>
      <c r="B804" s="72"/>
      <c r="C804" s="71"/>
      <c r="D804" s="18"/>
      <c r="E804" s="18"/>
      <c r="F804" s="46"/>
      <c r="G804" s="47">
        <f t="shared" si="12"/>
        <v>0</v>
      </c>
      <c r="H804" s="51"/>
      <c r="I804" s="51"/>
      <c r="J804" s="18"/>
      <c r="K804" s="54"/>
      <c r="L804" s="4"/>
      <c r="M804" s="4"/>
      <c r="N804" s="4"/>
      <c r="O804" s="4"/>
      <c r="AQ804" s="29"/>
      <c r="AR804" s="25"/>
      <c r="AS804" s="26"/>
      <c r="AT804" s="27"/>
      <c r="AU804" s="28"/>
    </row>
    <row r="805" spans="1:47" ht="15.75" thickBot="1" x14ac:dyDescent="0.25">
      <c r="A805" s="45">
        <v>1802</v>
      </c>
      <c r="B805" s="72"/>
      <c r="C805" s="71"/>
      <c r="D805" s="18"/>
      <c r="E805" s="18"/>
      <c r="F805" s="46"/>
      <c r="G805" s="47">
        <f t="shared" si="12"/>
        <v>0</v>
      </c>
      <c r="H805" s="51"/>
      <c r="I805" s="51"/>
      <c r="J805" s="18"/>
      <c r="K805" s="54"/>
      <c r="L805" s="4"/>
      <c r="M805" s="4"/>
      <c r="N805" s="4"/>
      <c r="O805" s="4"/>
      <c r="AQ805" s="29"/>
      <c r="AR805" s="25"/>
      <c r="AS805" s="26"/>
      <c r="AT805" s="27"/>
      <c r="AU805" s="28"/>
    </row>
    <row r="806" spans="1:47" ht="15.75" thickBot="1" x14ac:dyDescent="0.25">
      <c r="A806" s="45">
        <v>1803</v>
      </c>
      <c r="B806" s="72"/>
      <c r="C806" s="71"/>
      <c r="D806" s="18"/>
      <c r="E806" s="18"/>
      <c r="F806" s="46"/>
      <c r="G806" s="47">
        <f t="shared" si="12"/>
        <v>0</v>
      </c>
      <c r="H806" s="51"/>
      <c r="I806" s="51"/>
      <c r="J806" s="18"/>
      <c r="K806" s="54"/>
      <c r="L806" s="4"/>
      <c r="M806" s="4"/>
      <c r="N806" s="4"/>
      <c r="O806" s="4"/>
      <c r="AQ806" s="29"/>
      <c r="AR806" s="25"/>
      <c r="AS806" s="26"/>
      <c r="AT806" s="27"/>
      <c r="AU806" s="28"/>
    </row>
    <row r="807" spans="1:47" ht="15.75" thickBot="1" x14ac:dyDescent="0.25">
      <c r="A807" s="45">
        <v>1804</v>
      </c>
      <c r="B807" s="72"/>
      <c r="C807" s="71"/>
      <c r="D807" s="18"/>
      <c r="E807" s="18"/>
      <c r="F807" s="46"/>
      <c r="G807" s="47">
        <f t="shared" si="12"/>
        <v>0</v>
      </c>
      <c r="H807" s="51"/>
      <c r="I807" s="51"/>
      <c r="J807" s="18"/>
      <c r="K807" s="54"/>
      <c r="L807" s="4"/>
      <c r="M807" s="4"/>
      <c r="N807" s="4"/>
      <c r="O807" s="4"/>
      <c r="AQ807" s="29"/>
      <c r="AR807" s="25"/>
      <c r="AS807" s="26"/>
      <c r="AT807" s="27"/>
      <c r="AU807" s="28"/>
    </row>
    <row r="808" spans="1:47" ht="15.75" thickBot="1" x14ac:dyDescent="0.25">
      <c r="A808" s="45">
        <v>1805</v>
      </c>
      <c r="B808" s="72"/>
      <c r="C808" s="71"/>
      <c r="D808" s="18"/>
      <c r="E808" s="18"/>
      <c r="F808" s="46"/>
      <c r="G808" s="47">
        <f t="shared" ref="G808:G871" si="13">IFERROR(ROUNDDOWN(H808/I808,0),0)</f>
        <v>0</v>
      </c>
      <c r="H808" s="51"/>
      <c r="I808" s="51"/>
      <c r="J808" s="18"/>
      <c r="K808" s="54"/>
      <c r="L808" s="4"/>
      <c r="M808" s="4"/>
      <c r="N808" s="4"/>
      <c r="O808" s="4"/>
      <c r="AQ808" s="29"/>
      <c r="AR808" s="25"/>
      <c r="AS808" s="26"/>
      <c r="AT808" s="27"/>
      <c r="AU808" s="28"/>
    </row>
    <row r="809" spans="1:47" ht="15.75" thickBot="1" x14ac:dyDescent="0.25">
      <c r="A809" s="45">
        <v>1806</v>
      </c>
      <c r="B809" s="72"/>
      <c r="C809" s="71"/>
      <c r="D809" s="18"/>
      <c r="E809" s="18"/>
      <c r="F809" s="46"/>
      <c r="G809" s="47">
        <f t="shared" si="13"/>
        <v>0</v>
      </c>
      <c r="H809" s="51"/>
      <c r="I809" s="51"/>
      <c r="J809" s="18"/>
      <c r="K809" s="54"/>
      <c r="L809" s="4"/>
      <c r="M809" s="4"/>
      <c r="N809" s="4"/>
      <c r="O809" s="4"/>
      <c r="AQ809" s="29"/>
      <c r="AR809" s="25"/>
      <c r="AS809" s="26"/>
      <c r="AT809" s="27"/>
      <c r="AU809" s="28"/>
    </row>
    <row r="810" spans="1:47" ht="15.75" thickBot="1" x14ac:dyDescent="0.25">
      <c r="A810" s="45">
        <v>1807</v>
      </c>
      <c r="B810" s="72"/>
      <c r="C810" s="71"/>
      <c r="D810" s="18"/>
      <c r="E810" s="18"/>
      <c r="F810" s="46"/>
      <c r="G810" s="47">
        <f t="shared" si="13"/>
        <v>0</v>
      </c>
      <c r="H810" s="51"/>
      <c r="I810" s="51"/>
      <c r="J810" s="18"/>
      <c r="K810" s="54"/>
      <c r="L810" s="4"/>
      <c r="M810" s="4"/>
      <c r="N810" s="4"/>
      <c r="O810" s="4"/>
      <c r="AQ810" s="29"/>
      <c r="AR810" s="25"/>
      <c r="AS810" s="26"/>
      <c r="AT810" s="27"/>
      <c r="AU810" s="28"/>
    </row>
    <row r="811" spans="1:47" ht="15.75" thickBot="1" x14ac:dyDescent="0.25">
      <c r="A811" s="45">
        <v>1808</v>
      </c>
      <c r="B811" s="72"/>
      <c r="C811" s="71"/>
      <c r="D811" s="18"/>
      <c r="E811" s="18"/>
      <c r="F811" s="46"/>
      <c r="G811" s="47">
        <f t="shared" si="13"/>
        <v>0</v>
      </c>
      <c r="H811" s="51"/>
      <c r="I811" s="51"/>
      <c r="J811" s="18"/>
      <c r="K811" s="54"/>
      <c r="L811" s="4"/>
      <c r="M811" s="4"/>
      <c r="N811" s="4"/>
      <c r="O811" s="4"/>
      <c r="AQ811" s="29"/>
      <c r="AR811" s="25"/>
      <c r="AS811" s="26"/>
      <c r="AT811" s="27"/>
      <c r="AU811" s="28"/>
    </row>
    <row r="812" spans="1:47" ht="15.75" thickBot="1" x14ac:dyDescent="0.25">
      <c r="A812" s="45">
        <v>1809</v>
      </c>
      <c r="B812" s="72"/>
      <c r="C812" s="71"/>
      <c r="D812" s="18"/>
      <c r="E812" s="18"/>
      <c r="F812" s="46"/>
      <c r="G812" s="47">
        <f t="shared" si="13"/>
        <v>0</v>
      </c>
      <c r="H812" s="51"/>
      <c r="I812" s="51"/>
      <c r="J812" s="18"/>
      <c r="K812" s="54"/>
      <c r="L812" s="4"/>
      <c r="M812" s="4"/>
      <c r="N812" s="4"/>
      <c r="O812" s="4"/>
      <c r="AQ812" s="29"/>
      <c r="AR812" s="25"/>
      <c r="AS812" s="26"/>
      <c r="AT812" s="27"/>
      <c r="AU812" s="28"/>
    </row>
    <row r="813" spans="1:47" ht="15.75" thickBot="1" x14ac:dyDescent="0.25">
      <c r="A813" s="45">
        <v>1810</v>
      </c>
      <c r="B813" s="72"/>
      <c r="C813" s="71"/>
      <c r="D813" s="18"/>
      <c r="E813" s="18"/>
      <c r="F813" s="46"/>
      <c r="G813" s="47">
        <f t="shared" si="13"/>
        <v>0</v>
      </c>
      <c r="H813" s="51"/>
      <c r="I813" s="51"/>
      <c r="J813" s="18"/>
      <c r="K813" s="54"/>
      <c r="L813" s="4"/>
      <c r="M813" s="4"/>
      <c r="N813" s="4"/>
      <c r="O813" s="4"/>
      <c r="AQ813" s="29"/>
      <c r="AR813" s="25"/>
      <c r="AS813" s="26"/>
      <c r="AT813" s="27"/>
      <c r="AU813" s="28"/>
    </row>
    <row r="814" spans="1:47" ht="15.75" thickBot="1" x14ac:dyDescent="0.25">
      <c r="A814" s="45">
        <v>1811</v>
      </c>
      <c r="B814" s="72"/>
      <c r="C814" s="71"/>
      <c r="D814" s="18"/>
      <c r="E814" s="18"/>
      <c r="F814" s="46"/>
      <c r="G814" s="47">
        <f t="shared" si="13"/>
        <v>0</v>
      </c>
      <c r="H814" s="51"/>
      <c r="I814" s="51"/>
      <c r="J814" s="18"/>
      <c r="K814" s="54"/>
      <c r="L814" s="4"/>
      <c r="M814" s="4"/>
      <c r="N814" s="4"/>
      <c r="O814" s="4"/>
      <c r="AQ814" s="29"/>
      <c r="AR814" s="25"/>
      <c r="AS814" s="26"/>
      <c r="AT814" s="27"/>
      <c r="AU814" s="28"/>
    </row>
    <row r="815" spans="1:47" ht="15.75" thickBot="1" x14ac:dyDescent="0.25">
      <c r="A815" s="45">
        <v>1812</v>
      </c>
      <c r="B815" s="72"/>
      <c r="C815" s="71"/>
      <c r="D815" s="18"/>
      <c r="E815" s="18"/>
      <c r="F815" s="46"/>
      <c r="G815" s="47">
        <f t="shared" si="13"/>
        <v>0</v>
      </c>
      <c r="H815" s="51"/>
      <c r="I815" s="51"/>
      <c r="J815" s="18"/>
      <c r="K815" s="54"/>
      <c r="L815" s="4"/>
      <c r="M815" s="4"/>
      <c r="N815" s="4"/>
      <c r="O815" s="4"/>
      <c r="AQ815" s="29"/>
      <c r="AR815" s="25"/>
      <c r="AS815" s="26"/>
      <c r="AT815" s="27"/>
      <c r="AU815" s="28"/>
    </row>
    <row r="816" spans="1:47" ht="15.75" thickBot="1" x14ac:dyDescent="0.25">
      <c r="A816" s="45">
        <v>1813</v>
      </c>
      <c r="B816" s="72"/>
      <c r="C816" s="71"/>
      <c r="D816" s="18"/>
      <c r="E816" s="18"/>
      <c r="F816" s="46"/>
      <c r="G816" s="47">
        <f t="shared" si="13"/>
        <v>0</v>
      </c>
      <c r="H816" s="51"/>
      <c r="I816" s="51"/>
      <c r="J816" s="18"/>
      <c r="K816" s="54"/>
      <c r="L816" s="4"/>
      <c r="M816" s="4"/>
      <c r="N816" s="4"/>
      <c r="O816" s="4"/>
      <c r="AQ816" s="29"/>
      <c r="AR816" s="25"/>
      <c r="AS816" s="26"/>
      <c r="AT816" s="27"/>
      <c r="AU816" s="28"/>
    </row>
    <row r="817" spans="1:47" ht="15.75" thickBot="1" x14ac:dyDescent="0.25">
      <c r="A817" s="45">
        <v>1814</v>
      </c>
      <c r="B817" s="72"/>
      <c r="C817" s="71"/>
      <c r="D817" s="18"/>
      <c r="E817" s="18"/>
      <c r="F817" s="46"/>
      <c r="G817" s="47">
        <f t="shared" si="13"/>
        <v>0</v>
      </c>
      <c r="H817" s="51"/>
      <c r="I817" s="51"/>
      <c r="J817" s="18"/>
      <c r="K817" s="54"/>
      <c r="L817" s="4"/>
      <c r="M817" s="4"/>
      <c r="N817" s="4"/>
      <c r="O817" s="4"/>
      <c r="AQ817" s="29"/>
      <c r="AR817" s="25"/>
      <c r="AS817" s="26"/>
      <c r="AT817" s="27"/>
      <c r="AU817" s="28"/>
    </row>
    <row r="818" spans="1:47" ht="15.75" thickBot="1" x14ac:dyDescent="0.25">
      <c r="A818" s="45">
        <v>1815</v>
      </c>
      <c r="B818" s="72"/>
      <c r="C818" s="71"/>
      <c r="D818" s="18"/>
      <c r="E818" s="18"/>
      <c r="F818" s="46"/>
      <c r="G818" s="47">
        <f t="shared" si="13"/>
        <v>0</v>
      </c>
      <c r="H818" s="51"/>
      <c r="I818" s="51"/>
      <c r="J818" s="18"/>
      <c r="K818" s="54"/>
      <c r="L818" s="4"/>
      <c r="M818" s="4"/>
      <c r="N818" s="4"/>
      <c r="O818" s="4"/>
      <c r="AQ818" s="29"/>
      <c r="AR818" s="25"/>
      <c r="AS818" s="26"/>
      <c r="AT818" s="27"/>
      <c r="AU818" s="28"/>
    </row>
    <row r="819" spans="1:47" ht="15.75" thickBot="1" x14ac:dyDescent="0.25">
      <c r="A819" s="45">
        <v>1816</v>
      </c>
      <c r="B819" s="72"/>
      <c r="C819" s="71"/>
      <c r="D819" s="18"/>
      <c r="E819" s="18"/>
      <c r="F819" s="46"/>
      <c r="G819" s="47">
        <f t="shared" si="13"/>
        <v>0</v>
      </c>
      <c r="H819" s="51"/>
      <c r="I819" s="51"/>
      <c r="J819" s="18"/>
      <c r="K819" s="54"/>
      <c r="L819" s="4"/>
      <c r="M819" s="4"/>
      <c r="N819" s="4"/>
      <c r="O819" s="4"/>
      <c r="AQ819" s="29"/>
      <c r="AR819" s="25"/>
      <c r="AS819" s="26"/>
      <c r="AT819" s="27"/>
      <c r="AU819" s="28"/>
    </row>
    <row r="820" spans="1:47" ht="15.75" thickBot="1" x14ac:dyDescent="0.25">
      <c r="A820" s="45">
        <v>1817</v>
      </c>
      <c r="B820" s="72"/>
      <c r="C820" s="71"/>
      <c r="D820" s="18"/>
      <c r="E820" s="18"/>
      <c r="F820" s="46"/>
      <c r="G820" s="47">
        <f t="shared" si="13"/>
        <v>0</v>
      </c>
      <c r="H820" s="51"/>
      <c r="I820" s="51"/>
      <c r="J820" s="18"/>
      <c r="K820" s="54"/>
      <c r="L820" s="4"/>
      <c r="M820" s="4"/>
      <c r="N820" s="4"/>
      <c r="O820" s="4"/>
      <c r="AQ820" s="29"/>
      <c r="AR820" s="25"/>
      <c r="AS820" s="26"/>
      <c r="AT820" s="27"/>
      <c r="AU820" s="28"/>
    </row>
    <row r="821" spans="1:47" ht="15.75" thickBot="1" x14ac:dyDescent="0.25">
      <c r="A821" s="45">
        <v>1818</v>
      </c>
      <c r="B821" s="72"/>
      <c r="C821" s="71"/>
      <c r="D821" s="18"/>
      <c r="E821" s="18"/>
      <c r="F821" s="46"/>
      <c r="G821" s="47">
        <f t="shared" si="13"/>
        <v>0</v>
      </c>
      <c r="H821" s="51"/>
      <c r="I821" s="51"/>
      <c r="J821" s="18"/>
      <c r="K821" s="54"/>
      <c r="L821" s="4"/>
      <c r="M821" s="4"/>
      <c r="N821" s="4"/>
      <c r="O821" s="4"/>
      <c r="AQ821" s="29"/>
      <c r="AR821" s="25"/>
      <c r="AS821" s="26"/>
      <c r="AT821" s="27"/>
      <c r="AU821" s="28"/>
    </row>
    <row r="822" spans="1:47" ht="15.75" thickBot="1" x14ac:dyDescent="0.25">
      <c r="A822" s="45">
        <v>1819</v>
      </c>
      <c r="B822" s="72"/>
      <c r="C822" s="71"/>
      <c r="D822" s="18"/>
      <c r="E822" s="18"/>
      <c r="F822" s="46"/>
      <c r="G822" s="47">
        <f t="shared" si="13"/>
        <v>0</v>
      </c>
      <c r="H822" s="51"/>
      <c r="I822" s="51"/>
      <c r="J822" s="18"/>
      <c r="K822" s="54"/>
      <c r="L822" s="4"/>
      <c r="M822" s="4"/>
      <c r="N822" s="4"/>
      <c r="O822" s="4"/>
      <c r="AQ822" s="29"/>
      <c r="AR822" s="25"/>
      <c r="AS822" s="26"/>
      <c r="AT822" s="27"/>
      <c r="AU822" s="28"/>
    </row>
    <row r="823" spans="1:47" ht="15.75" thickBot="1" x14ac:dyDescent="0.25">
      <c r="A823" s="45">
        <v>1820</v>
      </c>
      <c r="B823" s="72"/>
      <c r="C823" s="71"/>
      <c r="D823" s="18"/>
      <c r="E823" s="18"/>
      <c r="F823" s="46"/>
      <c r="G823" s="47">
        <f t="shared" si="13"/>
        <v>0</v>
      </c>
      <c r="H823" s="51"/>
      <c r="I823" s="51"/>
      <c r="J823" s="18"/>
      <c r="K823" s="54"/>
      <c r="L823" s="4"/>
      <c r="M823" s="4"/>
      <c r="N823" s="4"/>
      <c r="O823" s="4"/>
      <c r="AQ823" s="29"/>
      <c r="AR823" s="25"/>
      <c r="AS823" s="26"/>
      <c r="AT823" s="27"/>
      <c r="AU823" s="28"/>
    </row>
    <row r="824" spans="1:47" ht="15.75" thickBot="1" x14ac:dyDescent="0.25">
      <c r="A824" s="45">
        <v>1821</v>
      </c>
      <c r="B824" s="72"/>
      <c r="C824" s="71"/>
      <c r="D824" s="18"/>
      <c r="E824" s="18"/>
      <c r="F824" s="46"/>
      <c r="G824" s="47">
        <f t="shared" si="13"/>
        <v>0</v>
      </c>
      <c r="H824" s="51"/>
      <c r="I824" s="51"/>
      <c r="J824" s="18"/>
      <c r="K824" s="54"/>
      <c r="L824" s="4"/>
      <c r="M824" s="4"/>
      <c r="N824" s="4"/>
      <c r="O824" s="4"/>
      <c r="AQ824" s="29"/>
      <c r="AR824" s="25"/>
      <c r="AS824" s="26"/>
      <c r="AT824" s="27"/>
      <c r="AU824" s="28"/>
    </row>
    <row r="825" spans="1:47" ht="15.75" thickBot="1" x14ac:dyDescent="0.25">
      <c r="A825" s="45">
        <v>1822</v>
      </c>
      <c r="B825" s="72"/>
      <c r="C825" s="71"/>
      <c r="D825" s="18"/>
      <c r="E825" s="18"/>
      <c r="F825" s="46"/>
      <c r="G825" s="47">
        <f t="shared" si="13"/>
        <v>0</v>
      </c>
      <c r="H825" s="51"/>
      <c r="I825" s="51"/>
      <c r="J825" s="18"/>
      <c r="K825" s="54"/>
      <c r="L825" s="4"/>
      <c r="M825" s="4"/>
      <c r="N825" s="4"/>
      <c r="O825" s="4"/>
      <c r="AQ825" s="29"/>
      <c r="AR825" s="25"/>
      <c r="AS825" s="26"/>
      <c r="AT825" s="27"/>
      <c r="AU825" s="28"/>
    </row>
    <row r="826" spans="1:47" ht="15.75" thickBot="1" x14ac:dyDescent="0.25">
      <c r="A826" s="45">
        <v>1823</v>
      </c>
      <c r="B826" s="72"/>
      <c r="C826" s="71"/>
      <c r="D826" s="18"/>
      <c r="E826" s="18"/>
      <c r="F826" s="46"/>
      <c r="G826" s="47">
        <f t="shared" si="13"/>
        <v>0</v>
      </c>
      <c r="H826" s="51"/>
      <c r="I826" s="51"/>
      <c r="J826" s="18"/>
      <c r="K826" s="54"/>
      <c r="L826" s="4"/>
      <c r="M826" s="4"/>
      <c r="N826" s="4"/>
      <c r="O826" s="4"/>
      <c r="AQ826" s="29"/>
      <c r="AR826" s="25"/>
      <c r="AS826" s="26"/>
      <c r="AT826" s="27"/>
      <c r="AU826" s="28"/>
    </row>
    <row r="827" spans="1:47" ht="15.75" thickBot="1" x14ac:dyDescent="0.25">
      <c r="A827" s="45">
        <v>1824</v>
      </c>
      <c r="B827" s="72"/>
      <c r="C827" s="71"/>
      <c r="D827" s="18"/>
      <c r="E827" s="18"/>
      <c r="F827" s="46"/>
      <c r="G827" s="47">
        <f t="shared" si="13"/>
        <v>0</v>
      </c>
      <c r="H827" s="51"/>
      <c r="I827" s="51"/>
      <c r="J827" s="18"/>
      <c r="K827" s="54"/>
      <c r="L827" s="4"/>
      <c r="M827" s="4"/>
      <c r="N827" s="4"/>
      <c r="O827" s="4"/>
      <c r="AQ827" s="29"/>
      <c r="AR827" s="25"/>
      <c r="AS827" s="26"/>
      <c r="AT827" s="27"/>
      <c r="AU827" s="28"/>
    </row>
    <row r="828" spans="1:47" ht="15.75" thickBot="1" x14ac:dyDescent="0.25">
      <c r="A828" s="45">
        <v>1825</v>
      </c>
      <c r="B828" s="72"/>
      <c r="C828" s="71"/>
      <c r="D828" s="18"/>
      <c r="E828" s="18"/>
      <c r="F828" s="46"/>
      <c r="G828" s="47">
        <f t="shared" si="13"/>
        <v>0</v>
      </c>
      <c r="H828" s="51"/>
      <c r="I828" s="51"/>
      <c r="J828" s="18"/>
      <c r="K828" s="54"/>
      <c r="L828" s="4"/>
      <c r="M828" s="4"/>
      <c r="N828" s="4"/>
      <c r="O828" s="4"/>
      <c r="AQ828" s="29"/>
      <c r="AR828" s="25"/>
      <c r="AS828" s="26"/>
      <c r="AT828" s="27"/>
      <c r="AU828" s="28"/>
    </row>
    <row r="829" spans="1:47" ht="15.75" thickBot="1" x14ac:dyDescent="0.25">
      <c r="A829" s="45">
        <v>1826</v>
      </c>
      <c r="B829" s="72"/>
      <c r="C829" s="71"/>
      <c r="D829" s="18"/>
      <c r="E829" s="18"/>
      <c r="F829" s="46"/>
      <c r="G829" s="47">
        <f t="shared" si="13"/>
        <v>0</v>
      </c>
      <c r="H829" s="51"/>
      <c r="I829" s="51"/>
      <c r="J829" s="18"/>
      <c r="K829" s="54"/>
      <c r="L829" s="4"/>
      <c r="M829" s="4"/>
      <c r="N829" s="4"/>
      <c r="O829" s="4"/>
      <c r="AQ829" s="29"/>
      <c r="AR829" s="25"/>
      <c r="AS829" s="26"/>
      <c r="AT829" s="27"/>
      <c r="AU829" s="28"/>
    </row>
    <row r="830" spans="1:47" ht="15.75" thickBot="1" x14ac:dyDescent="0.25">
      <c r="A830" s="45">
        <v>1827</v>
      </c>
      <c r="B830" s="72"/>
      <c r="C830" s="71"/>
      <c r="D830" s="18"/>
      <c r="E830" s="18"/>
      <c r="F830" s="46"/>
      <c r="G830" s="47">
        <f t="shared" si="13"/>
        <v>0</v>
      </c>
      <c r="H830" s="51"/>
      <c r="I830" s="51"/>
      <c r="J830" s="18"/>
      <c r="K830" s="54"/>
      <c r="L830" s="4"/>
      <c r="M830" s="4"/>
      <c r="N830" s="4"/>
      <c r="O830" s="4"/>
      <c r="AQ830" s="29"/>
      <c r="AR830" s="25"/>
      <c r="AS830" s="26"/>
      <c r="AT830" s="27"/>
      <c r="AU830" s="28"/>
    </row>
    <row r="831" spans="1:47" ht="15.75" thickBot="1" x14ac:dyDescent="0.25">
      <c r="A831" s="45">
        <v>1828</v>
      </c>
      <c r="B831" s="72"/>
      <c r="C831" s="71"/>
      <c r="D831" s="18"/>
      <c r="E831" s="18"/>
      <c r="F831" s="46"/>
      <c r="G831" s="47">
        <f t="shared" si="13"/>
        <v>0</v>
      </c>
      <c r="H831" s="51"/>
      <c r="I831" s="51"/>
      <c r="J831" s="18"/>
      <c r="K831" s="54"/>
      <c r="L831" s="4"/>
      <c r="M831" s="4"/>
      <c r="N831" s="4"/>
      <c r="O831" s="4"/>
      <c r="AQ831" s="29"/>
      <c r="AR831" s="25"/>
      <c r="AS831" s="26"/>
      <c r="AT831" s="27"/>
      <c r="AU831" s="28"/>
    </row>
    <row r="832" spans="1:47" ht="15.75" thickBot="1" x14ac:dyDescent="0.25">
      <c r="A832" s="45">
        <v>1829</v>
      </c>
      <c r="B832" s="72"/>
      <c r="C832" s="71"/>
      <c r="D832" s="18"/>
      <c r="E832" s="18"/>
      <c r="F832" s="46"/>
      <c r="G832" s="47">
        <f t="shared" si="13"/>
        <v>0</v>
      </c>
      <c r="H832" s="51"/>
      <c r="I832" s="51"/>
      <c r="J832" s="18"/>
      <c r="K832" s="54"/>
      <c r="L832" s="4"/>
      <c r="M832" s="4"/>
      <c r="N832" s="4"/>
      <c r="O832" s="4"/>
      <c r="AQ832" s="29"/>
      <c r="AR832" s="25"/>
      <c r="AS832" s="26"/>
      <c r="AT832" s="27"/>
      <c r="AU832" s="28"/>
    </row>
    <row r="833" spans="1:47" ht="15.75" thickBot="1" x14ac:dyDescent="0.25">
      <c r="A833" s="45">
        <v>1830</v>
      </c>
      <c r="B833" s="72"/>
      <c r="C833" s="71"/>
      <c r="D833" s="18"/>
      <c r="E833" s="18"/>
      <c r="F833" s="46"/>
      <c r="G833" s="47">
        <f t="shared" si="13"/>
        <v>0</v>
      </c>
      <c r="H833" s="51"/>
      <c r="I833" s="51"/>
      <c r="J833" s="18"/>
      <c r="K833" s="54"/>
      <c r="L833" s="4"/>
      <c r="M833" s="4"/>
      <c r="N833" s="4"/>
      <c r="O833" s="4"/>
      <c r="AQ833" s="29"/>
      <c r="AR833" s="25"/>
      <c r="AS833" s="26"/>
      <c r="AT833" s="27"/>
      <c r="AU833" s="28"/>
    </row>
    <row r="834" spans="1:47" ht="15.75" thickBot="1" x14ac:dyDescent="0.25">
      <c r="A834" s="45">
        <v>1831</v>
      </c>
      <c r="B834" s="72"/>
      <c r="C834" s="71"/>
      <c r="D834" s="18"/>
      <c r="E834" s="18"/>
      <c r="F834" s="46"/>
      <c r="G834" s="47">
        <f t="shared" si="13"/>
        <v>0</v>
      </c>
      <c r="H834" s="51"/>
      <c r="I834" s="51"/>
      <c r="J834" s="18"/>
      <c r="K834" s="54"/>
      <c r="L834" s="4"/>
      <c r="M834" s="4"/>
      <c r="N834" s="4"/>
      <c r="O834" s="4"/>
      <c r="AQ834" s="29"/>
      <c r="AR834" s="25"/>
      <c r="AS834" s="26"/>
      <c r="AT834" s="27"/>
      <c r="AU834" s="28"/>
    </row>
    <row r="835" spans="1:47" ht="15.75" thickBot="1" x14ac:dyDescent="0.25">
      <c r="A835" s="45">
        <v>1832</v>
      </c>
      <c r="B835" s="72"/>
      <c r="C835" s="71"/>
      <c r="D835" s="18"/>
      <c r="E835" s="18"/>
      <c r="F835" s="46"/>
      <c r="G835" s="47">
        <f t="shared" si="13"/>
        <v>0</v>
      </c>
      <c r="H835" s="51"/>
      <c r="I835" s="51"/>
      <c r="J835" s="18"/>
      <c r="K835" s="54"/>
      <c r="L835" s="4"/>
      <c r="M835" s="4"/>
      <c r="N835" s="4"/>
      <c r="O835" s="4"/>
      <c r="AQ835" s="29"/>
      <c r="AR835" s="25"/>
      <c r="AS835" s="26"/>
      <c r="AT835" s="27"/>
      <c r="AU835" s="28"/>
    </row>
    <row r="836" spans="1:47" ht="15.75" thickBot="1" x14ac:dyDescent="0.25">
      <c r="A836" s="45">
        <v>1833</v>
      </c>
      <c r="B836" s="72"/>
      <c r="C836" s="71"/>
      <c r="D836" s="18"/>
      <c r="E836" s="18"/>
      <c r="F836" s="46"/>
      <c r="G836" s="47">
        <f t="shared" si="13"/>
        <v>0</v>
      </c>
      <c r="H836" s="51"/>
      <c r="I836" s="51"/>
      <c r="J836" s="18"/>
      <c r="K836" s="54"/>
      <c r="L836" s="4"/>
      <c r="M836" s="4"/>
      <c r="N836" s="4"/>
      <c r="O836" s="4"/>
      <c r="AQ836" s="29"/>
      <c r="AR836" s="25"/>
      <c r="AS836" s="26"/>
      <c r="AT836" s="27"/>
      <c r="AU836" s="28"/>
    </row>
    <row r="837" spans="1:47" ht="15.75" thickBot="1" x14ac:dyDescent="0.25">
      <c r="A837" s="45">
        <v>1834</v>
      </c>
      <c r="B837" s="72"/>
      <c r="C837" s="71"/>
      <c r="D837" s="18"/>
      <c r="E837" s="18"/>
      <c r="F837" s="46"/>
      <c r="G837" s="47">
        <f t="shared" si="13"/>
        <v>0</v>
      </c>
      <c r="H837" s="51"/>
      <c r="I837" s="51"/>
      <c r="J837" s="18"/>
      <c r="K837" s="54"/>
      <c r="L837" s="4"/>
      <c r="M837" s="4"/>
      <c r="N837" s="4"/>
      <c r="O837" s="4"/>
      <c r="AQ837" s="29"/>
      <c r="AR837" s="25"/>
      <c r="AS837" s="26"/>
      <c r="AT837" s="27"/>
      <c r="AU837" s="28"/>
    </row>
    <row r="838" spans="1:47" ht="15.75" thickBot="1" x14ac:dyDescent="0.25">
      <c r="A838" s="45">
        <v>1835</v>
      </c>
      <c r="B838" s="72"/>
      <c r="C838" s="71"/>
      <c r="D838" s="18"/>
      <c r="E838" s="18"/>
      <c r="F838" s="46"/>
      <c r="G838" s="47">
        <f t="shared" si="13"/>
        <v>0</v>
      </c>
      <c r="H838" s="51"/>
      <c r="I838" s="51"/>
      <c r="J838" s="18"/>
      <c r="K838" s="54"/>
      <c r="L838" s="4"/>
      <c r="M838" s="4"/>
      <c r="N838" s="4"/>
      <c r="O838" s="4"/>
      <c r="AQ838" s="29"/>
      <c r="AR838" s="25"/>
      <c r="AS838" s="26"/>
      <c r="AT838" s="27"/>
      <c r="AU838" s="28"/>
    </row>
    <row r="839" spans="1:47" ht="15.75" thickBot="1" x14ac:dyDescent="0.25">
      <c r="A839" s="45">
        <v>1836</v>
      </c>
      <c r="B839" s="72"/>
      <c r="C839" s="71"/>
      <c r="D839" s="18"/>
      <c r="E839" s="18"/>
      <c r="F839" s="46"/>
      <c r="G839" s="47">
        <f t="shared" si="13"/>
        <v>0</v>
      </c>
      <c r="H839" s="51"/>
      <c r="I839" s="51"/>
      <c r="J839" s="18"/>
      <c r="K839" s="54"/>
      <c r="L839" s="4"/>
      <c r="M839" s="4"/>
      <c r="N839" s="4"/>
      <c r="O839" s="4"/>
      <c r="AQ839" s="29"/>
      <c r="AR839" s="25"/>
      <c r="AS839" s="26"/>
      <c r="AT839" s="27"/>
      <c r="AU839" s="28"/>
    </row>
    <row r="840" spans="1:47" ht="15.75" thickBot="1" x14ac:dyDescent="0.25">
      <c r="A840" s="45">
        <v>1837</v>
      </c>
      <c r="B840" s="72"/>
      <c r="C840" s="71"/>
      <c r="D840" s="18"/>
      <c r="E840" s="18"/>
      <c r="F840" s="46"/>
      <c r="G840" s="47">
        <f t="shared" si="13"/>
        <v>0</v>
      </c>
      <c r="H840" s="51"/>
      <c r="I840" s="51"/>
      <c r="J840" s="18"/>
      <c r="K840" s="54"/>
      <c r="L840" s="4"/>
      <c r="M840" s="4"/>
      <c r="N840" s="4"/>
      <c r="O840" s="4"/>
      <c r="AQ840" s="29"/>
      <c r="AR840" s="25"/>
      <c r="AS840" s="26"/>
      <c r="AT840" s="27"/>
      <c r="AU840" s="28"/>
    </row>
    <row r="841" spans="1:47" ht="15.75" thickBot="1" x14ac:dyDescent="0.25">
      <c r="A841" s="45">
        <v>1838</v>
      </c>
      <c r="B841" s="72"/>
      <c r="C841" s="71"/>
      <c r="D841" s="18"/>
      <c r="E841" s="18"/>
      <c r="F841" s="46"/>
      <c r="G841" s="47">
        <f t="shared" si="13"/>
        <v>0</v>
      </c>
      <c r="H841" s="51"/>
      <c r="I841" s="51"/>
      <c r="J841" s="18"/>
      <c r="K841" s="54"/>
      <c r="L841" s="4"/>
      <c r="M841" s="4"/>
      <c r="N841" s="4"/>
      <c r="O841" s="4"/>
      <c r="AQ841" s="29"/>
      <c r="AR841" s="25"/>
      <c r="AS841" s="26"/>
      <c r="AT841" s="27"/>
      <c r="AU841" s="28"/>
    </row>
    <row r="842" spans="1:47" ht="15.75" thickBot="1" x14ac:dyDescent="0.25">
      <c r="A842" s="45">
        <v>1839</v>
      </c>
      <c r="B842" s="72"/>
      <c r="C842" s="71"/>
      <c r="D842" s="18"/>
      <c r="E842" s="18"/>
      <c r="F842" s="46"/>
      <c r="G842" s="47">
        <f t="shared" si="13"/>
        <v>0</v>
      </c>
      <c r="H842" s="51"/>
      <c r="I842" s="51"/>
      <c r="J842" s="18"/>
      <c r="K842" s="54"/>
      <c r="L842" s="4"/>
      <c r="M842" s="4"/>
      <c r="N842" s="4"/>
      <c r="O842" s="4"/>
      <c r="AQ842" s="29"/>
      <c r="AR842" s="25"/>
      <c r="AS842" s="26"/>
      <c r="AT842" s="27"/>
      <c r="AU842" s="28"/>
    </row>
    <row r="843" spans="1:47" ht="15.75" thickBot="1" x14ac:dyDescent="0.25">
      <c r="A843" s="45">
        <v>1840</v>
      </c>
      <c r="B843" s="72"/>
      <c r="C843" s="71"/>
      <c r="D843" s="18"/>
      <c r="E843" s="18"/>
      <c r="F843" s="46"/>
      <c r="G843" s="47">
        <f t="shared" si="13"/>
        <v>0</v>
      </c>
      <c r="H843" s="51"/>
      <c r="I843" s="51"/>
      <c r="J843" s="18"/>
      <c r="K843" s="54"/>
      <c r="L843" s="4"/>
      <c r="M843" s="4"/>
      <c r="N843" s="4"/>
      <c r="O843" s="4"/>
      <c r="AQ843" s="29"/>
      <c r="AR843" s="25"/>
      <c r="AS843" s="26"/>
      <c r="AT843" s="27"/>
      <c r="AU843" s="28"/>
    </row>
    <row r="844" spans="1:47" ht="15.75" thickBot="1" x14ac:dyDescent="0.25">
      <c r="A844" s="45">
        <v>1841</v>
      </c>
      <c r="B844" s="72"/>
      <c r="C844" s="71"/>
      <c r="D844" s="18"/>
      <c r="E844" s="18"/>
      <c r="F844" s="46"/>
      <c r="G844" s="47">
        <f t="shared" si="13"/>
        <v>0</v>
      </c>
      <c r="H844" s="51"/>
      <c r="I844" s="51"/>
      <c r="J844" s="18"/>
      <c r="K844" s="54"/>
      <c r="L844" s="4"/>
      <c r="M844" s="4"/>
      <c r="N844" s="4"/>
      <c r="O844" s="4"/>
      <c r="AQ844" s="29"/>
      <c r="AR844" s="25"/>
      <c r="AS844" s="26"/>
      <c r="AT844" s="27"/>
      <c r="AU844" s="28"/>
    </row>
    <row r="845" spans="1:47" ht="15.75" thickBot="1" x14ac:dyDescent="0.25">
      <c r="A845" s="45">
        <v>1842</v>
      </c>
      <c r="B845" s="72"/>
      <c r="C845" s="71"/>
      <c r="D845" s="18"/>
      <c r="E845" s="18"/>
      <c r="F845" s="46"/>
      <c r="G845" s="47">
        <f t="shared" si="13"/>
        <v>0</v>
      </c>
      <c r="H845" s="51"/>
      <c r="I845" s="51"/>
      <c r="J845" s="18"/>
      <c r="K845" s="54"/>
      <c r="L845" s="4"/>
      <c r="M845" s="4"/>
      <c r="N845" s="4"/>
      <c r="O845" s="4"/>
      <c r="AQ845" s="29"/>
      <c r="AR845" s="25"/>
      <c r="AS845" s="26"/>
      <c r="AT845" s="27"/>
      <c r="AU845" s="28"/>
    </row>
    <row r="846" spans="1:47" ht="15.75" thickBot="1" x14ac:dyDescent="0.25">
      <c r="A846" s="45">
        <v>1843</v>
      </c>
      <c r="B846" s="72"/>
      <c r="C846" s="71"/>
      <c r="D846" s="18"/>
      <c r="E846" s="18"/>
      <c r="F846" s="46"/>
      <c r="G846" s="47">
        <f t="shared" si="13"/>
        <v>0</v>
      </c>
      <c r="H846" s="51"/>
      <c r="I846" s="51"/>
      <c r="J846" s="18"/>
      <c r="K846" s="54"/>
      <c r="L846" s="4"/>
      <c r="M846" s="4"/>
      <c r="N846" s="4"/>
      <c r="O846" s="4"/>
      <c r="AQ846" s="29"/>
      <c r="AR846" s="25"/>
      <c r="AS846" s="26"/>
      <c r="AT846" s="27"/>
      <c r="AU846" s="28"/>
    </row>
    <row r="847" spans="1:47" ht="15.75" thickBot="1" x14ac:dyDescent="0.25">
      <c r="A847" s="45">
        <v>1844</v>
      </c>
      <c r="B847" s="72"/>
      <c r="C847" s="71"/>
      <c r="D847" s="18"/>
      <c r="E847" s="18"/>
      <c r="F847" s="46"/>
      <c r="G847" s="47">
        <f t="shared" si="13"/>
        <v>0</v>
      </c>
      <c r="H847" s="51"/>
      <c r="I847" s="51"/>
      <c r="J847" s="18"/>
      <c r="K847" s="54"/>
      <c r="L847" s="4"/>
      <c r="M847" s="4"/>
      <c r="N847" s="4"/>
      <c r="O847" s="4"/>
      <c r="AQ847" s="29"/>
      <c r="AR847" s="25"/>
      <c r="AS847" s="26"/>
      <c r="AT847" s="27"/>
      <c r="AU847" s="28"/>
    </row>
    <row r="848" spans="1:47" ht="15.75" thickBot="1" x14ac:dyDescent="0.25">
      <c r="A848" s="45">
        <v>1845</v>
      </c>
      <c r="B848" s="72"/>
      <c r="C848" s="71"/>
      <c r="D848" s="18"/>
      <c r="E848" s="18"/>
      <c r="F848" s="46"/>
      <c r="G848" s="47">
        <f t="shared" si="13"/>
        <v>0</v>
      </c>
      <c r="H848" s="51"/>
      <c r="I848" s="51"/>
      <c r="J848" s="18"/>
      <c r="K848" s="54"/>
      <c r="L848" s="4"/>
      <c r="M848" s="4"/>
      <c r="N848" s="4"/>
      <c r="O848" s="4"/>
      <c r="AQ848" s="29"/>
      <c r="AR848" s="25"/>
      <c r="AS848" s="26"/>
      <c r="AT848" s="27"/>
      <c r="AU848" s="28"/>
    </row>
    <row r="849" spans="1:47" ht="15.75" thickBot="1" x14ac:dyDescent="0.25">
      <c r="A849" s="45">
        <v>1846</v>
      </c>
      <c r="B849" s="72"/>
      <c r="C849" s="71"/>
      <c r="D849" s="18"/>
      <c r="E849" s="18"/>
      <c r="F849" s="46"/>
      <c r="G849" s="47">
        <f t="shared" si="13"/>
        <v>0</v>
      </c>
      <c r="H849" s="51"/>
      <c r="I849" s="51"/>
      <c r="J849" s="18"/>
      <c r="K849" s="54"/>
      <c r="L849" s="4"/>
      <c r="M849" s="4"/>
      <c r="N849" s="4"/>
      <c r="O849" s="4"/>
      <c r="AQ849" s="29"/>
      <c r="AR849" s="25"/>
      <c r="AS849" s="26"/>
      <c r="AT849" s="27"/>
      <c r="AU849" s="28"/>
    </row>
    <row r="850" spans="1:47" ht="15.75" thickBot="1" x14ac:dyDescent="0.25">
      <c r="A850" s="45">
        <v>1847</v>
      </c>
      <c r="B850" s="72"/>
      <c r="C850" s="71"/>
      <c r="D850" s="18"/>
      <c r="E850" s="18"/>
      <c r="F850" s="46"/>
      <c r="G850" s="47">
        <f t="shared" si="13"/>
        <v>0</v>
      </c>
      <c r="H850" s="51"/>
      <c r="I850" s="51"/>
      <c r="J850" s="18"/>
      <c r="K850" s="54"/>
      <c r="L850" s="4"/>
      <c r="M850" s="4"/>
      <c r="N850" s="4"/>
      <c r="O850" s="4"/>
      <c r="AQ850" s="29"/>
      <c r="AR850" s="25"/>
      <c r="AS850" s="26"/>
      <c r="AT850" s="27"/>
      <c r="AU850" s="28"/>
    </row>
    <row r="851" spans="1:47" ht="15.75" thickBot="1" x14ac:dyDescent="0.25">
      <c r="A851" s="45">
        <v>1848</v>
      </c>
      <c r="B851" s="72"/>
      <c r="C851" s="71"/>
      <c r="D851" s="18"/>
      <c r="E851" s="18"/>
      <c r="F851" s="46"/>
      <c r="G851" s="47">
        <f t="shared" si="13"/>
        <v>0</v>
      </c>
      <c r="H851" s="51"/>
      <c r="I851" s="51"/>
      <c r="J851" s="18"/>
      <c r="K851" s="54"/>
      <c r="L851" s="4"/>
      <c r="M851" s="4"/>
      <c r="N851" s="4"/>
      <c r="O851" s="4"/>
      <c r="AQ851" s="29"/>
      <c r="AR851" s="25"/>
      <c r="AS851" s="26"/>
      <c r="AT851" s="27"/>
      <c r="AU851" s="28"/>
    </row>
    <row r="852" spans="1:47" ht="15.75" thickBot="1" x14ac:dyDescent="0.25">
      <c r="A852" s="45">
        <v>1849</v>
      </c>
      <c r="B852" s="72"/>
      <c r="C852" s="71"/>
      <c r="D852" s="18"/>
      <c r="E852" s="18"/>
      <c r="F852" s="46"/>
      <c r="G852" s="47">
        <f t="shared" si="13"/>
        <v>0</v>
      </c>
      <c r="H852" s="51"/>
      <c r="I852" s="51"/>
      <c r="J852" s="18"/>
      <c r="K852" s="54"/>
      <c r="L852" s="4"/>
      <c r="M852" s="4"/>
      <c r="N852" s="4"/>
      <c r="O852" s="4"/>
      <c r="AQ852" s="29"/>
      <c r="AR852" s="25"/>
      <c r="AS852" s="26"/>
      <c r="AT852" s="27"/>
      <c r="AU852" s="28"/>
    </row>
    <row r="853" spans="1:47" ht="15.75" thickBot="1" x14ac:dyDescent="0.25">
      <c r="A853" s="45">
        <v>1850</v>
      </c>
      <c r="B853" s="72"/>
      <c r="C853" s="71"/>
      <c r="D853" s="18"/>
      <c r="E853" s="18"/>
      <c r="F853" s="46"/>
      <c r="G853" s="47">
        <f t="shared" si="13"/>
        <v>0</v>
      </c>
      <c r="H853" s="51"/>
      <c r="I853" s="51"/>
      <c r="J853" s="18"/>
      <c r="K853" s="54"/>
      <c r="L853" s="4"/>
      <c r="M853" s="4"/>
      <c r="N853" s="4"/>
      <c r="O853" s="4"/>
      <c r="AQ853" s="29"/>
      <c r="AR853" s="25"/>
      <c r="AS853" s="26"/>
      <c r="AT853" s="27"/>
      <c r="AU853" s="28"/>
    </row>
    <row r="854" spans="1:47" ht="15.75" thickBot="1" x14ac:dyDescent="0.25">
      <c r="A854" s="45">
        <v>1851</v>
      </c>
      <c r="B854" s="72"/>
      <c r="C854" s="71"/>
      <c r="D854" s="18"/>
      <c r="E854" s="18"/>
      <c r="F854" s="46"/>
      <c r="G854" s="47">
        <f t="shared" si="13"/>
        <v>0</v>
      </c>
      <c r="H854" s="51"/>
      <c r="I854" s="51"/>
      <c r="J854" s="18"/>
      <c r="K854" s="54"/>
      <c r="L854" s="4"/>
      <c r="M854" s="4"/>
      <c r="N854" s="4"/>
      <c r="O854" s="4"/>
      <c r="AQ854" s="29"/>
      <c r="AR854" s="25"/>
      <c r="AS854" s="26"/>
      <c r="AT854" s="27"/>
      <c r="AU854" s="28"/>
    </row>
    <row r="855" spans="1:47" ht="15.75" thickBot="1" x14ac:dyDescent="0.25">
      <c r="A855" s="45">
        <v>1852</v>
      </c>
      <c r="B855" s="72"/>
      <c r="C855" s="71"/>
      <c r="D855" s="18"/>
      <c r="E855" s="18"/>
      <c r="F855" s="46"/>
      <c r="G855" s="47">
        <f t="shared" si="13"/>
        <v>0</v>
      </c>
      <c r="H855" s="51"/>
      <c r="I855" s="51"/>
      <c r="J855" s="18"/>
      <c r="K855" s="54"/>
      <c r="L855" s="4"/>
      <c r="M855" s="4"/>
      <c r="N855" s="4"/>
      <c r="O855" s="4"/>
      <c r="AQ855" s="29"/>
      <c r="AR855" s="25"/>
      <c r="AS855" s="26"/>
      <c r="AT855" s="27"/>
      <c r="AU855" s="28"/>
    </row>
    <row r="856" spans="1:47" ht="15.75" thickBot="1" x14ac:dyDescent="0.25">
      <c r="A856" s="45">
        <v>1853</v>
      </c>
      <c r="B856" s="72"/>
      <c r="C856" s="71"/>
      <c r="D856" s="18"/>
      <c r="E856" s="18"/>
      <c r="F856" s="46"/>
      <c r="G856" s="47">
        <f t="shared" si="13"/>
        <v>0</v>
      </c>
      <c r="H856" s="51"/>
      <c r="I856" s="51"/>
      <c r="J856" s="18"/>
      <c r="K856" s="54"/>
      <c r="L856" s="4"/>
      <c r="M856" s="4"/>
      <c r="N856" s="4"/>
      <c r="O856" s="4"/>
      <c r="AQ856" s="29"/>
      <c r="AR856" s="25"/>
      <c r="AS856" s="26"/>
      <c r="AT856" s="27"/>
      <c r="AU856" s="28"/>
    </row>
    <row r="857" spans="1:47" ht="15.75" thickBot="1" x14ac:dyDescent="0.25">
      <c r="A857" s="45">
        <v>1854</v>
      </c>
      <c r="B857" s="72"/>
      <c r="C857" s="71"/>
      <c r="D857" s="18"/>
      <c r="E857" s="18"/>
      <c r="F857" s="46"/>
      <c r="G857" s="47">
        <f t="shared" si="13"/>
        <v>0</v>
      </c>
      <c r="H857" s="51"/>
      <c r="I857" s="51"/>
      <c r="J857" s="18"/>
      <c r="K857" s="54"/>
      <c r="L857" s="4"/>
      <c r="M857" s="4"/>
      <c r="N857" s="4"/>
      <c r="O857" s="4"/>
      <c r="AQ857" s="29"/>
      <c r="AR857" s="25"/>
      <c r="AS857" s="26"/>
      <c r="AT857" s="27"/>
      <c r="AU857" s="28"/>
    </row>
    <row r="858" spans="1:47" ht="15.75" thickBot="1" x14ac:dyDescent="0.25">
      <c r="A858" s="45">
        <v>1855</v>
      </c>
      <c r="B858" s="72"/>
      <c r="C858" s="71"/>
      <c r="D858" s="18"/>
      <c r="E858" s="18"/>
      <c r="F858" s="46"/>
      <c r="G858" s="47">
        <f t="shared" si="13"/>
        <v>0</v>
      </c>
      <c r="H858" s="51"/>
      <c r="I858" s="51"/>
      <c r="J858" s="18"/>
      <c r="K858" s="54"/>
      <c r="L858" s="4"/>
      <c r="M858" s="4"/>
      <c r="N858" s="4"/>
      <c r="O858" s="4"/>
      <c r="AQ858" s="29"/>
      <c r="AR858" s="25"/>
      <c r="AS858" s="26"/>
      <c r="AT858" s="27"/>
      <c r="AU858" s="28"/>
    </row>
    <row r="859" spans="1:47" ht="15.75" thickBot="1" x14ac:dyDescent="0.25">
      <c r="A859" s="45">
        <v>1856</v>
      </c>
      <c r="B859" s="72"/>
      <c r="C859" s="71"/>
      <c r="D859" s="18"/>
      <c r="E859" s="18"/>
      <c r="F859" s="46"/>
      <c r="G859" s="47">
        <f t="shared" si="13"/>
        <v>0</v>
      </c>
      <c r="H859" s="51"/>
      <c r="I859" s="51"/>
      <c r="J859" s="18"/>
      <c r="K859" s="54"/>
      <c r="L859" s="4"/>
      <c r="M859" s="4"/>
      <c r="N859" s="4"/>
      <c r="O859" s="4"/>
      <c r="AQ859" s="29"/>
      <c r="AR859" s="25"/>
      <c r="AS859" s="26"/>
      <c r="AT859" s="27"/>
      <c r="AU859" s="28"/>
    </row>
    <row r="860" spans="1:47" ht="15.75" thickBot="1" x14ac:dyDescent="0.25">
      <c r="A860" s="45">
        <v>1857</v>
      </c>
      <c r="B860" s="72"/>
      <c r="C860" s="71"/>
      <c r="D860" s="18"/>
      <c r="E860" s="18"/>
      <c r="F860" s="46"/>
      <c r="G860" s="47">
        <f t="shared" si="13"/>
        <v>0</v>
      </c>
      <c r="H860" s="51"/>
      <c r="I860" s="51"/>
      <c r="J860" s="18"/>
      <c r="K860" s="54"/>
      <c r="L860" s="4"/>
      <c r="M860" s="4"/>
      <c r="N860" s="4"/>
      <c r="O860" s="4"/>
      <c r="AQ860" s="29"/>
      <c r="AR860" s="25"/>
      <c r="AS860" s="26"/>
      <c r="AT860" s="27"/>
      <c r="AU860" s="28"/>
    </row>
    <row r="861" spans="1:47" ht="15.75" thickBot="1" x14ac:dyDescent="0.25">
      <c r="A861" s="45">
        <v>1858</v>
      </c>
      <c r="B861" s="72"/>
      <c r="C861" s="71"/>
      <c r="D861" s="18"/>
      <c r="E861" s="18"/>
      <c r="F861" s="46"/>
      <c r="G861" s="47">
        <f t="shared" si="13"/>
        <v>0</v>
      </c>
      <c r="H861" s="51"/>
      <c r="I861" s="51"/>
      <c r="J861" s="18"/>
      <c r="K861" s="54"/>
      <c r="L861" s="4"/>
      <c r="M861" s="4"/>
      <c r="N861" s="4"/>
      <c r="O861" s="4"/>
      <c r="AQ861" s="29"/>
      <c r="AR861" s="25"/>
      <c r="AS861" s="26"/>
      <c r="AT861" s="27"/>
      <c r="AU861" s="28"/>
    </row>
    <row r="862" spans="1:47" ht="15.75" thickBot="1" x14ac:dyDescent="0.25">
      <c r="A862" s="45">
        <v>1859</v>
      </c>
      <c r="B862" s="72"/>
      <c r="C862" s="71"/>
      <c r="D862" s="18"/>
      <c r="E862" s="18"/>
      <c r="F862" s="46"/>
      <c r="G862" s="47">
        <f t="shared" si="13"/>
        <v>0</v>
      </c>
      <c r="H862" s="51"/>
      <c r="I862" s="51"/>
      <c r="J862" s="18"/>
      <c r="K862" s="54"/>
      <c r="L862" s="4"/>
      <c r="M862" s="4"/>
      <c r="N862" s="4"/>
      <c r="O862" s="4"/>
      <c r="AQ862" s="29"/>
      <c r="AR862" s="25"/>
      <c r="AS862" s="26"/>
      <c r="AT862" s="27"/>
      <c r="AU862" s="28"/>
    </row>
    <row r="863" spans="1:47" ht="15.75" thickBot="1" x14ac:dyDescent="0.25">
      <c r="A863" s="45">
        <v>1860</v>
      </c>
      <c r="B863" s="72"/>
      <c r="C863" s="71"/>
      <c r="D863" s="18"/>
      <c r="E863" s="18"/>
      <c r="F863" s="46"/>
      <c r="G863" s="47">
        <f t="shared" si="13"/>
        <v>0</v>
      </c>
      <c r="H863" s="51"/>
      <c r="I863" s="51"/>
      <c r="J863" s="18"/>
      <c r="K863" s="54"/>
      <c r="L863" s="4"/>
      <c r="M863" s="4"/>
      <c r="N863" s="4"/>
      <c r="O863" s="4"/>
      <c r="AQ863" s="29"/>
      <c r="AR863" s="25"/>
      <c r="AS863" s="26"/>
      <c r="AT863" s="27"/>
      <c r="AU863" s="28"/>
    </row>
    <row r="864" spans="1:47" ht="15.75" thickBot="1" x14ac:dyDescent="0.25">
      <c r="A864" s="45">
        <v>1861</v>
      </c>
      <c r="B864" s="72"/>
      <c r="C864" s="71"/>
      <c r="D864" s="18"/>
      <c r="E864" s="18"/>
      <c r="F864" s="46"/>
      <c r="G864" s="47">
        <f t="shared" si="13"/>
        <v>0</v>
      </c>
      <c r="H864" s="51"/>
      <c r="I864" s="51"/>
      <c r="J864" s="18"/>
      <c r="K864" s="54"/>
      <c r="L864" s="4"/>
      <c r="M864" s="4"/>
      <c r="N864" s="4"/>
      <c r="O864" s="4"/>
      <c r="AQ864" s="29"/>
      <c r="AR864" s="25"/>
      <c r="AS864" s="26"/>
      <c r="AT864" s="27"/>
      <c r="AU864" s="28"/>
    </row>
    <row r="865" spans="1:47" ht="15.75" thickBot="1" x14ac:dyDescent="0.25">
      <c r="A865" s="45">
        <v>1862</v>
      </c>
      <c r="B865" s="72"/>
      <c r="C865" s="71"/>
      <c r="D865" s="18"/>
      <c r="E865" s="18"/>
      <c r="F865" s="46"/>
      <c r="G865" s="47">
        <f t="shared" si="13"/>
        <v>0</v>
      </c>
      <c r="H865" s="51"/>
      <c r="I865" s="51"/>
      <c r="J865" s="18"/>
      <c r="K865" s="54"/>
      <c r="L865" s="4"/>
      <c r="M865" s="4"/>
      <c r="N865" s="4"/>
      <c r="O865" s="4"/>
      <c r="AQ865" s="29"/>
      <c r="AR865" s="25"/>
      <c r="AS865" s="26"/>
      <c r="AT865" s="27"/>
      <c r="AU865" s="28"/>
    </row>
    <row r="866" spans="1:47" ht="15.75" thickBot="1" x14ac:dyDescent="0.25">
      <c r="A866" s="45">
        <v>1863</v>
      </c>
      <c r="B866" s="72"/>
      <c r="C866" s="71"/>
      <c r="D866" s="18"/>
      <c r="E866" s="18"/>
      <c r="F866" s="46"/>
      <c r="G866" s="47">
        <f t="shared" si="13"/>
        <v>0</v>
      </c>
      <c r="H866" s="51"/>
      <c r="I866" s="51"/>
      <c r="J866" s="18"/>
      <c r="K866" s="54"/>
      <c r="L866" s="4"/>
      <c r="M866" s="4"/>
      <c r="N866" s="4"/>
      <c r="O866" s="4"/>
      <c r="AQ866" s="29"/>
      <c r="AR866" s="25"/>
      <c r="AS866" s="26"/>
      <c r="AT866" s="27"/>
      <c r="AU866" s="28"/>
    </row>
    <row r="867" spans="1:47" ht="15.75" thickBot="1" x14ac:dyDescent="0.25">
      <c r="A867" s="45">
        <v>1864</v>
      </c>
      <c r="B867" s="72"/>
      <c r="C867" s="71"/>
      <c r="D867" s="18"/>
      <c r="E867" s="18"/>
      <c r="F867" s="46"/>
      <c r="G867" s="47">
        <f t="shared" si="13"/>
        <v>0</v>
      </c>
      <c r="H867" s="51"/>
      <c r="I867" s="51"/>
      <c r="J867" s="18"/>
      <c r="K867" s="54"/>
      <c r="L867" s="4"/>
      <c r="M867" s="4"/>
      <c r="N867" s="4"/>
      <c r="O867" s="4"/>
      <c r="AQ867" s="29"/>
      <c r="AR867" s="25"/>
      <c r="AS867" s="26"/>
      <c r="AT867" s="27"/>
      <c r="AU867" s="28"/>
    </row>
    <row r="868" spans="1:47" ht="15.75" thickBot="1" x14ac:dyDescent="0.25">
      <c r="A868" s="45">
        <v>1865</v>
      </c>
      <c r="B868" s="72"/>
      <c r="C868" s="71"/>
      <c r="D868" s="18"/>
      <c r="E868" s="18"/>
      <c r="F868" s="46"/>
      <c r="G868" s="47">
        <f t="shared" si="13"/>
        <v>0</v>
      </c>
      <c r="H868" s="51"/>
      <c r="I868" s="51"/>
      <c r="J868" s="18"/>
      <c r="K868" s="54"/>
      <c r="L868" s="4"/>
      <c r="M868" s="4"/>
      <c r="N868" s="4"/>
      <c r="O868" s="4"/>
      <c r="AQ868" s="29"/>
      <c r="AR868" s="25"/>
      <c r="AS868" s="26"/>
      <c r="AT868" s="27"/>
      <c r="AU868" s="28"/>
    </row>
    <row r="869" spans="1:47" ht="15.75" thickBot="1" x14ac:dyDescent="0.25">
      <c r="A869" s="45">
        <v>1866</v>
      </c>
      <c r="B869" s="72"/>
      <c r="C869" s="71"/>
      <c r="D869" s="18"/>
      <c r="E869" s="18"/>
      <c r="F869" s="46"/>
      <c r="G869" s="47">
        <f t="shared" si="13"/>
        <v>0</v>
      </c>
      <c r="H869" s="51"/>
      <c r="I869" s="51"/>
      <c r="J869" s="18"/>
      <c r="K869" s="54"/>
      <c r="L869" s="4"/>
      <c r="M869" s="4"/>
      <c r="N869" s="4"/>
      <c r="O869" s="4"/>
      <c r="AQ869" s="29"/>
      <c r="AR869" s="25"/>
      <c r="AS869" s="26"/>
      <c r="AT869" s="27"/>
      <c r="AU869" s="28"/>
    </row>
    <row r="870" spans="1:47" ht="15.75" thickBot="1" x14ac:dyDescent="0.25">
      <c r="A870" s="45">
        <v>1867</v>
      </c>
      <c r="B870" s="72"/>
      <c r="C870" s="71"/>
      <c r="D870" s="18"/>
      <c r="E870" s="18"/>
      <c r="F870" s="46"/>
      <c r="G870" s="47">
        <f t="shared" si="13"/>
        <v>0</v>
      </c>
      <c r="H870" s="51"/>
      <c r="I870" s="51"/>
      <c r="J870" s="18"/>
      <c r="K870" s="54"/>
      <c r="L870" s="4"/>
      <c r="M870" s="4"/>
      <c r="N870" s="4"/>
      <c r="O870" s="4"/>
      <c r="AQ870" s="29"/>
      <c r="AR870" s="25"/>
      <c r="AS870" s="26"/>
      <c r="AT870" s="27"/>
      <c r="AU870" s="28"/>
    </row>
    <row r="871" spans="1:47" ht="15.75" thickBot="1" x14ac:dyDescent="0.25">
      <c r="A871" s="45">
        <v>1868</v>
      </c>
      <c r="B871" s="72"/>
      <c r="C871" s="71"/>
      <c r="D871" s="18"/>
      <c r="E871" s="18"/>
      <c r="F871" s="46"/>
      <c r="G871" s="47">
        <f t="shared" si="13"/>
        <v>0</v>
      </c>
      <c r="H871" s="51"/>
      <c r="I871" s="51"/>
      <c r="J871" s="18"/>
      <c r="K871" s="54"/>
      <c r="L871" s="4"/>
      <c r="M871" s="4"/>
      <c r="N871" s="4"/>
      <c r="O871" s="4"/>
      <c r="AQ871" s="29"/>
      <c r="AR871" s="25"/>
      <c r="AS871" s="26"/>
      <c r="AT871" s="27"/>
      <c r="AU871" s="28"/>
    </row>
    <row r="872" spans="1:47" ht="15.75" thickBot="1" x14ac:dyDescent="0.25">
      <c r="A872" s="45">
        <v>1869</v>
      </c>
      <c r="B872" s="72"/>
      <c r="C872" s="71"/>
      <c r="D872" s="18"/>
      <c r="E872" s="18"/>
      <c r="F872" s="46"/>
      <c r="G872" s="47">
        <f t="shared" ref="G872:G935" si="14">IFERROR(ROUNDDOWN(H872/I872,0),0)</f>
        <v>0</v>
      </c>
      <c r="H872" s="51"/>
      <c r="I872" s="51"/>
      <c r="J872" s="18"/>
      <c r="K872" s="54"/>
      <c r="L872" s="4"/>
      <c r="M872" s="4"/>
      <c r="N872" s="4"/>
      <c r="O872" s="4"/>
      <c r="AQ872" s="29"/>
      <c r="AR872" s="25"/>
      <c r="AS872" s="26"/>
      <c r="AT872" s="27"/>
      <c r="AU872" s="28"/>
    </row>
    <row r="873" spans="1:47" ht="15.75" thickBot="1" x14ac:dyDescent="0.25">
      <c r="A873" s="45">
        <v>1870</v>
      </c>
      <c r="B873" s="72"/>
      <c r="C873" s="71"/>
      <c r="D873" s="18"/>
      <c r="E873" s="18"/>
      <c r="F873" s="46"/>
      <c r="G873" s="47">
        <f t="shared" si="14"/>
        <v>0</v>
      </c>
      <c r="H873" s="51"/>
      <c r="I873" s="51"/>
      <c r="J873" s="18"/>
      <c r="K873" s="54"/>
      <c r="L873" s="4"/>
      <c r="M873" s="4"/>
      <c r="N873" s="4"/>
      <c r="O873" s="4"/>
      <c r="AQ873" s="29"/>
      <c r="AR873" s="25"/>
      <c r="AS873" s="26"/>
      <c r="AT873" s="27"/>
      <c r="AU873" s="28"/>
    </row>
    <row r="874" spans="1:47" ht="15.75" thickBot="1" x14ac:dyDescent="0.25">
      <c r="A874" s="45">
        <v>1871</v>
      </c>
      <c r="B874" s="72"/>
      <c r="C874" s="71"/>
      <c r="D874" s="18"/>
      <c r="E874" s="18"/>
      <c r="F874" s="46"/>
      <c r="G874" s="47">
        <f t="shared" si="14"/>
        <v>0</v>
      </c>
      <c r="H874" s="51"/>
      <c r="I874" s="51"/>
      <c r="J874" s="18"/>
      <c r="K874" s="54"/>
      <c r="L874" s="4"/>
      <c r="M874" s="4"/>
      <c r="N874" s="4"/>
      <c r="O874" s="4"/>
      <c r="AQ874" s="29"/>
      <c r="AR874" s="25"/>
      <c r="AS874" s="26"/>
      <c r="AT874" s="27"/>
      <c r="AU874" s="28"/>
    </row>
    <row r="875" spans="1:47" ht="15.75" thickBot="1" x14ac:dyDescent="0.25">
      <c r="A875" s="45">
        <v>1872</v>
      </c>
      <c r="B875" s="72"/>
      <c r="C875" s="71"/>
      <c r="D875" s="18"/>
      <c r="E875" s="18"/>
      <c r="F875" s="46"/>
      <c r="G875" s="47">
        <f t="shared" si="14"/>
        <v>0</v>
      </c>
      <c r="H875" s="51"/>
      <c r="I875" s="51"/>
      <c r="J875" s="18"/>
      <c r="K875" s="54"/>
      <c r="L875" s="4"/>
      <c r="M875" s="4"/>
      <c r="N875" s="4"/>
      <c r="O875" s="4"/>
      <c r="AQ875" s="29"/>
      <c r="AR875" s="25"/>
      <c r="AS875" s="26"/>
      <c r="AT875" s="27"/>
      <c r="AU875" s="28"/>
    </row>
    <row r="876" spans="1:47" ht="15.75" thickBot="1" x14ac:dyDescent="0.25">
      <c r="A876" s="45">
        <v>1873</v>
      </c>
      <c r="B876" s="72"/>
      <c r="C876" s="71"/>
      <c r="D876" s="18"/>
      <c r="E876" s="18"/>
      <c r="F876" s="46"/>
      <c r="G876" s="47">
        <f t="shared" si="14"/>
        <v>0</v>
      </c>
      <c r="H876" s="51"/>
      <c r="I876" s="51"/>
      <c r="J876" s="18"/>
      <c r="K876" s="54"/>
      <c r="L876" s="4"/>
      <c r="M876" s="4"/>
      <c r="N876" s="4"/>
      <c r="O876" s="4"/>
      <c r="AQ876" s="29"/>
      <c r="AR876" s="25"/>
      <c r="AS876" s="26"/>
      <c r="AT876" s="27"/>
      <c r="AU876" s="28"/>
    </row>
    <row r="877" spans="1:47" ht="15.75" thickBot="1" x14ac:dyDescent="0.25">
      <c r="A877" s="45">
        <v>1874</v>
      </c>
      <c r="B877" s="72"/>
      <c r="C877" s="71"/>
      <c r="D877" s="18"/>
      <c r="E877" s="18"/>
      <c r="F877" s="46"/>
      <c r="G877" s="47">
        <f t="shared" si="14"/>
        <v>0</v>
      </c>
      <c r="H877" s="51"/>
      <c r="I877" s="51"/>
      <c r="J877" s="18"/>
      <c r="K877" s="54"/>
      <c r="L877" s="4"/>
      <c r="M877" s="4"/>
      <c r="N877" s="4"/>
      <c r="O877" s="4"/>
      <c r="AQ877" s="29"/>
      <c r="AR877" s="25"/>
      <c r="AS877" s="26"/>
      <c r="AT877" s="27"/>
      <c r="AU877" s="28"/>
    </row>
    <row r="878" spans="1:47" ht="15.75" thickBot="1" x14ac:dyDescent="0.25">
      <c r="A878" s="45">
        <v>1875</v>
      </c>
      <c r="B878" s="72"/>
      <c r="C878" s="71"/>
      <c r="D878" s="18"/>
      <c r="E878" s="18"/>
      <c r="F878" s="46"/>
      <c r="G878" s="47">
        <f t="shared" si="14"/>
        <v>0</v>
      </c>
      <c r="H878" s="51"/>
      <c r="I878" s="51"/>
      <c r="J878" s="18"/>
      <c r="K878" s="54"/>
      <c r="L878" s="4"/>
      <c r="M878" s="4"/>
      <c r="N878" s="4"/>
      <c r="O878" s="4"/>
      <c r="AQ878" s="29"/>
      <c r="AR878" s="25"/>
      <c r="AS878" s="26"/>
      <c r="AT878" s="27"/>
      <c r="AU878" s="28"/>
    </row>
    <row r="879" spans="1:47" ht="15.75" thickBot="1" x14ac:dyDescent="0.25">
      <c r="A879" s="45">
        <v>1876</v>
      </c>
      <c r="B879" s="72"/>
      <c r="C879" s="71"/>
      <c r="D879" s="18"/>
      <c r="E879" s="18"/>
      <c r="F879" s="46"/>
      <c r="G879" s="47">
        <f t="shared" si="14"/>
        <v>0</v>
      </c>
      <c r="H879" s="51"/>
      <c r="I879" s="51"/>
      <c r="J879" s="18"/>
      <c r="K879" s="54"/>
      <c r="L879" s="4"/>
      <c r="M879" s="4"/>
      <c r="N879" s="4"/>
      <c r="O879" s="4"/>
      <c r="AQ879" s="29"/>
      <c r="AR879" s="25"/>
      <c r="AS879" s="26"/>
      <c r="AT879" s="27"/>
      <c r="AU879" s="28"/>
    </row>
    <row r="880" spans="1:47" ht="15.75" thickBot="1" x14ac:dyDescent="0.25">
      <c r="A880" s="45">
        <v>1877</v>
      </c>
      <c r="B880" s="72"/>
      <c r="C880" s="71"/>
      <c r="D880" s="18"/>
      <c r="E880" s="18"/>
      <c r="F880" s="46"/>
      <c r="G880" s="47">
        <f t="shared" si="14"/>
        <v>0</v>
      </c>
      <c r="H880" s="51"/>
      <c r="I880" s="51"/>
      <c r="J880" s="18"/>
      <c r="K880" s="54"/>
      <c r="L880" s="4"/>
      <c r="M880" s="4"/>
      <c r="N880" s="4"/>
      <c r="O880" s="4"/>
      <c r="AQ880" s="29"/>
      <c r="AR880" s="25"/>
      <c r="AS880" s="26"/>
      <c r="AT880" s="27"/>
      <c r="AU880" s="28"/>
    </row>
    <row r="881" spans="1:47" ht="15.75" thickBot="1" x14ac:dyDescent="0.25">
      <c r="A881" s="45">
        <v>1878</v>
      </c>
      <c r="B881" s="72"/>
      <c r="C881" s="71"/>
      <c r="D881" s="18"/>
      <c r="E881" s="18"/>
      <c r="F881" s="46"/>
      <c r="G881" s="47">
        <f t="shared" si="14"/>
        <v>0</v>
      </c>
      <c r="H881" s="51"/>
      <c r="I881" s="51"/>
      <c r="J881" s="18"/>
      <c r="K881" s="54"/>
      <c r="L881" s="4"/>
      <c r="M881" s="4"/>
      <c r="N881" s="4"/>
      <c r="O881" s="4"/>
      <c r="AQ881" s="29"/>
      <c r="AR881" s="25"/>
      <c r="AS881" s="26"/>
      <c r="AT881" s="27"/>
      <c r="AU881" s="28"/>
    </row>
    <row r="882" spans="1:47" ht="15.75" thickBot="1" x14ac:dyDescent="0.25">
      <c r="A882" s="45">
        <v>1879</v>
      </c>
      <c r="B882" s="72"/>
      <c r="C882" s="71"/>
      <c r="D882" s="18"/>
      <c r="E882" s="18"/>
      <c r="F882" s="46"/>
      <c r="G882" s="47">
        <f t="shared" si="14"/>
        <v>0</v>
      </c>
      <c r="H882" s="51"/>
      <c r="I882" s="51"/>
      <c r="J882" s="18"/>
      <c r="K882" s="54"/>
      <c r="L882" s="4"/>
      <c r="M882" s="4"/>
      <c r="N882" s="4"/>
      <c r="O882" s="4"/>
      <c r="AQ882" s="29"/>
      <c r="AR882" s="25"/>
      <c r="AS882" s="26"/>
      <c r="AT882" s="27"/>
      <c r="AU882" s="28"/>
    </row>
    <row r="883" spans="1:47" ht="15.75" thickBot="1" x14ac:dyDescent="0.25">
      <c r="A883" s="45">
        <v>1880</v>
      </c>
      <c r="B883" s="72"/>
      <c r="C883" s="71"/>
      <c r="D883" s="18"/>
      <c r="E883" s="18"/>
      <c r="F883" s="46"/>
      <c r="G883" s="47">
        <f t="shared" si="14"/>
        <v>0</v>
      </c>
      <c r="H883" s="51"/>
      <c r="I883" s="51"/>
      <c r="J883" s="18"/>
      <c r="K883" s="54"/>
      <c r="L883" s="4"/>
      <c r="M883" s="4"/>
      <c r="N883" s="4"/>
      <c r="O883" s="4"/>
      <c r="AQ883" s="29"/>
      <c r="AR883" s="25"/>
      <c r="AS883" s="26"/>
      <c r="AT883" s="27"/>
      <c r="AU883" s="28"/>
    </row>
    <row r="884" spans="1:47" ht="15.75" thickBot="1" x14ac:dyDescent="0.25">
      <c r="A884" s="45">
        <v>1881</v>
      </c>
      <c r="B884" s="72"/>
      <c r="C884" s="71"/>
      <c r="D884" s="18"/>
      <c r="E884" s="18"/>
      <c r="F884" s="46"/>
      <c r="G884" s="47">
        <f t="shared" si="14"/>
        <v>0</v>
      </c>
      <c r="H884" s="51"/>
      <c r="I884" s="51"/>
      <c r="J884" s="18"/>
      <c r="K884" s="54"/>
      <c r="L884" s="4"/>
      <c r="M884" s="4"/>
      <c r="N884" s="4"/>
      <c r="O884" s="4"/>
      <c r="AQ884" s="29"/>
      <c r="AR884" s="25"/>
      <c r="AS884" s="26"/>
      <c r="AT884" s="27"/>
      <c r="AU884" s="28"/>
    </row>
    <row r="885" spans="1:47" ht="15.75" thickBot="1" x14ac:dyDescent="0.25">
      <c r="A885" s="45">
        <v>1882</v>
      </c>
      <c r="B885" s="72"/>
      <c r="C885" s="71"/>
      <c r="D885" s="18"/>
      <c r="E885" s="18"/>
      <c r="F885" s="46"/>
      <c r="G885" s="47">
        <f t="shared" si="14"/>
        <v>0</v>
      </c>
      <c r="H885" s="51"/>
      <c r="I885" s="51"/>
      <c r="J885" s="18"/>
      <c r="K885" s="54"/>
      <c r="L885" s="4"/>
      <c r="M885" s="4"/>
      <c r="N885" s="4"/>
      <c r="O885" s="4"/>
      <c r="AQ885" s="29"/>
      <c r="AR885" s="25"/>
      <c r="AS885" s="26"/>
      <c r="AT885" s="27"/>
      <c r="AU885" s="28"/>
    </row>
    <row r="886" spans="1:47" ht="15.75" thickBot="1" x14ac:dyDescent="0.25">
      <c r="A886" s="45">
        <v>1883</v>
      </c>
      <c r="B886" s="72"/>
      <c r="C886" s="71"/>
      <c r="D886" s="18"/>
      <c r="E886" s="18"/>
      <c r="F886" s="46"/>
      <c r="G886" s="47">
        <f t="shared" si="14"/>
        <v>0</v>
      </c>
      <c r="H886" s="51"/>
      <c r="I886" s="51"/>
      <c r="J886" s="18"/>
      <c r="K886" s="54"/>
      <c r="L886" s="4"/>
      <c r="M886" s="4"/>
      <c r="N886" s="4"/>
      <c r="O886" s="4"/>
      <c r="AQ886" s="29"/>
      <c r="AR886" s="25"/>
      <c r="AS886" s="26"/>
      <c r="AT886" s="27"/>
      <c r="AU886" s="28"/>
    </row>
    <row r="887" spans="1:47" ht="15.75" thickBot="1" x14ac:dyDescent="0.25">
      <c r="A887" s="45">
        <v>1884</v>
      </c>
      <c r="B887" s="72"/>
      <c r="C887" s="71"/>
      <c r="D887" s="18"/>
      <c r="E887" s="18"/>
      <c r="F887" s="46"/>
      <c r="G887" s="47">
        <f t="shared" si="14"/>
        <v>0</v>
      </c>
      <c r="H887" s="51"/>
      <c r="I887" s="51"/>
      <c r="J887" s="18"/>
      <c r="K887" s="54"/>
      <c r="L887" s="4"/>
      <c r="M887" s="4"/>
      <c r="N887" s="4"/>
      <c r="O887" s="4"/>
      <c r="AQ887" s="29"/>
      <c r="AR887" s="25"/>
      <c r="AS887" s="26"/>
      <c r="AT887" s="27"/>
      <c r="AU887" s="28"/>
    </row>
    <row r="888" spans="1:47" ht="15.75" thickBot="1" x14ac:dyDescent="0.25">
      <c r="A888" s="45">
        <v>1885</v>
      </c>
      <c r="B888" s="72"/>
      <c r="C888" s="71"/>
      <c r="D888" s="18"/>
      <c r="E888" s="18"/>
      <c r="F888" s="46"/>
      <c r="G888" s="47">
        <f t="shared" si="14"/>
        <v>0</v>
      </c>
      <c r="H888" s="51"/>
      <c r="I888" s="51"/>
      <c r="J888" s="18"/>
      <c r="K888" s="54"/>
      <c r="L888" s="4"/>
      <c r="M888" s="4"/>
      <c r="N888" s="4"/>
      <c r="O888" s="4"/>
      <c r="AQ888" s="29"/>
      <c r="AR888" s="25"/>
      <c r="AS888" s="26"/>
      <c r="AT888" s="27"/>
      <c r="AU888" s="28"/>
    </row>
    <row r="889" spans="1:47" ht="15.75" thickBot="1" x14ac:dyDescent="0.25">
      <c r="A889" s="45">
        <v>1886</v>
      </c>
      <c r="B889" s="72"/>
      <c r="C889" s="71"/>
      <c r="D889" s="18"/>
      <c r="E889" s="18"/>
      <c r="F889" s="46"/>
      <c r="G889" s="47">
        <f t="shared" si="14"/>
        <v>0</v>
      </c>
      <c r="H889" s="51"/>
      <c r="I889" s="51"/>
      <c r="J889" s="18"/>
      <c r="K889" s="54"/>
      <c r="L889" s="4"/>
      <c r="M889" s="4"/>
      <c r="N889" s="4"/>
      <c r="O889" s="4"/>
      <c r="AQ889" s="29"/>
      <c r="AR889" s="25"/>
      <c r="AS889" s="26"/>
      <c r="AT889" s="27"/>
      <c r="AU889" s="28"/>
    </row>
    <row r="890" spans="1:47" ht="15.75" thickBot="1" x14ac:dyDescent="0.25">
      <c r="A890" s="45">
        <v>1887</v>
      </c>
      <c r="B890" s="72"/>
      <c r="C890" s="71"/>
      <c r="D890" s="18"/>
      <c r="E890" s="18"/>
      <c r="F890" s="46"/>
      <c r="G890" s="47">
        <f t="shared" si="14"/>
        <v>0</v>
      </c>
      <c r="H890" s="51"/>
      <c r="I890" s="51"/>
      <c r="J890" s="18"/>
      <c r="K890" s="54"/>
      <c r="L890" s="4"/>
      <c r="M890" s="4"/>
      <c r="N890" s="4"/>
      <c r="O890" s="4"/>
      <c r="AQ890" s="29"/>
      <c r="AR890" s="25"/>
      <c r="AS890" s="26"/>
      <c r="AT890" s="27"/>
      <c r="AU890" s="28"/>
    </row>
    <row r="891" spans="1:47" ht="15.75" thickBot="1" x14ac:dyDescent="0.25">
      <c r="A891" s="45">
        <v>1888</v>
      </c>
      <c r="B891" s="72"/>
      <c r="C891" s="71"/>
      <c r="D891" s="18"/>
      <c r="E891" s="18"/>
      <c r="F891" s="46"/>
      <c r="G891" s="47">
        <f t="shared" si="14"/>
        <v>0</v>
      </c>
      <c r="H891" s="51"/>
      <c r="I891" s="51"/>
      <c r="J891" s="18"/>
      <c r="K891" s="54"/>
      <c r="L891" s="4"/>
      <c r="M891" s="4"/>
      <c r="N891" s="4"/>
      <c r="O891" s="4"/>
      <c r="AQ891" s="29"/>
      <c r="AR891" s="25"/>
      <c r="AS891" s="26"/>
      <c r="AT891" s="27"/>
      <c r="AU891" s="28"/>
    </row>
    <row r="892" spans="1:47" ht="15.75" thickBot="1" x14ac:dyDescent="0.25">
      <c r="A892" s="45">
        <v>1889</v>
      </c>
      <c r="B892" s="72"/>
      <c r="C892" s="71"/>
      <c r="D892" s="18"/>
      <c r="E892" s="18"/>
      <c r="F892" s="46"/>
      <c r="G892" s="47">
        <f t="shared" si="14"/>
        <v>0</v>
      </c>
      <c r="H892" s="51"/>
      <c r="I892" s="51"/>
      <c r="J892" s="18"/>
      <c r="K892" s="54"/>
      <c r="L892" s="4"/>
      <c r="M892" s="4"/>
      <c r="N892" s="4"/>
      <c r="O892" s="4"/>
      <c r="AQ892" s="29"/>
      <c r="AR892" s="25"/>
      <c r="AS892" s="26"/>
      <c r="AT892" s="27"/>
      <c r="AU892" s="28"/>
    </row>
    <row r="893" spans="1:47" ht="15.75" thickBot="1" x14ac:dyDescent="0.25">
      <c r="A893" s="45">
        <v>1890</v>
      </c>
      <c r="B893" s="72"/>
      <c r="C893" s="71"/>
      <c r="D893" s="18"/>
      <c r="E893" s="18"/>
      <c r="F893" s="46"/>
      <c r="G893" s="47">
        <f t="shared" si="14"/>
        <v>0</v>
      </c>
      <c r="H893" s="51"/>
      <c r="I893" s="51"/>
      <c r="J893" s="18"/>
      <c r="K893" s="54"/>
      <c r="L893" s="4"/>
      <c r="M893" s="4"/>
      <c r="N893" s="4"/>
      <c r="O893" s="4"/>
      <c r="AQ893" s="29"/>
      <c r="AR893" s="25"/>
      <c r="AS893" s="26"/>
      <c r="AT893" s="27"/>
      <c r="AU893" s="28"/>
    </row>
    <row r="894" spans="1:47" ht="15.75" thickBot="1" x14ac:dyDescent="0.25">
      <c r="A894" s="45">
        <v>1891</v>
      </c>
      <c r="B894" s="72"/>
      <c r="C894" s="71"/>
      <c r="D894" s="18"/>
      <c r="E894" s="18"/>
      <c r="F894" s="46"/>
      <c r="G894" s="47">
        <f t="shared" si="14"/>
        <v>0</v>
      </c>
      <c r="H894" s="51"/>
      <c r="I894" s="51"/>
      <c r="J894" s="18"/>
      <c r="K894" s="54"/>
      <c r="L894" s="4"/>
      <c r="M894" s="4"/>
      <c r="N894" s="4"/>
      <c r="O894" s="4"/>
      <c r="AQ894" s="29"/>
      <c r="AR894" s="25"/>
      <c r="AS894" s="26"/>
      <c r="AT894" s="27"/>
      <c r="AU894" s="28"/>
    </row>
    <row r="895" spans="1:47" ht="15.75" thickBot="1" x14ac:dyDescent="0.25">
      <c r="A895" s="45">
        <v>1892</v>
      </c>
      <c r="B895" s="72"/>
      <c r="C895" s="71"/>
      <c r="D895" s="18"/>
      <c r="E895" s="18"/>
      <c r="F895" s="46"/>
      <c r="G895" s="47">
        <f t="shared" si="14"/>
        <v>0</v>
      </c>
      <c r="H895" s="51"/>
      <c r="I895" s="51"/>
      <c r="J895" s="18"/>
      <c r="K895" s="54"/>
      <c r="L895" s="4"/>
      <c r="M895" s="4"/>
      <c r="N895" s="4"/>
      <c r="O895" s="4"/>
      <c r="AQ895" s="29"/>
      <c r="AR895" s="25"/>
      <c r="AS895" s="26"/>
      <c r="AT895" s="27"/>
      <c r="AU895" s="28"/>
    </row>
    <row r="896" spans="1:47" ht="15.75" thickBot="1" x14ac:dyDescent="0.25">
      <c r="A896" s="45">
        <v>1893</v>
      </c>
      <c r="B896" s="72"/>
      <c r="C896" s="71"/>
      <c r="D896" s="18"/>
      <c r="E896" s="18"/>
      <c r="F896" s="46"/>
      <c r="G896" s="47">
        <f t="shared" si="14"/>
        <v>0</v>
      </c>
      <c r="H896" s="51"/>
      <c r="I896" s="51"/>
      <c r="J896" s="18"/>
      <c r="K896" s="54"/>
      <c r="L896" s="4"/>
      <c r="M896" s="4"/>
      <c r="N896" s="4"/>
      <c r="O896" s="4"/>
      <c r="AQ896" s="29"/>
      <c r="AR896" s="25"/>
      <c r="AS896" s="26"/>
      <c r="AT896" s="27"/>
      <c r="AU896" s="28"/>
    </row>
    <row r="897" spans="1:47" ht="15.75" thickBot="1" x14ac:dyDescent="0.25">
      <c r="A897" s="45">
        <v>1894</v>
      </c>
      <c r="B897" s="72"/>
      <c r="C897" s="71"/>
      <c r="D897" s="18"/>
      <c r="E897" s="18"/>
      <c r="F897" s="46"/>
      <c r="G897" s="47">
        <f t="shared" si="14"/>
        <v>0</v>
      </c>
      <c r="H897" s="51"/>
      <c r="I897" s="51"/>
      <c r="J897" s="18"/>
      <c r="K897" s="54"/>
      <c r="L897" s="4"/>
      <c r="M897" s="4"/>
      <c r="N897" s="4"/>
      <c r="O897" s="4"/>
      <c r="AQ897" s="29"/>
      <c r="AR897" s="25"/>
      <c r="AS897" s="26"/>
      <c r="AT897" s="27"/>
      <c r="AU897" s="28"/>
    </row>
    <row r="898" spans="1:47" ht="15.75" thickBot="1" x14ac:dyDescent="0.25">
      <c r="A898" s="45">
        <v>1895</v>
      </c>
      <c r="B898" s="72"/>
      <c r="C898" s="71"/>
      <c r="D898" s="18"/>
      <c r="E898" s="18"/>
      <c r="F898" s="46"/>
      <c r="G898" s="47">
        <f t="shared" si="14"/>
        <v>0</v>
      </c>
      <c r="H898" s="51"/>
      <c r="I898" s="51"/>
      <c r="J898" s="18"/>
      <c r="K898" s="54"/>
      <c r="L898" s="4"/>
      <c r="M898" s="4"/>
      <c r="N898" s="4"/>
      <c r="O898" s="4"/>
      <c r="AQ898" s="29"/>
      <c r="AR898" s="25"/>
      <c r="AS898" s="26"/>
      <c r="AT898" s="27"/>
      <c r="AU898" s="28"/>
    </row>
    <row r="899" spans="1:47" ht="15.75" thickBot="1" x14ac:dyDescent="0.25">
      <c r="A899" s="45">
        <v>1896</v>
      </c>
      <c r="B899" s="72"/>
      <c r="C899" s="71"/>
      <c r="D899" s="18"/>
      <c r="E899" s="18"/>
      <c r="F899" s="46"/>
      <c r="G899" s="47">
        <f t="shared" si="14"/>
        <v>0</v>
      </c>
      <c r="H899" s="51"/>
      <c r="I899" s="51"/>
      <c r="J899" s="18"/>
      <c r="K899" s="54"/>
      <c r="L899" s="4"/>
      <c r="M899" s="4"/>
      <c r="N899" s="4"/>
      <c r="O899" s="4"/>
      <c r="AQ899" s="29"/>
      <c r="AR899" s="25"/>
      <c r="AS899" s="26"/>
      <c r="AT899" s="27"/>
      <c r="AU899" s="28"/>
    </row>
    <row r="900" spans="1:47" ht="15.75" thickBot="1" x14ac:dyDescent="0.25">
      <c r="A900" s="45">
        <v>1897</v>
      </c>
      <c r="B900" s="72"/>
      <c r="C900" s="71"/>
      <c r="D900" s="18"/>
      <c r="E900" s="18"/>
      <c r="F900" s="46"/>
      <c r="G900" s="47">
        <f t="shared" si="14"/>
        <v>0</v>
      </c>
      <c r="H900" s="51"/>
      <c r="I900" s="51"/>
      <c r="J900" s="18"/>
      <c r="K900" s="54"/>
      <c r="L900" s="4"/>
      <c r="M900" s="4"/>
      <c r="N900" s="4"/>
      <c r="O900" s="4"/>
      <c r="AQ900" s="29"/>
      <c r="AR900" s="25"/>
      <c r="AS900" s="26"/>
      <c r="AT900" s="27"/>
      <c r="AU900" s="28"/>
    </row>
    <row r="901" spans="1:47" ht="15.75" thickBot="1" x14ac:dyDescent="0.25">
      <c r="A901" s="45">
        <v>1898</v>
      </c>
      <c r="B901" s="72"/>
      <c r="C901" s="71"/>
      <c r="D901" s="18"/>
      <c r="E901" s="18"/>
      <c r="F901" s="46"/>
      <c r="G901" s="47">
        <f t="shared" si="14"/>
        <v>0</v>
      </c>
      <c r="H901" s="51"/>
      <c r="I901" s="51"/>
      <c r="J901" s="18"/>
      <c r="K901" s="54"/>
      <c r="L901" s="4"/>
      <c r="M901" s="4"/>
      <c r="N901" s="4"/>
      <c r="O901" s="4"/>
      <c r="AQ901" s="29"/>
      <c r="AR901" s="25"/>
      <c r="AS901" s="26"/>
      <c r="AT901" s="27"/>
      <c r="AU901" s="28"/>
    </row>
    <row r="902" spans="1:47" ht="15.75" thickBot="1" x14ac:dyDescent="0.25">
      <c r="A902" s="45">
        <v>1899</v>
      </c>
      <c r="B902" s="72"/>
      <c r="C902" s="71"/>
      <c r="D902" s="18"/>
      <c r="E902" s="18"/>
      <c r="F902" s="46"/>
      <c r="G902" s="47">
        <f t="shared" si="14"/>
        <v>0</v>
      </c>
      <c r="H902" s="51"/>
      <c r="I902" s="51"/>
      <c r="J902" s="18"/>
      <c r="K902" s="54"/>
      <c r="L902" s="4"/>
      <c r="M902" s="4"/>
      <c r="N902" s="4"/>
      <c r="O902" s="4"/>
      <c r="AQ902" s="29"/>
      <c r="AR902" s="25"/>
      <c r="AS902" s="26"/>
      <c r="AT902" s="27"/>
      <c r="AU902" s="28"/>
    </row>
    <row r="903" spans="1:47" ht="15.75" thickBot="1" x14ac:dyDescent="0.25">
      <c r="A903" s="45">
        <v>1900</v>
      </c>
      <c r="B903" s="72"/>
      <c r="C903" s="71"/>
      <c r="D903" s="18"/>
      <c r="E903" s="18"/>
      <c r="F903" s="46"/>
      <c r="G903" s="47">
        <f t="shared" si="14"/>
        <v>0</v>
      </c>
      <c r="H903" s="51"/>
      <c r="I903" s="51"/>
      <c r="J903" s="18"/>
      <c r="K903" s="54"/>
      <c r="L903" s="4"/>
      <c r="M903" s="4"/>
      <c r="N903" s="4"/>
      <c r="O903" s="4"/>
      <c r="AQ903" s="29"/>
      <c r="AR903" s="25"/>
      <c r="AS903" s="26"/>
      <c r="AT903" s="27"/>
      <c r="AU903" s="28"/>
    </row>
    <row r="904" spans="1:47" ht="15.75" thickBot="1" x14ac:dyDescent="0.25">
      <c r="A904" s="45">
        <v>1901</v>
      </c>
      <c r="B904" s="72"/>
      <c r="C904" s="71"/>
      <c r="D904" s="18"/>
      <c r="E904" s="18"/>
      <c r="F904" s="46"/>
      <c r="G904" s="47">
        <f t="shared" si="14"/>
        <v>0</v>
      </c>
      <c r="H904" s="51"/>
      <c r="I904" s="51"/>
      <c r="J904" s="18"/>
      <c r="K904" s="54"/>
      <c r="L904" s="4"/>
      <c r="M904" s="4"/>
      <c r="N904" s="4"/>
      <c r="O904" s="4"/>
      <c r="AQ904" s="29"/>
      <c r="AR904" s="25"/>
      <c r="AS904" s="26"/>
      <c r="AT904" s="27"/>
      <c r="AU904" s="28"/>
    </row>
    <row r="905" spans="1:47" ht="15.75" thickBot="1" x14ac:dyDescent="0.25">
      <c r="A905" s="45">
        <v>1902</v>
      </c>
      <c r="B905" s="72"/>
      <c r="C905" s="71"/>
      <c r="D905" s="18"/>
      <c r="E905" s="18"/>
      <c r="F905" s="46"/>
      <c r="G905" s="47">
        <f t="shared" si="14"/>
        <v>0</v>
      </c>
      <c r="H905" s="51"/>
      <c r="I905" s="51"/>
      <c r="J905" s="18"/>
      <c r="K905" s="54"/>
      <c r="L905" s="4"/>
      <c r="M905" s="4"/>
      <c r="N905" s="4"/>
      <c r="O905" s="4"/>
      <c r="AQ905" s="29"/>
      <c r="AR905" s="25"/>
      <c r="AS905" s="26"/>
      <c r="AT905" s="27"/>
      <c r="AU905" s="28"/>
    </row>
    <row r="906" spans="1:47" ht="15.75" thickBot="1" x14ac:dyDescent="0.25">
      <c r="A906" s="45">
        <v>1903</v>
      </c>
      <c r="B906" s="72"/>
      <c r="C906" s="71"/>
      <c r="D906" s="18"/>
      <c r="E906" s="18"/>
      <c r="F906" s="46"/>
      <c r="G906" s="47">
        <f t="shared" si="14"/>
        <v>0</v>
      </c>
      <c r="H906" s="51"/>
      <c r="I906" s="51"/>
      <c r="J906" s="18"/>
      <c r="K906" s="54"/>
      <c r="L906" s="4"/>
      <c r="M906" s="4"/>
      <c r="N906" s="4"/>
      <c r="O906" s="4"/>
      <c r="AQ906" s="29"/>
      <c r="AR906" s="25"/>
      <c r="AS906" s="26"/>
      <c r="AT906" s="27"/>
      <c r="AU906" s="28"/>
    </row>
    <row r="907" spans="1:47" ht="15.75" thickBot="1" x14ac:dyDescent="0.25">
      <c r="A907" s="45">
        <v>1904</v>
      </c>
      <c r="B907" s="72"/>
      <c r="C907" s="71"/>
      <c r="D907" s="18"/>
      <c r="E907" s="18"/>
      <c r="F907" s="46"/>
      <c r="G907" s="47">
        <f t="shared" si="14"/>
        <v>0</v>
      </c>
      <c r="H907" s="51"/>
      <c r="I907" s="51"/>
      <c r="J907" s="18"/>
      <c r="K907" s="54"/>
      <c r="L907" s="4"/>
      <c r="M907" s="4"/>
      <c r="N907" s="4"/>
      <c r="O907" s="4"/>
      <c r="AQ907" s="29"/>
      <c r="AR907" s="25"/>
      <c r="AS907" s="26"/>
      <c r="AT907" s="27"/>
      <c r="AU907" s="28"/>
    </row>
    <row r="908" spans="1:47" ht="15.75" thickBot="1" x14ac:dyDescent="0.25">
      <c r="A908" s="45">
        <v>1905</v>
      </c>
      <c r="B908" s="72"/>
      <c r="C908" s="71"/>
      <c r="D908" s="18"/>
      <c r="E908" s="18"/>
      <c r="F908" s="46"/>
      <c r="G908" s="47">
        <f t="shared" si="14"/>
        <v>0</v>
      </c>
      <c r="H908" s="51"/>
      <c r="I908" s="51"/>
      <c r="J908" s="18"/>
      <c r="K908" s="54"/>
      <c r="L908" s="4"/>
      <c r="M908" s="4"/>
      <c r="N908" s="4"/>
      <c r="O908" s="4"/>
      <c r="AQ908" s="29"/>
      <c r="AR908" s="25"/>
      <c r="AS908" s="26"/>
      <c r="AT908" s="27"/>
      <c r="AU908" s="28"/>
    </row>
    <row r="909" spans="1:47" ht="15.75" thickBot="1" x14ac:dyDescent="0.25">
      <c r="A909" s="45">
        <v>1906</v>
      </c>
      <c r="B909" s="72"/>
      <c r="C909" s="71"/>
      <c r="D909" s="18"/>
      <c r="E909" s="18"/>
      <c r="F909" s="46"/>
      <c r="G909" s="47">
        <f t="shared" si="14"/>
        <v>0</v>
      </c>
      <c r="H909" s="51"/>
      <c r="I909" s="51"/>
      <c r="J909" s="18"/>
      <c r="K909" s="54"/>
      <c r="L909" s="4"/>
      <c r="M909" s="4"/>
      <c r="N909" s="4"/>
      <c r="O909" s="4"/>
      <c r="AQ909" s="29"/>
      <c r="AR909" s="25"/>
      <c r="AS909" s="26"/>
      <c r="AT909" s="27"/>
      <c r="AU909" s="28"/>
    </row>
    <row r="910" spans="1:47" ht="15.75" thickBot="1" x14ac:dyDescent="0.25">
      <c r="A910" s="45">
        <v>1907</v>
      </c>
      <c r="B910" s="72"/>
      <c r="C910" s="71"/>
      <c r="D910" s="18"/>
      <c r="E910" s="18"/>
      <c r="F910" s="46"/>
      <c r="G910" s="47">
        <f t="shared" si="14"/>
        <v>0</v>
      </c>
      <c r="H910" s="51"/>
      <c r="I910" s="51"/>
      <c r="J910" s="18"/>
      <c r="K910" s="54"/>
      <c r="L910" s="4"/>
      <c r="M910" s="4"/>
      <c r="N910" s="4"/>
      <c r="O910" s="4"/>
      <c r="AQ910" s="29"/>
      <c r="AR910" s="25"/>
      <c r="AS910" s="26"/>
      <c r="AT910" s="27"/>
      <c r="AU910" s="28"/>
    </row>
    <row r="911" spans="1:47" ht="15.75" thickBot="1" x14ac:dyDescent="0.25">
      <c r="A911" s="45">
        <v>1908</v>
      </c>
      <c r="B911" s="72"/>
      <c r="C911" s="71"/>
      <c r="D911" s="18"/>
      <c r="E911" s="18"/>
      <c r="F911" s="46"/>
      <c r="G911" s="47">
        <f t="shared" si="14"/>
        <v>0</v>
      </c>
      <c r="H911" s="51"/>
      <c r="I911" s="51"/>
      <c r="J911" s="18"/>
      <c r="K911" s="54"/>
      <c r="L911" s="4"/>
      <c r="M911" s="4"/>
      <c r="N911" s="4"/>
      <c r="O911" s="4"/>
      <c r="AQ911" s="29"/>
      <c r="AR911" s="25"/>
      <c r="AS911" s="26"/>
      <c r="AT911" s="27"/>
      <c r="AU911" s="28"/>
    </row>
    <row r="912" spans="1:47" ht="15.75" thickBot="1" x14ac:dyDescent="0.25">
      <c r="A912" s="45">
        <v>1909</v>
      </c>
      <c r="B912" s="72"/>
      <c r="C912" s="71"/>
      <c r="D912" s="18"/>
      <c r="E912" s="18"/>
      <c r="F912" s="46"/>
      <c r="G912" s="47">
        <f t="shared" si="14"/>
        <v>0</v>
      </c>
      <c r="H912" s="51"/>
      <c r="I912" s="51"/>
      <c r="J912" s="18"/>
      <c r="K912" s="54"/>
      <c r="L912" s="4"/>
      <c r="M912" s="4"/>
      <c r="N912" s="4"/>
      <c r="O912" s="4"/>
      <c r="AQ912" s="29"/>
      <c r="AR912" s="25"/>
      <c r="AS912" s="26"/>
      <c r="AT912" s="27"/>
      <c r="AU912" s="28"/>
    </row>
    <row r="913" spans="1:47" ht="15.75" thickBot="1" x14ac:dyDescent="0.25">
      <c r="A913" s="45">
        <v>1910</v>
      </c>
      <c r="B913" s="72"/>
      <c r="C913" s="71"/>
      <c r="D913" s="18"/>
      <c r="E913" s="18"/>
      <c r="F913" s="46"/>
      <c r="G913" s="47">
        <f t="shared" si="14"/>
        <v>0</v>
      </c>
      <c r="H913" s="51"/>
      <c r="I913" s="51"/>
      <c r="J913" s="18"/>
      <c r="K913" s="54"/>
      <c r="L913" s="4"/>
      <c r="M913" s="4"/>
      <c r="N913" s="4"/>
      <c r="O913" s="4"/>
      <c r="AQ913" s="29"/>
      <c r="AR913" s="25"/>
      <c r="AS913" s="26"/>
      <c r="AT913" s="27"/>
      <c r="AU913" s="28"/>
    </row>
    <row r="914" spans="1:47" ht="15.75" thickBot="1" x14ac:dyDescent="0.25">
      <c r="A914" s="45">
        <v>1911</v>
      </c>
      <c r="B914" s="72"/>
      <c r="C914" s="71"/>
      <c r="D914" s="18"/>
      <c r="E914" s="18"/>
      <c r="F914" s="46"/>
      <c r="G914" s="47">
        <f t="shared" si="14"/>
        <v>0</v>
      </c>
      <c r="H914" s="51"/>
      <c r="I914" s="51"/>
      <c r="J914" s="18"/>
      <c r="K914" s="54"/>
      <c r="L914" s="4"/>
      <c r="M914" s="4"/>
      <c r="N914" s="4"/>
      <c r="O914" s="4"/>
      <c r="AQ914" s="29"/>
      <c r="AR914" s="25"/>
      <c r="AS914" s="26"/>
      <c r="AT914" s="27"/>
      <c r="AU914" s="28"/>
    </row>
    <row r="915" spans="1:47" ht="15.75" thickBot="1" x14ac:dyDescent="0.25">
      <c r="A915" s="45">
        <v>1912</v>
      </c>
      <c r="B915" s="72"/>
      <c r="C915" s="71"/>
      <c r="D915" s="18"/>
      <c r="E915" s="18"/>
      <c r="F915" s="46"/>
      <c r="G915" s="47">
        <f t="shared" si="14"/>
        <v>0</v>
      </c>
      <c r="H915" s="51"/>
      <c r="I915" s="51"/>
      <c r="J915" s="18"/>
      <c r="K915" s="54"/>
      <c r="L915" s="4"/>
      <c r="M915" s="4"/>
      <c r="N915" s="4"/>
      <c r="O915" s="4"/>
      <c r="AQ915" s="29"/>
      <c r="AR915" s="25"/>
      <c r="AS915" s="26"/>
      <c r="AT915" s="27"/>
      <c r="AU915" s="28"/>
    </row>
    <row r="916" spans="1:47" ht="15.75" thickBot="1" x14ac:dyDescent="0.25">
      <c r="A916" s="45">
        <v>1913</v>
      </c>
      <c r="B916" s="72"/>
      <c r="C916" s="71"/>
      <c r="D916" s="18"/>
      <c r="E916" s="18"/>
      <c r="F916" s="46"/>
      <c r="G916" s="47">
        <f t="shared" si="14"/>
        <v>0</v>
      </c>
      <c r="H916" s="51"/>
      <c r="I916" s="51"/>
      <c r="J916" s="18"/>
      <c r="K916" s="54"/>
      <c r="L916" s="4"/>
      <c r="M916" s="4"/>
      <c r="N916" s="4"/>
      <c r="O916" s="4"/>
      <c r="AQ916" s="29"/>
      <c r="AR916" s="25"/>
      <c r="AS916" s="26"/>
      <c r="AT916" s="27"/>
      <c r="AU916" s="28"/>
    </row>
    <row r="917" spans="1:47" ht="15.75" thickBot="1" x14ac:dyDescent="0.25">
      <c r="A917" s="45">
        <v>1914</v>
      </c>
      <c r="B917" s="72"/>
      <c r="C917" s="71"/>
      <c r="D917" s="18"/>
      <c r="E917" s="18"/>
      <c r="F917" s="46"/>
      <c r="G917" s="47">
        <f t="shared" si="14"/>
        <v>0</v>
      </c>
      <c r="H917" s="51"/>
      <c r="I917" s="51"/>
      <c r="J917" s="18"/>
      <c r="K917" s="54"/>
      <c r="L917" s="4"/>
      <c r="M917" s="4"/>
      <c r="N917" s="4"/>
      <c r="O917" s="4"/>
      <c r="AQ917" s="29"/>
      <c r="AR917" s="25"/>
      <c r="AS917" s="26"/>
      <c r="AT917" s="27"/>
      <c r="AU917" s="28"/>
    </row>
    <row r="918" spans="1:47" ht="15.75" thickBot="1" x14ac:dyDescent="0.25">
      <c r="A918" s="45">
        <v>1915</v>
      </c>
      <c r="B918" s="72"/>
      <c r="C918" s="71"/>
      <c r="D918" s="18"/>
      <c r="E918" s="18"/>
      <c r="F918" s="46"/>
      <c r="G918" s="47">
        <f t="shared" si="14"/>
        <v>0</v>
      </c>
      <c r="H918" s="51"/>
      <c r="I918" s="51"/>
      <c r="J918" s="18"/>
      <c r="K918" s="54"/>
      <c r="L918" s="4"/>
      <c r="M918" s="4"/>
      <c r="N918" s="4"/>
      <c r="O918" s="4"/>
      <c r="AQ918" s="29"/>
      <c r="AR918" s="25"/>
      <c r="AS918" s="26"/>
      <c r="AT918" s="27"/>
      <c r="AU918" s="28"/>
    </row>
    <row r="919" spans="1:47" ht="15.75" thickBot="1" x14ac:dyDescent="0.25">
      <c r="A919" s="45">
        <v>1916</v>
      </c>
      <c r="B919" s="72"/>
      <c r="C919" s="71"/>
      <c r="D919" s="18"/>
      <c r="E919" s="18"/>
      <c r="F919" s="46"/>
      <c r="G919" s="47">
        <f t="shared" si="14"/>
        <v>0</v>
      </c>
      <c r="H919" s="51"/>
      <c r="I919" s="51"/>
      <c r="J919" s="18"/>
      <c r="K919" s="54"/>
      <c r="L919" s="4"/>
      <c r="M919" s="4"/>
      <c r="N919" s="4"/>
      <c r="O919" s="4"/>
      <c r="AQ919" s="29"/>
      <c r="AR919" s="25"/>
      <c r="AS919" s="26"/>
      <c r="AT919" s="27"/>
      <c r="AU919" s="28"/>
    </row>
    <row r="920" spans="1:47" ht="15.75" thickBot="1" x14ac:dyDescent="0.25">
      <c r="A920" s="45">
        <v>1917</v>
      </c>
      <c r="B920" s="72"/>
      <c r="C920" s="71"/>
      <c r="D920" s="18"/>
      <c r="E920" s="18"/>
      <c r="F920" s="46"/>
      <c r="G920" s="47">
        <f t="shared" si="14"/>
        <v>0</v>
      </c>
      <c r="H920" s="51"/>
      <c r="I920" s="51"/>
      <c r="J920" s="18"/>
      <c r="K920" s="54"/>
      <c r="L920" s="4"/>
      <c r="M920" s="4"/>
      <c r="N920" s="4"/>
      <c r="O920" s="4"/>
      <c r="AQ920" s="29"/>
      <c r="AR920" s="25"/>
      <c r="AS920" s="26"/>
      <c r="AT920" s="27"/>
      <c r="AU920" s="28"/>
    </row>
    <row r="921" spans="1:47" ht="15.75" thickBot="1" x14ac:dyDescent="0.25">
      <c r="A921" s="45">
        <v>1918</v>
      </c>
      <c r="B921" s="72"/>
      <c r="C921" s="71"/>
      <c r="D921" s="18"/>
      <c r="E921" s="18"/>
      <c r="F921" s="46"/>
      <c r="G921" s="47">
        <f t="shared" si="14"/>
        <v>0</v>
      </c>
      <c r="H921" s="51"/>
      <c r="I921" s="51"/>
      <c r="J921" s="18"/>
      <c r="K921" s="54"/>
      <c r="L921" s="4"/>
      <c r="M921" s="4"/>
      <c r="N921" s="4"/>
      <c r="O921" s="4"/>
      <c r="AQ921" s="29"/>
      <c r="AR921" s="25"/>
      <c r="AS921" s="26"/>
      <c r="AT921" s="27"/>
      <c r="AU921" s="28"/>
    </row>
    <row r="922" spans="1:47" ht="15.75" thickBot="1" x14ac:dyDescent="0.25">
      <c r="A922" s="45">
        <v>1919</v>
      </c>
      <c r="B922" s="72"/>
      <c r="C922" s="71"/>
      <c r="D922" s="18"/>
      <c r="E922" s="18"/>
      <c r="F922" s="46"/>
      <c r="G922" s="47">
        <f t="shared" si="14"/>
        <v>0</v>
      </c>
      <c r="H922" s="51"/>
      <c r="I922" s="51"/>
      <c r="J922" s="18"/>
      <c r="K922" s="54"/>
      <c r="L922" s="4"/>
      <c r="M922" s="4"/>
      <c r="N922" s="4"/>
      <c r="O922" s="4"/>
      <c r="AQ922" s="29"/>
      <c r="AR922" s="25"/>
      <c r="AS922" s="26"/>
      <c r="AT922" s="27"/>
      <c r="AU922" s="28"/>
    </row>
    <row r="923" spans="1:47" ht="15.75" thickBot="1" x14ac:dyDescent="0.25">
      <c r="A923" s="45">
        <v>1920</v>
      </c>
      <c r="B923" s="72"/>
      <c r="C923" s="71"/>
      <c r="D923" s="18"/>
      <c r="E923" s="18"/>
      <c r="F923" s="46"/>
      <c r="G923" s="47">
        <f t="shared" si="14"/>
        <v>0</v>
      </c>
      <c r="H923" s="51"/>
      <c r="I923" s="51"/>
      <c r="J923" s="18"/>
      <c r="K923" s="54"/>
      <c r="L923" s="4"/>
      <c r="M923" s="4"/>
      <c r="N923" s="4"/>
      <c r="O923" s="4"/>
      <c r="AQ923" s="29"/>
      <c r="AR923" s="25"/>
      <c r="AS923" s="26"/>
      <c r="AT923" s="27"/>
      <c r="AU923" s="28"/>
    </row>
    <row r="924" spans="1:47" ht="15.75" thickBot="1" x14ac:dyDescent="0.25">
      <c r="A924" s="45">
        <v>1921</v>
      </c>
      <c r="B924" s="72"/>
      <c r="C924" s="71"/>
      <c r="D924" s="18"/>
      <c r="E924" s="18"/>
      <c r="F924" s="46"/>
      <c r="G924" s="47">
        <f t="shared" si="14"/>
        <v>0</v>
      </c>
      <c r="H924" s="51"/>
      <c r="I924" s="51"/>
      <c r="J924" s="18"/>
      <c r="K924" s="54"/>
      <c r="L924" s="4"/>
      <c r="M924" s="4"/>
      <c r="N924" s="4"/>
      <c r="O924" s="4"/>
      <c r="AQ924" s="29"/>
      <c r="AR924" s="25"/>
      <c r="AS924" s="26"/>
      <c r="AT924" s="27"/>
      <c r="AU924" s="28"/>
    </row>
    <row r="925" spans="1:47" ht="15.75" thickBot="1" x14ac:dyDescent="0.25">
      <c r="A925" s="45">
        <v>1922</v>
      </c>
      <c r="B925" s="72"/>
      <c r="C925" s="71"/>
      <c r="D925" s="18"/>
      <c r="E925" s="18"/>
      <c r="F925" s="46"/>
      <c r="G925" s="47">
        <f t="shared" si="14"/>
        <v>0</v>
      </c>
      <c r="H925" s="51"/>
      <c r="I925" s="51"/>
      <c r="J925" s="18"/>
      <c r="K925" s="54"/>
      <c r="L925" s="4"/>
      <c r="M925" s="4"/>
      <c r="N925" s="4"/>
      <c r="O925" s="4"/>
      <c r="AQ925" s="29"/>
      <c r="AR925" s="25"/>
      <c r="AS925" s="26"/>
      <c r="AT925" s="27"/>
      <c r="AU925" s="28"/>
    </row>
    <row r="926" spans="1:47" ht="15.75" thickBot="1" x14ac:dyDescent="0.25">
      <c r="A926" s="45">
        <v>1923</v>
      </c>
      <c r="B926" s="72"/>
      <c r="C926" s="71"/>
      <c r="D926" s="18"/>
      <c r="E926" s="18"/>
      <c r="F926" s="46"/>
      <c r="G926" s="47">
        <f t="shared" si="14"/>
        <v>0</v>
      </c>
      <c r="H926" s="51"/>
      <c r="I926" s="51"/>
      <c r="J926" s="18"/>
      <c r="K926" s="54"/>
      <c r="L926" s="4"/>
      <c r="M926" s="4"/>
      <c r="N926" s="4"/>
      <c r="O926" s="4"/>
      <c r="AQ926" s="29"/>
      <c r="AR926" s="25"/>
      <c r="AS926" s="26"/>
      <c r="AT926" s="27"/>
      <c r="AU926" s="28"/>
    </row>
    <row r="927" spans="1:47" ht="15.75" thickBot="1" x14ac:dyDescent="0.25">
      <c r="A927" s="45">
        <v>1924</v>
      </c>
      <c r="B927" s="72"/>
      <c r="C927" s="71"/>
      <c r="D927" s="18"/>
      <c r="E927" s="18"/>
      <c r="F927" s="46"/>
      <c r="G927" s="47">
        <f t="shared" si="14"/>
        <v>0</v>
      </c>
      <c r="H927" s="51"/>
      <c r="I927" s="51"/>
      <c r="J927" s="18"/>
      <c r="K927" s="54"/>
      <c r="L927" s="4"/>
      <c r="M927" s="4"/>
      <c r="N927" s="4"/>
      <c r="O927" s="4"/>
      <c r="AQ927" s="29"/>
      <c r="AR927" s="25"/>
      <c r="AS927" s="26"/>
      <c r="AT927" s="27"/>
      <c r="AU927" s="28"/>
    </row>
    <row r="928" spans="1:47" ht="15.75" thickBot="1" x14ac:dyDescent="0.25">
      <c r="A928" s="45">
        <v>1925</v>
      </c>
      <c r="B928" s="72"/>
      <c r="C928" s="71"/>
      <c r="D928" s="18"/>
      <c r="E928" s="18"/>
      <c r="F928" s="46"/>
      <c r="G928" s="47">
        <f t="shared" si="14"/>
        <v>0</v>
      </c>
      <c r="H928" s="51"/>
      <c r="I928" s="51"/>
      <c r="J928" s="18"/>
      <c r="K928" s="54"/>
      <c r="L928" s="4"/>
      <c r="M928" s="4"/>
      <c r="N928" s="4"/>
      <c r="O928" s="4"/>
      <c r="AQ928" s="29"/>
      <c r="AR928" s="25"/>
      <c r="AS928" s="26"/>
      <c r="AT928" s="27"/>
      <c r="AU928" s="28"/>
    </row>
    <row r="929" spans="1:47" ht="15.75" thickBot="1" x14ac:dyDescent="0.25">
      <c r="A929" s="45">
        <v>1926</v>
      </c>
      <c r="B929" s="72"/>
      <c r="C929" s="71"/>
      <c r="D929" s="18"/>
      <c r="E929" s="18"/>
      <c r="F929" s="46"/>
      <c r="G929" s="47">
        <f t="shared" si="14"/>
        <v>0</v>
      </c>
      <c r="H929" s="51"/>
      <c r="I929" s="51"/>
      <c r="J929" s="18"/>
      <c r="K929" s="54"/>
      <c r="L929" s="4"/>
      <c r="M929" s="4"/>
      <c r="N929" s="4"/>
      <c r="O929" s="4"/>
      <c r="AQ929" s="29"/>
      <c r="AR929" s="25"/>
      <c r="AS929" s="26"/>
      <c r="AT929" s="27"/>
      <c r="AU929" s="28"/>
    </row>
    <row r="930" spans="1:47" ht="15.75" thickBot="1" x14ac:dyDescent="0.25">
      <c r="A930" s="45">
        <v>1927</v>
      </c>
      <c r="B930" s="72"/>
      <c r="C930" s="71"/>
      <c r="D930" s="18"/>
      <c r="E930" s="18"/>
      <c r="F930" s="46"/>
      <c r="G930" s="47">
        <f t="shared" si="14"/>
        <v>0</v>
      </c>
      <c r="H930" s="51"/>
      <c r="I930" s="51"/>
      <c r="J930" s="18"/>
      <c r="K930" s="54"/>
      <c r="L930" s="4"/>
      <c r="M930" s="4"/>
      <c r="N930" s="4"/>
      <c r="O930" s="4"/>
      <c r="AQ930" s="29"/>
      <c r="AR930" s="25"/>
      <c r="AS930" s="26"/>
      <c r="AT930" s="27"/>
      <c r="AU930" s="28"/>
    </row>
    <row r="931" spans="1:47" ht="15.75" thickBot="1" x14ac:dyDescent="0.25">
      <c r="A931" s="45">
        <v>1928</v>
      </c>
      <c r="B931" s="72"/>
      <c r="C931" s="71"/>
      <c r="D931" s="18"/>
      <c r="E931" s="18"/>
      <c r="F931" s="46"/>
      <c r="G931" s="47">
        <f t="shared" si="14"/>
        <v>0</v>
      </c>
      <c r="H931" s="51"/>
      <c r="I931" s="51"/>
      <c r="J931" s="18"/>
      <c r="K931" s="54"/>
      <c r="L931" s="4"/>
      <c r="M931" s="4"/>
      <c r="N931" s="4"/>
      <c r="O931" s="4"/>
      <c r="AQ931" s="29"/>
      <c r="AR931" s="25"/>
      <c r="AS931" s="26"/>
      <c r="AT931" s="27"/>
      <c r="AU931" s="28"/>
    </row>
    <row r="932" spans="1:47" ht="15.75" thickBot="1" x14ac:dyDescent="0.25">
      <c r="A932" s="45">
        <v>1929</v>
      </c>
      <c r="B932" s="72"/>
      <c r="C932" s="71"/>
      <c r="D932" s="18"/>
      <c r="E932" s="18"/>
      <c r="F932" s="46"/>
      <c r="G932" s="47">
        <f t="shared" si="14"/>
        <v>0</v>
      </c>
      <c r="H932" s="51"/>
      <c r="I932" s="51"/>
      <c r="J932" s="18"/>
      <c r="K932" s="54"/>
      <c r="L932" s="4"/>
      <c r="M932" s="4"/>
      <c r="N932" s="4"/>
      <c r="O932" s="4"/>
      <c r="AQ932" s="29"/>
      <c r="AR932" s="25"/>
      <c r="AS932" s="26"/>
      <c r="AT932" s="27"/>
      <c r="AU932" s="28"/>
    </row>
    <row r="933" spans="1:47" ht="15.75" thickBot="1" x14ac:dyDescent="0.25">
      <c r="A933" s="45">
        <v>1930</v>
      </c>
      <c r="B933" s="72"/>
      <c r="C933" s="71"/>
      <c r="D933" s="18"/>
      <c r="E933" s="18"/>
      <c r="F933" s="46"/>
      <c r="G933" s="47">
        <f t="shared" si="14"/>
        <v>0</v>
      </c>
      <c r="H933" s="51"/>
      <c r="I933" s="51"/>
      <c r="J933" s="18"/>
      <c r="K933" s="54"/>
      <c r="L933" s="4"/>
      <c r="M933" s="4"/>
      <c r="N933" s="4"/>
      <c r="O933" s="4"/>
      <c r="AQ933" s="29"/>
      <c r="AR933" s="25"/>
      <c r="AS933" s="26"/>
      <c r="AT933" s="27"/>
      <c r="AU933" s="28"/>
    </row>
    <row r="934" spans="1:47" ht="15.75" thickBot="1" x14ac:dyDescent="0.25">
      <c r="A934" s="45">
        <v>1931</v>
      </c>
      <c r="B934" s="72"/>
      <c r="C934" s="71"/>
      <c r="D934" s="18"/>
      <c r="E934" s="18"/>
      <c r="F934" s="46"/>
      <c r="G934" s="47">
        <f t="shared" si="14"/>
        <v>0</v>
      </c>
      <c r="H934" s="51"/>
      <c r="I934" s="51"/>
      <c r="J934" s="18"/>
      <c r="K934" s="54"/>
      <c r="L934" s="4"/>
      <c r="M934" s="4"/>
      <c r="N934" s="4"/>
      <c r="O934" s="4"/>
      <c r="AQ934" s="29"/>
      <c r="AR934" s="25"/>
      <c r="AS934" s="26"/>
      <c r="AT934" s="27"/>
      <c r="AU934" s="28"/>
    </row>
    <row r="935" spans="1:47" ht="15.75" thickBot="1" x14ac:dyDescent="0.25">
      <c r="A935" s="45">
        <v>1932</v>
      </c>
      <c r="B935" s="72"/>
      <c r="C935" s="71"/>
      <c r="D935" s="18"/>
      <c r="E935" s="18"/>
      <c r="F935" s="46"/>
      <c r="G935" s="47">
        <f t="shared" si="14"/>
        <v>0</v>
      </c>
      <c r="H935" s="51"/>
      <c r="I935" s="51"/>
      <c r="J935" s="18"/>
      <c r="K935" s="54"/>
      <c r="L935" s="4"/>
      <c r="M935" s="4"/>
      <c r="N935" s="4"/>
      <c r="O935" s="4"/>
      <c r="AQ935" s="29"/>
      <c r="AR935" s="25"/>
      <c r="AS935" s="26"/>
      <c r="AT935" s="27"/>
      <c r="AU935" s="28"/>
    </row>
    <row r="936" spans="1:47" ht="15.75" thickBot="1" x14ac:dyDescent="0.25">
      <c r="A936" s="45">
        <v>1933</v>
      </c>
      <c r="B936" s="72"/>
      <c r="C936" s="71"/>
      <c r="D936" s="18"/>
      <c r="E936" s="18"/>
      <c r="F936" s="46"/>
      <c r="G936" s="47">
        <f t="shared" ref="G936:G999" si="15">IFERROR(ROUNDDOWN(H936/I936,0),0)</f>
        <v>0</v>
      </c>
      <c r="H936" s="51"/>
      <c r="I936" s="51"/>
      <c r="J936" s="18"/>
      <c r="K936" s="54"/>
      <c r="L936" s="4"/>
      <c r="M936" s="4"/>
      <c r="N936" s="4"/>
      <c r="O936" s="4"/>
      <c r="AQ936" s="29"/>
      <c r="AR936" s="25"/>
      <c r="AS936" s="26"/>
      <c r="AT936" s="27"/>
      <c r="AU936" s="28"/>
    </row>
    <row r="937" spans="1:47" ht="15.75" thickBot="1" x14ac:dyDescent="0.25">
      <c r="A937" s="45">
        <v>1934</v>
      </c>
      <c r="B937" s="72"/>
      <c r="C937" s="71"/>
      <c r="D937" s="18"/>
      <c r="E937" s="18"/>
      <c r="F937" s="46"/>
      <c r="G937" s="47">
        <f t="shared" si="15"/>
        <v>0</v>
      </c>
      <c r="H937" s="51"/>
      <c r="I937" s="51"/>
      <c r="J937" s="18"/>
      <c r="K937" s="54"/>
      <c r="L937" s="4"/>
      <c r="M937" s="4"/>
      <c r="N937" s="4"/>
      <c r="O937" s="4"/>
      <c r="AQ937" s="29"/>
      <c r="AR937" s="25"/>
      <c r="AS937" s="26"/>
      <c r="AT937" s="27"/>
      <c r="AU937" s="28"/>
    </row>
    <row r="938" spans="1:47" ht="15.75" thickBot="1" x14ac:dyDescent="0.25">
      <c r="A938" s="45">
        <v>1935</v>
      </c>
      <c r="B938" s="72"/>
      <c r="C938" s="71"/>
      <c r="D938" s="18"/>
      <c r="E938" s="18"/>
      <c r="F938" s="46"/>
      <c r="G938" s="47">
        <f t="shared" si="15"/>
        <v>0</v>
      </c>
      <c r="H938" s="51"/>
      <c r="I938" s="51"/>
      <c r="J938" s="18"/>
      <c r="K938" s="54"/>
      <c r="L938" s="4"/>
      <c r="M938" s="4"/>
      <c r="N938" s="4"/>
      <c r="O938" s="4"/>
      <c r="AQ938" s="29"/>
      <c r="AR938" s="25"/>
      <c r="AS938" s="26"/>
      <c r="AT938" s="27"/>
      <c r="AU938" s="28"/>
    </row>
    <row r="939" spans="1:47" ht="15.75" thickBot="1" x14ac:dyDescent="0.25">
      <c r="A939" s="45">
        <v>1936</v>
      </c>
      <c r="B939" s="72"/>
      <c r="C939" s="71"/>
      <c r="D939" s="18"/>
      <c r="E939" s="18"/>
      <c r="F939" s="46"/>
      <c r="G939" s="47">
        <f t="shared" si="15"/>
        <v>0</v>
      </c>
      <c r="H939" s="51"/>
      <c r="I939" s="51"/>
      <c r="J939" s="18"/>
      <c r="K939" s="54"/>
      <c r="L939" s="4"/>
      <c r="M939" s="4"/>
      <c r="N939" s="4"/>
      <c r="O939" s="4"/>
      <c r="AQ939" s="29"/>
      <c r="AR939" s="25"/>
      <c r="AS939" s="26"/>
      <c r="AT939" s="27"/>
      <c r="AU939" s="28"/>
    </row>
    <row r="940" spans="1:47" ht="15.75" thickBot="1" x14ac:dyDescent="0.25">
      <c r="A940" s="45">
        <v>1937</v>
      </c>
      <c r="B940" s="72"/>
      <c r="C940" s="71"/>
      <c r="D940" s="18"/>
      <c r="E940" s="18"/>
      <c r="F940" s="46"/>
      <c r="G940" s="47">
        <f t="shared" si="15"/>
        <v>0</v>
      </c>
      <c r="H940" s="51"/>
      <c r="I940" s="51"/>
      <c r="J940" s="18"/>
      <c r="K940" s="54"/>
      <c r="L940" s="4"/>
      <c r="M940" s="4"/>
      <c r="N940" s="4"/>
      <c r="O940" s="4"/>
      <c r="AQ940" s="29"/>
      <c r="AR940" s="25"/>
      <c r="AS940" s="26"/>
      <c r="AT940" s="27"/>
      <c r="AU940" s="28"/>
    </row>
    <row r="941" spans="1:47" ht="15.75" thickBot="1" x14ac:dyDescent="0.25">
      <c r="A941" s="45">
        <v>1938</v>
      </c>
      <c r="B941" s="72"/>
      <c r="C941" s="71"/>
      <c r="D941" s="18"/>
      <c r="E941" s="18"/>
      <c r="F941" s="46"/>
      <c r="G941" s="47">
        <f t="shared" si="15"/>
        <v>0</v>
      </c>
      <c r="H941" s="51"/>
      <c r="I941" s="51"/>
      <c r="J941" s="18"/>
      <c r="K941" s="54"/>
      <c r="L941" s="4"/>
      <c r="M941" s="4"/>
      <c r="N941" s="4"/>
      <c r="O941" s="4"/>
      <c r="AQ941" s="29"/>
      <c r="AR941" s="25"/>
      <c r="AS941" s="26"/>
      <c r="AT941" s="27"/>
      <c r="AU941" s="28"/>
    </row>
    <row r="942" spans="1:47" ht="15.75" thickBot="1" x14ac:dyDescent="0.25">
      <c r="A942" s="45">
        <v>1939</v>
      </c>
      <c r="B942" s="72"/>
      <c r="C942" s="71"/>
      <c r="D942" s="18"/>
      <c r="E942" s="18"/>
      <c r="F942" s="46"/>
      <c r="G942" s="47">
        <f t="shared" si="15"/>
        <v>0</v>
      </c>
      <c r="H942" s="51"/>
      <c r="I942" s="51"/>
      <c r="J942" s="18"/>
      <c r="K942" s="54"/>
      <c r="L942" s="4"/>
      <c r="M942" s="4"/>
      <c r="N942" s="4"/>
      <c r="O942" s="4"/>
      <c r="AQ942" s="29"/>
      <c r="AR942" s="25"/>
      <c r="AS942" s="26"/>
      <c r="AT942" s="27"/>
      <c r="AU942" s="28"/>
    </row>
    <row r="943" spans="1:47" ht="15.75" thickBot="1" x14ac:dyDescent="0.25">
      <c r="A943" s="45">
        <v>1940</v>
      </c>
      <c r="B943" s="72"/>
      <c r="C943" s="71"/>
      <c r="D943" s="18"/>
      <c r="E943" s="18"/>
      <c r="F943" s="46"/>
      <c r="G943" s="47">
        <f t="shared" si="15"/>
        <v>0</v>
      </c>
      <c r="H943" s="51"/>
      <c r="I943" s="51"/>
      <c r="J943" s="18"/>
      <c r="K943" s="54"/>
      <c r="L943" s="4"/>
      <c r="M943" s="4"/>
      <c r="N943" s="4"/>
      <c r="O943" s="4"/>
      <c r="AQ943" s="29"/>
      <c r="AR943" s="25"/>
      <c r="AS943" s="26"/>
      <c r="AT943" s="27"/>
      <c r="AU943" s="28"/>
    </row>
    <row r="944" spans="1:47" ht="15.75" thickBot="1" x14ac:dyDescent="0.25">
      <c r="A944" s="45">
        <v>1941</v>
      </c>
      <c r="B944" s="72"/>
      <c r="C944" s="71"/>
      <c r="D944" s="18"/>
      <c r="E944" s="18"/>
      <c r="F944" s="46"/>
      <c r="G944" s="47">
        <f t="shared" si="15"/>
        <v>0</v>
      </c>
      <c r="H944" s="51"/>
      <c r="I944" s="51"/>
      <c r="J944" s="18"/>
      <c r="K944" s="54"/>
      <c r="L944" s="4"/>
      <c r="M944" s="4"/>
      <c r="N944" s="4"/>
      <c r="O944" s="4"/>
      <c r="AQ944" s="29"/>
      <c r="AR944" s="25"/>
      <c r="AS944" s="26"/>
      <c r="AT944" s="27"/>
      <c r="AU944" s="28"/>
    </row>
    <row r="945" spans="1:47" ht="15.75" thickBot="1" x14ac:dyDescent="0.25">
      <c r="A945" s="45">
        <v>1942</v>
      </c>
      <c r="B945" s="72"/>
      <c r="C945" s="71"/>
      <c r="D945" s="18"/>
      <c r="E945" s="18"/>
      <c r="F945" s="46"/>
      <c r="G945" s="47">
        <f t="shared" si="15"/>
        <v>0</v>
      </c>
      <c r="H945" s="51"/>
      <c r="I945" s="51"/>
      <c r="J945" s="18"/>
      <c r="K945" s="54"/>
      <c r="L945" s="4"/>
      <c r="M945" s="4"/>
      <c r="N945" s="4"/>
      <c r="O945" s="4"/>
      <c r="AQ945" s="29"/>
      <c r="AR945" s="25"/>
      <c r="AS945" s="26"/>
      <c r="AT945" s="27"/>
      <c r="AU945" s="28"/>
    </row>
    <row r="946" spans="1:47" ht="15.75" thickBot="1" x14ac:dyDescent="0.25">
      <c r="A946" s="45">
        <v>1943</v>
      </c>
      <c r="B946" s="72"/>
      <c r="C946" s="71"/>
      <c r="D946" s="18"/>
      <c r="E946" s="18"/>
      <c r="F946" s="46"/>
      <c r="G946" s="47">
        <f t="shared" si="15"/>
        <v>0</v>
      </c>
      <c r="H946" s="51"/>
      <c r="I946" s="51"/>
      <c r="J946" s="18"/>
      <c r="K946" s="54"/>
      <c r="L946" s="4"/>
      <c r="M946" s="4"/>
      <c r="N946" s="4"/>
      <c r="O946" s="4"/>
      <c r="AQ946" s="29"/>
      <c r="AR946" s="25"/>
      <c r="AS946" s="26"/>
      <c r="AT946" s="27"/>
      <c r="AU946" s="28"/>
    </row>
    <row r="947" spans="1:47" ht="15.75" thickBot="1" x14ac:dyDescent="0.25">
      <c r="A947" s="45">
        <v>1944</v>
      </c>
      <c r="B947" s="72"/>
      <c r="C947" s="71"/>
      <c r="D947" s="18"/>
      <c r="E947" s="18"/>
      <c r="F947" s="46"/>
      <c r="G947" s="47">
        <f t="shared" si="15"/>
        <v>0</v>
      </c>
      <c r="H947" s="51"/>
      <c r="I947" s="51"/>
      <c r="J947" s="18"/>
      <c r="K947" s="54"/>
      <c r="L947" s="4"/>
      <c r="M947" s="4"/>
      <c r="N947" s="4"/>
      <c r="O947" s="4"/>
      <c r="AQ947" s="29"/>
      <c r="AR947" s="25"/>
      <c r="AS947" s="26"/>
      <c r="AT947" s="27"/>
      <c r="AU947" s="28"/>
    </row>
    <row r="948" spans="1:47" ht="15.75" thickBot="1" x14ac:dyDescent="0.25">
      <c r="A948" s="45">
        <v>1945</v>
      </c>
      <c r="B948" s="72"/>
      <c r="C948" s="71"/>
      <c r="D948" s="18"/>
      <c r="E948" s="18"/>
      <c r="F948" s="46"/>
      <c r="G948" s="47">
        <f t="shared" si="15"/>
        <v>0</v>
      </c>
      <c r="H948" s="51"/>
      <c r="I948" s="51"/>
      <c r="J948" s="18"/>
      <c r="K948" s="54"/>
      <c r="L948" s="4"/>
      <c r="M948" s="4"/>
      <c r="N948" s="4"/>
      <c r="O948" s="4"/>
      <c r="AQ948" s="29"/>
      <c r="AR948" s="25"/>
      <c r="AS948" s="26"/>
      <c r="AT948" s="27"/>
      <c r="AU948" s="28"/>
    </row>
    <row r="949" spans="1:47" ht="15.75" thickBot="1" x14ac:dyDescent="0.25">
      <c r="A949" s="45">
        <v>1946</v>
      </c>
      <c r="B949" s="72"/>
      <c r="C949" s="71"/>
      <c r="D949" s="18"/>
      <c r="E949" s="18"/>
      <c r="F949" s="46"/>
      <c r="G949" s="47">
        <f t="shared" si="15"/>
        <v>0</v>
      </c>
      <c r="H949" s="51"/>
      <c r="I949" s="51"/>
      <c r="J949" s="18"/>
      <c r="K949" s="54"/>
      <c r="L949" s="4"/>
      <c r="M949" s="4"/>
      <c r="N949" s="4"/>
      <c r="O949" s="4"/>
      <c r="AQ949" s="29"/>
      <c r="AR949" s="25"/>
      <c r="AS949" s="26"/>
      <c r="AT949" s="27"/>
      <c r="AU949" s="28"/>
    </row>
    <row r="950" spans="1:47" ht="15.75" thickBot="1" x14ac:dyDescent="0.25">
      <c r="A950" s="45">
        <v>1947</v>
      </c>
      <c r="B950" s="72"/>
      <c r="C950" s="71"/>
      <c r="D950" s="18"/>
      <c r="E950" s="18"/>
      <c r="F950" s="46"/>
      <c r="G950" s="47">
        <f t="shared" si="15"/>
        <v>0</v>
      </c>
      <c r="H950" s="51"/>
      <c r="I950" s="51"/>
      <c r="J950" s="18"/>
      <c r="K950" s="54"/>
      <c r="L950" s="4"/>
      <c r="M950" s="4"/>
      <c r="N950" s="4"/>
      <c r="O950" s="4"/>
      <c r="AQ950" s="29"/>
      <c r="AR950" s="25"/>
      <c r="AS950" s="26"/>
      <c r="AT950" s="27"/>
      <c r="AU950" s="28"/>
    </row>
    <row r="951" spans="1:47" ht="15.75" thickBot="1" x14ac:dyDescent="0.25">
      <c r="A951" s="45">
        <v>1948</v>
      </c>
      <c r="B951" s="72"/>
      <c r="C951" s="71"/>
      <c r="D951" s="18"/>
      <c r="E951" s="18"/>
      <c r="F951" s="46"/>
      <c r="G951" s="47">
        <f t="shared" si="15"/>
        <v>0</v>
      </c>
      <c r="H951" s="51"/>
      <c r="I951" s="51"/>
      <c r="J951" s="18"/>
      <c r="K951" s="54"/>
      <c r="L951" s="4"/>
      <c r="M951" s="4"/>
      <c r="N951" s="4"/>
      <c r="O951" s="4"/>
      <c r="AQ951" s="29"/>
      <c r="AR951" s="25"/>
      <c r="AS951" s="26"/>
      <c r="AT951" s="27"/>
      <c r="AU951" s="28"/>
    </row>
    <row r="952" spans="1:47" ht="15.75" thickBot="1" x14ac:dyDescent="0.25">
      <c r="A952" s="45">
        <v>1949</v>
      </c>
      <c r="B952" s="72"/>
      <c r="C952" s="71"/>
      <c r="D952" s="18"/>
      <c r="E952" s="18"/>
      <c r="F952" s="46"/>
      <c r="G952" s="47">
        <f t="shared" si="15"/>
        <v>0</v>
      </c>
      <c r="H952" s="51"/>
      <c r="I952" s="51"/>
      <c r="J952" s="18"/>
      <c r="K952" s="54"/>
      <c r="L952" s="4"/>
      <c r="M952" s="4"/>
      <c r="N952" s="4"/>
      <c r="O952" s="4"/>
      <c r="AQ952" s="29"/>
      <c r="AR952" s="25"/>
      <c r="AS952" s="26"/>
      <c r="AT952" s="27"/>
      <c r="AU952" s="28"/>
    </row>
    <row r="953" spans="1:47" ht="15.75" thickBot="1" x14ac:dyDescent="0.25">
      <c r="A953" s="45">
        <v>1950</v>
      </c>
      <c r="B953" s="72"/>
      <c r="C953" s="71"/>
      <c r="D953" s="18"/>
      <c r="E953" s="18"/>
      <c r="F953" s="46"/>
      <c r="G953" s="47">
        <f t="shared" si="15"/>
        <v>0</v>
      </c>
      <c r="H953" s="51"/>
      <c r="I953" s="51"/>
      <c r="J953" s="18"/>
      <c r="K953" s="54"/>
      <c r="L953" s="4"/>
      <c r="M953" s="4"/>
      <c r="N953" s="4"/>
      <c r="O953" s="4"/>
      <c r="AQ953" s="29"/>
      <c r="AR953" s="25"/>
      <c r="AS953" s="26"/>
      <c r="AT953" s="27"/>
      <c r="AU953" s="28"/>
    </row>
    <row r="954" spans="1:47" ht="15.75" thickBot="1" x14ac:dyDescent="0.25">
      <c r="A954" s="45">
        <v>1951</v>
      </c>
      <c r="B954" s="72"/>
      <c r="C954" s="71"/>
      <c r="D954" s="18"/>
      <c r="E954" s="18"/>
      <c r="F954" s="46"/>
      <c r="G954" s="47">
        <f t="shared" si="15"/>
        <v>0</v>
      </c>
      <c r="H954" s="51"/>
      <c r="I954" s="51"/>
      <c r="J954" s="18"/>
      <c r="K954" s="54"/>
      <c r="L954" s="4"/>
      <c r="M954" s="4"/>
      <c r="N954" s="4"/>
      <c r="O954" s="4"/>
      <c r="AQ954" s="29"/>
      <c r="AR954" s="25"/>
      <c r="AS954" s="26"/>
      <c r="AT954" s="27"/>
      <c r="AU954" s="28"/>
    </row>
    <row r="955" spans="1:47" ht="15.75" thickBot="1" x14ac:dyDescent="0.25">
      <c r="A955" s="45">
        <v>1952</v>
      </c>
      <c r="B955" s="72"/>
      <c r="C955" s="71"/>
      <c r="D955" s="18"/>
      <c r="E955" s="18"/>
      <c r="F955" s="46"/>
      <c r="G955" s="47">
        <f t="shared" si="15"/>
        <v>0</v>
      </c>
      <c r="H955" s="51"/>
      <c r="I955" s="51"/>
      <c r="J955" s="18"/>
      <c r="K955" s="54"/>
      <c r="L955" s="4"/>
      <c r="M955" s="4"/>
      <c r="N955" s="4"/>
      <c r="O955" s="4"/>
      <c r="AQ955" s="29"/>
      <c r="AR955" s="25"/>
      <c r="AS955" s="26"/>
      <c r="AT955" s="27"/>
      <c r="AU955" s="28"/>
    </row>
    <row r="956" spans="1:47" ht="15.75" thickBot="1" x14ac:dyDescent="0.25">
      <c r="A956" s="45">
        <v>1953</v>
      </c>
      <c r="B956" s="72"/>
      <c r="C956" s="71"/>
      <c r="D956" s="18"/>
      <c r="E956" s="18"/>
      <c r="F956" s="46"/>
      <c r="G956" s="47">
        <f t="shared" si="15"/>
        <v>0</v>
      </c>
      <c r="H956" s="51"/>
      <c r="I956" s="51"/>
      <c r="J956" s="18"/>
      <c r="K956" s="54"/>
      <c r="L956" s="4"/>
      <c r="M956" s="4"/>
      <c r="N956" s="4"/>
      <c r="O956" s="4"/>
      <c r="AQ956" s="29"/>
      <c r="AR956" s="25"/>
      <c r="AS956" s="26"/>
      <c r="AT956" s="27"/>
      <c r="AU956" s="28"/>
    </row>
    <row r="957" spans="1:47" ht="15.75" thickBot="1" x14ac:dyDescent="0.25">
      <c r="A957" s="45">
        <v>1954</v>
      </c>
      <c r="B957" s="72"/>
      <c r="C957" s="71"/>
      <c r="D957" s="18"/>
      <c r="E957" s="18"/>
      <c r="F957" s="46"/>
      <c r="G957" s="47">
        <f t="shared" si="15"/>
        <v>0</v>
      </c>
      <c r="H957" s="51"/>
      <c r="I957" s="51"/>
      <c r="J957" s="18"/>
      <c r="K957" s="54"/>
      <c r="L957" s="4"/>
      <c r="M957" s="4"/>
      <c r="N957" s="4"/>
      <c r="O957" s="4"/>
      <c r="AQ957" s="29"/>
      <c r="AR957" s="25"/>
      <c r="AS957" s="26"/>
      <c r="AT957" s="27"/>
      <c r="AU957" s="28"/>
    </row>
    <row r="958" spans="1:47" ht="15.75" thickBot="1" x14ac:dyDescent="0.25">
      <c r="A958" s="45">
        <v>1955</v>
      </c>
      <c r="B958" s="72"/>
      <c r="C958" s="71"/>
      <c r="D958" s="18"/>
      <c r="E958" s="18"/>
      <c r="F958" s="46"/>
      <c r="G958" s="47">
        <f t="shared" si="15"/>
        <v>0</v>
      </c>
      <c r="H958" s="51"/>
      <c r="I958" s="51"/>
      <c r="J958" s="18"/>
      <c r="K958" s="54"/>
      <c r="L958" s="4"/>
      <c r="M958" s="4"/>
      <c r="N958" s="4"/>
      <c r="O958" s="4"/>
      <c r="AQ958" s="29"/>
      <c r="AR958" s="25"/>
      <c r="AS958" s="26"/>
      <c r="AT958" s="27"/>
      <c r="AU958" s="28"/>
    </row>
    <row r="959" spans="1:47" ht="15.75" thickBot="1" x14ac:dyDescent="0.25">
      <c r="A959" s="45">
        <v>1956</v>
      </c>
      <c r="B959" s="72"/>
      <c r="C959" s="71"/>
      <c r="D959" s="18"/>
      <c r="E959" s="18"/>
      <c r="F959" s="46"/>
      <c r="G959" s="47">
        <f t="shared" si="15"/>
        <v>0</v>
      </c>
      <c r="H959" s="51"/>
      <c r="I959" s="51"/>
      <c r="J959" s="18"/>
      <c r="K959" s="54"/>
      <c r="L959" s="4"/>
      <c r="M959" s="4"/>
      <c r="N959" s="4"/>
      <c r="O959" s="4"/>
      <c r="AQ959" s="29"/>
      <c r="AR959" s="25"/>
      <c r="AS959" s="26"/>
      <c r="AT959" s="27"/>
      <c r="AU959" s="28"/>
    </row>
    <row r="960" spans="1:47" ht="15.75" thickBot="1" x14ac:dyDescent="0.25">
      <c r="A960" s="45">
        <v>1957</v>
      </c>
      <c r="B960" s="72"/>
      <c r="C960" s="71"/>
      <c r="D960" s="18"/>
      <c r="E960" s="18"/>
      <c r="F960" s="46"/>
      <c r="G960" s="47">
        <f t="shared" si="15"/>
        <v>0</v>
      </c>
      <c r="H960" s="51"/>
      <c r="I960" s="51"/>
      <c r="J960" s="18"/>
      <c r="K960" s="54"/>
      <c r="L960" s="4"/>
      <c r="M960" s="4"/>
      <c r="N960" s="4"/>
      <c r="O960" s="4"/>
      <c r="AQ960" s="29"/>
      <c r="AR960" s="25"/>
      <c r="AS960" s="26"/>
      <c r="AT960" s="27"/>
      <c r="AU960" s="28"/>
    </row>
    <row r="961" spans="1:47" ht="15.75" thickBot="1" x14ac:dyDescent="0.25">
      <c r="A961" s="45">
        <v>1958</v>
      </c>
      <c r="B961" s="72"/>
      <c r="C961" s="71"/>
      <c r="D961" s="18"/>
      <c r="E961" s="18"/>
      <c r="F961" s="46"/>
      <c r="G961" s="47">
        <f t="shared" si="15"/>
        <v>0</v>
      </c>
      <c r="H961" s="51"/>
      <c r="I961" s="51"/>
      <c r="J961" s="18"/>
      <c r="K961" s="54"/>
      <c r="L961" s="4"/>
      <c r="M961" s="4"/>
      <c r="N961" s="4"/>
      <c r="O961" s="4"/>
      <c r="AQ961" s="29"/>
      <c r="AR961" s="25"/>
      <c r="AS961" s="26"/>
      <c r="AT961" s="27"/>
      <c r="AU961" s="28"/>
    </row>
    <row r="962" spans="1:47" ht="15.75" thickBot="1" x14ac:dyDescent="0.25">
      <c r="A962" s="45">
        <v>1959</v>
      </c>
      <c r="B962" s="72"/>
      <c r="C962" s="71"/>
      <c r="D962" s="18"/>
      <c r="E962" s="18"/>
      <c r="F962" s="46"/>
      <c r="G962" s="47">
        <f t="shared" si="15"/>
        <v>0</v>
      </c>
      <c r="H962" s="51"/>
      <c r="I962" s="51"/>
      <c r="J962" s="18"/>
      <c r="K962" s="54"/>
      <c r="L962" s="4"/>
      <c r="M962" s="4"/>
      <c r="N962" s="4"/>
      <c r="O962" s="4"/>
      <c r="AQ962" s="29"/>
      <c r="AR962" s="25"/>
      <c r="AS962" s="26"/>
      <c r="AT962" s="27"/>
      <c r="AU962" s="28"/>
    </row>
    <row r="963" spans="1:47" ht="15.75" thickBot="1" x14ac:dyDescent="0.25">
      <c r="A963" s="45">
        <v>1960</v>
      </c>
      <c r="B963" s="72"/>
      <c r="C963" s="71"/>
      <c r="D963" s="18"/>
      <c r="E963" s="18"/>
      <c r="F963" s="46"/>
      <c r="G963" s="47">
        <f t="shared" si="15"/>
        <v>0</v>
      </c>
      <c r="H963" s="51"/>
      <c r="I963" s="51"/>
      <c r="J963" s="18"/>
      <c r="K963" s="54"/>
      <c r="L963" s="4"/>
      <c r="M963" s="4"/>
      <c r="N963" s="4"/>
      <c r="O963" s="4"/>
      <c r="AQ963" s="29"/>
      <c r="AR963" s="25"/>
      <c r="AS963" s="26"/>
      <c r="AT963" s="27"/>
      <c r="AU963" s="28"/>
    </row>
    <row r="964" spans="1:47" ht="15.75" thickBot="1" x14ac:dyDescent="0.25">
      <c r="A964" s="45">
        <v>1961</v>
      </c>
      <c r="B964" s="72"/>
      <c r="C964" s="71"/>
      <c r="D964" s="18"/>
      <c r="E964" s="18"/>
      <c r="F964" s="46"/>
      <c r="G964" s="47">
        <f t="shared" si="15"/>
        <v>0</v>
      </c>
      <c r="H964" s="51"/>
      <c r="I964" s="51"/>
      <c r="J964" s="18"/>
      <c r="K964" s="54"/>
      <c r="L964" s="4"/>
      <c r="M964" s="4"/>
      <c r="N964" s="4"/>
      <c r="O964" s="4"/>
      <c r="AQ964" s="29"/>
      <c r="AR964" s="25"/>
      <c r="AS964" s="26"/>
      <c r="AT964" s="27"/>
      <c r="AU964" s="28"/>
    </row>
    <row r="965" spans="1:47" ht="15.75" thickBot="1" x14ac:dyDescent="0.25">
      <c r="A965" s="45">
        <v>1962</v>
      </c>
      <c r="B965" s="72"/>
      <c r="C965" s="71"/>
      <c r="D965" s="18"/>
      <c r="E965" s="18"/>
      <c r="F965" s="46"/>
      <c r="G965" s="47">
        <f t="shared" si="15"/>
        <v>0</v>
      </c>
      <c r="H965" s="51"/>
      <c r="I965" s="51"/>
      <c r="J965" s="18"/>
      <c r="K965" s="54"/>
      <c r="L965" s="4"/>
      <c r="M965" s="4"/>
      <c r="N965" s="4"/>
      <c r="O965" s="4"/>
      <c r="AQ965" s="29"/>
      <c r="AR965" s="25"/>
      <c r="AS965" s="26"/>
      <c r="AT965" s="27"/>
      <c r="AU965" s="28"/>
    </row>
    <row r="966" spans="1:47" ht="15.75" thickBot="1" x14ac:dyDescent="0.25">
      <c r="A966" s="45">
        <v>1963</v>
      </c>
      <c r="B966" s="72"/>
      <c r="C966" s="71"/>
      <c r="D966" s="18"/>
      <c r="E966" s="18"/>
      <c r="F966" s="46"/>
      <c r="G966" s="47">
        <f t="shared" si="15"/>
        <v>0</v>
      </c>
      <c r="H966" s="51"/>
      <c r="I966" s="51"/>
      <c r="J966" s="18"/>
      <c r="K966" s="54"/>
      <c r="L966" s="4"/>
      <c r="M966" s="4"/>
      <c r="N966" s="4"/>
      <c r="O966" s="4"/>
      <c r="AQ966" s="29"/>
      <c r="AR966" s="25"/>
      <c r="AS966" s="26"/>
      <c r="AT966" s="27"/>
      <c r="AU966" s="28"/>
    </row>
    <row r="967" spans="1:47" ht="15.75" thickBot="1" x14ac:dyDescent="0.25">
      <c r="A967" s="45">
        <v>1964</v>
      </c>
      <c r="B967" s="72"/>
      <c r="C967" s="71"/>
      <c r="D967" s="18"/>
      <c r="E967" s="18"/>
      <c r="F967" s="46"/>
      <c r="G967" s="47">
        <f t="shared" si="15"/>
        <v>0</v>
      </c>
      <c r="H967" s="51"/>
      <c r="I967" s="51"/>
      <c r="J967" s="18"/>
      <c r="K967" s="54"/>
      <c r="L967" s="4"/>
      <c r="M967" s="4"/>
      <c r="N967" s="4"/>
      <c r="O967" s="4"/>
      <c r="AQ967" s="29"/>
      <c r="AR967" s="25"/>
      <c r="AS967" s="26"/>
      <c r="AT967" s="27"/>
      <c r="AU967" s="28"/>
    </row>
    <row r="968" spans="1:47" ht="15.75" thickBot="1" x14ac:dyDescent="0.25">
      <c r="A968" s="45">
        <v>1965</v>
      </c>
      <c r="B968" s="72"/>
      <c r="C968" s="71"/>
      <c r="D968" s="18"/>
      <c r="E968" s="18"/>
      <c r="F968" s="46"/>
      <c r="G968" s="47">
        <f t="shared" si="15"/>
        <v>0</v>
      </c>
      <c r="H968" s="51"/>
      <c r="I968" s="51"/>
      <c r="J968" s="18"/>
      <c r="K968" s="54"/>
      <c r="L968" s="4"/>
      <c r="M968" s="4"/>
      <c r="N968" s="4"/>
      <c r="O968" s="4"/>
      <c r="AQ968" s="29"/>
      <c r="AR968" s="25"/>
      <c r="AS968" s="26"/>
      <c r="AT968" s="27"/>
      <c r="AU968" s="28"/>
    </row>
    <row r="969" spans="1:47" ht="15.75" thickBot="1" x14ac:dyDescent="0.25">
      <c r="A969" s="45">
        <v>1966</v>
      </c>
      <c r="B969" s="72"/>
      <c r="C969" s="71"/>
      <c r="D969" s="18"/>
      <c r="E969" s="18"/>
      <c r="F969" s="46"/>
      <c r="G969" s="47">
        <f t="shared" si="15"/>
        <v>0</v>
      </c>
      <c r="H969" s="51"/>
      <c r="I969" s="51"/>
      <c r="J969" s="18"/>
      <c r="K969" s="54"/>
      <c r="L969" s="4"/>
      <c r="M969" s="4"/>
      <c r="N969" s="4"/>
      <c r="O969" s="4"/>
      <c r="AQ969" s="29"/>
      <c r="AR969" s="25"/>
      <c r="AS969" s="26"/>
      <c r="AT969" s="27"/>
      <c r="AU969" s="28"/>
    </row>
    <row r="970" spans="1:47" ht="15.75" thickBot="1" x14ac:dyDescent="0.25">
      <c r="A970" s="45">
        <v>1967</v>
      </c>
      <c r="B970" s="72"/>
      <c r="C970" s="71"/>
      <c r="D970" s="18"/>
      <c r="E970" s="18"/>
      <c r="F970" s="46"/>
      <c r="G970" s="47">
        <f t="shared" si="15"/>
        <v>0</v>
      </c>
      <c r="H970" s="51"/>
      <c r="I970" s="51"/>
      <c r="J970" s="18"/>
      <c r="K970" s="54"/>
      <c r="L970" s="4"/>
      <c r="M970" s="4"/>
      <c r="N970" s="4"/>
      <c r="O970" s="4"/>
      <c r="AQ970" s="29"/>
      <c r="AR970" s="25"/>
      <c r="AS970" s="26"/>
      <c r="AT970" s="27"/>
      <c r="AU970" s="28"/>
    </row>
    <row r="971" spans="1:47" ht="15.75" thickBot="1" x14ac:dyDescent="0.25">
      <c r="A971" s="45">
        <v>1968</v>
      </c>
      <c r="B971" s="72"/>
      <c r="C971" s="71"/>
      <c r="D971" s="18"/>
      <c r="E971" s="18"/>
      <c r="F971" s="46"/>
      <c r="G971" s="47">
        <f t="shared" si="15"/>
        <v>0</v>
      </c>
      <c r="H971" s="51"/>
      <c r="I971" s="51"/>
      <c r="J971" s="18"/>
      <c r="K971" s="54"/>
      <c r="L971" s="4"/>
      <c r="M971" s="4"/>
      <c r="N971" s="4"/>
      <c r="O971" s="4"/>
      <c r="AQ971" s="29"/>
      <c r="AR971" s="25"/>
      <c r="AS971" s="26"/>
      <c r="AT971" s="27"/>
      <c r="AU971" s="28"/>
    </row>
    <row r="972" spans="1:47" ht="15.75" thickBot="1" x14ac:dyDescent="0.25">
      <c r="A972" s="45">
        <v>1969</v>
      </c>
      <c r="B972" s="72"/>
      <c r="C972" s="71"/>
      <c r="D972" s="18"/>
      <c r="E972" s="18"/>
      <c r="F972" s="46"/>
      <c r="G972" s="47">
        <f t="shared" si="15"/>
        <v>0</v>
      </c>
      <c r="H972" s="51"/>
      <c r="I972" s="51"/>
      <c r="J972" s="18"/>
      <c r="K972" s="54"/>
      <c r="L972" s="4"/>
      <c r="M972" s="4"/>
      <c r="N972" s="4"/>
      <c r="O972" s="4"/>
      <c r="AQ972" s="29"/>
      <c r="AR972" s="25"/>
      <c r="AS972" s="26"/>
      <c r="AT972" s="27"/>
      <c r="AU972" s="28"/>
    </row>
    <row r="973" spans="1:47" ht="15.75" thickBot="1" x14ac:dyDescent="0.25">
      <c r="A973" s="45">
        <v>1970</v>
      </c>
      <c r="B973" s="72"/>
      <c r="C973" s="71"/>
      <c r="D973" s="18"/>
      <c r="E973" s="18"/>
      <c r="F973" s="46"/>
      <c r="G973" s="47">
        <f t="shared" si="15"/>
        <v>0</v>
      </c>
      <c r="H973" s="51"/>
      <c r="I973" s="51"/>
      <c r="J973" s="18"/>
      <c r="K973" s="54"/>
      <c r="L973" s="4"/>
      <c r="M973" s="4"/>
      <c r="N973" s="4"/>
      <c r="O973" s="4"/>
      <c r="AQ973" s="29"/>
      <c r="AR973" s="25"/>
      <c r="AS973" s="26"/>
      <c r="AT973" s="27"/>
      <c r="AU973" s="28"/>
    </row>
    <row r="974" spans="1:47" ht="15.75" thickBot="1" x14ac:dyDescent="0.25">
      <c r="A974" s="45">
        <v>1971</v>
      </c>
      <c r="B974" s="72"/>
      <c r="C974" s="71"/>
      <c r="D974" s="18"/>
      <c r="E974" s="18"/>
      <c r="F974" s="46"/>
      <c r="G974" s="47">
        <f t="shared" si="15"/>
        <v>0</v>
      </c>
      <c r="H974" s="51"/>
      <c r="I974" s="51"/>
      <c r="J974" s="18"/>
      <c r="K974" s="54"/>
      <c r="L974" s="4"/>
      <c r="M974" s="4"/>
      <c r="N974" s="4"/>
      <c r="O974" s="4"/>
      <c r="AQ974" s="29"/>
      <c r="AR974" s="25"/>
      <c r="AS974" s="26"/>
      <c r="AT974" s="27"/>
      <c r="AU974" s="28"/>
    </row>
    <row r="975" spans="1:47" ht="15.75" thickBot="1" x14ac:dyDescent="0.25">
      <c r="A975" s="45">
        <v>1972</v>
      </c>
      <c r="B975" s="72"/>
      <c r="C975" s="71"/>
      <c r="D975" s="18"/>
      <c r="E975" s="18"/>
      <c r="F975" s="46"/>
      <c r="G975" s="47">
        <f t="shared" si="15"/>
        <v>0</v>
      </c>
      <c r="H975" s="51"/>
      <c r="I975" s="51"/>
      <c r="J975" s="18"/>
      <c r="K975" s="54"/>
      <c r="L975" s="4"/>
      <c r="M975" s="4"/>
      <c r="N975" s="4"/>
      <c r="O975" s="4"/>
      <c r="AQ975" s="29"/>
      <c r="AR975" s="25"/>
      <c r="AS975" s="26"/>
      <c r="AT975" s="27"/>
      <c r="AU975" s="28"/>
    </row>
    <row r="976" spans="1:47" ht="15.75" thickBot="1" x14ac:dyDescent="0.25">
      <c r="A976" s="45">
        <v>1973</v>
      </c>
      <c r="B976" s="72"/>
      <c r="C976" s="71"/>
      <c r="D976" s="18"/>
      <c r="E976" s="18"/>
      <c r="F976" s="46"/>
      <c r="G976" s="47">
        <f t="shared" si="15"/>
        <v>0</v>
      </c>
      <c r="H976" s="51"/>
      <c r="I976" s="51"/>
      <c r="J976" s="18"/>
      <c r="K976" s="54"/>
      <c r="L976" s="4"/>
      <c r="M976" s="4"/>
      <c r="N976" s="4"/>
      <c r="O976" s="4"/>
      <c r="AQ976" s="29"/>
      <c r="AR976" s="25"/>
      <c r="AS976" s="26"/>
      <c r="AT976" s="27"/>
      <c r="AU976" s="28"/>
    </row>
    <row r="977" spans="1:47" ht="15.75" thickBot="1" x14ac:dyDescent="0.25">
      <c r="A977" s="45">
        <v>1974</v>
      </c>
      <c r="B977" s="72"/>
      <c r="C977" s="71"/>
      <c r="D977" s="18"/>
      <c r="E977" s="18"/>
      <c r="F977" s="46"/>
      <c r="G977" s="47">
        <f t="shared" si="15"/>
        <v>0</v>
      </c>
      <c r="H977" s="51"/>
      <c r="I977" s="51"/>
      <c r="J977" s="18"/>
      <c r="K977" s="54"/>
      <c r="L977" s="4"/>
      <c r="M977" s="4"/>
      <c r="N977" s="4"/>
      <c r="O977" s="4"/>
      <c r="AQ977" s="29"/>
      <c r="AR977" s="25"/>
      <c r="AS977" s="26"/>
      <c r="AT977" s="27"/>
      <c r="AU977" s="28"/>
    </row>
    <row r="978" spans="1:47" ht="15.75" thickBot="1" x14ac:dyDescent="0.25">
      <c r="A978" s="45">
        <v>1975</v>
      </c>
      <c r="B978" s="72"/>
      <c r="C978" s="71"/>
      <c r="D978" s="18"/>
      <c r="E978" s="18"/>
      <c r="F978" s="46"/>
      <c r="G978" s="47">
        <f t="shared" si="15"/>
        <v>0</v>
      </c>
      <c r="H978" s="51"/>
      <c r="I978" s="51"/>
      <c r="J978" s="18"/>
      <c r="K978" s="54"/>
      <c r="L978" s="4"/>
      <c r="M978" s="4"/>
      <c r="N978" s="4"/>
      <c r="O978" s="4"/>
      <c r="AQ978" s="29"/>
      <c r="AR978" s="25"/>
      <c r="AS978" s="26"/>
      <c r="AT978" s="27"/>
      <c r="AU978" s="28"/>
    </row>
    <row r="979" spans="1:47" ht="15.75" thickBot="1" x14ac:dyDescent="0.25">
      <c r="A979" s="45">
        <v>1976</v>
      </c>
      <c r="B979" s="72"/>
      <c r="C979" s="71"/>
      <c r="D979" s="18"/>
      <c r="E979" s="18"/>
      <c r="F979" s="46"/>
      <c r="G979" s="47">
        <f t="shared" si="15"/>
        <v>0</v>
      </c>
      <c r="H979" s="51"/>
      <c r="I979" s="51"/>
      <c r="J979" s="18"/>
      <c r="K979" s="54"/>
      <c r="L979" s="4"/>
      <c r="M979" s="4"/>
      <c r="N979" s="4"/>
      <c r="O979" s="4"/>
      <c r="AQ979" s="29"/>
      <c r="AR979" s="25"/>
      <c r="AS979" s="26"/>
      <c r="AT979" s="27"/>
      <c r="AU979" s="28"/>
    </row>
    <row r="980" spans="1:47" ht="15.75" thickBot="1" x14ac:dyDescent="0.25">
      <c r="A980" s="45">
        <v>1977</v>
      </c>
      <c r="B980" s="72"/>
      <c r="C980" s="71"/>
      <c r="D980" s="18"/>
      <c r="E980" s="18"/>
      <c r="F980" s="46"/>
      <c r="G980" s="47">
        <f t="shared" si="15"/>
        <v>0</v>
      </c>
      <c r="H980" s="51"/>
      <c r="I980" s="51"/>
      <c r="J980" s="18"/>
      <c r="K980" s="54"/>
      <c r="L980" s="4"/>
      <c r="M980" s="4"/>
      <c r="N980" s="4"/>
      <c r="O980" s="4"/>
      <c r="AQ980" s="29"/>
      <c r="AR980" s="25"/>
      <c r="AS980" s="26"/>
      <c r="AT980" s="27"/>
      <c r="AU980" s="28"/>
    </row>
    <row r="981" spans="1:47" ht="15.75" thickBot="1" x14ac:dyDescent="0.25">
      <c r="A981" s="45">
        <v>1978</v>
      </c>
      <c r="B981" s="72"/>
      <c r="C981" s="71"/>
      <c r="D981" s="18"/>
      <c r="E981" s="18"/>
      <c r="F981" s="46"/>
      <c r="G981" s="47">
        <f t="shared" si="15"/>
        <v>0</v>
      </c>
      <c r="H981" s="51"/>
      <c r="I981" s="51"/>
      <c r="J981" s="18"/>
      <c r="K981" s="54"/>
      <c r="L981" s="4"/>
      <c r="M981" s="4"/>
      <c r="N981" s="4"/>
      <c r="O981" s="4"/>
      <c r="AQ981" s="29"/>
      <c r="AR981" s="25"/>
      <c r="AS981" s="26"/>
      <c r="AT981" s="27"/>
      <c r="AU981" s="28"/>
    </row>
    <row r="982" spans="1:47" ht="15.75" thickBot="1" x14ac:dyDescent="0.25">
      <c r="A982" s="45">
        <v>1979</v>
      </c>
      <c r="B982" s="72"/>
      <c r="C982" s="71"/>
      <c r="D982" s="18"/>
      <c r="E982" s="18"/>
      <c r="F982" s="46"/>
      <c r="G982" s="47">
        <f t="shared" si="15"/>
        <v>0</v>
      </c>
      <c r="H982" s="51"/>
      <c r="I982" s="51"/>
      <c r="J982" s="18"/>
      <c r="K982" s="54"/>
      <c r="L982" s="4"/>
      <c r="M982" s="4"/>
      <c r="N982" s="4"/>
      <c r="O982" s="4"/>
      <c r="AQ982" s="29"/>
      <c r="AR982" s="25"/>
      <c r="AS982" s="26"/>
      <c r="AT982" s="27"/>
      <c r="AU982" s="28"/>
    </row>
    <row r="983" spans="1:47" ht="15.75" thickBot="1" x14ac:dyDescent="0.25">
      <c r="A983" s="45">
        <v>1980</v>
      </c>
      <c r="B983" s="72"/>
      <c r="C983" s="71"/>
      <c r="D983" s="18"/>
      <c r="E983" s="18"/>
      <c r="F983" s="46"/>
      <c r="G983" s="47">
        <f t="shared" si="15"/>
        <v>0</v>
      </c>
      <c r="H983" s="51"/>
      <c r="I983" s="51"/>
      <c r="J983" s="18"/>
      <c r="K983" s="54"/>
      <c r="L983" s="4"/>
      <c r="M983" s="4"/>
      <c r="N983" s="4"/>
      <c r="O983" s="4"/>
      <c r="AQ983" s="29"/>
      <c r="AR983" s="25"/>
      <c r="AS983" s="26"/>
      <c r="AT983" s="27"/>
      <c r="AU983" s="28"/>
    </row>
    <row r="984" spans="1:47" ht="15.75" thickBot="1" x14ac:dyDescent="0.25">
      <c r="A984" s="45">
        <v>1981</v>
      </c>
      <c r="B984" s="72"/>
      <c r="C984" s="71"/>
      <c r="D984" s="18"/>
      <c r="E984" s="18"/>
      <c r="F984" s="46"/>
      <c r="G984" s="47">
        <f t="shared" si="15"/>
        <v>0</v>
      </c>
      <c r="H984" s="51"/>
      <c r="I984" s="51"/>
      <c r="J984" s="18"/>
      <c r="K984" s="54"/>
      <c r="L984" s="4"/>
      <c r="M984" s="4"/>
      <c r="N984" s="4"/>
      <c r="O984" s="4"/>
      <c r="AQ984" s="29"/>
      <c r="AR984" s="25"/>
      <c r="AS984" s="26"/>
      <c r="AT984" s="27"/>
      <c r="AU984" s="28"/>
    </row>
    <row r="985" spans="1:47" ht="15.75" thickBot="1" x14ac:dyDescent="0.25">
      <c r="A985" s="45">
        <v>1982</v>
      </c>
      <c r="B985" s="72"/>
      <c r="C985" s="71"/>
      <c r="D985" s="18"/>
      <c r="E985" s="18"/>
      <c r="F985" s="46"/>
      <c r="G985" s="47">
        <f t="shared" si="15"/>
        <v>0</v>
      </c>
      <c r="H985" s="51"/>
      <c r="I985" s="51"/>
      <c r="J985" s="18"/>
      <c r="K985" s="54"/>
      <c r="L985" s="4"/>
      <c r="M985" s="4"/>
      <c r="N985" s="4"/>
      <c r="O985" s="4"/>
      <c r="AQ985" s="29"/>
      <c r="AR985" s="25"/>
      <c r="AS985" s="26"/>
      <c r="AT985" s="27"/>
      <c r="AU985" s="28"/>
    </row>
    <row r="986" spans="1:47" ht="15.75" thickBot="1" x14ac:dyDescent="0.25">
      <c r="A986" s="45">
        <v>1983</v>
      </c>
      <c r="B986" s="72"/>
      <c r="C986" s="71"/>
      <c r="D986" s="18"/>
      <c r="E986" s="18"/>
      <c r="F986" s="46"/>
      <c r="G986" s="47">
        <f t="shared" si="15"/>
        <v>0</v>
      </c>
      <c r="H986" s="51"/>
      <c r="I986" s="51"/>
      <c r="J986" s="18"/>
      <c r="K986" s="54"/>
      <c r="L986" s="4"/>
      <c r="M986" s="4"/>
      <c r="N986" s="4"/>
      <c r="O986" s="4"/>
      <c r="AQ986" s="29"/>
      <c r="AR986" s="25"/>
      <c r="AS986" s="26"/>
      <c r="AT986" s="27"/>
      <c r="AU986" s="28"/>
    </row>
    <row r="987" spans="1:47" ht="15.75" thickBot="1" x14ac:dyDescent="0.25">
      <c r="A987" s="45">
        <v>1984</v>
      </c>
      <c r="B987" s="72"/>
      <c r="C987" s="71"/>
      <c r="D987" s="18"/>
      <c r="E987" s="18"/>
      <c r="F987" s="46"/>
      <c r="G987" s="47">
        <f t="shared" si="15"/>
        <v>0</v>
      </c>
      <c r="H987" s="51"/>
      <c r="I987" s="51"/>
      <c r="J987" s="18"/>
      <c r="K987" s="54"/>
      <c r="L987" s="4"/>
      <c r="M987" s="4"/>
      <c r="N987" s="4"/>
      <c r="O987" s="4"/>
      <c r="AQ987" s="29"/>
      <c r="AR987" s="25"/>
      <c r="AS987" s="26"/>
      <c r="AT987" s="27"/>
      <c r="AU987" s="28"/>
    </row>
    <row r="988" spans="1:47" ht="15.75" thickBot="1" x14ac:dyDescent="0.25">
      <c r="A988" s="45">
        <v>1985</v>
      </c>
      <c r="B988" s="72"/>
      <c r="C988" s="71"/>
      <c r="D988" s="18"/>
      <c r="E988" s="18"/>
      <c r="F988" s="46"/>
      <c r="G988" s="47">
        <f t="shared" si="15"/>
        <v>0</v>
      </c>
      <c r="H988" s="51"/>
      <c r="I988" s="51"/>
      <c r="J988" s="18"/>
      <c r="K988" s="54"/>
      <c r="L988" s="4"/>
      <c r="M988" s="4"/>
      <c r="N988" s="4"/>
      <c r="O988" s="4"/>
      <c r="AQ988" s="29"/>
      <c r="AR988" s="25"/>
      <c r="AS988" s="26"/>
      <c r="AT988" s="27"/>
      <c r="AU988" s="28"/>
    </row>
    <row r="989" spans="1:47" ht="15.75" thickBot="1" x14ac:dyDescent="0.25">
      <c r="A989" s="45">
        <v>1986</v>
      </c>
      <c r="B989" s="72"/>
      <c r="C989" s="71"/>
      <c r="D989" s="18"/>
      <c r="E989" s="18"/>
      <c r="F989" s="46"/>
      <c r="G989" s="47">
        <f t="shared" si="15"/>
        <v>0</v>
      </c>
      <c r="H989" s="51"/>
      <c r="I989" s="51"/>
      <c r="J989" s="18"/>
      <c r="K989" s="54"/>
      <c r="L989" s="4"/>
      <c r="M989" s="4"/>
      <c r="N989" s="4"/>
      <c r="O989" s="4"/>
      <c r="AQ989" s="29"/>
      <c r="AR989" s="25"/>
      <c r="AS989" s="26"/>
      <c r="AT989" s="27"/>
      <c r="AU989" s="28"/>
    </row>
    <row r="990" spans="1:47" ht="15.75" thickBot="1" x14ac:dyDescent="0.25">
      <c r="A990" s="45">
        <v>1987</v>
      </c>
      <c r="B990" s="72"/>
      <c r="C990" s="71"/>
      <c r="D990" s="18"/>
      <c r="E990" s="18"/>
      <c r="F990" s="46"/>
      <c r="G990" s="47">
        <f t="shared" si="15"/>
        <v>0</v>
      </c>
      <c r="H990" s="51"/>
      <c r="I990" s="51"/>
      <c r="J990" s="18"/>
      <c r="K990" s="54"/>
      <c r="L990" s="4"/>
      <c r="M990" s="4"/>
      <c r="N990" s="4"/>
      <c r="O990" s="4"/>
      <c r="AQ990" s="29"/>
      <c r="AR990" s="25"/>
      <c r="AS990" s="26"/>
      <c r="AT990" s="27"/>
      <c r="AU990" s="28"/>
    </row>
    <row r="991" spans="1:47" ht="15.75" thickBot="1" x14ac:dyDescent="0.25">
      <c r="A991" s="45">
        <v>1988</v>
      </c>
      <c r="B991" s="72"/>
      <c r="C991" s="71"/>
      <c r="D991" s="18"/>
      <c r="E991" s="18"/>
      <c r="F991" s="46"/>
      <c r="G991" s="47">
        <f t="shared" si="15"/>
        <v>0</v>
      </c>
      <c r="H991" s="51"/>
      <c r="I991" s="51"/>
      <c r="J991" s="18"/>
      <c r="K991" s="54"/>
      <c r="L991" s="4"/>
      <c r="M991" s="4"/>
      <c r="N991" s="4"/>
      <c r="O991" s="4"/>
      <c r="AQ991" s="29"/>
      <c r="AR991" s="25"/>
      <c r="AS991" s="26"/>
      <c r="AT991" s="27"/>
      <c r="AU991" s="28"/>
    </row>
    <row r="992" spans="1:47" ht="15.75" thickBot="1" x14ac:dyDescent="0.25">
      <c r="A992" s="45">
        <v>1989</v>
      </c>
      <c r="B992" s="72"/>
      <c r="C992" s="71"/>
      <c r="D992" s="18"/>
      <c r="E992" s="18"/>
      <c r="F992" s="46"/>
      <c r="G992" s="47">
        <f t="shared" si="15"/>
        <v>0</v>
      </c>
      <c r="H992" s="51"/>
      <c r="I992" s="51"/>
      <c r="J992" s="18"/>
      <c r="K992" s="54"/>
      <c r="L992" s="4"/>
      <c r="M992" s="4"/>
      <c r="N992" s="4"/>
      <c r="O992" s="4"/>
      <c r="AQ992" s="29"/>
      <c r="AR992" s="25"/>
      <c r="AS992" s="26"/>
      <c r="AT992" s="27"/>
      <c r="AU992" s="28"/>
    </row>
    <row r="993" spans="1:47" ht="15.75" thickBot="1" x14ac:dyDescent="0.25">
      <c r="A993" s="45">
        <v>1990</v>
      </c>
      <c r="B993" s="72"/>
      <c r="C993" s="71"/>
      <c r="D993" s="18"/>
      <c r="E993" s="18"/>
      <c r="F993" s="46"/>
      <c r="G993" s="47">
        <f t="shared" si="15"/>
        <v>0</v>
      </c>
      <c r="H993" s="51"/>
      <c r="I993" s="51"/>
      <c r="J993" s="18"/>
      <c r="K993" s="54"/>
      <c r="L993" s="4"/>
      <c r="M993" s="4"/>
      <c r="N993" s="4"/>
      <c r="O993" s="4"/>
      <c r="AQ993" s="29"/>
      <c r="AR993" s="25"/>
      <c r="AS993" s="26"/>
      <c r="AT993" s="27"/>
      <c r="AU993" s="28"/>
    </row>
    <row r="994" spans="1:47" ht="15.75" thickBot="1" x14ac:dyDescent="0.25">
      <c r="A994" s="45">
        <v>1991</v>
      </c>
      <c r="B994" s="72"/>
      <c r="C994" s="71"/>
      <c r="D994" s="18"/>
      <c r="E994" s="18"/>
      <c r="F994" s="46"/>
      <c r="G994" s="47">
        <f t="shared" si="15"/>
        <v>0</v>
      </c>
      <c r="H994" s="51"/>
      <c r="I994" s="51"/>
      <c r="J994" s="18"/>
      <c r="K994" s="54"/>
      <c r="L994" s="4"/>
      <c r="M994" s="4"/>
      <c r="N994" s="4"/>
      <c r="O994" s="4"/>
      <c r="AQ994" s="29"/>
      <c r="AR994" s="25"/>
      <c r="AS994" s="26"/>
      <c r="AT994" s="27"/>
      <c r="AU994" s="28"/>
    </row>
    <row r="995" spans="1:47" ht="15.75" thickBot="1" x14ac:dyDescent="0.25">
      <c r="A995" s="45">
        <v>1992</v>
      </c>
      <c r="B995" s="72"/>
      <c r="C995" s="71"/>
      <c r="D995" s="18"/>
      <c r="E995" s="18"/>
      <c r="F995" s="46"/>
      <c r="G995" s="47">
        <f t="shared" si="15"/>
        <v>0</v>
      </c>
      <c r="H995" s="51"/>
      <c r="I995" s="51"/>
      <c r="J995" s="18"/>
      <c r="K995" s="54"/>
      <c r="L995" s="4"/>
      <c r="M995" s="4"/>
      <c r="N995" s="4"/>
      <c r="O995" s="4"/>
      <c r="AQ995" s="29"/>
      <c r="AR995" s="25"/>
      <c r="AS995" s="26"/>
      <c r="AT995" s="27"/>
      <c r="AU995" s="28"/>
    </row>
    <row r="996" spans="1:47" ht="15.75" thickBot="1" x14ac:dyDescent="0.25">
      <c r="A996" s="45">
        <v>1993</v>
      </c>
      <c r="B996" s="72"/>
      <c r="C996" s="71"/>
      <c r="D996" s="18"/>
      <c r="E996" s="18"/>
      <c r="F996" s="46"/>
      <c r="G996" s="47">
        <f t="shared" si="15"/>
        <v>0</v>
      </c>
      <c r="H996" s="51"/>
      <c r="I996" s="51"/>
      <c r="J996" s="18"/>
      <c r="K996" s="54"/>
      <c r="L996" s="4"/>
      <c r="M996" s="4"/>
      <c r="N996" s="4"/>
      <c r="O996" s="4"/>
      <c r="AQ996" s="29"/>
      <c r="AR996" s="25"/>
      <c r="AS996" s="26"/>
      <c r="AT996" s="27"/>
      <c r="AU996" s="28"/>
    </row>
    <row r="997" spans="1:47" ht="15.75" thickBot="1" x14ac:dyDescent="0.25">
      <c r="A997" s="45">
        <v>1994</v>
      </c>
      <c r="B997" s="72"/>
      <c r="C997" s="71"/>
      <c r="D997" s="18"/>
      <c r="E997" s="18"/>
      <c r="F997" s="46"/>
      <c r="G997" s="47">
        <f t="shared" si="15"/>
        <v>0</v>
      </c>
      <c r="H997" s="51"/>
      <c r="I997" s="51"/>
      <c r="J997" s="18"/>
      <c r="K997" s="54"/>
      <c r="L997" s="4"/>
      <c r="M997" s="4"/>
      <c r="N997" s="4"/>
      <c r="O997" s="4"/>
      <c r="AQ997" s="29"/>
      <c r="AR997" s="25"/>
      <c r="AS997" s="26"/>
      <c r="AT997" s="27"/>
      <c r="AU997" s="28"/>
    </row>
    <row r="998" spans="1:47" ht="15.75" thickBot="1" x14ac:dyDescent="0.25">
      <c r="A998" s="45">
        <v>1995</v>
      </c>
      <c r="B998" s="72"/>
      <c r="C998" s="71"/>
      <c r="D998" s="18"/>
      <c r="E998" s="18"/>
      <c r="F998" s="46"/>
      <c r="G998" s="47">
        <f t="shared" si="15"/>
        <v>0</v>
      </c>
      <c r="H998" s="51"/>
      <c r="I998" s="51"/>
      <c r="J998" s="18"/>
      <c r="K998" s="54"/>
      <c r="L998" s="4"/>
      <c r="M998" s="4"/>
      <c r="N998" s="4"/>
      <c r="O998" s="4"/>
      <c r="AQ998" s="29"/>
      <c r="AR998" s="25"/>
      <c r="AS998" s="26"/>
      <c r="AT998" s="27"/>
      <c r="AU998" s="28"/>
    </row>
    <row r="999" spans="1:47" ht="15.75" thickBot="1" x14ac:dyDescent="0.25">
      <c r="A999" s="45">
        <v>1996</v>
      </c>
      <c r="B999" s="72"/>
      <c r="C999" s="71"/>
      <c r="D999" s="18"/>
      <c r="E999" s="18"/>
      <c r="F999" s="46"/>
      <c r="G999" s="47">
        <f t="shared" si="15"/>
        <v>0</v>
      </c>
      <c r="H999" s="51"/>
      <c r="I999" s="51"/>
      <c r="J999" s="18"/>
      <c r="K999" s="54"/>
      <c r="L999" s="4"/>
      <c r="M999" s="4"/>
      <c r="N999" s="4"/>
      <c r="O999" s="4"/>
      <c r="AQ999" s="29"/>
      <c r="AR999" s="25"/>
      <c r="AS999" s="26"/>
      <c r="AT999" s="27"/>
      <c r="AU999" s="28"/>
    </row>
    <row r="1000" spans="1:47" ht="15.75" thickBot="1" x14ac:dyDescent="0.25">
      <c r="A1000" s="45">
        <v>1997</v>
      </c>
      <c r="B1000" s="72"/>
      <c r="C1000" s="71"/>
      <c r="D1000" s="18"/>
      <c r="E1000" s="18"/>
      <c r="F1000" s="46"/>
      <c r="G1000" s="47">
        <f t="shared" ref="G1000:G1003" si="16">IFERROR(ROUNDDOWN(H1000/I1000,0),0)</f>
        <v>0</v>
      </c>
      <c r="H1000" s="51"/>
      <c r="I1000" s="51"/>
      <c r="J1000" s="18"/>
      <c r="K1000" s="52"/>
      <c r="L1000" s="4"/>
      <c r="M1000" s="4"/>
      <c r="N1000" s="4"/>
      <c r="O1000" s="4"/>
      <c r="AQ1000" s="29"/>
      <c r="AR1000" s="25"/>
      <c r="AS1000" s="26"/>
      <c r="AT1000" s="27"/>
      <c r="AU1000" s="28"/>
    </row>
    <row r="1001" spans="1:47" ht="15.75" thickBot="1" x14ac:dyDescent="0.25">
      <c r="A1001" s="45">
        <v>1998</v>
      </c>
      <c r="B1001" s="72"/>
      <c r="C1001" s="71"/>
      <c r="D1001" s="18"/>
      <c r="E1001" s="18"/>
      <c r="F1001" s="46"/>
      <c r="G1001" s="47">
        <f t="shared" si="16"/>
        <v>0</v>
      </c>
      <c r="H1001" s="51"/>
      <c r="I1001" s="51"/>
      <c r="J1001" s="18"/>
      <c r="K1001" s="52"/>
      <c r="L1001" s="4"/>
      <c r="M1001" s="4"/>
      <c r="N1001" s="4"/>
      <c r="O1001" s="4"/>
      <c r="AQ1001" s="29"/>
      <c r="AR1001" s="25"/>
      <c r="AS1001" s="26"/>
      <c r="AT1001" s="27"/>
      <c r="AU1001" s="28"/>
    </row>
    <row r="1002" spans="1:47" ht="15.75" thickBot="1" x14ac:dyDescent="0.25">
      <c r="A1002" s="45">
        <v>1999</v>
      </c>
      <c r="B1002" s="72"/>
      <c r="C1002" s="71"/>
      <c r="D1002" s="18"/>
      <c r="E1002" s="18"/>
      <c r="F1002" s="46"/>
      <c r="G1002" s="47">
        <f t="shared" si="16"/>
        <v>0</v>
      </c>
      <c r="H1002" s="51"/>
      <c r="I1002" s="51"/>
      <c r="J1002" s="18"/>
      <c r="K1002" s="52"/>
      <c r="L1002" s="4"/>
      <c r="M1002" s="4"/>
      <c r="N1002" s="4"/>
      <c r="O1002" s="4"/>
      <c r="AQ1002" s="29"/>
      <c r="AR1002" s="25"/>
      <c r="AS1002" s="26"/>
      <c r="AT1002" s="27"/>
      <c r="AU1002" s="28"/>
    </row>
    <row r="1003" spans="1:47" ht="15.75" thickBot="1" x14ac:dyDescent="0.25">
      <c r="A1003" s="37">
        <v>2000</v>
      </c>
      <c r="B1003" s="57"/>
      <c r="C1003" s="58"/>
      <c r="D1003" s="61"/>
      <c r="E1003" s="61"/>
      <c r="F1003" s="61"/>
      <c r="G1003" s="60">
        <f t="shared" si="16"/>
        <v>0</v>
      </c>
      <c r="H1003" s="59">
        <v>0</v>
      </c>
      <c r="I1003" s="59">
        <v>0</v>
      </c>
      <c r="J1003" s="61"/>
      <c r="K1003" s="62">
        <v>0</v>
      </c>
      <c r="L1003" s="6">
        <v>0</v>
      </c>
      <c r="M1003" s="6"/>
      <c r="N1003" s="6"/>
      <c r="O1003" s="6"/>
      <c r="AQ1003" s="29"/>
      <c r="AR1003" s="25"/>
      <c r="AS1003" s="26"/>
      <c r="AT1003" s="27"/>
      <c r="AU1003" s="28"/>
    </row>
    <row r="1004" spans="1:47" ht="15.75" thickBot="1" x14ac:dyDescent="0.3">
      <c r="A1004" s="19"/>
      <c r="B1004" s="19"/>
      <c r="C1004" s="19"/>
      <c r="D1004" s="19"/>
      <c r="E1004" s="19"/>
      <c r="F1004" s="19"/>
      <c r="G1004" s="19"/>
      <c r="H1004" s="63"/>
      <c r="I1004" s="64"/>
      <c r="J1004" s="65"/>
      <c r="K1004" s="66">
        <f>SUM(K3:K1003)</f>
        <v>988</v>
      </c>
      <c r="L1004" s="67"/>
    </row>
  </sheetData>
  <sortState ref="AT3:AU94">
    <sortCondition descending="1" ref="AU3"/>
  </sortState>
  <conditionalFormatting sqref="M1:O2 M156:O1003">
    <cfRule type="cellIs" dxfId="28" priority="17" operator="equal">
      <formula>0</formula>
    </cfRule>
    <cfRule type="containsErrors" dxfId="27" priority="18">
      <formula>ISERROR(M1)</formula>
    </cfRule>
  </conditionalFormatting>
  <conditionalFormatting sqref="M156:O171">
    <cfRule type="cellIs" dxfId="26" priority="16" operator="equal">
      <formula>289</formula>
    </cfRule>
  </conditionalFormatting>
  <conditionalFormatting sqref="AQ3:AS1003">
    <cfRule type="cellIs" dxfId="25" priority="13" operator="equal">
      <formula>0</formula>
    </cfRule>
    <cfRule type="cellIs" dxfId="24" priority="14" operator="equal">
      <formula>FALSE</formula>
    </cfRule>
    <cfRule type="containsErrors" dxfId="23" priority="15">
      <formula>ISERROR(AQ3)</formula>
    </cfRule>
  </conditionalFormatting>
  <conditionalFormatting sqref="AT1:AU1 AT3:AU1048576">
    <cfRule type="cellIs" dxfId="22" priority="10" operator="equal">
      <formula>0</formula>
    </cfRule>
    <cfRule type="cellIs" dxfId="21" priority="11" operator="equal">
      <formula>FALSE</formula>
    </cfRule>
    <cfRule type="containsErrors" dxfId="20" priority="12">
      <formula>ISERROR(AT1)</formula>
    </cfRule>
  </conditionalFormatting>
  <conditionalFormatting sqref="AT2:AU2">
    <cfRule type="cellIs" dxfId="19" priority="7" operator="equal">
      <formula>0</formula>
    </cfRule>
    <cfRule type="cellIs" dxfId="18" priority="8" operator="equal">
      <formula>FALSE</formula>
    </cfRule>
    <cfRule type="containsErrors" dxfId="17" priority="9">
      <formula>ISERROR(AT2)</formula>
    </cfRule>
  </conditionalFormatting>
  <conditionalFormatting sqref="G1004:L1004 G3:K3 H4:K117 G4:G1003 G1:L2 H118:L1003">
    <cfRule type="cellIs" dxfId="16" priority="5" operator="equal">
      <formula>0</formula>
    </cfRule>
    <cfRule type="containsErrors" dxfId="15" priority="6">
      <formula>ISERROR(G1)</formula>
    </cfRule>
  </conditionalFormatting>
  <conditionalFormatting sqref="K1004:L1004">
    <cfRule type="cellIs" dxfId="14" priority="4" operator="equal">
      <formula>0</formula>
    </cfRule>
  </conditionalFormatting>
  <conditionalFormatting sqref="A1:F2 A1004:F1004 A3:A1003">
    <cfRule type="cellIs" dxfId="13" priority="3" operator="equal">
      <formula>0</formula>
    </cfRule>
  </conditionalFormatting>
  <conditionalFormatting sqref="L3:L117">
    <cfRule type="cellIs" dxfId="12" priority="1" operator="equal">
      <formula>0</formula>
    </cfRule>
    <cfRule type="containsErrors" dxfId="11" priority="2">
      <formula>ISERROR(L3)</formula>
    </cfRule>
  </conditionalFormatting>
  <hyperlinks>
    <hyperlink ref="Q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1:G193"/>
  <sheetViews>
    <sheetView workbookViewId="0"/>
  </sheetViews>
  <sheetFormatPr baseColWidth="10" defaultRowHeight="15" x14ac:dyDescent="0.2"/>
  <cols>
    <col min="5" max="7" width="4.25" style="16" customWidth="1"/>
  </cols>
  <sheetData>
    <row r="1" spans="5:7" ht="24" x14ac:dyDescent="0.2">
      <c r="E1" s="9" t="s">
        <v>1</v>
      </c>
      <c r="F1" s="9" t="s">
        <v>2</v>
      </c>
      <c r="G1" s="9" t="s">
        <v>3</v>
      </c>
    </row>
    <row r="2" spans="5:7" x14ac:dyDescent="0.2">
      <c r="E2" s="10">
        <v>210</v>
      </c>
      <c r="F2" s="10">
        <v>154</v>
      </c>
      <c r="G2" s="10">
        <v>189</v>
      </c>
    </row>
    <row r="3" spans="5:7" x14ac:dyDescent="0.2">
      <c r="E3" s="10">
        <v>193</v>
      </c>
      <c r="F3" s="10">
        <v>186</v>
      </c>
      <c r="G3" s="10">
        <v>171</v>
      </c>
    </row>
    <row r="4" spans="5:7" x14ac:dyDescent="0.2">
      <c r="E4" s="10">
        <v>133</v>
      </c>
      <c r="F4" s="10">
        <v>136</v>
      </c>
      <c r="G4" s="10">
        <v>193</v>
      </c>
    </row>
    <row r="5" spans="5:7" x14ac:dyDescent="0.2">
      <c r="E5" s="10"/>
      <c r="F5" s="10"/>
      <c r="G5" s="10"/>
    </row>
    <row r="6" spans="5:7" x14ac:dyDescent="0.2">
      <c r="E6" s="10">
        <v>112</v>
      </c>
      <c r="F6" s="10">
        <v>122</v>
      </c>
      <c r="G6" s="10">
        <v>158</v>
      </c>
    </row>
    <row r="7" spans="5:7" x14ac:dyDescent="0.2">
      <c r="E7" s="11">
        <v>114</v>
      </c>
      <c r="F7" s="11">
        <v>134</v>
      </c>
      <c r="G7" s="11">
        <v>109</v>
      </c>
    </row>
    <row r="8" spans="5:7" x14ac:dyDescent="0.25">
      <c r="E8" s="12"/>
      <c r="F8" s="12"/>
      <c r="G8" s="12"/>
    </row>
    <row r="9" spans="5:7" x14ac:dyDescent="0.25">
      <c r="E9" s="12"/>
      <c r="F9" s="12"/>
      <c r="G9" s="12"/>
    </row>
    <row r="10" spans="5:7" x14ac:dyDescent="0.25">
      <c r="E10" s="12"/>
      <c r="F10" s="12"/>
      <c r="G10" s="12"/>
    </row>
    <row r="11" spans="5:7" x14ac:dyDescent="0.25">
      <c r="E11" s="20"/>
      <c r="F11" s="20"/>
      <c r="G11" s="20"/>
    </row>
    <row r="12" spans="5:7" x14ac:dyDescent="0.25">
      <c r="E12" s="12">
        <v>125</v>
      </c>
      <c r="F12" s="12">
        <v>131</v>
      </c>
      <c r="G12" s="12">
        <v>155</v>
      </c>
    </row>
    <row r="13" spans="5:7" x14ac:dyDescent="0.25">
      <c r="E13" s="12">
        <v>158</v>
      </c>
      <c r="F13" s="12">
        <v>102</v>
      </c>
      <c r="G13" s="12">
        <v>234</v>
      </c>
    </row>
    <row r="14" spans="5:7" x14ac:dyDescent="0.25">
      <c r="E14" s="12">
        <v>103</v>
      </c>
      <c r="F14" s="12">
        <v>153</v>
      </c>
      <c r="G14" s="12">
        <v>161</v>
      </c>
    </row>
    <row r="15" spans="5:7" x14ac:dyDescent="0.25">
      <c r="E15" s="12">
        <v>190</v>
      </c>
      <c r="F15" s="12">
        <v>145</v>
      </c>
      <c r="G15" s="12">
        <v>113</v>
      </c>
    </row>
    <row r="16" spans="5:7" x14ac:dyDescent="0.25">
      <c r="E16" s="12">
        <v>96</v>
      </c>
      <c r="F16" s="12">
        <v>101</v>
      </c>
      <c r="G16" s="12">
        <v>119</v>
      </c>
    </row>
    <row r="17" spans="5:7" x14ac:dyDescent="0.25">
      <c r="E17" s="12"/>
      <c r="F17" s="12"/>
      <c r="G17" s="12"/>
    </row>
    <row r="18" spans="5:7" x14ac:dyDescent="0.25">
      <c r="E18" s="12"/>
      <c r="F18" s="12"/>
      <c r="G18" s="12"/>
    </row>
    <row r="19" spans="5:7" x14ac:dyDescent="0.25">
      <c r="E19" s="12"/>
      <c r="F19" s="12"/>
      <c r="G19" s="12"/>
    </row>
    <row r="20" spans="5:7" x14ac:dyDescent="0.25">
      <c r="E20" s="12"/>
      <c r="F20" s="12"/>
      <c r="G20" s="12"/>
    </row>
    <row r="21" spans="5:7" x14ac:dyDescent="0.25">
      <c r="E21" s="20"/>
      <c r="F21" s="20"/>
      <c r="G21" s="20"/>
    </row>
    <row r="22" spans="5:7" x14ac:dyDescent="0.25">
      <c r="E22" s="12">
        <v>199</v>
      </c>
      <c r="F22" s="12">
        <v>178</v>
      </c>
      <c r="G22" s="12">
        <v>125</v>
      </c>
    </row>
    <row r="23" spans="5:7" x14ac:dyDescent="0.25">
      <c r="E23" s="12">
        <v>153</v>
      </c>
      <c r="F23" s="12">
        <v>178</v>
      </c>
      <c r="G23" s="12">
        <v>121</v>
      </c>
    </row>
    <row r="24" spans="5:7" x14ac:dyDescent="0.25">
      <c r="E24" s="12">
        <v>191</v>
      </c>
      <c r="F24" s="12">
        <v>148</v>
      </c>
      <c r="G24" s="12">
        <v>168</v>
      </c>
    </row>
    <row r="25" spans="5:7" x14ac:dyDescent="0.25">
      <c r="E25" s="12">
        <v>187</v>
      </c>
      <c r="F25" s="12">
        <v>213</v>
      </c>
      <c r="G25" s="12">
        <v>155</v>
      </c>
    </row>
    <row r="26" spans="5:7" x14ac:dyDescent="0.25">
      <c r="E26" s="12">
        <v>141</v>
      </c>
      <c r="F26" s="12">
        <v>128</v>
      </c>
      <c r="G26" s="12">
        <v>124</v>
      </c>
    </row>
    <row r="27" spans="5:7" x14ac:dyDescent="0.25">
      <c r="E27" s="12"/>
      <c r="F27" s="12"/>
      <c r="G27" s="12"/>
    </row>
    <row r="28" spans="5:7" x14ac:dyDescent="0.25">
      <c r="E28" s="12"/>
      <c r="F28" s="12"/>
      <c r="G28" s="12"/>
    </row>
    <row r="29" spans="5:7" x14ac:dyDescent="0.25">
      <c r="E29" s="14">
        <v>230</v>
      </c>
      <c r="F29" s="14">
        <v>189</v>
      </c>
      <c r="G29" s="14">
        <v>202</v>
      </c>
    </row>
    <row r="30" spans="5:7" x14ac:dyDescent="0.25">
      <c r="E30" s="12"/>
      <c r="F30" s="12"/>
      <c r="G30" s="12"/>
    </row>
    <row r="31" spans="5:7" x14ac:dyDescent="0.25">
      <c r="E31" s="20"/>
      <c r="F31" s="20"/>
      <c r="G31" s="20"/>
    </row>
    <row r="32" spans="5:7" x14ac:dyDescent="0.25">
      <c r="E32" s="12">
        <v>130</v>
      </c>
      <c r="F32" s="12">
        <v>102</v>
      </c>
      <c r="G32" s="12">
        <v>151</v>
      </c>
    </row>
    <row r="33" spans="5:7" x14ac:dyDescent="0.25">
      <c r="E33" s="12">
        <v>185</v>
      </c>
      <c r="F33" s="12">
        <v>128</v>
      </c>
      <c r="G33" s="12">
        <v>199</v>
      </c>
    </row>
    <row r="34" spans="5:7" x14ac:dyDescent="0.25">
      <c r="E34" s="12">
        <v>190</v>
      </c>
      <c r="F34" s="12">
        <v>219</v>
      </c>
      <c r="G34" s="12">
        <v>162</v>
      </c>
    </row>
    <row r="35" spans="5:7" x14ac:dyDescent="0.25">
      <c r="E35" s="12">
        <v>175</v>
      </c>
      <c r="F35" s="12">
        <v>201</v>
      </c>
      <c r="G35" s="12">
        <v>164</v>
      </c>
    </row>
    <row r="36" spans="5:7" x14ac:dyDescent="0.25">
      <c r="E36" s="12">
        <v>173</v>
      </c>
      <c r="F36" s="12">
        <v>127</v>
      </c>
      <c r="G36" s="12">
        <v>173</v>
      </c>
    </row>
    <row r="37" spans="5:7" x14ac:dyDescent="0.25">
      <c r="E37" s="12"/>
      <c r="F37" s="12"/>
      <c r="G37" s="12"/>
    </row>
    <row r="38" spans="5:7" x14ac:dyDescent="0.25">
      <c r="E38" s="12"/>
      <c r="F38" s="12"/>
      <c r="G38" s="12"/>
    </row>
    <row r="39" spans="5:7" x14ac:dyDescent="0.25">
      <c r="E39" s="12"/>
      <c r="F39" s="12"/>
      <c r="G39" s="12"/>
    </row>
    <row r="40" spans="5:7" x14ac:dyDescent="0.25">
      <c r="E40" s="12"/>
      <c r="F40" s="12"/>
      <c r="G40" s="12"/>
    </row>
    <row r="41" spans="5:7" x14ac:dyDescent="0.25">
      <c r="E41" s="20"/>
      <c r="F41" s="20"/>
      <c r="G41" s="20"/>
    </row>
    <row r="42" spans="5:7" x14ac:dyDescent="0.25">
      <c r="E42" s="12">
        <v>158</v>
      </c>
      <c r="F42" s="12">
        <v>137</v>
      </c>
      <c r="G42" s="12">
        <v>121</v>
      </c>
    </row>
    <row r="43" spans="5:7" x14ac:dyDescent="0.25">
      <c r="E43" s="12">
        <v>171</v>
      </c>
      <c r="F43" s="12">
        <v>144</v>
      </c>
      <c r="G43" s="12">
        <v>165</v>
      </c>
    </row>
    <row r="44" spans="5:7" x14ac:dyDescent="0.25">
      <c r="E44" s="12">
        <v>147</v>
      </c>
      <c r="F44" s="12">
        <v>147</v>
      </c>
      <c r="G44" s="12">
        <v>147</v>
      </c>
    </row>
    <row r="45" spans="5:7" x14ac:dyDescent="0.25">
      <c r="E45" s="12">
        <v>242</v>
      </c>
      <c r="F45" s="12">
        <v>190</v>
      </c>
      <c r="G45" s="12">
        <v>180</v>
      </c>
    </row>
    <row r="46" spans="5:7" x14ac:dyDescent="0.25">
      <c r="E46" s="12">
        <v>150</v>
      </c>
      <c r="F46" s="12">
        <v>145</v>
      </c>
      <c r="G46" s="12">
        <v>153</v>
      </c>
    </row>
    <row r="47" spans="5:7" x14ac:dyDescent="0.25">
      <c r="E47" s="12"/>
      <c r="F47" s="12"/>
      <c r="G47" s="12"/>
    </row>
    <row r="48" spans="5:7" x14ac:dyDescent="0.25">
      <c r="E48" s="12"/>
      <c r="F48" s="12"/>
      <c r="G48" s="12"/>
    </row>
    <row r="49" spans="5:7" x14ac:dyDescent="0.25">
      <c r="E49" s="12"/>
      <c r="F49" s="12"/>
      <c r="G49" s="12"/>
    </row>
    <row r="50" spans="5:7" x14ac:dyDescent="0.25">
      <c r="E50" s="12"/>
      <c r="F50" s="12"/>
      <c r="G50" s="12"/>
    </row>
    <row r="51" spans="5:7" x14ac:dyDescent="0.25">
      <c r="E51" s="20"/>
      <c r="F51" s="20"/>
      <c r="G51" s="20"/>
    </row>
    <row r="52" spans="5:7" x14ac:dyDescent="0.25">
      <c r="E52" s="12">
        <v>149</v>
      </c>
      <c r="F52" s="12">
        <v>86</v>
      </c>
      <c r="G52" s="12">
        <v>141</v>
      </c>
    </row>
    <row r="53" spans="5:7" x14ac:dyDescent="0.25">
      <c r="E53" s="12">
        <v>207</v>
      </c>
      <c r="F53" s="12">
        <v>163</v>
      </c>
      <c r="G53" s="12">
        <v>169</v>
      </c>
    </row>
    <row r="54" spans="5:7" x14ac:dyDescent="0.25">
      <c r="E54" s="12">
        <v>190</v>
      </c>
      <c r="F54" s="12">
        <v>190</v>
      </c>
      <c r="G54" s="12">
        <v>190</v>
      </c>
    </row>
    <row r="55" spans="5:7" x14ac:dyDescent="0.25">
      <c r="E55" s="12">
        <v>224</v>
      </c>
      <c r="F55" s="12">
        <v>179</v>
      </c>
      <c r="G55" s="12">
        <v>158</v>
      </c>
    </row>
    <row r="56" spans="5:7" x14ac:dyDescent="0.25">
      <c r="E56" s="12">
        <v>173</v>
      </c>
      <c r="F56" s="12">
        <v>173</v>
      </c>
      <c r="G56" s="12">
        <v>127</v>
      </c>
    </row>
    <row r="57" spans="5:7" x14ac:dyDescent="0.25">
      <c r="E57" s="12"/>
      <c r="F57" s="12"/>
      <c r="G57" s="12"/>
    </row>
    <row r="58" spans="5:7" x14ac:dyDescent="0.25">
      <c r="E58" s="12"/>
      <c r="F58" s="12"/>
      <c r="G58" s="12"/>
    </row>
    <row r="59" spans="5:7" x14ac:dyDescent="0.25">
      <c r="E59" s="12"/>
      <c r="F59" s="12"/>
      <c r="G59" s="12"/>
    </row>
    <row r="60" spans="5:7" x14ac:dyDescent="0.25">
      <c r="E60" s="12"/>
      <c r="F60" s="12"/>
      <c r="G60" s="12"/>
    </row>
    <row r="61" spans="5:7" x14ac:dyDescent="0.25">
      <c r="E61" s="20"/>
      <c r="F61" s="20"/>
      <c r="G61" s="20"/>
    </row>
    <row r="62" spans="5:7" x14ac:dyDescent="0.25">
      <c r="E62" s="12">
        <v>135</v>
      </c>
      <c r="F62" s="12">
        <v>149</v>
      </c>
      <c r="G62" s="12">
        <v>96</v>
      </c>
    </row>
    <row r="63" spans="5:7" x14ac:dyDescent="0.25">
      <c r="E63" s="12">
        <v>140</v>
      </c>
      <c r="F63" s="12">
        <v>159</v>
      </c>
      <c r="G63" s="12">
        <v>131</v>
      </c>
    </row>
    <row r="64" spans="5:7" x14ac:dyDescent="0.25">
      <c r="E64" s="12">
        <v>159</v>
      </c>
      <c r="F64" s="12">
        <v>124</v>
      </c>
      <c r="G64" s="12">
        <v>150</v>
      </c>
    </row>
    <row r="65" spans="5:7" x14ac:dyDescent="0.25">
      <c r="E65" s="12">
        <v>154</v>
      </c>
      <c r="F65" s="12">
        <v>135</v>
      </c>
      <c r="G65" s="12">
        <v>151</v>
      </c>
    </row>
    <row r="66" spans="5:7" x14ac:dyDescent="0.25">
      <c r="E66" s="12">
        <v>183</v>
      </c>
      <c r="F66" s="12">
        <v>191</v>
      </c>
      <c r="G66" s="12">
        <v>192</v>
      </c>
    </row>
    <row r="67" spans="5:7" x14ac:dyDescent="0.25">
      <c r="E67" s="12"/>
      <c r="F67" s="12"/>
      <c r="G67" s="12"/>
    </row>
    <row r="68" spans="5:7" x14ac:dyDescent="0.25">
      <c r="E68" s="12"/>
      <c r="F68" s="12"/>
      <c r="G68" s="12"/>
    </row>
    <row r="69" spans="5:7" x14ac:dyDescent="0.25">
      <c r="E69" s="12"/>
      <c r="F69" s="12"/>
      <c r="G69" s="12"/>
    </row>
    <row r="70" spans="5:7" x14ac:dyDescent="0.25">
      <c r="E70" s="12"/>
      <c r="F70" s="12"/>
      <c r="G70" s="12"/>
    </row>
    <row r="71" spans="5:7" x14ac:dyDescent="0.25">
      <c r="E71" s="20"/>
      <c r="F71" s="20"/>
      <c r="G71" s="20"/>
    </row>
    <row r="72" spans="5:7" x14ac:dyDescent="0.25">
      <c r="E72" s="12">
        <v>126</v>
      </c>
      <c r="F72" s="12">
        <v>179</v>
      </c>
      <c r="G72" s="12">
        <v>144</v>
      </c>
    </row>
    <row r="73" spans="5:7" x14ac:dyDescent="0.25">
      <c r="E73" s="12">
        <v>209</v>
      </c>
      <c r="F73" s="12">
        <v>188</v>
      </c>
      <c r="G73" s="12">
        <v>138</v>
      </c>
    </row>
    <row r="74" spans="5:7" x14ac:dyDescent="0.25">
      <c r="E74" s="12">
        <v>135</v>
      </c>
      <c r="F74" s="12">
        <v>149</v>
      </c>
      <c r="G74" s="12">
        <v>166</v>
      </c>
    </row>
    <row r="75" spans="5:7" x14ac:dyDescent="0.25">
      <c r="E75" s="12">
        <v>205</v>
      </c>
      <c r="F75" s="12">
        <v>172</v>
      </c>
      <c r="G75" s="12">
        <v>187</v>
      </c>
    </row>
    <row r="76" spans="5:7" x14ac:dyDescent="0.25">
      <c r="E76" s="12">
        <v>122</v>
      </c>
      <c r="F76" s="12">
        <v>157</v>
      </c>
      <c r="G76" s="12">
        <v>186</v>
      </c>
    </row>
    <row r="77" spans="5:7" x14ac:dyDescent="0.25">
      <c r="E77" s="12"/>
      <c r="F77" s="12"/>
      <c r="G77" s="12"/>
    </row>
    <row r="78" spans="5:7" x14ac:dyDescent="0.25">
      <c r="E78" s="12"/>
      <c r="F78" s="12"/>
      <c r="G78" s="12"/>
    </row>
    <row r="79" spans="5:7" x14ac:dyDescent="0.25">
      <c r="E79" s="12"/>
      <c r="F79" s="12"/>
      <c r="G79" s="12"/>
    </row>
    <row r="80" spans="5:7" x14ac:dyDescent="0.25">
      <c r="E80" s="12"/>
      <c r="F80" s="12"/>
      <c r="G80" s="12"/>
    </row>
    <row r="81" spans="5:7" x14ac:dyDescent="0.25">
      <c r="E81" s="20"/>
      <c r="F81" s="20"/>
      <c r="G81" s="20"/>
    </row>
    <row r="82" spans="5:7" x14ac:dyDescent="0.25">
      <c r="E82" s="12">
        <v>105</v>
      </c>
      <c r="F82" s="12">
        <v>113</v>
      </c>
      <c r="G82" s="12">
        <v>94</v>
      </c>
    </row>
    <row r="83" spans="5:7" x14ac:dyDescent="0.25">
      <c r="E83" s="12">
        <v>124</v>
      </c>
      <c r="F83" s="12">
        <v>151</v>
      </c>
      <c r="G83" s="12">
        <v>120</v>
      </c>
    </row>
    <row r="84" spans="5:7" x14ac:dyDescent="0.25">
      <c r="E84" s="12">
        <v>156</v>
      </c>
      <c r="F84" s="12">
        <v>153</v>
      </c>
      <c r="G84" s="12">
        <v>161</v>
      </c>
    </row>
    <row r="85" spans="5:7" x14ac:dyDescent="0.25">
      <c r="E85" s="12">
        <v>175</v>
      </c>
      <c r="F85" s="12">
        <v>184</v>
      </c>
      <c r="G85" s="12">
        <v>190</v>
      </c>
    </row>
    <row r="86" spans="5:7" x14ac:dyDescent="0.25">
      <c r="E86" s="12">
        <v>204</v>
      </c>
      <c r="F86" s="12">
        <v>216</v>
      </c>
      <c r="G86" s="12">
        <v>144</v>
      </c>
    </row>
    <row r="87" spans="5:7" x14ac:dyDescent="0.25">
      <c r="E87" s="12"/>
      <c r="F87" s="12"/>
      <c r="G87" s="12"/>
    </row>
    <row r="88" spans="5:7" x14ac:dyDescent="0.25">
      <c r="E88" s="12"/>
      <c r="F88" s="12"/>
      <c r="G88" s="12"/>
    </row>
    <row r="89" spans="5:7" x14ac:dyDescent="0.25">
      <c r="E89" s="12"/>
      <c r="F89" s="12"/>
      <c r="G89" s="12"/>
    </row>
    <row r="90" spans="5:7" x14ac:dyDescent="0.25">
      <c r="E90" s="12"/>
      <c r="F90" s="12"/>
      <c r="G90" s="12"/>
    </row>
    <row r="91" spans="5:7" x14ac:dyDescent="0.25">
      <c r="E91" s="20"/>
      <c r="F91" s="20"/>
      <c r="G91" s="20"/>
    </row>
    <row r="92" spans="5:7" x14ac:dyDescent="0.25">
      <c r="E92" s="12">
        <v>83</v>
      </c>
      <c r="F92" s="12">
        <v>128</v>
      </c>
      <c r="G92" s="12">
        <v>129</v>
      </c>
    </row>
    <row r="93" spans="5:7" x14ac:dyDescent="0.25">
      <c r="E93" s="12">
        <v>121</v>
      </c>
      <c r="F93" s="12">
        <v>129</v>
      </c>
      <c r="G93" s="12">
        <v>156</v>
      </c>
    </row>
    <row r="94" spans="5:7" x14ac:dyDescent="0.25">
      <c r="E94" s="12">
        <v>172</v>
      </c>
      <c r="F94" s="12">
        <v>187</v>
      </c>
      <c r="G94" s="12">
        <v>149</v>
      </c>
    </row>
    <row r="95" spans="5:7" x14ac:dyDescent="0.25">
      <c r="E95" s="12">
        <v>198</v>
      </c>
      <c r="F95" s="12">
        <v>149</v>
      </c>
      <c r="G95" s="12">
        <v>173</v>
      </c>
    </row>
    <row r="96" spans="5:7" x14ac:dyDescent="0.25">
      <c r="E96" s="12">
        <v>176</v>
      </c>
      <c r="F96" s="12">
        <v>194</v>
      </c>
      <c r="G96" s="12">
        <v>177</v>
      </c>
    </row>
    <row r="97" spans="5:7" x14ac:dyDescent="0.25">
      <c r="E97" s="12"/>
      <c r="F97" s="12"/>
      <c r="G97" s="12"/>
    </row>
    <row r="98" spans="5:7" x14ac:dyDescent="0.25">
      <c r="E98" s="12"/>
      <c r="F98" s="12"/>
      <c r="G98" s="12"/>
    </row>
    <row r="99" spans="5:7" x14ac:dyDescent="0.25">
      <c r="E99" s="12"/>
      <c r="F99" s="12"/>
      <c r="G99" s="12"/>
    </row>
    <row r="100" spans="5:7" x14ac:dyDescent="0.25">
      <c r="E100" s="12"/>
      <c r="F100" s="12"/>
      <c r="G100" s="12"/>
    </row>
    <row r="101" spans="5:7" x14ac:dyDescent="0.25">
      <c r="E101" s="20"/>
      <c r="F101" s="20"/>
      <c r="G101" s="20"/>
    </row>
    <row r="102" spans="5:7" x14ac:dyDescent="0.25">
      <c r="E102" s="12">
        <v>146</v>
      </c>
      <c r="F102" s="12">
        <v>104</v>
      </c>
      <c r="G102" s="12">
        <v>161</v>
      </c>
    </row>
    <row r="103" spans="5:7" x14ac:dyDescent="0.25">
      <c r="E103" s="12">
        <v>157</v>
      </c>
      <c r="F103" s="12">
        <v>96</v>
      </c>
      <c r="G103" s="12">
        <v>131</v>
      </c>
    </row>
    <row r="104" spans="5:7" x14ac:dyDescent="0.25">
      <c r="E104" s="12">
        <v>184</v>
      </c>
      <c r="F104" s="12">
        <v>150</v>
      </c>
      <c r="G104" s="12">
        <v>187</v>
      </c>
    </row>
    <row r="105" spans="5:7" x14ac:dyDescent="0.25">
      <c r="E105" s="12">
        <v>122</v>
      </c>
      <c r="F105" s="12">
        <v>139</v>
      </c>
      <c r="G105" s="12">
        <v>177</v>
      </c>
    </row>
    <row r="106" spans="5:7" x14ac:dyDescent="0.25">
      <c r="E106" s="12">
        <v>169</v>
      </c>
      <c r="F106" s="12">
        <v>146</v>
      </c>
      <c r="G106" s="12">
        <v>130</v>
      </c>
    </row>
    <row r="107" spans="5:7" x14ac:dyDescent="0.25">
      <c r="E107" s="12"/>
      <c r="F107" s="12"/>
      <c r="G107" s="12"/>
    </row>
    <row r="108" spans="5:7" x14ac:dyDescent="0.25">
      <c r="E108" s="12"/>
      <c r="F108" s="12"/>
      <c r="G108" s="12"/>
    </row>
    <row r="109" spans="5:7" x14ac:dyDescent="0.25">
      <c r="E109" s="12"/>
      <c r="F109" s="12"/>
      <c r="G109" s="12"/>
    </row>
    <row r="110" spans="5:7" x14ac:dyDescent="0.25">
      <c r="E110" s="12"/>
      <c r="F110" s="12"/>
      <c r="G110" s="12"/>
    </row>
    <row r="111" spans="5:7" x14ac:dyDescent="0.25">
      <c r="E111" s="20"/>
      <c r="F111" s="20"/>
      <c r="G111" s="20"/>
    </row>
    <row r="112" spans="5:7" x14ac:dyDescent="0.25">
      <c r="E112" s="12">
        <v>103</v>
      </c>
      <c r="F112" s="12">
        <v>101</v>
      </c>
      <c r="G112" s="12">
        <v>139</v>
      </c>
    </row>
    <row r="113" spans="5:7" x14ac:dyDescent="0.25">
      <c r="E113" s="12">
        <v>150</v>
      </c>
      <c r="F113" s="12">
        <v>150</v>
      </c>
      <c r="G113" s="12">
        <v>150</v>
      </c>
    </row>
    <row r="114" spans="5:7" x14ac:dyDescent="0.25">
      <c r="E114" s="12">
        <v>186</v>
      </c>
      <c r="F114" s="12">
        <v>181</v>
      </c>
      <c r="G114" s="12">
        <v>203</v>
      </c>
    </row>
    <row r="115" spans="5:7" x14ac:dyDescent="0.25">
      <c r="E115" s="12">
        <v>183</v>
      </c>
      <c r="F115" s="12">
        <v>210</v>
      </c>
      <c r="G115" s="12">
        <v>180</v>
      </c>
    </row>
    <row r="116" spans="5:7" x14ac:dyDescent="0.25">
      <c r="E116" s="12">
        <v>214</v>
      </c>
      <c r="F116" s="12">
        <v>190</v>
      </c>
      <c r="G116" s="12">
        <v>128</v>
      </c>
    </row>
    <row r="117" spans="5:7" x14ac:dyDescent="0.25">
      <c r="E117" s="12"/>
      <c r="F117" s="12"/>
      <c r="G117" s="12"/>
    </row>
    <row r="118" spans="5:7" x14ac:dyDescent="0.25">
      <c r="E118" s="12"/>
      <c r="F118" s="12"/>
      <c r="G118" s="12"/>
    </row>
    <row r="119" spans="5:7" x14ac:dyDescent="0.25">
      <c r="E119" s="12"/>
      <c r="F119" s="12"/>
      <c r="G119" s="12"/>
    </row>
    <row r="120" spans="5:7" x14ac:dyDescent="0.25">
      <c r="E120" s="12"/>
      <c r="F120" s="12"/>
      <c r="G120" s="12"/>
    </row>
    <row r="121" spans="5:7" x14ac:dyDescent="0.25">
      <c r="E121" s="20"/>
      <c r="F121" s="20"/>
      <c r="G121" s="20"/>
    </row>
    <row r="122" spans="5:7" x14ac:dyDescent="0.25">
      <c r="E122" s="12">
        <v>133</v>
      </c>
      <c r="F122" s="12">
        <v>133</v>
      </c>
      <c r="G122" s="12">
        <v>133</v>
      </c>
    </row>
    <row r="123" spans="5:7" x14ac:dyDescent="0.25">
      <c r="E123" s="12">
        <v>194</v>
      </c>
      <c r="F123" s="12">
        <v>134</v>
      </c>
      <c r="G123" s="12">
        <v>188</v>
      </c>
    </row>
    <row r="124" spans="5:7" x14ac:dyDescent="0.25">
      <c r="E124" s="12">
        <v>152</v>
      </c>
      <c r="F124" s="12">
        <v>182</v>
      </c>
      <c r="G124" s="12">
        <v>186</v>
      </c>
    </row>
    <row r="125" spans="5:7" x14ac:dyDescent="0.25">
      <c r="E125" s="12">
        <v>236</v>
      </c>
      <c r="F125" s="12">
        <v>162</v>
      </c>
      <c r="G125" s="12">
        <v>173</v>
      </c>
    </row>
    <row r="126" spans="5:7" x14ac:dyDescent="0.25">
      <c r="E126" s="12">
        <v>236</v>
      </c>
      <c r="F126" s="12">
        <v>181</v>
      </c>
      <c r="G126" s="12">
        <v>193</v>
      </c>
    </row>
    <row r="127" spans="5:7" x14ac:dyDescent="0.25">
      <c r="E127" s="12"/>
      <c r="F127" s="12"/>
      <c r="G127" s="12"/>
    </row>
    <row r="128" spans="5:7" x14ac:dyDescent="0.25">
      <c r="E128" s="12"/>
      <c r="F128" s="12"/>
      <c r="G128" s="12"/>
    </row>
    <row r="129" spans="5:7" x14ac:dyDescent="0.25">
      <c r="E129" s="12"/>
      <c r="F129" s="12"/>
      <c r="G129" s="12"/>
    </row>
    <row r="130" spans="5:7" x14ac:dyDescent="0.25">
      <c r="E130" s="12"/>
      <c r="F130" s="12"/>
      <c r="G130" s="12"/>
    </row>
    <row r="131" spans="5:7" x14ac:dyDescent="0.25">
      <c r="E131" s="20"/>
      <c r="F131" s="20"/>
      <c r="G131" s="20"/>
    </row>
    <row r="132" spans="5:7" x14ac:dyDescent="0.25">
      <c r="E132" s="12">
        <v>128</v>
      </c>
      <c r="F132" s="12">
        <v>135</v>
      </c>
      <c r="G132" s="12">
        <v>129</v>
      </c>
    </row>
    <row r="133" spans="5:7" x14ac:dyDescent="0.25">
      <c r="E133" s="12">
        <v>124</v>
      </c>
      <c r="F133" s="12">
        <v>164</v>
      </c>
      <c r="G133" s="12">
        <v>139</v>
      </c>
    </row>
    <row r="134" spans="5:7" x14ac:dyDescent="0.25">
      <c r="E134" s="12">
        <v>122</v>
      </c>
      <c r="F134" s="12">
        <v>109</v>
      </c>
      <c r="G134" s="12">
        <v>129</v>
      </c>
    </row>
    <row r="135" spans="5:7" x14ac:dyDescent="0.25">
      <c r="E135" s="12">
        <v>145</v>
      </c>
      <c r="F135" s="12">
        <v>158</v>
      </c>
      <c r="G135" s="12">
        <v>175</v>
      </c>
    </row>
    <row r="136" spans="5:7" x14ac:dyDescent="0.25">
      <c r="E136" s="12">
        <v>232</v>
      </c>
      <c r="F136" s="12">
        <v>167</v>
      </c>
      <c r="G136" s="12">
        <v>151</v>
      </c>
    </row>
    <row r="137" spans="5:7" x14ac:dyDescent="0.25">
      <c r="E137" s="12"/>
      <c r="F137" s="12"/>
      <c r="G137" s="12"/>
    </row>
    <row r="138" spans="5:7" x14ac:dyDescent="0.25">
      <c r="E138" s="12"/>
      <c r="F138" s="12"/>
      <c r="G138" s="12"/>
    </row>
    <row r="139" spans="5:7" x14ac:dyDescent="0.25">
      <c r="E139" s="12"/>
      <c r="F139" s="12"/>
      <c r="G139" s="12"/>
    </row>
    <row r="140" spans="5:7" x14ac:dyDescent="0.25">
      <c r="E140" s="12"/>
      <c r="F140" s="12"/>
      <c r="G140" s="12"/>
    </row>
    <row r="141" spans="5:7" x14ac:dyDescent="0.25">
      <c r="E141" s="20"/>
      <c r="F141" s="20"/>
      <c r="G141" s="20"/>
    </row>
    <row r="142" spans="5:7" x14ac:dyDescent="0.25">
      <c r="E142" s="12"/>
      <c r="F142" s="12"/>
      <c r="G142" s="12"/>
    </row>
    <row r="143" spans="5:7" x14ac:dyDescent="0.25">
      <c r="E143" s="12">
        <v>174</v>
      </c>
      <c r="F143" s="12">
        <v>130</v>
      </c>
      <c r="G143" s="12">
        <v>179</v>
      </c>
    </row>
    <row r="144" spans="5:7" x14ac:dyDescent="0.25">
      <c r="E144" s="12">
        <v>205</v>
      </c>
      <c r="F144" s="12">
        <v>159</v>
      </c>
      <c r="G144" s="12">
        <v>116</v>
      </c>
    </row>
    <row r="145" spans="5:7" x14ac:dyDescent="0.25">
      <c r="E145" s="12">
        <v>244</v>
      </c>
      <c r="F145" s="12">
        <v>153</v>
      </c>
      <c r="G145" s="12">
        <v>171</v>
      </c>
    </row>
    <row r="146" spans="5:7" x14ac:dyDescent="0.25">
      <c r="E146" s="12">
        <v>192</v>
      </c>
      <c r="F146" s="12">
        <v>225</v>
      </c>
      <c r="G146" s="12">
        <v>169</v>
      </c>
    </row>
    <row r="147" spans="5:7" x14ac:dyDescent="0.25">
      <c r="E147" s="14">
        <v>198</v>
      </c>
      <c r="F147" s="14">
        <v>204</v>
      </c>
      <c r="G147" s="14">
        <v>210</v>
      </c>
    </row>
    <row r="148" spans="5:7" x14ac:dyDescent="0.25">
      <c r="E148" s="12"/>
      <c r="F148" s="12"/>
      <c r="G148" s="12"/>
    </row>
    <row r="149" spans="5:7" x14ac:dyDescent="0.25">
      <c r="E149" s="12"/>
      <c r="F149" s="12"/>
      <c r="G149" s="12"/>
    </row>
    <row r="150" spans="5:7" x14ac:dyDescent="0.25">
      <c r="E150" s="12"/>
      <c r="F150" s="12"/>
      <c r="G150" s="12"/>
    </row>
    <row r="151" spans="5:7" x14ac:dyDescent="0.25">
      <c r="E151" s="20"/>
      <c r="F151" s="20"/>
      <c r="G151" s="20"/>
    </row>
    <row r="152" spans="5:7" x14ac:dyDescent="0.25">
      <c r="E152" s="12">
        <v>115</v>
      </c>
      <c r="F152" s="12">
        <v>179</v>
      </c>
      <c r="G152" s="12">
        <v>130</v>
      </c>
    </row>
    <row r="153" spans="5:7" x14ac:dyDescent="0.25">
      <c r="E153" s="12">
        <v>121</v>
      </c>
      <c r="F153" s="12">
        <v>111</v>
      </c>
      <c r="G153" s="12">
        <v>115</v>
      </c>
    </row>
    <row r="154" spans="5:7" x14ac:dyDescent="0.25">
      <c r="E154" s="12">
        <v>146</v>
      </c>
      <c r="F154" s="12">
        <v>137</v>
      </c>
      <c r="G154" s="12">
        <v>187</v>
      </c>
    </row>
    <row r="155" spans="5:7" x14ac:dyDescent="0.25">
      <c r="E155" s="12">
        <v>173</v>
      </c>
      <c r="F155" s="12">
        <v>155</v>
      </c>
      <c r="G155" s="12">
        <v>172</v>
      </c>
    </row>
    <row r="156" spans="5:7" x14ac:dyDescent="0.25">
      <c r="E156" s="12">
        <v>268</v>
      </c>
      <c r="F156" s="12">
        <v>289</v>
      </c>
      <c r="G156" s="12">
        <v>209</v>
      </c>
    </row>
    <row r="157" spans="5:7" x14ac:dyDescent="0.2">
      <c r="E157" s="10"/>
      <c r="F157" s="10"/>
      <c r="G157" s="10"/>
    </row>
    <row r="158" spans="5:7" x14ac:dyDescent="0.2">
      <c r="E158" s="10"/>
      <c r="F158" s="10"/>
      <c r="G158" s="10"/>
    </row>
    <row r="159" spans="5:7" x14ac:dyDescent="0.2">
      <c r="E159" s="10"/>
      <c r="F159" s="10"/>
      <c r="G159" s="10"/>
    </row>
    <row r="160" spans="5:7" x14ac:dyDescent="0.2">
      <c r="E160" s="10"/>
      <c r="F160" s="10"/>
      <c r="G160" s="10"/>
    </row>
    <row r="161" spans="5:7" x14ac:dyDescent="0.25">
      <c r="E161" s="20"/>
      <c r="F161" s="20"/>
      <c r="G161" s="20"/>
    </row>
    <row r="162" spans="5:7" x14ac:dyDescent="0.2">
      <c r="E162" s="21"/>
      <c r="F162" s="21"/>
      <c r="G162" s="21"/>
    </row>
    <row r="163" spans="5:7" x14ac:dyDescent="0.2">
      <c r="E163" s="15"/>
      <c r="F163" s="15"/>
      <c r="G163" s="15"/>
    </row>
    <row r="164" spans="5:7" x14ac:dyDescent="0.2">
      <c r="E164" s="15"/>
      <c r="F164" s="15"/>
      <c r="G164" s="15"/>
    </row>
    <row r="165" spans="5:7" x14ac:dyDescent="0.2">
      <c r="E165" s="15"/>
      <c r="F165" s="15"/>
      <c r="G165" s="15"/>
    </row>
    <row r="166" spans="5:7" x14ac:dyDescent="0.2">
      <c r="E166" s="15"/>
      <c r="F166" s="15"/>
      <c r="G166" s="15"/>
    </row>
    <row r="167" spans="5:7" x14ac:dyDescent="0.2">
      <c r="E167" s="15"/>
      <c r="F167" s="15"/>
      <c r="G167" s="15"/>
    </row>
    <row r="168" spans="5:7" x14ac:dyDescent="0.2">
      <c r="E168" s="15"/>
      <c r="F168" s="15"/>
      <c r="G168" s="15"/>
    </row>
    <row r="169" spans="5:7" x14ac:dyDescent="0.2">
      <c r="E169" s="15"/>
      <c r="F169" s="15"/>
      <c r="G169" s="15"/>
    </row>
    <row r="170" spans="5:7" x14ac:dyDescent="0.2">
      <c r="E170" s="15"/>
      <c r="F170" s="15"/>
      <c r="G170" s="15"/>
    </row>
    <row r="171" spans="5:7" x14ac:dyDescent="0.2">
      <c r="E171" s="15"/>
      <c r="F171" s="15"/>
      <c r="G171" s="15"/>
    </row>
    <row r="172" spans="5:7" x14ac:dyDescent="0.2">
      <c r="E172" s="15"/>
      <c r="F172" s="15"/>
      <c r="G172" s="15"/>
    </row>
    <row r="173" spans="5:7" x14ac:dyDescent="0.2">
      <c r="E173" s="15"/>
      <c r="F173" s="15"/>
      <c r="G173" s="15"/>
    </row>
    <row r="174" spans="5:7" x14ac:dyDescent="0.2">
      <c r="E174" s="15"/>
      <c r="F174" s="15"/>
      <c r="G174" s="15"/>
    </row>
    <row r="175" spans="5:7" x14ac:dyDescent="0.2">
      <c r="E175" s="15"/>
      <c r="F175" s="15"/>
      <c r="G175" s="15"/>
    </row>
    <row r="176" spans="5:7" x14ac:dyDescent="0.2">
      <c r="E176" s="15"/>
      <c r="F176" s="15"/>
      <c r="G176" s="15"/>
    </row>
    <row r="177" spans="5:7" x14ac:dyDescent="0.2">
      <c r="E177" s="15"/>
      <c r="F177" s="15"/>
      <c r="G177" s="15"/>
    </row>
    <row r="178" spans="5:7" x14ac:dyDescent="0.2">
      <c r="E178" s="15"/>
      <c r="F178" s="15"/>
      <c r="G178" s="15"/>
    </row>
    <row r="179" spans="5:7" x14ac:dyDescent="0.2">
      <c r="E179" s="15"/>
      <c r="F179" s="15"/>
      <c r="G179" s="15"/>
    </row>
    <row r="180" spans="5:7" x14ac:dyDescent="0.2">
      <c r="E180" s="15"/>
      <c r="F180" s="15"/>
      <c r="G180" s="15"/>
    </row>
    <row r="181" spans="5:7" x14ac:dyDescent="0.2">
      <c r="E181" s="15"/>
      <c r="F181" s="15"/>
      <c r="G181" s="15"/>
    </row>
    <row r="182" spans="5:7" x14ac:dyDescent="0.2">
      <c r="E182" s="15"/>
      <c r="F182" s="15"/>
      <c r="G182" s="15"/>
    </row>
    <row r="183" spans="5:7" x14ac:dyDescent="0.2">
      <c r="E183" s="15"/>
      <c r="F183" s="15"/>
      <c r="G183" s="15"/>
    </row>
    <row r="184" spans="5:7" x14ac:dyDescent="0.2">
      <c r="E184" s="15"/>
      <c r="F184" s="15"/>
      <c r="G184" s="15"/>
    </row>
    <row r="185" spans="5:7" x14ac:dyDescent="0.2">
      <c r="E185" s="15"/>
      <c r="F185" s="15"/>
      <c r="G185" s="15"/>
    </row>
    <row r="186" spans="5:7" x14ac:dyDescent="0.2">
      <c r="E186" s="15"/>
      <c r="F186" s="15"/>
      <c r="G186" s="15"/>
    </row>
    <row r="187" spans="5:7" x14ac:dyDescent="0.2">
      <c r="E187" s="15"/>
      <c r="F187" s="15"/>
      <c r="G187" s="15"/>
    </row>
    <row r="188" spans="5:7" x14ac:dyDescent="0.2">
      <c r="E188" s="15"/>
      <c r="F188" s="15"/>
      <c r="G188" s="15"/>
    </row>
    <row r="189" spans="5:7" x14ac:dyDescent="0.2">
      <c r="E189" s="15"/>
      <c r="F189" s="15"/>
      <c r="G189" s="15"/>
    </row>
    <row r="190" spans="5:7" x14ac:dyDescent="0.2">
      <c r="E190" s="15"/>
      <c r="F190" s="15"/>
      <c r="G190" s="15"/>
    </row>
    <row r="191" spans="5:7" x14ac:dyDescent="0.2">
      <c r="E191" s="15"/>
      <c r="F191" s="15"/>
      <c r="G191" s="15"/>
    </row>
    <row r="192" spans="5:7" x14ac:dyDescent="0.2">
      <c r="E192" s="15"/>
      <c r="F192" s="15"/>
      <c r="G192" s="15"/>
    </row>
    <row r="193" spans="5:7" x14ac:dyDescent="0.2">
      <c r="E193" s="15"/>
      <c r="F193" s="15"/>
      <c r="G193" s="15"/>
    </row>
  </sheetData>
  <conditionalFormatting sqref="E1:G1">
    <cfRule type="containsErrors" dxfId="10" priority="4">
      <formula>ISERROR(E1)</formula>
    </cfRule>
  </conditionalFormatting>
  <conditionalFormatting sqref="E1:G1">
    <cfRule type="cellIs" dxfId="9" priority="2" operator="equal">
      <formula>0</formula>
    </cfRule>
    <cfRule type="containsErrors" dxfId="8" priority="3">
      <formula>ISERROR(E1)</formula>
    </cfRule>
  </conditionalFormatting>
  <conditionalFormatting sqref="E162:G162">
    <cfRule type="containsErrors" dxfId="7" priority="1">
      <formula>ISERROR(E162)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E1:G193"/>
  <sheetViews>
    <sheetView workbookViewId="0"/>
  </sheetViews>
  <sheetFormatPr baseColWidth="10" defaultRowHeight="15" x14ac:dyDescent="0.2"/>
  <cols>
    <col min="5" max="7" width="4.25" style="16" customWidth="1"/>
  </cols>
  <sheetData>
    <row r="1" spans="5:7" ht="24" x14ac:dyDescent="0.2">
      <c r="E1" s="9" t="s">
        <v>1</v>
      </c>
      <c r="F1" s="9" t="s">
        <v>2</v>
      </c>
      <c r="G1" s="9" t="s">
        <v>3</v>
      </c>
    </row>
    <row r="2" spans="5:7" x14ac:dyDescent="0.2">
      <c r="E2" s="10">
        <v>210</v>
      </c>
      <c r="F2" s="10">
        <v>154</v>
      </c>
      <c r="G2" s="10">
        <v>189</v>
      </c>
    </row>
    <row r="3" spans="5:7" x14ac:dyDescent="0.2">
      <c r="E3" s="10">
        <v>193</v>
      </c>
      <c r="F3" s="10">
        <v>186</v>
      </c>
      <c r="G3" s="10">
        <v>171</v>
      </c>
    </row>
    <row r="4" spans="5:7" x14ac:dyDescent="0.2">
      <c r="E4" s="10">
        <v>133</v>
      </c>
      <c r="F4" s="10">
        <v>136</v>
      </c>
      <c r="G4" s="10">
        <v>193</v>
      </c>
    </row>
    <row r="5" spans="5:7" x14ac:dyDescent="0.2">
      <c r="E5" s="10">
        <v>177</v>
      </c>
      <c r="F5" s="10">
        <v>223</v>
      </c>
      <c r="G5" s="10">
        <v>186</v>
      </c>
    </row>
    <row r="6" spans="5:7" x14ac:dyDescent="0.2">
      <c r="E6" s="10">
        <v>112</v>
      </c>
      <c r="F6" s="10">
        <v>122</v>
      </c>
      <c r="G6" s="10">
        <v>158</v>
      </c>
    </row>
    <row r="7" spans="5:7" x14ac:dyDescent="0.25">
      <c r="E7" s="12"/>
      <c r="F7" s="12"/>
      <c r="G7" s="12"/>
    </row>
    <row r="8" spans="5:7" x14ac:dyDescent="0.25">
      <c r="E8" s="12"/>
      <c r="F8" s="12"/>
      <c r="G8" s="12"/>
    </row>
    <row r="9" spans="5:7" x14ac:dyDescent="0.25">
      <c r="E9" s="12"/>
      <c r="F9" s="12"/>
      <c r="G9" s="12"/>
    </row>
    <row r="10" spans="5:7" x14ac:dyDescent="0.25">
      <c r="E10" s="12"/>
      <c r="F10" s="12"/>
      <c r="G10" s="12"/>
    </row>
    <row r="11" spans="5:7" x14ac:dyDescent="0.25">
      <c r="E11" s="20"/>
      <c r="F11" s="20"/>
      <c r="G11" s="20"/>
    </row>
    <row r="12" spans="5:7" x14ac:dyDescent="0.25">
      <c r="E12" s="12">
        <v>125</v>
      </c>
      <c r="F12" s="12">
        <v>131</v>
      </c>
      <c r="G12" s="12">
        <v>155</v>
      </c>
    </row>
    <row r="13" spans="5:7" x14ac:dyDescent="0.25">
      <c r="E13" s="12">
        <v>158</v>
      </c>
      <c r="F13" s="12">
        <v>102</v>
      </c>
      <c r="G13" s="12">
        <v>234</v>
      </c>
    </row>
    <row r="14" spans="5:7" x14ac:dyDescent="0.25">
      <c r="E14" s="12">
        <v>103</v>
      </c>
      <c r="F14" s="12">
        <v>153</v>
      </c>
      <c r="G14" s="12">
        <v>161</v>
      </c>
    </row>
    <row r="15" spans="5:7" x14ac:dyDescent="0.25">
      <c r="E15" s="12">
        <v>190</v>
      </c>
      <c r="F15" s="12">
        <v>145</v>
      </c>
      <c r="G15" s="12">
        <v>113</v>
      </c>
    </row>
    <row r="16" spans="5:7" x14ac:dyDescent="0.25">
      <c r="E16" s="12">
        <v>96</v>
      </c>
      <c r="F16" s="12">
        <v>101</v>
      </c>
      <c r="G16" s="12">
        <v>119</v>
      </c>
    </row>
    <row r="17" spans="5:7" x14ac:dyDescent="0.25">
      <c r="E17" s="12"/>
      <c r="F17" s="12"/>
      <c r="G17" s="12"/>
    </row>
    <row r="18" spans="5:7" x14ac:dyDescent="0.25">
      <c r="E18" s="12"/>
      <c r="F18" s="12"/>
      <c r="G18" s="12"/>
    </row>
    <row r="19" spans="5:7" x14ac:dyDescent="0.25">
      <c r="E19" s="12"/>
      <c r="F19" s="12"/>
      <c r="G19" s="12"/>
    </row>
    <row r="20" spans="5:7" x14ac:dyDescent="0.25">
      <c r="E20" s="12"/>
      <c r="F20" s="12"/>
      <c r="G20" s="12"/>
    </row>
    <row r="21" spans="5:7" x14ac:dyDescent="0.25">
      <c r="E21" s="20"/>
      <c r="F21" s="20"/>
      <c r="G21" s="20"/>
    </row>
    <row r="22" spans="5:7" x14ac:dyDescent="0.25">
      <c r="E22" s="12">
        <v>199</v>
      </c>
      <c r="F22" s="12">
        <v>178</v>
      </c>
      <c r="G22" s="12">
        <v>125</v>
      </c>
    </row>
    <row r="23" spans="5:7" x14ac:dyDescent="0.25">
      <c r="E23" s="12">
        <v>153</v>
      </c>
      <c r="F23" s="12">
        <v>178</v>
      </c>
      <c r="G23" s="12">
        <v>121</v>
      </c>
    </row>
    <row r="24" spans="5:7" x14ac:dyDescent="0.25">
      <c r="E24" s="12">
        <v>191</v>
      </c>
      <c r="F24" s="12">
        <v>148</v>
      </c>
      <c r="G24" s="12">
        <v>168</v>
      </c>
    </row>
    <row r="25" spans="5:7" x14ac:dyDescent="0.25">
      <c r="E25" s="12">
        <v>187</v>
      </c>
      <c r="F25" s="12">
        <v>213</v>
      </c>
      <c r="G25" s="12">
        <v>155</v>
      </c>
    </row>
    <row r="26" spans="5:7" x14ac:dyDescent="0.25">
      <c r="E26" s="12">
        <v>141</v>
      </c>
      <c r="F26" s="12">
        <v>128</v>
      </c>
      <c r="G26" s="12">
        <v>124</v>
      </c>
    </row>
    <row r="27" spans="5:7" x14ac:dyDescent="0.25">
      <c r="E27" s="12"/>
      <c r="F27" s="12"/>
      <c r="G27" s="12"/>
    </row>
    <row r="28" spans="5:7" x14ac:dyDescent="0.25">
      <c r="E28" s="12"/>
      <c r="F28" s="12"/>
      <c r="G28" s="12"/>
    </row>
    <row r="29" spans="5:7" x14ac:dyDescent="0.25">
      <c r="E29" s="12"/>
      <c r="F29" s="12"/>
      <c r="G29" s="12"/>
    </row>
    <row r="30" spans="5:7" x14ac:dyDescent="0.25">
      <c r="E30" s="12"/>
      <c r="F30" s="12"/>
      <c r="G30" s="12"/>
    </row>
    <row r="31" spans="5:7" x14ac:dyDescent="0.25">
      <c r="E31" s="20"/>
      <c r="F31" s="20"/>
      <c r="G31" s="20"/>
    </row>
    <row r="32" spans="5:7" x14ac:dyDescent="0.25">
      <c r="E32" s="12">
        <v>130</v>
      </c>
      <c r="F32" s="12">
        <v>102</v>
      </c>
      <c r="G32" s="12">
        <v>151</v>
      </c>
    </row>
    <row r="33" spans="5:7" x14ac:dyDescent="0.25">
      <c r="E33" s="12">
        <v>185</v>
      </c>
      <c r="F33" s="12">
        <v>128</v>
      </c>
      <c r="G33" s="12">
        <v>199</v>
      </c>
    </row>
    <row r="34" spans="5:7" x14ac:dyDescent="0.25">
      <c r="E34" s="12">
        <v>190</v>
      </c>
      <c r="F34" s="12">
        <v>219</v>
      </c>
      <c r="G34" s="12">
        <v>162</v>
      </c>
    </row>
    <row r="35" spans="5:7" x14ac:dyDescent="0.25">
      <c r="E35" s="12">
        <v>175</v>
      </c>
      <c r="F35" s="12">
        <v>201</v>
      </c>
      <c r="G35" s="12">
        <v>164</v>
      </c>
    </row>
    <row r="36" spans="5:7" x14ac:dyDescent="0.25">
      <c r="E36" s="12">
        <v>173</v>
      </c>
      <c r="F36" s="12">
        <v>127</v>
      </c>
      <c r="G36" s="12">
        <v>173</v>
      </c>
    </row>
    <row r="37" spans="5:7" x14ac:dyDescent="0.25">
      <c r="E37" s="12"/>
      <c r="F37" s="12"/>
      <c r="G37" s="12"/>
    </row>
    <row r="38" spans="5:7" x14ac:dyDescent="0.25">
      <c r="E38" s="12"/>
      <c r="F38" s="12"/>
      <c r="G38" s="12"/>
    </row>
    <row r="39" spans="5:7" x14ac:dyDescent="0.25">
      <c r="E39" s="12"/>
      <c r="F39" s="12"/>
      <c r="G39" s="12"/>
    </row>
    <row r="40" spans="5:7" x14ac:dyDescent="0.25">
      <c r="E40" s="12"/>
      <c r="F40" s="12"/>
      <c r="G40" s="12"/>
    </row>
    <row r="41" spans="5:7" x14ac:dyDescent="0.25">
      <c r="E41" s="20"/>
      <c r="F41" s="20"/>
      <c r="G41" s="20"/>
    </row>
    <row r="42" spans="5:7" x14ac:dyDescent="0.25">
      <c r="E42" s="12">
        <v>158</v>
      </c>
      <c r="F42" s="12">
        <v>137</v>
      </c>
      <c r="G42" s="12">
        <v>121</v>
      </c>
    </row>
    <row r="43" spans="5:7" x14ac:dyDescent="0.25">
      <c r="E43" s="12">
        <v>171</v>
      </c>
      <c r="F43" s="12">
        <v>144</v>
      </c>
      <c r="G43" s="12">
        <v>165</v>
      </c>
    </row>
    <row r="44" spans="5:7" x14ac:dyDescent="0.25">
      <c r="E44" s="12">
        <v>147</v>
      </c>
      <c r="F44" s="12">
        <v>147</v>
      </c>
      <c r="G44" s="12">
        <v>147</v>
      </c>
    </row>
    <row r="45" spans="5:7" x14ac:dyDescent="0.25">
      <c r="E45" s="12">
        <v>242</v>
      </c>
      <c r="F45" s="12">
        <v>190</v>
      </c>
      <c r="G45" s="12">
        <v>180</v>
      </c>
    </row>
    <row r="46" spans="5:7" x14ac:dyDescent="0.25">
      <c r="E46" s="12">
        <v>150</v>
      </c>
      <c r="F46" s="12">
        <v>145</v>
      </c>
      <c r="G46" s="12">
        <v>153</v>
      </c>
    </row>
    <row r="47" spans="5:7" x14ac:dyDescent="0.25">
      <c r="E47" s="12"/>
      <c r="F47" s="12"/>
      <c r="G47" s="12"/>
    </row>
    <row r="48" spans="5:7" x14ac:dyDescent="0.25">
      <c r="E48" s="12"/>
      <c r="F48" s="12"/>
      <c r="G48" s="12"/>
    </row>
    <row r="49" spans="5:7" x14ac:dyDescent="0.25">
      <c r="E49" s="12"/>
      <c r="F49" s="12"/>
      <c r="G49" s="12"/>
    </row>
    <row r="50" spans="5:7" x14ac:dyDescent="0.25">
      <c r="E50" s="12"/>
      <c r="F50" s="12"/>
      <c r="G50" s="12"/>
    </row>
    <row r="51" spans="5:7" x14ac:dyDescent="0.25">
      <c r="E51" s="20"/>
      <c r="F51" s="20"/>
      <c r="G51" s="20"/>
    </row>
    <row r="52" spans="5:7" x14ac:dyDescent="0.25">
      <c r="E52" s="12">
        <v>149</v>
      </c>
      <c r="F52" s="12">
        <v>86</v>
      </c>
      <c r="G52" s="12">
        <v>141</v>
      </c>
    </row>
    <row r="53" spans="5:7" x14ac:dyDescent="0.25">
      <c r="E53" s="12">
        <v>207</v>
      </c>
      <c r="F53" s="12">
        <v>163</v>
      </c>
      <c r="G53" s="12">
        <v>169</v>
      </c>
    </row>
    <row r="54" spans="5:7" x14ac:dyDescent="0.25">
      <c r="E54" s="12">
        <v>190</v>
      </c>
      <c r="F54" s="12">
        <v>190</v>
      </c>
      <c r="G54" s="12">
        <v>190</v>
      </c>
    </row>
    <row r="55" spans="5:7" x14ac:dyDescent="0.25">
      <c r="E55" s="12">
        <v>224</v>
      </c>
      <c r="F55" s="12">
        <v>179</v>
      </c>
      <c r="G55" s="12">
        <v>158</v>
      </c>
    </row>
    <row r="56" spans="5:7" x14ac:dyDescent="0.25">
      <c r="E56" s="12">
        <v>173</v>
      </c>
      <c r="F56" s="12">
        <v>173</v>
      </c>
      <c r="G56" s="12">
        <v>127</v>
      </c>
    </row>
    <row r="57" spans="5:7" x14ac:dyDescent="0.25">
      <c r="E57" s="12"/>
      <c r="F57" s="12"/>
      <c r="G57" s="12"/>
    </row>
    <row r="58" spans="5:7" x14ac:dyDescent="0.25">
      <c r="E58" s="12"/>
      <c r="F58" s="12"/>
      <c r="G58" s="12"/>
    </row>
    <row r="59" spans="5:7" x14ac:dyDescent="0.25">
      <c r="E59" s="12"/>
      <c r="F59" s="12"/>
      <c r="G59" s="12"/>
    </row>
    <row r="60" spans="5:7" x14ac:dyDescent="0.25">
      <c r="E60" s="12"/>
      <c r="F60" s="12"/>
      <c r="G60" s="12"/>
    </row>
    <row r="61" spans="5:7" x14ac:dyDescent="0.25">
      <c r="E61" s="20"/>
      <c r="F61" s="20"/>
      <c r="G61" s="20"/>
    </row>
    <row r="62" spans="5:7" x14ac:dyDescent="0.25">
      <c r="E62" s="12">
        <v>135</v>
      </c>
      <c r="F62" s="12">
        <v>149</v>
      </c>
      <c r="G62" s="12">
        <v>96</v>
      </c>
    </row>
    <row r="63" spans="5:7" x14ac:dyDescent="0.25">
      <c r="E63" s="12">
        <v>140</v>
      </c>
      <c r="F63" s="12">
        <v>159</v>
      </c>
      <c r="G63" s="12">
        <v>131</v>
      </c>
    </row>
    <row r="64" spans="5:7" x14ac:dyDescent="0.25">
      <c r="E64" s="12">
        <v>159</v>
      </c>
      <c r="F64" s="12">
        <v>124</v>
      </c>
      <c r="G64" s="12">
        <v>150</v>
      </c>
    </row>
    <row r="65" spans="5:7" x14ac:dyDescent="0.25">
      <c r="E65" s="12">
        <v>154</v>
      </c>
      <c r="F65" s="12">
        <v>135</v>
      </c>
      <c r="G65" s="12">
        <v>151</v>
      </c>
    </row>
    <row r="66" spans="5:7" x14ac:dyDescent="0.25">
      <c r="E66" s="12">
        <v>183</v>
      </c>
      <c r="F66" s="12">
        <v>191</v>
      </c>
      <c r="G66" s="12">
        <v>192</v>
      </c>
    </row>
    <row r="67" spans="5:7" x14ac:dyDescent="0.25">
      <c r="E67" s="12"/>
      <c r="F67" s="12"/>
      <c r="G67" s="12"/>
    </row>
    <row r="68" spans="5:7" x14ac:dyDescent="0.25">
      <c r="E68" s="12"/>
      <c r="F68" s="12"/>
      <c r="G68" s="12"/>
    </row>
    <row r="69" spans="5:7" x14ac:dyDescent="0.25">
      <c r="E69" s="12"/>
      <c r="F69" s="12"/>
      <c r="G69" s="12"/>
    </row>
    <row r="70" spans="5:7" x14ac:dyDescent="0.25">
      <c r="E70" s="12"/>
      <c r="F70" s="12"/>
      <c r="G70" s="12"/>
    </row>
    <row r="71" spans="5:7" x14ac:dyDescent="0.25">
      <c r="E71" s="20"/>
      <c r="F71" s="20"/>
      <c r="G71" s="20"/>
    </row>
    <row r="72" spans="5:7" x14ac:dyDescent="0.25">
      <c r="E72" s="12">
        <v>126</v>
      </c>
      <c r="F72" s="12">
        <v>179</v>
      </c>
      <c r="G72" s="12">
        <v>144</v>
      </c>
    </row>
    <row r="73" spans="5:7" x14ac:dyDescent="0.25">
      <c r="E73" s="12">
        <v>209</v>
      </c>
      <c r="F73" s="12">
        <v>188</v>
      </c>
      <c r="G73" s="12">
        <v>138</v>
      </c>
    </row>
    <row r="74" spans="5:7" x14ac:dyDescent="0.25">
      <c r="E74" s="12">
        <v>135</v>
      </c>
      <c r="F74" s="12">
        <v>149</v>
      </c>
      <c r="G74" s="12">
        <v>166</v>
      </c>
    </row>
    <row r="75" spans="5:7" x14ac:dyDescent="0.25">
      <c r="E75" s="12">
        <v>205</v>
      </c>
      <c r="F75" s="12">
        <v>172</v>
      </c>
      <c r="G75" s="12">
        <v>187</v>
      </c>
    </row>
    <row r="76" spans="5:7" x14ac:dyDescent="0.25">
      <c r="E76" s="12">
        <v>122</v>
      </c>
      <c r="F76" s="12">
        <v>157</v>
      </c>
      <c r="G76" s="12">
        <v>186</v>
      </c>
    </row>
    <row r="77" spans="5:7" x14ac:dyDescent="0.25">
      <c r="E77" s="12"/>
      <c r="F77" s="12"/>
      <c r="G77" s="12"/>
    </row>
    <row r="78" spans="5:7" x14ac:dyDescent="0.25">
      <c r="E78" s="12"/>
      <c r="F78" s="12"/>
      <c r="G78" s="12"/>
    </row>
    <row r="79" spans="5:7" x14ac:dyDescent="0.25">
      <c r="E79" s="12"/>
      <c r="F79" s="12"/>
      <c r="G79" s="12"/>
    </row>
    <row r="80" spans="5:7" x14ac:dyDescent="0.25">
      <c r="E80" s="12"/>
      <c r="F80" s="12"/>
      <c r="G80" s="12"/>
    </row>
    <row r="81" spans="5:7" x14ac:dyDescent="0.25">
      <c r="E81" s="20"/>
      <c r="F81" s="20"/>
      <c r="G81" s="20"/>
    </row>
    <row r="82" spans="5:7" x14ac:dyDescent="0.25">
      <c r="E82" s="12">
        <v>105</v>
      </c>
      <c r="F82" s="12">
        <v>113</v>
      </c>
      <c r="G82" s="12">
        <v>94</v>
      </c>
    </row>
    <row r="83" spans="5:7" x14ac:dyDescent="0.25">
      <c r="E83" s="12">
        <v>124</v>
      </c>
      <c r="F83" s="12">
        <v>151</v>
      </c>
      <c r="G83" s="12">
        <v>120</v>
      </c>
    </row>
    <row r="84" spans="5:7" x14ac:dyDescent="0.25">
      <c r="E84" s="12">
        <v>156</v>
      </c>
      <c r="F84" s="12">
        <v>153</v>
      </c>
      <c r="G84" s="12">
        <v>161</v>
      </c>
    </row>
    <row r="85" spans="5:7" x14ac:dyDescent="0.25">
      <c r="E85" s="12">
        <v>175</v>
      </c>
      <c r="F85" s="12">
        <v>184</v>
      </c>
      <c r="G85" s="12">
        <v>190</v>
      </c>
    </row>
    <row r="86" spans="5:7" x14ac:dyDescent="0.25">
      <c r="E86" s="12">
        <v>204</v>
      </c>
      <c r="F86" s="12">
        <v>216</v>
      </c>
      <c r="G86" s="12">
        <v>144</v>
      </c>
    </row>
    <row r="87" spans="5:7" x14ac:dyDescent="0.25">
      <c r="E87" s="12"/>
      <c r="F87" s="12"/>
      <c r="G87" s="12"/>
    </row>
    <row r="88" spans="5:7" x14ac:dyDescent="0.25">
      <c r="E88" s="12"/>
      <c r="F88" s="12"/>
      <c r="G88" s="12"/>
    </row>
    <row r="89" spans="5:7" x14ac:dyDescent="0.25">
      <c r="E89" s="12"/>
      <c r="F89" s="12"/>
      <c r="G89" s="12"/>
    </row>
    <row r="90" spans="5:7" x14ac:dyDescent="0.25">
      <c r="E90" s="12"/>
      <c r="F90" s="12"/>
      <c r="G90" s="12"/>
    </row>
    <row r="91" spans="5:7" x14ac:dyDescent="0.25">
      <c r="E91" s="20"/>
      <c r="F91" s="20"/>
      <c r="G91" s="20"/>
    </row>
    <row r="92" spans="5:7" x14ac:dyDescent="0.25">
      <c r="E92" s="12">
        <v>83</v>
      </c>
      <c r="F92" s="12">
        <v>128</v>
      </c>
      <c r="G92" s="12">
        <v>129</v>
      </c>
    </row>
    <row r="93" spans="5:7" x14ac:dyDescent="0.25">
      <c r="E93" s="12">
        <v>121</v>
      </c>
      <c r="F93" s="12">
        <v>129</v>
      </c>
      <c r="G93" s="12">
        <v>156</v>
      </c>
    </row>
    <row r="94" spans="5:7" x14ac:dyDescent="0.25">
      <c r="E94" s="12">
        <v>172</v>
      </c>
      <c r="F94" s="12">
        <v>187</v>
      </c>
      <c r="G94" s="12">
        <v>149</v>
      </c>
    </row>
    <row r="95" spans="5:7" x14ac:dyDescent="0.25">
      <c r="E95" s="12">
        <v>198</v>
      </c>
      <c r="F95" s="12">
        <v>149</v>
      </c>
      <c r="G95" s="12">
        <v>173</v>
      </c>
    </row>
    <row r="96" spans="5:7" x14ac:dyDescent="0.25">
      <c r="E96" s="12">
        <v>176</v>
      </c>
      <c r="F96" s="12">
        <v>194</v>
      </c>
      <c r="G96" s="12">
        <v>177</v>
      </c>
    </row>
    <row r="97" spans="5:7" x14ac:dyDescent="0.25">
      <c r="E97" s="12"/>
      <c r="F97" s="12"/>
      <c r="G97" s="12"/>
    </row>
    <row r="98" spans="5:7" x14ac:dyDescent="0.25">
      <c r="E98" s="12"/>
      <c r="F98" s="12"/>
      <c r="G98" s="12"/>
    </row>
    <row r="99" spans="5:7" x14ac:dyDescent="0.25">
      <c r="E99" s="12"/>
      <c r="F99" s="12"/>
      <c r="G99" s="12"/>
    </row>
    <row r="100" spans="5:7" x14ac:dyDescent="0.25">
      <c r="E100" s="12"/>
      <c r="F100" s="12"/>
      <c r="G100" s="12"/>
    </row>
    <row r="101" spans="5:7" x14ac:dyDescent="0.25">
      <c r="E101" s="20"/>
      <c r="F101" s="20"/>
      <c r="G101" s="20"/>
    </row>
    <row r="102" spans="5:7" x14ac:dyDescent="0.25">
      <c r="E102" s="12">
        <v>146</v>
      </c>
      <c r="F102" s="12">
        <v>104</v>
      </c>
      <c r="G102" s="12">
        <v>161</v>
      </c>
    </row>
    <row r="103" spans="5:7" x14ac:dyDescent="0.25">
      <c r="E103" s="12">
        <v>157</v>
      </c>
      <c r="F103" s="12">
        <v>96</v>
      </c>
      <c r="G103" s="12">
        <v>131</v>
      </c>
    </row>
    <row r="104" spans="5:7" x14ac:dyDescent="0.25">
      <c r="E104" s="12">
        <v>184</v>
      </c>
      <c r="F104" s="12">
        <v>150</v>
      </c>
      <c r="G104" s="12">
        <v>187</v>
      </c>
    </row>
    <row r="105" spans="5:7" x14ac:dyDescent="0.25">
      <c r="E105" s="12">
        <v>122</v>
      </c>
      <c r="F105" s="12">
        <v>139</v>
      </c>
      <c r="G105" s="12">
        <v>177</v>
      </c>
    </row>
    <row r="106" spans="5:7" x14ac:dyDescent="0.25">
      <c r="E106" s="12">
        <v>169</v>
      </c>
      <c r="F106" s="12">
        <v>146</v>
      </c>
      <c r="G106" s="12">
        <v>130</v>
      </c>
    </row>
    <row r="107" spans="5:7" x14ac:dyDescent="0.25">
      <c r="E107" s="12"/>
      <c r="F107" s="12"/>
      <c r="G107" s="12"/>
    </row>
    <row r="108" spans="5:7" x14ac:dyDescent="0.25">
      <c r="E108" s="12"/>
      <c r="F108" s="12"/>
      <c r="G108" s="12"/>
    </row>
    <row r="109" spans="5:7" x14ac:dyDescent="0.25">
      <c r="E109" s="12"/>
      <c r="F109" s="12"/>
      <c r="G109" s="12"/>
    </row>
    <row r="110" spans="5:7" x14ac:dyDescent="0.25">
      <c r="E110" s="12"/>
      <c r="F110" s="12"/>
      <c r="G110" s="12"/>
    </row>
    <row r="111" spans="5:7" x14ac:dyDescent="0.25">
      <c r="E111" s="20"/>
      <c r="F111" s="20"/>
      <c r="G111" s="20"/>
    </row>
    <row r="112" spans="5:7" x14ac:dyDescent="0.25">
      <c r="E112" s="12">
        <v>103</v>
      </c>
      <c r="F112" s="12">
        <v>101</v>
      </c>
      <c r="G112" s="12">
        <v>139</v>
      </c>
    </row>
    <row r="113" spans="5:7" x14ac:dyDescent="0.25">
      <c r="E113" s="12">
        <v>150</v>
      </c>
      <c r="F113" s="12">
        <v>150</v>
      </c>
      <c r="G113" s="12">
        <v>150</v>
      </c>
    </row>
    <row r="114" spans="5:7" x14ac:dyDescent="0.25">
      <c r="E114" s="12">
        <v>186</v>
      </c>
      <c r="F114" s="12">
        <v>181</v>
      </c>
      <c r="G114" s="12">
        <v>203</v>
      </c>
    </row>
    <row r="115" spans="5:7" x14ac:dyDescent="0.25">
      <c r="E115" s="12">
        <v>183</v>
      </c>
      <c r="F115" s="12">
        <v>210</v>
      </c>
      <c r="G115" s="12">
        <v>180</v>
      </c>
    </row>
    <row r="116" spans="5:7" x14ac:dyDescent="0.25">
      <c r="E116" s="12">
        <v>214</v>
      </c>
      <c r="F116" s="12">
        <v>190</v>
      </c>
      <c r="G116" s="12">
        <v>128</v>
      </c>
    </row>
    <row r="117" spans="5:7" x14ac:dyDescent="0.25">
      <c r="E117" s="12"/>
      <c r="F117" s="12"/>
      <c r="G117" s="12"/>
    </row>
    <row r="118" spans="5:7" x14ac:dyDescent="0.25">
      <c r="E118" s="12"/>
      <c r="F118" s="12"/>
      <c r="G118" s="12"/>
    </row>
    <row r="119" spans="5:7" x14ac:dyDescent="0.25">
      <c r="E119" s="12"/>
      <c r="F119" s="12"/>
      <c r="G119" s="12"/>
    </row>
    <row r="120" spans="5:7" x14ac:dyDescent="0.25">
      <c r="E120" s="12"/>
      <c r="F120" s="12"/>
      <c r="G120" s="12"/>
    </row>
    <row r="121" spans="5:7" x14ac:dyDescent="0.25">
      <c r="E121" s="20"/>
      <c r="F121" s="20"/>
      <c r="G121" s="20"/>
    </row>
    <row r="122" spans="5:7" x14ac:dyDescent="0.25">
      <c r="E122" s="12">
        <v>133</v>
      </c>
      <c r="F122" s="12">
        <v>133</v>
      </c>
      <c r="G122" s="12">
        <v>133</v>
      </c>
    </row>
    <row r="123" spans="5:7" x14ac:dyDescent="0.25">
      <c r="E123" s="12">
        <v>194</v>
      </c>
      <c r="F123" s="12">
        <v>134</v>
      </c>
      <c r="G123" s="12">
        <v>188</v>
      </c>
    </row>
    <row r="124" spans="5:7" x14ac:dyDescent="0.25">
      <c r="E124" s="12">
        <v>152</v>
      </c>
      <c r="F124" s="12">
        <v>182</v>
      </c>
      <c r="G124" s="12">
        <v>186</v>
      </c>
    </row>
    <row r="125" spans="5:7" x14ac:dyDescent="0.25">
      <c r="E125" s="12">
        <v>236</v>
      </c>
      <c r="F125" s="12">
        <v>162</v>
      </c>
      <c r="G125" s="12">
        <v>173</v>
      </c>
    </row>
    <row r="126" spans="5:7" x14ac:dyDescent="0.25">
      <c r="E126" s="12">
        <v>236</v>
      </c>
      <c r="F126" s="12">
        <v>181</v>
      </c>
      <c r="G126" s="12">
        <v>193</v>
      </c>
    </row>
    <row r="127" spans="5:7" x14ac:dyDescent="0.25">
      <c r="E127" s="12"/>
      <c r="F127" s="12"/>
      <c r="G127" s="12"/>
    </row>
    <row r="128" spans="5:7" x14ac:dyDescent="0.25">
      <c r="E128" s="12"/>
      <c r="F128" s="12"/>
      <c r="G128" s="12"/>
    </row>
    <row r="129" spans="5:7" x14ac:dyDescent="0.25">
      <c r="E129" s="12"/>
      <c r="F129" s="12"/>
      <c r="G129" s="12"/>
    </row>
    <row r="130" spans="5:7" x14ac:dyDescent="0.25">
      <c r="E130" s="12"/>
      <c r="F130" s="12"/>
      <c r="G130" s="12"/>
    </row>
    <row r="131" spans="5:7" x14ac:dyDescent="0.25">
      <c r="E131" s="20"/>
      <c r="F131" s="20"/>
      <c r="G131" s="20"/>
    </row>
    <row r="132" spans="5:7" x14ac:dyDescent="0.25">
      <c r="E132" s="12">
        <v>128</v>
      </c>
      <c r="F132" s="12">
        <v>135</v>
      </c>
      <c r="G132" s="12">
        <v>129</v>
      </c>
    </row>
    <row r="133" spans="5:7" x14ac:dyDescent="0.25">
      <c r="E133" s="12">
        <v>124</v>
      </c>
      <c r="F133" s="12">
        <v>164</v>
      </c>
      <c r="G133" s="12">
        <v>139</v>
      </c>
    </row>
    <row r="134" spans="5:7" x14ac:dyDescent="0.25">
      <c r="E134" s="12">
        <v>122</v>
      </c>
      <c r="F134" s="12">
        <v>109</v>
      </c>
      <c r="G134" s="12">
        <v>129</v>
      </c>
    </row>
    <row r="135" spans="5:7" x14ac:dyDescent="0.25">
      <c r="E135" s="12">
        <v>145</v>
      </c>
      <c r="F135" s="12">
        <v>158</v>
      </c>
      <c r="G135" s="12">
        <v>175</v>
      </c>
    </row>
    <row r="136" spans="5:7" x14ac:dyDescent="0.25">
      <c r="E136" s="12">
        <v>232</v>
      </c>
      <c r="F136" s="12">
        <v>167</v>
      </c>
      <c r="G136" s="12">
        <v>151</v>
      </c>
    </row>
    <row r="137" spans="5:7" x14ac:dyDescent="0.25">
      <c r="E137" s="12"/>
      <c r="F137" s="12"/>
      <c r="G137" s="12"/>
    </row>
    <row r="138" spans="5:7" x14ac:dyDescent="0.25">
      <c r="E138" s="12"/>
      <c r="F138" s="12"/>
      <c r="G138" s="12"/>
    </row>
    <row r="139" spans="5:7" x14ac:dyDescent="0.25">
      <c r="E139" s="12"/>
      <c r="F139" s="12"/>
      <c r="G139" s="12"/>
    </row>
    <row r="140" spans="5:7" x14ac:dyDescent="0.25">
      <c r="E140" s="12"/>
      <c r="F140" s="12"/>
      <c r="G140" s="12"/>
    </row>
    <row r="141" spans="5:7" x14ac:dyDescent="0.25">
      <c r="E141" s="20"/>
      <c r="F141" s="20"/>
      <c r="G141" s="20"/>
    </row>
    <row r="142" spans="5:7" x14ac:dyDescent="0.25">
      <c r="E142" s="12"/>
      <c r="F142" s="12"/>
      <c r="G142" s="12"/>
    </row>
    <row r="143" spans="5:7" x14ac:dyDescent="0.25">
      <c r="E143" s="12">
        <v>174</v>
      </c>
      <c r="F143" s="12">
        <v>130</v>
      </c>
      <c r="G143" s="12">
        <v>179</v>
      </c>
    </row>
    <row r="144" spans="5:7" x14ac:dyDescent="0.25">
      <c r="E144" s="12">
        <v>205</v>
      </c>
      <c r="F144" s="12">
        <v>159</v>
      </c>
      <c r="G144" s="12">
        <v>116</v>
      </c>
    </row>
    <row r="145" spans="5:7" x14ac:dyDescent="0.25">
      <c r="E145" s="12">
        <v>244</v>
      </c>
      <c r="F145" s="12">
        <v>153</v>
      </c>
      <c r="G145" s="12">
        <v>171</v>
      </c>
    </row>
    <row r="146" spans="5:7" x14ac:dyDescent="0.25">
      <c r="E146" s="12">
        <v>192</v>
      </c>
      <c r="F146" s="12">
        <v>225</v>
      </c>
      <c r="G146" s="12">
        <v>169</v>
      </c>
    </row>
    <row r="147" spans="5:7" x14ac:dyDescent="0.25">
      <c r="E147" s="12"/>
      <c r="F147" s="12"/>
      <c r="G147" s="12"/>
    </row>
    <row r="148" spans="5:7" x14ac:dyDescent="0.25">
      <c r="E148" s="12"/>
      <c r="F148" s="12"/>
      <c r="G148" s="12"/>
    </row>
    <row r="149" spans="5:7" x14ac:dyDescent="0.25">
      <c r="E149" s="12"/>
      <c r="F149" s="12"/>
      <c r="G149" s="12"/>
    </row>
    <row r="150" spans="5:7" x14ac:dyDescent="0.25">
      <c r="E150" s="12"/>
      <c r="F150" s="12"/>
      <c r="G150" s="12"/>
    </row>
    <row r="151" spans="5:7" x14ac:dyDescent="0.25">
      <c r="E151" s="20"/>
      <c r="F151" s="20"/>
      <c r="G151" s="20"/>
    </row>
    <row r="152" spans="5:7" x14ac:dyDescent="0.25">
      <c r="E152" s="12">
        <v>115</v>
      </c>
      <c r="F152" s="12">
        <v>179</v>
      </c>
      <c r="G152" s="12">
        <v>130</v>
      </c>
    </row>
    <row r="153" spans="5:7" x14ac:dyDescent="0.25">
      <c r="E153" s="12">
        <v>121</v>
      </c>
      <c r="F153" s="12">
        <v>111</v>
      </c>
      <c r="G153" s="12">
        <v>115</v>
      </c>
    </row>
    <row r="154" spans="5:7" x14ac:dyDescent="0.25">
      <c r="E154" s="12">
        <v>146</v>
      </c>
      <c r="F154" s="12">
        <v>137</v>
      </c>
      <c r="G154" s="12">
        <v>187</v>
      </c>
    </row>
    <row r="155" spans="5:7" x14ac:dyDescent="0.25">
      <c r="E155" s="12">
        <v>173</v>
      </c>
      <c r="F155" s="12">
        <v>155</v>
      </c>
      <c r="G155" s="12">
        <v>172</v>
      </c>
    </row>
    <row r="156" spans="5:7" x14ac:dyDescent="0.25">
      <c r="E156" s="12">
        <v>268</v>
      </c>
      <c r="F156" s="12">
        <v>289</v>
      </c>
      <c r="G156" s="12">
        <v>209</v>
      </c>
    </row>
    <row r="157" spans="5:7" x14ac:dyDescent="0.2">
      <c r="E157" s="10"/>
      <c r="F157" s="10"/>
      <c r="G157" s="10"/>
    </row>
    <row r="158" spans="5:7" x14ac:dyDescent="0.2">
      <c r="E158" s="10"/>
      <c r="F158" s="10"/>
      <c r="G158" s="10"/>
    </row>
    <row r="159" spans="5:7" x14ac:dyDescent="0.2">
      <c r="E159" s="10"/>
      <c r="F159" s="10"/>
      <c r="G159" s="10"/>
    </row>
    <row r="160" spans="5:7" x14ac:dyDescent="0.2">
      <c r="E160" s="10"/>
      <c r="F160" s="10"/>
      <c r="G160" s="10"/>
    </row>
    <row r="161" spans="5:7" x14ac:dyDescent="0.25">
      <c r="E161" s="20"/>
      <c r="F161" s="20"/>
      <c r="G161" s="20"/>
    </row>
    <row r="162" spans="5:7" x14ac:dyDescent="0.2">
      <c r="E162" s="21"/>
      <c r="F162" s="21"/>
      <c r="G162" s="21"/>
    </row>
    <row r="163" spans="5:7" x14ac:dyDescent="0.2">
      <c r="E163" s="15"/>
      <c r="F163" s="15"/>
      <c r="G163" s="15"/>
    </row>
    <row r="164" spans="5:7" x14ac:dyDescent="0.2">
      <c r="E164" s="15"/>
      <c r="F164" s="15"/>
      <c r="G164" s="15"/>
    </row>
    <row r="165" spans="5:7" x14ac:dyDescent="0.2">
      <c r="E165" s="15"/>
      <c r="F165" s="15"/>
      <c r="G165" s="15"/>
    </row>
    <row r="166" spans="5:7" x14ac:dyDescent="0.2">
      <c r="E166" s="15"/>
      <c r="F166" s="15"/>
      <c r="G166" s="15"/>
    </row>
    <row r="167" spans="5:7" x14ac:dyDescent="0.2">
      <c r="E167" s="15"/>
      <c r="F167" s="15"/>
      <c r="G167" s="15"/>
    </row>
    <row r="168" spans="5:7" x14ac:dyDescent="0.2">
      <c r="E168" s="15"/>
      <c r="F168" s="15"/>
      <c r="G168" s="15"/>
    </row>
    <row r="169" spans="5:7" x14ac:dyDescent="0.2">
      <c r="E169" s="15"/>
      <c r="F169" s="15"/>
      <c r="G169" s="15"/>
    </row>
    <row r="170" spans="5:7" x14ac:dyDescent="0.2">
      <c r="E170" s="15"/>
      <c r="F170" s="15"/>
      <c r="G170" s="15"/>
    </row>
    <row r="171" spans="5:7" x14ac:dyDescent="0.2">
      <c r="E171" s="15"/>
      <c r="F171" s="15"/>
      <c r="G171" s="15"/>
    </row>
    <row r="172" spans="5:7" x14ac:dyDescent="0.2">
      <c r="E172" s="15"/>
      <c r="F172" s="15"/>
      <c r="G172" s="15"/>
    </row>
    <row r="173" spans="5:7" x14ac:dyDescent="0.2">
      <c r="E173" s="15"/>
      <c r="F173" s="15"/>
      <c r="G173" s="15"/>
    </row>
    <row r="174" spans="5:7" x14ac:dyDescent="0.2">
      <c r="E174" s="15"/>
      <c r="F174" s="15"/>
      <c r="G174" s="15"/>
    </row>
    <row r="175" spans="5:7" x14ac:dyDescent="0.2">
      <c r="E175" s="15"/>
      <c r="F175" s="15"/>
      <c r="G175" s="15"/>
    </row>
    <row r="176" spans="5:7" x14ac:dyDescent="0.2">
      <c r="E176" s="15"/>
      <c r="F176" s="15"/>
      <c r="G176" s="15"/>
    </row>
    <row r="177" spans="5:7" x14ac:dyDescent="0.2">
      <c r="E177" s="15"/>
      <c r="F177" s="15"/>
      <c r="G177" s="15"/>
    </row>
    <row r="178" spans="5:7" x14ac:dyDescent="0.2">
      <c r="E178" s="15"/>
      <c r="F178" s="15"/>
      <c r="G178" s="15"/>
    </row>
    <row r="179" spans="5:7" x14ac:dyDescent="0.2">
      <c r="E179" s="15"/>
      <c r="F179" s="15"/>
      <c r="G179" s="15"/>
    </row>
    <row r="180" spans="5:7" x14ac:dyDescent="0.2">
      <c r="E180" s="15"/>
      <c r="F180" s="15"/>
      <c r="G180" s="15"/>
    </row>
    <row r="181" spans="5:7" x14ac:dyDescent="0.2">
      <c r="E181" s="15"/>
      <c r="F181" s="15"/>
      <c r="G181" s="15"/>
    </row>
    <row r="182" spans="5:7" x14ac:dyDescent="0.2">
      <c r="E182" s="15"/>
      <c r="F182" s="15"/>
      <c r="G182" s="15"/>
    </row>
    <row r="183" spans="5:7" x14ac:dyDescent="0.2">
      <c r="E183" s="15"/>
      <c r="F183" s="15"/>
      <c r="G183" s="15"/>
    </row>
    <row r="184" spans="5:7" x14ac:dyDescent="0.2">
      <c r="E184" s="15"/>
      <c r="F184" s="15"/>
      <c r="G184" s="15"/>
    </row>
    <row r="185" spans="5:7" x14ac:dyDescent="0.2">
      <c r="E185" s="15"/>
      <c r="F185" s="15"/>
      <c r="G185" s="15"/>
    </row>
    <row r="186" spans="5:7" x14ac:dyDescent="0.2">
      <c r="E186" s="15"/>
      <c r="F186" s="15"/>
      <c r="G186" s="15"/>
    </row>
    <row r="187" spans="5:7" x14ac:dyDescent="0.2">
      <c r="E187" s="15"/>
      <c r="F187" s="15"/>
      <c r="G187" s="15"/>
    </row>
    <row r="188" spans="5:7" x14ac:dyDescent="0.2">
      <c r="E188" s="15"/>
      <c r="F188" s="15"/>
      <c r="G188" s="15"/>
    </row>
    <row r="189" spans="5:7" x14ac:dyDescent="0.2">
      <c r="E189" s="15"/>
      <c r="F189" s="15"/>
      <c r="G189" s="15"/>
    </row>
    <row r="190" spans="5:7" x14ac:dyDescent="0.2">
      <c r="E190" s="15"/>
      <c r="F190" s="15"/>
      <c r="G190" s="15"/>
    </row>
    <row r="191" spans="5:7" x14ac:dyDescent="0.2">
      <c r="E191" s="15"/>
      <c r="F191" s="15"/>
      <c r="G191" s="15"/>
    </row>
    <row r="192" spans="5:7" x14ac:dyDescent="0.2">
      <c r="E192" s="15"/>
      <c r="F192" s="15"/>
      <c r="G192" s="15"/>
    </row>
    <row r="193" spans="5:7" x14ac:dyDescent="0.2">
      <c r="E193" s="15"/>
      <c r="F193" s="15"/>
      <c r="G193" s="15"/>
    </row>
  </sheetData>
  <conditionalFormatting sqref="E1:G1">
    <cfRule type="containsErrors" dxfId="6" priority="4">
      <formula>ISERROR(E1)</formula>
    </cfRule>
  </conditionalFormatting>
  <conditionalFormatting sqref="E1:G1">
    <cfRule type="cellIs" dxfId="5" priority="2" operator="equal">
      <formula>0</formula>
    </cfRule>
    <cfRule type="containsErrors" dxfId="4" priority="3">
      <formula>ISERROR(E1)</formula>
    </cfRule>
  </conditionalFormatting>
  <conditionalFormatting sqref="E162:G162">
    <cfRule type="containsErrors" dxfId="3" priority="1">
      <formula>ISERROR(E162)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E1:G193"/>
  <sheetViews>
    <sheetView workbookViewId="0"/>
  </sheetViews>
  <sheetFormatPr baseColWidth="10" defaultRowHeight="15" x14ac:dyDescent="0.2"/>
  <cols>
    <col min="5" max="7" width="4.25" style="16" customWidth="1"/>
  </cols>
  <sheetData>
    <row r="1" spans="5:7" ht="24" x14ac:dyDescent="0.2">
      <c r="E1" s="9" t="s">
        <v>1</v>
      </c>
      <c r="F1" s="9" t="s">
        <v>2</v>
      </c>
      <c r="G1" s="9" t="s">
        <v>3</v>
      </c>
    </row>
    <row r="2" spans="5:7" x14ac:dyDescent="0.2">
      <c r="E2" s="10">
        <v>289</v>
      </c>
      <c r="F2" s="10">
        <v>154</v>
      </c>
      <c r="G2" s="10">
        <v>189</v>
      </c>
    </row>
    <row r="3" spans="5:7" x14ac:dyDescent="0.2">
      <c r="E3" s="10">
        <v>193</v>
      </c>
      <c r="F3" s="10">
        <v>186</v>
      </c>
      <c r="G3" s="10">
        <v>171</v>
      </c>
    </row>
    <row r="4" spans="5:7" x14ac:dyDescent="0.2">
      <c r="E4" s="10">
        <v>133</v>
      </c>
      <c r="F4" s="10">
        <v>136</v>
      </c>
      <c r="G4" s="10">
        <v>193</v>
      </c>
    </row>
    <row r="5" spans="5:7" x14ac:dyDescent="0.2">
      <c r="E5" s="10"/>
      <c r="F5" s="10"/>
      <c r="G5" s="10"/>
    </row>
    <row r="6" spans="5:7" x14ac:dyDescent="0.2">
      <c r="E6" s="10">
        <v>112</v>
      </c>
      <c r="F6" s="10">
        <v>122</v>
      </c>
      <c r="G6" s="10">
        <v>158</v>
      </c>
    </row>
    <row r="7" spans="5:7" x14ac:dyDescent="0.2">
      <c r="E7" s="11">
        <v>110</v>
      </c>
      <c r="F7" s="11">
        <v>120</v>
      </c>
      <c r="G7" s="11">
        <v>122</v>
      </c>
    </row>
    <row r="8" spans="5:7" x14ac:dyDescent="0.25">
      <c r="E8" s="12"/>
      <c r="F8" s="12"/>
      <c r="G8" s="12"/>
    </row>
    <row r="9" spans="5:7" x14ac:dyDescent="0.25">
      <c r="E9" s="12"/>
      <c r="F9" s="12"/>
      <c r="G9" s="12"/>
    </row>
    <row r="10" spans="5:7" x14ac:dyDescent="0.25">
      <c r="E10" s="12"/>
      <c r="F10" s="12"/>
      <c r="G10" s="12"/>
    </row>
    <row r="11" spans="5:7" x14ac:dyDescent="0.25">
      <c r="E11" s="13"/>
      <c r="F11" s="13"/>
      <c r="G11" s="13"/>
    </row>
    <row r="12" spans="5:7" x14ac:dyDescent="0.25">
      <c r="E12" s="12">
        <v>125</v>
      </c>
      <c r="F12" s="12">
        <v>131</v>
      </c>
      <c r="G12" s="12">
        <v>155</v>
      </c>
    </row>
    <row r="13" spans="5:7" x14ac:dyDescent="0.25">
      <c r="E13" s="12">
        <v>158</v>
      </c>
      <c r="F13" s="12">
        <v>102</v>
      </c>
      <c r="G13" s="12">
        <v>289</v>
      </c>
    </row>
    <row r="14" spans="5:7" x14ac:dyDescent="0.25">
      <c r="E14" s="12">
        <v>103</v>
      </c>
      <c r="F14" s="12">
        <v>153</v>
      </c>
      <c r="G14" s="12">
        <v>161</v>
      </c>
    </row>
    <row r="15" spans="5:7" x14ac:dyDescent="0.25">
      <c r="E15" s="12">
        <v>190</v>
      </c>
      <c r="F15" s="12">
        <v>145</v>
      </c>
      <c r="G15" s="12">
        <v>113</v>
      </c>
    </row>
    <row r="16" spans="5:7" x14ac:dyDescent="0.25">
      <c r="E16" s="12">
        <v>96</v>
      </c>
      <c r="F16" s="12">
        <v>101</v>
      </c>
      <c r="G16" s="12">
        <v>119</v>
      </c>
    </row>
    <row r="17" spans="5:7" x14ac:dyDescent="0.25">
      <c r="E17" s="12"/>
      <c r="F17" s="12"/>
      <c r="G17" s="12"/>
    </row>
    <row r="18" spans="5:7" x14ac:dyDescent="0.25">
      <c r="E18" s="12"/>
      <c r="F18" s="12"/>
      <c r="G18" s="12"/>
    </row>
    <row r="19" spans="5:7" x14ac:dyDescent="0.25">
      <c r="E19" s="12"/>
      <c r="F19" s="12"/>
      <c r="G19" s="12"/>
    </row>
    <row r="20" spans="5:7" x14ac:dyDescent="0.25">
      <c r="E20" s="12"/>
      <c r="F20" s="12"/>
      <c r="G20" s="12"/>
    </row>
    <row r="21" spans="5:7" x14ac:dyDescent="0.25">
      <c r="E21" s="13"/>
      <c r="F21" s="13"/>
      <c r="G21" s="13"/>
    </row>
    <row r="22" spans="5:7" x14ac:dyDescent="0.25">
      <c r="E22" s="12"/>
      <c r="F22" s="12"/>
      <c r="G22" s="12"/>
    </row>
    <row r="23" spans="5:7" x14ac:dyDescent="0.25">
      <c r="E23" s="12">
        <v>153</v>
      </c>
      <c r="F23" s="12">
        <v>178</v>
      </c>
      <c r="G23" s="12">
        <v>121</v>
      </c>
    </row>
    <row r="24" spans="5:7" x14ac:dyDescent="0.25">
      <c r="E24" s="12">
        <v>191</v>
      </c>
      <c r="F24" s="12">
        <v>148</v>
      </c>
      <c r="G24" s="12">
        <v>168</v>
      </c>
    </row>
    <row r="25" spans="5:7" x14ac:dyDescent="0.25">
      <c r="E25" s="12">
        <v>187</v>
      </c>
      <c r="F25" s="12">
        <v>289</v>
      </c>
      <c r="G25" s="12">
        <v>155</v>
      </c>
    </row>
    <row r="26" spans="5:7" x14ac:dyDescent="0.25">
      <c r="E26" s="12">
        <v>141</v>
      </c>
      <c r="F26" s="12">
        <v>128</v>
      </c>
      <c r="G26" s="12">
        <v>124</v>
      </c>
    </row>
    <row r="27" spans="5:7" x14ac:dyDescent="0.25">
      <c r="E27" s="12"/>
      <c r="F27" s="12"/>
      <c r="G27" s="12"/>
    </row>
    <row r="28" spans="5:7" x14ac:dyDescent="0.25">
      <c r="E28" s="12"/>
      <c r="F28" s="12"/>
      <c r="G28" s="12"/>
    </row>
    <row r="29" spans="5:7" x14ac:dyDescent="0.25">
      <c r="E29" s="12">
        <v>180</v>
      </c>
      <c r="F29" s="12">
        <v>176</v>
      </c>
      <c r="G29" s="14">
        <v>189</v>
      </c>
    </row>
    <row r="30" spans="5:7" x14ac:dyDescent="0.25">
      <c r="E30" s="12"/>
      <c r="F30" s="12"/>
      <c r="G30" s="12"/>
    </row>
    <row r="31" spans="5:7" x14ac:dyDescent="0.25">
      <c r="E31" s="13"/>
      <c r="F31" s="13"/>
      <c r="G31" s="13"/>
    </row>
    <row r="32" spans="5:7" x14ac:dyDescent="0.25">
      <c r="E32" s="12">
        <v>130</v>
      </c>
      <c r="F32" s="12">
        <v>102</v>
      </c>
      <c r="G32" s="12">
        <v>151</v>
      </c>
    </row>
    <row r="33" spans="5:7" x14ac:dyDescent="0.25">
      <c r="E33" s="12">
        <v>185</v>
      </c>
      <c r="F33" s="12">
        <v>128</v>
      </c>
      <c r="G33" s="12">
        <v>199</v>
      </c>
    </row>
    <row r="34" spans="5:7" x14ac:dyDescent="0.25">
      <c r="E34" s="12">
        <v>190</v>
      </c>
      <c r="F34" s="12">
        <v>219</v>
      </c>
      <c r="G34" s="12">
        <v>162</v>
      </c>
    </row>
    <row r="35" spans="5:7" x14ac:dyDescent="0.25">
      <c r="E35" s="12">
        <v>175</v>
      </c>
      <c r="F35" s="12">
        <v>201</v>
      </c>
      <c r="G35" s="12">
        <v>164</v>
      </c>
    </row>
    <row r="36" spans="5:7" x14ac:dyDescent="0.25">
      <c r="E36" s="12">
        <v>173</v>
      </c>
      <c r="F36" s="12">
        <v>127</v>
      </c>
      <c r="G36" s="12">
        <v>173</v>
      </c>
    </row>
    <row r="37" spans="5:7" x14ac:dyDescent="0.25">
      <c r="E37" s="12"/>
      <c r="F37" s="12"/>
      <c r="G37" s="12"/>
    </row>
    <row r="38" spans="5:7" x14ac:dyDescent="0.25">
      <c r="E38" s="12"/>
      <c r="F38" s="12"/>
      <c r="G38" s="12"/>
    </row>
    <row r="39" spans="5:7" x14ac:dyDescent="0.25">
      <c r="E39" s="12"/>
      <c r="F39" s="12"/>
      <c r="G39" s="12"/>
    </row>
    <row r="40" spans="5:7" x14ac:dyDescent="0.25">
      <c r="E40" s="12"/>
      <c r="F40" s="12"/>
      <c r="G40" s="12"/>
    </row>
    <row r="41" spans="5:7" x14ac:dyDescent="0.25">
      <c r="E41" s="13"/>
      <c r="F41" s="13"/>
      <c r="G41" s="13"/>
    </row>
    <row r="42" spans="5:7" x14ac:dyDescent="0.25">
      <c r="E42" s="12"/>
      <c r="F42" s="12"/>
      <c r="G42" s="12"/>
    </row>
    <row r="43" spans="5:7" x14ac:dyDescent="0.25">
      <c r="E43" s="12">
        <v>171</v>
      </c>
      <c r="F43" s="12">
        <v>144</v>
      </c>
      <c r="G43" s="12">
        <v>165</v>
      </c>
    </row>
    <row r="44" spans="5:7" x14ac:dyDescent="0.25">
      <c r="E44" s="12">
        <v>147</v>
      </c>
      <c r="F44" s="12">
        <v>147</v>
      </c>
      <c r="G44" s="12">
        <v>147</v>
      </c>
    </row>
    <row r="45" spans="5:7" x14ac:dyDescent="0.25">
      <c r="E45" s="12">
        <v>242</v>
      </c>
      <c r="F45" s="12">
        <v>190</v>
      </c>
      <c r="G45" s="12">
        <v>180</v>
      </c>
    </row>
    <row r="46" spans="5:7" x14ac:dyDescent="0.25">
      <c r="E46" s="12">
        <v>150</v>
      </c>
      <c r="F46" s="12">
        <v>145</v>
      </c>
      <c r="G46" s="12">
        <v>153</v>
      </c>
    </row>
    <row r="47" spans="5:7" x14ac:dyDescent="0.25">
      <c r="E47" s="14">
        <v>200</v>
      </c>
      <c r="F47" s="14">
        <v>202</v>
      </c>
      <c r="G47" s="14">
        <v>187</v>
      </c>
    </row>
    <row r="48" spans="5:7" x14ac:dyDescent="0.25">
      <c r="E48" s="12"/>
      <c r="F48" s="12"/>
      <c r="G48" s="12"/>
    </row>
    <row r="49" spans="5:7" x14ac:dyDescent="0.25">
      <c r="E49" s="12"/>
      <c r="F49" s="12"/>
      <c r="G49" s="12"/>
    </row>
    <row r="50" spans="5:7" x14ac:dyDescent="0.25">
      <c r="E50" s="12"/>
      <c r="F50" s="12"/>
      <c r="G50" s="12"/>
    </row>
    <row r="51" spans="5:7" x14ac:dyDescent="0.25">
      <c r="E51" s="13"/>
      <c r="F51" s="13"/>
      <c r="G51" s="13"/>
    </row>
    <row r="52" spans="5:7" x14ac:dyDescent="0.25">
      <c r="E52" s="12">
        <v>149</v>
      </c>
      <c r="F52" s="12">
        <v>86</v>
      </c>
      <c r="G52" s="12">
        <v>141</v>
      </c>
    </row>
    <row r="53" spans="5:7" x14ac:dyDescent="0.25">
      <c r="E53" s="12">
        <v>207</v>
      </c>
      <c r="F53" s="12">
        <v>163</v>
      </c>
      <c r="G53" s="12">
        <v>169</v>
      </c>
    </row>
    <row r="54" spans="5:7" x14ac:dyDescent="0.25">
      <c r="E54" s="12">
        <v>190</v>
      </c>
      <c r="F54" s="12">
        <v>190</v>
      </c>
      <c r="G54" s="12">
        <v>190</v>
      </c>
    </row>
    <row r="55" spans="5:7" x14ac:dyDescent="0.25">
      <c r="E55" s="12">
        <v>224</v>
      </c>
      <c r="F55" s="12">
        <v>179</v>
      </c>
      <c r="G55" s="12">
        <v>158</v>
      </c>
    </row>
    <row r="56" spans="5:7" x14ac:dyDescent="0.25">
      <c r="E56" s="12">
        <v>173</v>
      </c>
      <c r="F56" s="12">
        <v>173</v>
      </c>
      <c r="G56" s="12">
        <v>127</v>
      </c>
    </row>
    <row r="57" spans="5:7" x14ac:dyDescent="0.25">
      <c r="E57" s="12"/>
      <c r="F57" s="12"/>
      <c r="G57" s="12"/>
    </row>
    <row r="58" spans="5:7" x14ac:dyDescent="0.25">
      <c r="E58" s="12"/>
      <c r="F58" s="12"/>
      <c r="G58" s="12"/>
    </row>
    <row r="59" spans="5:7" x14ac:dyDescent="0.25">
      <c r="E59" s="12"/>
      <c r="F59" s="12"/>
      <c r="G59" s="12"/>
    </row>
    <row r="60" spans="5:7" x14ac:dyDescent="0.25">
      <c r="E60" s="12"/>
      <c r="F60" s="12"/>
      <c r="G60" s="12"/>
    </row>
    <row r="61" spans="5:7" x14ac:dyDescent="0.25">
      <c r="E61" s="13"/>
      <c r="F61" s="13"/>
      <c r="G61" s="13"/>
    </row>
    <row r="62" spans="5:7" x14ac:dyDescent="0.25">
      <c r="E62" s="12">
        <v>135</v>
      </c>
      <c r="F62" s="12">
        <v>149</v>
      </c>
      <c r="G62" s="12">
        <v>96</v>
      </c>
    </row>
    <row r="63" spans="5:7" x14ac:dyDescent="0.25">
      <c r="E63" s="12">
        <v>140</v>
      </c>
      <c r="F63" s="12">
        <v>159</v>
      </c>
      <c r="G63" s="12">
        <v>131</v>
      </c>
    </row>
    <row r="64" spans="5:7" x14ac:dyDescent="0.25">
      <c r="E64" s="12">
        <v>159</v>
      </c>
      <c r="F64" s="12">
        <v>124</v>
      </c>
      <c r="G64" s="12">
        <v>150</v>
      </c>
    </row>
    <row r="65" spans="5:7" x14ac:dyDescent="0.25">
      <c r="E65" s="12">
        <v>154</v>
      </c>
      <c r="F65" s="12">
        <v>135</v>
      </c>
      <c r="G65" s="12">
        <v>151</v>
      </c>
    </row>
    <row r="66" spans="5:7" x14ac:dyDescent="0.25">
      <c r="E66" s="12">
        <v>183</v>
      </c>
      <c r="F66" s="12">
        <v>191</v>
      </c>
      <c r="G66" s="12">
        <v>192</v>
      </c>
    </row>
    <row r="67" spans="5:7" x14ac:dyDescent="0.25">
      <c r="E67" s="12"/>
      <c r="F67" s="12"/>
      <c r="G67" s="12"/>
    </row>
    <row r="68" spans="5:7" x14ac:dyDescent="0.25">
      <c r="E68" s="12"/>
      <c r="F68" s="12"/>
      <c r="G68" s="12"/>
    </row>
    <row r="69" spans="5:7" x14ac:dyDescent="0.25">
      <c r="E69" s="12"/>
      <c r="F69" s="12"/>
      <c r="G69" s="12"/>
    </row>
    <row r="70" spans="5:7" x14ac:dyDescent="0.25">
      <c r="E70" s="12"/>
      <c r="F70" s="12"/>
      <c r="G70" s="12"/>
    </row>
    <row r="71" spans="5:7" x14ac:dyDescent="0.25">
      <c r="E71" s="13"/>
      <c r="F71" s="13"/>
      <c r="G71" s="13"/>
    </row>
    <row r="72" spans="5:7" x14ac:dyDescent="0.25">
      <c r="E72" s="12">
        <v>126</v>
      </c>
      <c r="F72" s="12">
        <v>179</v>
      </c>
      <c r="G72" s="12">
        <v>144</v>
      </c>
    </row>
    <row r="73" spans="5:7" x14ac:dyDescent="0.25">
      <c r="E73" s="12">
        <v>209</v>
      </c>
      <c r="F73" s="12">
        <v>188</v>
      </c>
      <c r="G73" s="12">
        <v>138</v>
      </c>
    </row>
    <row r="74" spans="5:7" x14ac:dyDescent="0.25">
      <c r="E74" s="12">
        <v>135</v>
      </c>
      <c r="F74" s="12">
        <v>149</v>
      </c>
      <c r="G74" s="12">
        <v>166</v>
      </c>
    </row>
    <row r="75" spans="5:7" x14ac:dyDescent="0.25">
      <c r="E75" s="12">
        <v>205</v>
      </c>
      <c r="F75" s="12">
        <v>172</v>
      </c>
      <c r="G75" s="12">
        <v>187</v>
      </c>
    </row>
    <row r="76" spans="5:7" x14ac:dyDescent="0.25">
      <c r="E76" s="12">
        <v>122</v>
      </c>
      <c r="F76" s="12">
        <v>157</v>
      </c>
      <c r="G76" s="12">
        <v>186</v>
      </c>
    </row>
    <row r="77" spans="5:7" x14ac:dyDescent="0.25">
      <c r="E77" s="12"/>
      <c r="F77" s="12"/>
      <c r="G77" s="12"/>
    </row>
    <row r="78" spans="5:7" x14ac:dyDescent="0.25">
      <c r="E78" s="12"/>
      <c r="F78" s="12"/>
      <c r="G78" s="12"/>
    </row>
    <row r="79" spans="5:7" x14ac:dyDescent="0.25">
      <c r="E79" s="12"/>
      <c r="F79" s="12"/>
      <c r="G79" s="12"/>
    </row>
    <row r="80" spans="5:7" x14ac:dyDescent="0.25">
      <c r="E80" s="12"/>
      <c r="F80" s="12"/>
      <c r="G80" s="12"/>
    </row>
    <row r="81" spans="5:7" x14ac:dyDescent="0.25">
      <c r="E81" s="13"/>
      <c r="F81" s="13"/>
      <c r="G81" s="13"/>
    </row>
    <row r="82" spans="5:7" x14ac:dyDescent="0.25">
      <c r="E82" s="12">
        <v>105</v>
      </c>
      <c r="F82" s="12">
        <v>113</v>
      </c>
      <c r="G82" s="12">
        <v>94</v>
      </c>
    </row>
    <row r="83" spans="5:7" x14ac:dyDescent="0.25">
      <c r="E83" s="12">
        <v>124</v>
      </c>
      <c r="F83" s="12">
        <v>151</v>
      </c>
      <c r="G83" s="12">
        <v>120</v>
      </c>
    </row>
    <row r="84" spans="5:7" x14ac:dyDescent="0.25">
      <c r="E84" s="12">
        <v>156</v>
      </c>
      <c r="F84" s="12">
        <v>153</v>
      </c>
      <c r="G84" s="12">
        <v>161</v>
      </c>
    </row>
    <row r="85" spans="5:7" x14ac:dyDescent="0.25">
      <c r="E85" s="12">
        <v>175</v>
      </c>
      <c r="F85" s="12">
        <v>184</v>
      </c>
      <c r="G85" s="12">
        <v>190</v>
      </c>
    </row>
    <row r="86" spans="5:7" x14ac:dyDescent="0.25">
      <c r="E86" s="12">
        <v>204</v>
      </c>
      <c r="F86" s="12">
        <v>216</v>
      </c>
      <c r="G86" s="12">
        <v>144</v>
      </c>
    </row>
    <row r="87" spans="5:7" x14ac:dyDescent="0.25">
      <c r="E87" s="12"/>
      <c r="F87" s="12"/>
      <c r="G87" s="12"/>
    </row>
    <row r="88" spans="5:7" x14ac:dyDescent="0.25">
      <c r="E88" s="12"/>
      <c r="F88" s="12"/>
      <c r="G88" s="12"/>
    </row>
    <row r="89" spans="5:7" x14ac:dyDescent="0.25">
      <c r="E89" s="12"/>
      <c r="F89" s="12"/>
      <c r="G89" s="12"/>
    </row>
    <row r="90" spans="5:7" x14ac:dyDescent="0.25">
      <c r="E90" s="12"/>
      <c r="F90" s="12"/>
      <c r="G90" s="12"/>
    </row>
    <row r="91" spans="5:7" x14ac:dyDescent="0.25">
      <c r="E91" s="13"/>
      <c r="F91" s="13"/>
      <c r="G91" s="13"/>
    </row>
    <row r="92" spans="5:7" x14ac:dyDescent="0.25">
      <c r="E92" s="12">
        <v>83</v>
      </c>
      <c r="F92" s="12">
        <v>128</v>
      </c>
      <c r="G92" s="12">
        <v>129</v>
      </c>
    </row>
    <row r="93" spans="5:7" x14ac:dyDescent="0.25">
      <c r="E93" s="12">
        <v>121</v>
      </c>
      <c r="F93" s="12">
        <v>129</v>
      </c>
      <c r="G93" s="12">
        <v>156</v>
      </c>
    </row>
    <row r="94" spans="5:7" x14ac:dyDescent="0.25">
      <c r="E94" s="12">
        <v>172</v>
      </c>
      <c r="F94" s="12">
        <v>187</v>
      </c>
      <c r="G94" s="12">
        <v>149</v>
      </c>
    </row>
    <row r="95" spans="5:7" x14ac:dyDescent="0.25">
      <c r="E95" s="12">
        <v>198</v>
      </c>
      <c r="F95" s="12">
        <v>149</v>
      </c>
      <c r="G95" s="12">
        <v>173</v>
      </c>
    </row>
    <row r="96" spans="5:7" x14ac:dyDescent="0.25">
      <c r="E96" s="12">
        <v>176</v>
      </c>
      <c r="F96" s="12">
        <v>194</v>
      </c>
      <c r="G96" s="12">
        <v>177</v>
      </c>
    </row>
    <row r="97" spans="5:7" x14ac:dyDescent="0.25">
      <c r="E97" s="12"/>
      <c r="F97" s="12"/>
      <c r="G97" s="12"/>
    </row>
    <row r="98" spans="5:7" x14ac:dyDescent="0.25">
      <c r="E98" s="12"/>
      <c r="F98" s="12"/>
      <c r="G98" s="12"/>
    </row>
    <row r="99" spans="5:7" x14ac:dyDescent="0.25">
      <c r="E99" s="12"/>
      <c r="F99" s="12"/>
      <c r="G99" s="12"/>
    </row>
    <row r="100" spans="5:7" x14ac:dyDescent="0.25">
      <c r="E100" s="12"/>
      <c r="F100" s="12"/>
      <c r="G100" s="12"/>
    </row>
    <row r="101" spans="5:7" x14ac:dyDescent="0.25">
      <c r="E101" s="13"/>
      <c r="F101" s="13"/>
      <c r="G101" s="13"/>
    </row>
    <row r="102" spans="5:7" x14ac:dyDescent="0.25">
      <c r="E102" s="12">
        <v>146</v>
      </c>
      <c r="F102" s="12">
        <v>104</v>
      </c>
      <c r="G102" s="12">
        <v>161</v>
      </c>
    </row>
    <row r="103" spans="5:7" x14ac:dyDescent="0.25">
      <c r="E103" s="12">
        <v>157</v>
      </c>
      <c r="F103" s="12">
        <v>96</v>
      </c>
      <c r="G103" s="12">
        <v>131</v>
      </c>
    </row>
    <row r="104" spans="5:7" x14ac:dyDescent="0.25">
      <c r="E104" s="12">
        <v>184</v>
      </c>
      <c r="F104" s="12">
        <v>150</v>
      </c>
      <c r="G104" s="12">
        <v>187</v>
      </c>
    </row>
    <row r="105" spans="5:7" x14ac:dyDescent="0.25">
      <c r="E105" s="12">
        <v>122</v>
      </c>
      <c r="F105" s="12">
        <v>139</v>
      </c>
      <c r="G105" s="12">
        <v>177</v>
      </c>
    </row>
    <row r="106" spans="5:7" x14ac:dyDescent="0.25">
      <c r="E106" s="12">
        <v>169</v>
      </c>
      <c r="F106" s="12">
        <v>146</v>
      </c>
      <c r="G106" s="12">
        <v>130</v>
      </c>
    </row>
    <row r="107" spans="5:7" x14ac:dyDescent="0.25">
      <c r="E107" s="12"/>
      <c r="F107" s="12"/>
      <c r="G107" s="12"/>
    </row>
    <row r="108" spans="5:7" x14ac:dyDescent="0.25">
      <c r="E108" s="12"/>
      <c r="F108" s="12"/>
      <c r="G108" s="12"/>
    </row>
    <row r="109" spans="5:7" x14ac:dyDescent="0.25">
      <c r="E109" s="12"/>
      <c r="F109" s="12"/>
      <c r="G109" s="12"/>
    </row>
    <row r="110" spans="5:7" x14ac:dyDescent="0.25">
      <c r="E110" s="12"/>
      <c r="F110" s="12"/>
      <c r="G110" s="12"/>
    </row>
    <row r="111" spans="5:7" x14ac:dyDescent="0.25">
      <c r="E111" s="13"/>
      <c r="F111" s="13"/>
      <c r="G111" s="13"/>
    </row>
    <row r="112" spans="5:7" x14ac:dyDescent="0.25">
      <c r="E112" s="12">
        <v>103</v>
      </c>
      <c r="F112" s="12">
        <v>101</v>
      </c>
      <c r="G112" s="12">
        <v>139</v>
      </c>
    </row>
    <row r="113" spans="5:7" x14ac:dyDescent="0.25">
      <c r="E113" s="12">
        <v>150</v>
      </c>
      <c r="F113" s="12">
        <v>150</v>
      </c>
      <c r="G113" s="12">
        <v>150</v>
      </c>
    </row>
    <row r="114" spans="5:7" x14ac:dyDescent="0.25">
      <c r="E114" s="12">
        <v>186</v>
      </c>
      <c r="F114" s="12">
        <v>181</v>
      </c>
      <c r="G114" s="12">
        <v>203</v>
      </c>
    </row>
    <row r="115" spans="5:7" x14ac:dyDescent="0.25">
      <c r="E115" s="12">
        <v>183</v>
      </c>
      <c r="F115" s="12">
        <v>210</v>
      </c>
      <c r="G115" s="12">
        <v>180</v>
      </c>
    </row>
    <row r="116" spans="5:7" x14ac:dyDescent="0.25">
      <c r="E116" s="12">
        <v>214</v>
      </c>
      <c r="F116" s="12">
        <v>190</v>
      </c>
      <c r="G116" s="12">
        <v>128</v>
      </c>
    </row>
    <row r="117" spans="5:7" x14ac:dyDescent="0.25">
      <c r="E117" s="12"/>
      <c r="F117" s="12"/>
      <c r="G117" s="12"/>
    </row>
    <row r="118" spans="5:7" x14ac:dyDescent="0.25">
      <c r="E118" s="12"/>
      <c r="F118" s="12"/>
      <c r="G118" s="12"/>
    </row>
    <row r="119" spans="5:7" x14ac:dyDescent="0.25">
      <c r="E119" s="12"/>
      <c r="F119" s="12"/>
      <c r="G119" s="12"/>
    </row>
    <row r="120" spans="5:7" x14ac:dyDescent="0.25">
      <c r="E120" s="12"/>
      <c r="F120" s="12"/>
      <c r="G120" s="12"/>
    </row>
    <row r="121" spans="5:7" x14ac:dyDescent="0.25">
      <c r="E121" s="13"/>
      <c r="F121" s="13"/>
      <c r="G121" s="13"/>
    </row>
    <row r="122" spans="5:7" x14ac:dyDescent="0.25">
      <c r="E122" s="12">
        <v>133</v>
      </c>
      <c r="F122" s="12">
        <v>133</v>
      </c>
      <c r="G122" s="12">
        <v>133</v>
      </c>
    </row>
    <row r="123" spans="5:7" x14ac:dyDescent="0.25">
      <c r="E123" s="12">
        <v>194</v>
      </c>
      <c r="F123" s="12">
        <v>134</v>
      </c>
      <c r="G123" s="12">
        <v>188</v>
      </c>
    </row>
    <row r="124" spans="5:7" x14ac:dyDescent="0.25">
      <c r="E124" s="12">
        <v>152</v>
      </c>
      <c r="F124" s="12">
        <v>182</v>
      </c>
      <c r="G124" s="12">
        <v>186</v>
      </c>
    </row>
    <row r="125" spans="5:7" x14ac:dyDescent="0.25">
      <c r="E125" s="12">
        <v>236</v>
      </c>
      <c r="F125" s="12">
        <v>162</v>
      </c>
      <c r="G125" s="12">
        <v>173</v>
      </c>
    </row>
    <row r="126" spans="5:7" x14ac:dyDescent="0.25">
      <c r="E126" s="12">
        <v>236</v>
      </c>
      <c r="F126" s="12">
        <v>181</v>
      </c>
      <c r="G126" s="12">
        <v>193</v>
      </c>
    </row>
    <row r="127" spans="5:7" x14ac:dyDescent="0.25">
      <c r="E127" s="12"/>
      <c r="F127" s="12"/>
      <c r="G127" s="12"/>
    </row>
    <row r="128" spans="5:7" x14ac:dyDescent="0.25">
      <c r="E128" s="12"/>
      <c r="F128" s="12"/>
      <c r="G128" s="12"/>
    </row>
    <row r="129" spans="5:7" x14ac:dyDescent="0.25">
      <c r="E129" s="12"/>
      <c r="F129" s="12"/>
      <c r="G129" s="12"/>
    </row>
    <row r="130" spans="5:7" x14ac:dyDescent="0.25">
      <c r="E130" s="12"/>
      <c r="F130" s="12"/>
      <c r="G130" s="12"/>
    </row>
    <row r="131" spans="5:7" x14ac:dyDescent="0.25">
      <c r="E131" s="13"/>
      <c r="F131" s="13"/>
      <c r="G131" s="13"/>
    </row>
    <row r="132" spans="5:7" x14ac:dyDescent="0.25">
      <c r="E132" s="12">
        <v>128</v>
      </c>
      <c r="F132" s="12">
        <v>135</v>
      </c>
      <c r="G132" s="12">
        <v>129</v>
      </c>
    </row>
    <row r="133" spans="5:7" x14ac:dyDescent="0.25">
      <c r="E133" s="12">
        <v>124</v>
      </c>
      <c r="F133" s="12">
        <v>164</v>
      </c>
      <c r="G133" s="12">
        <v>139</v>
      </c>
    </row>
    <row r="134" spans="5:7" x14ac:dyDescent="0.25">
      <c r="E134" s="12">
        <v>122</v>
      </c>
      <c r="F134" s="12">
        <v>109</v>
      </c>
      <c r="G134" s="12">
        <v>129</v>
      </c>
    </row>
    <row r="135" spans="5:7" x14ac:dyDescent="0.25">
      <c r="E135" s="12">
        <v>145</v>
      </c>
      <c r="F135" s="12">
        <v>158</v>
      </c>
      <c r="G135" s="12">
        <v>175</v>
      </c>
    </row>
    <row r="136" spans="5:7" x14ac:dyDescent="0.25">
      <c r="E136" s="12">
        <v>232</v>
      </c>
      <c r="F136" s="12">
        <v>167</v>
      </c>
      <c r="G136" s="12">
        <v>151</v>
      </c>
    </row>
    <row r="137" spans="5:7" x14ac:dyDescent="0.25">
      <c r="E137" s="12"/>
      <c r="F137" s="12"/>
      <c r="G137" s="12"/>
    </row>
    <row r="138" spans="5:7" x14ac:dyDescent="0.25">
      <c r="E138" s="12"/>
      <c r="F138" s="12"/>
      <c r="G138" s="12"/>
    </row>
    <row r="139" spans="5:7" x14ac:dyDescent="0.25">
      <c r="E139" s="12"/>
      <c r="F139" s="12"/>
      <c r="G139" s="12"/>
    </row>
    <row r="140" spans="5:7" x14ac:dyDescent="0.25">
      <c r="E140" s="12"/>
      <c r="F140" s="12"/>
      <c r="G140" s="12"/>
    </row>
    <row r="141" spans="5:7" x14ac:dyDescent="0.25">
      <c r="E141" s="13"/>
      <c r="F141" s="13"/>
      <c r="G141" s="13"/>
    </row>
    <row r="142" spans="5:7" x14ac:dyDescent="0.25">
      <c r="E142" s="12">
        <v>138</v>
      </c>
      <c r="F142" s="12">
        <v>117</v>
      </c>
      <c r="G142" s="12">
        <v>125</v>
      </c>
    </row>
    <row r="143" spans="5:7" x14ac:dyDescent="0.25">
      <c r="E143" s="12">
        <v>174</v>
      </c>
      <c r="F143" s="12">
        <v>130</v>
      </c>
      <c r="G143" s="12">
        <v>179</v>
      </c>
    </row>
    <row r="144" spans="5:7" x14ac:dyDescent="0.25">
      <c r="E144" s="12">
        <v>205</v>
      </c>
      <c r="F144" s="12">
        <v>159</v>
      </c>
      <c r="G144" s="12">
        <v>116</v>
      </c>
    </row>
    <row r="145" spans="5:7" x14ac:dyDescent="0.25">
      <c r="E145" s="12">
        <v>244</v>
      </c>
      <c r="F145" s="12">
        <v>153</v>
      </c>
      <c r="G145" s="12">
        <v>171</v>
      </c>
    </row>
    <row r="146" spans="5:7" x14ac:dyDescent="0.25">
      <c r="E146" s="12">
        <v>192</v>
      </c>
      <c r="F146" s="12">
        <v>225</v>
      </c>
      <c r="G146" s="12">
        <v>169</v>
      </c>
    </row>
    <row r="147" spans="5:7" x14ac:dyDescent="0.25">
      <c r="E147" s="12"/>
      <c r="F147" s="12"/>
      <c r="G147" s="12"/>
    </row>
    <row r="148" spans="5:7" x14ac:dyDescent="0.25">
      <c r="E148" s="12"/>
      <c r="F148" s="12"/>
      <c r="G148" s="12"/>
    </row>
    <row r="149" spans="5:7" x14ac:dyDescent="0.25">
      <c r="E149" s="12"/>
      <c r="F149" s="12"/>
      <c r="G149" s="12"/>
    </row>
    <row r="150" spans="5:7" x14ac:dyDescent="0.25">
      <c r="E150" s="12"/>
      <c r="F150" s="12"/>
      <c r="G150" s="12"/>
    </row>
    <row r="151" spans="5:7" x14ac:dyDescent="0.25">
      <c r="E151" s="13"/>
      <c r="F151" s="13"/>
      <c r="G151" s="13"/>
    </row>
    <row r="152" spans="5:7" x14ac:dyDescent="0.25">
      <c r="E152" s="12">
        <v>115</v>
      </c>
      <c r="F152" s="12">
        <v>179</v>
      </c>
      <c r="G152" s="12">
        <v>130</v>
      </c>
    </row>
    <row r="153" spans="5:7" x14ac:dyDescent="0.25">
      <c r="E153" s="12">
        <v>121</v>
      </c>
      <c r="F153" s="12">
        <v>111</v>
      </c>
      <c r="G153" s="12">
        <v>115</v>
      </c>
    </row>
    <row r="154" spans="5:7" x14ac:dyDescent="0.25">
      <c r="E154" s="12">
        <v>146</v>
      </c>
      <c r="F154" s="12">
        <v>137</v>
      </c>
      <c r="G154" s="12">
        <v>187</v>
      </c>
    </row>
    <row r="155" spans="5:7" x14ac:dyDescent="0.25">
      <c r="E155" s="12">
        <v>173</v>
      </c>
      <c r="F155" s="12">
        <v>155</v>
      </c>
      <c r="G155" s="12">
        <v>172</v>
      </c>
    </row>
    <row r="156" spans="5:7" x14ac:dyDescent="0.25">
      <c r="E156" s="12">
        <v>268</v>
      </c>
      <c r="F156" s="12">
        <v>289</v>
      </c>
      <c r="G156" s="12">
        <v>209</v>
      </c>
    </row>
    <row r="157" spans="5:7" x14ac:dyDescent="0.2">
      <c r="E157" s="10"/>
      <c r="F157" s="10"/>
      <c r="G157" s="10"/>
    </row>
    <row r="158" spans="5:7" x14ac:dyDescent="0.2">
      <c r="E158" s="10"/>
      <c r="F158" s="10"/>
      <c r="G158" s="10"/>
    </row>
    <row r="159" spans="5:7" x14ac:dyDescent="0.2">
      <c r="E159" s="10"/>
      <c r="F159" s="10"/>
      <c r="G159" s="10"/>
    </row>
    <row r="160" spans="5:7" x14ac:dyDescent="0.2">
      <c r="E160" s="10"/>
      <c r="F160" s="10"/>
      <c r="G160" s="10"/>
    </row>
    <row r="161" spans="5:7" x14ac:dyDescent="0.25">
      <c r="E161" s="13"/>
      <c r="F161" s="13"/>
      <c r="G161" s="13"/>
    </row>
    <row r="162" spans="5:7" x14ac:dyDescent="0.2">
      <c r="E162" s="15"/>
      <c r="F162" s="15"/>
      <c r="G162" s="15"/>
    </row>
    <row r="163" spans="5:7" x14ac:dyDescent="0.2">
      <c r="E163" s="15"/>
      <c r="F163" s="15"/>
      <c r="G163" s="15"/>
    </row>
    <row r="164" spans="5:7" x14ac:dyDescent="0.2">
      <c r="E164" s="15"/>
      <c r="F164" s="15"/>
      <c r="G164" s="15"/>
    </row>
    <row r="165" spans="5:7" x14ac:dyDescent="0.2">
      <c r="E165" s="15"/>
      <c r="F165" s="15"/>
      <c r="G165" s="15"/>
    </row>
    <row r="166" spans="5:7" x14ac:dyDescent="0.2">
      <c r="E166" s="15"/>
      <c r="F166" s="15"/>
      <c r="G166" s="15"/>
    </row>
    <row r="167" spans="5:7" x14ac:dyDescent="0.2">
      <c r="E167" s="15"/>
      <c r="F167" s="15"/>
      <c r="G167" s="15"/>
    </row>
    <row r="168" spans="5:7" x14ac:dyDescent="0.2">
      <c r="E168" s="15"/>
      <c r="F168" s="15"/>
      <c r="G168" s="15"/>
    </row>
    <row r="169" spans="5:7" x14ac:dyDescent="0.2">
      <c r="E169" s="15"/>
      <c r="F169" s="15"/>
      <c r="G169" s="15"/>
    </row>
    <row r="170" spans="5:7" x14ac:dyDescent="0.2">
      <c r="E170" s="15"/>
      <c r="F170" s="15"/>
      <c r="G170" s="15"/>
    </row>
    <row r="171" spans="5:7" x14ac:dyDescent="0.2">
      <c r="E171" s="15"/>
      <c r="F171" s="15"/>
      <c r="G171" s="15"/>
    </row>
    <row r="172" spans="5:7" x14ac:dyDescent="0.2">
      <c r="E172" s="15"/>
      <c r="F172" s="15"/>
      <c r="G172" s="15"/>
    </row>
    <row r="173" spans="5:7" x14ac:dyDescent="0.2">
      <c r="E173" s="15"/>
      <c r="F173" s="15"/>
      <c r="G173" s="15"/>
    </row>
    <row r="174" spans="5:7" x14ac:dyDescent="0.2">
      <c r="E174" s="15"/>
      <c r="F174" s="15"/>
      <c r="G174" s="15"/>
    </row>
    <row r="175" spans="5:7" x14ac:dyDescent="0.2">
      <c r="E175" s="15"/>
      <c r="F175" s="15"/>
      <c r="G175" s="15"/>
    </row>
    <row r="176" spans="5:7" x14ac:dyDescent="0.2">
      <c r="E176" s="15"/>
      <c r="F176" s="15"/>
      <c r="G176" s="15"/>
    </row>
    <row r="177" spans="5:7" x14ac:dyDescent="0.2">
      <c r="E177" s="15"/>
      <c r="F177" s="15"/>
      <c r="G177" s="15"/>
    </row>
    <row r="178" spans="5:7" x14ac:dyDescent="0.2">
      <c r="E178" s="15"/>
      <c r="F178" s="15"/>
      <c r="G178" s="15"/>
    </row>
    <row r="179" spans="5:7" x14ac:dyDescent="0.2">
      <c r="E179" s="15"/>
      <c r="F179" s="15"/>
      <c r="G179" s="15"/>
    </row>
    <row r="180" spans="5:7" x14ac:dyDescent="0.2">
      <c r="E180" s="15"/>
      <c r="F180" s="15"/>
      <c r="G180" s="15"/>
    </row>
    <row r="181" spans="5:7" x14ac:dyDescent="0.2">
      <c r="E181" s="15"/>
      <c r="F181" s="15"/>
      <c r="G181" s="15"/>
    </row>
    <row r="182" spans="5:7" x14ac:dyDescent="0.2">
      <c r="E182" s="15"/>
      <c r="F182" s="15"/>
      <c r="G182" s="15"/>
    </row>
    <row r="183" spans="5:7" x14ac:dyDescent="0.2">
      <c r="E183" s="15"/>
      <c r="F183" s="15"/>
      <c r="G183" s="15"/>
    </row>
    <row r="184" spans="5:7" x14ac:dyDescent="0.2">
      <c r="E184" s="15"/>
      <c r="F184" s="15"/>
      <c r="G184" s="15"/>
    </row>
    <row r="185" spans="5:7" x14ac:dyDescent="0.2">
      <c r="E185" s="15"/>
      <c r="F185" s="15"/>
      <c r="G185" s="15"/>
    </row>
    <row r="186" spans="5:7" x14ac:dyDescent="0.2">
      <c r="E186" s="15"/>
      <c r="F186" s="15"/>
      <c r="G186" s="15"/>
    </row>
    <row r="187" spans="5:7" x14ac:dyDescent="0.2">
      <c r="E187" s="15"/>
      <c r="F187" s="15"/>
      <c r="G187" s="15"/>
    </row>
    <row r="188" spans="5:7" x14ac:dyDescent="0.2">
      <c r="E188" s="15"/>
      <c r="F188" s="15"/>
      <c r="G188" s="15"/>
    </row>
    <row r="189" spans="5:7" x14ac:dyDescent="0.2">
      <c r="E189" s="15"/>
      <c r="F189" s="15"/>
      <c r="G189" s="15"/>
    </row>
    <row r="190" spans="5:7" x14ac:dyDescent="0.2">
      <c r="E190" s="15"/>
      <c r="F190" s="15"/>
      <c r="G190" s="15"/>
    </row>
    <row r="191" spans="5:7" x14ac:dyDescent="0.2">
      <c r="E191" s="15"/>
      <c r="F191" s="15"/>
      <c r="G191" s="15"/>
    </row>
    <row r="192" spans="5:7" x14ac:dyDescent="0.2">
      <c r="E192" s="15"/>
      <c r="F192" s="15"/>
      <c r="G192" s="15"/>
    </row>
    <row r="193" spans="5:7" x14ac:dyDescent="0.2">
      <c r="E193" s="15"/>
      <c r="F193" s="15"/>
      <c r="G193" s="15"/>
    </row>
  </sheetData>
  <conditionalFormatting sqref="E1:G1">
    <cfRule type="containsErrors" dxfId="2" priority="3">
      <formula>ISERROR(E1)</formula>
    </cfRule>
  </conditionalFormatting>
  <conditionalFormatting sqref="E1:G1">
    <cfRule type="cellIs" dxfId="1" priority="1" operator="equal">
      <formula>0</formula>
    </cfRule>
    <cfRule type="containsErrors" dxfId="0" priority="2">
      <formula>ISERROR(E1)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Sem.01</vt:lpstr>
      <vt:lpstr>Sem.02</vt:lpstr>
      <vt:lpstr>Sem.03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gmb</cp:lastModifiedBy>
  <dcterms:created xsi:type="dcterms:W3CDTF">2016-05-26T17:17:03Z</dcterms:created>
  <dcterms:modified xsi:type="dcterms:W3CDTF">2016-05-26T22:29:42Z</dcterms:modified>
</cp:coreProperties>
</file>