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8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0" i="1" l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A10" i="1"/>
</calcChain>
</file>

<file path=xl/sharedStrings.xml><?xml version="1.0" encoding="utf-8"?>
<sst xmlns="http://schemas.openxmlformats.org/spreadsheetml/2006/main" count="194" uniqueCount="99">
  <si>
    <t>N_EVR</t>
  </si>
  <si>
    <t>Etat</t>
  </si>
  <si>
    <t>Site ID</t>
  </si>
  <si>
    <t>Nom_site</t>
  </si>
  <si>
    <t>Wilaya</t>
  </si>
  <si>
    <t>Pbm_type</t>
  </si>
  <si>
    <t>Alarme</t>
  </si>
  <si>
    <t>Date_Alarme</t>
  </si>
  <si>
    <t>Date_alertigne</t>
  </si>
  <si>
    <t>End Date</t>
  </si>
  <si>
    <t>Detail_Pbm</t>
  </si>
  <si>
    <t>Assigne_a</t>
  </si>
  <si>
    <t>Solved_by</t>
  </si>
  <si>
    <t>Owner</t>
  </si>
  <si>
    <t>Regiono&amp;m</t>
  </si>
  <si>
    <t>type</t>
  </si>
  <si>
    <t>Auto</t>
  </si>
  <si>
    <t>Site_type</t>
  </si>
  <si>
    <t>Cat_alarme</t>
  </si>
  <si>
    <t>Priorite</t>
  </si>
  <si>
    <t>Autre_site</t>
  </si>
  <si>
    <t>Ater</t>
  </si>
  <si>
    <t>SW</t>
  </si>
  <si>
    <t>REGION</t>
  </si>
  <si>
    <t>DI</t>
  </si>
  <si>
    <t>ni</t>
  </si>
  <si>
    <t>ki</t>
  </si>
  <si>
    <t>UCAP</t>
  </si>
  <si>
    <t>NUR</t>
  </si>
  <si>
    <t>resp</t>
  </si>
  <si>
    <t>TUC</t>
  </si>
  <si>
    <t>Classements</t>
  </si>
  <si>
    <t>NAR</t>
  </si>
  <si>
    <t>assi</t>
  </si>
  <si>
    <t>ACCEB</t>
  </si>
  <si>
    <t>CAS MICROS</t>
  </si>
  <si>
    <t>OPEN</t>
  </si>
  <si>
    <t>1X084</t>
  </si>
  <si>
    <t>AZZABA site 4</t>
  </si>
  <si>
    <t>Skikda</t>
  </si>
  <si>
    <t>Energie</t>
  </si>
  <si>
    <t xml:space="preserve"> DOWN</t>
  </si>
  <si>
    <t xml:space="preserve">site hs </t>
  </si>
  <si>
    <t>ACCES_PROD</t>
  </si>
  <si>
    <t>***</t>
  </si>
  <si>
    <t>CON_N</t>
  </si>
  <si>
    <t xml:space="preserve"> Nord</t>
  </si>
  <si>
    <t>2- Gold</t>
  </si>
  <si>
    <t>3_BSK02</t>
  </si>
  <si>
    <t>X</t>
  </si>
  <si>
    <t>QLTY</t>
  </si>
  <si>
    <t>Critical</t>
  </si>
  <si>
    <t>3C21</t>
  </si>
  <si>
    <t>N</t>
  </si>
  <si>
    <t>Pb Acces</t>
  </si>
  <si>
    <t>PRODUCTI</t>
  </si>
  <si>
    <t>6M329</t>
  </si>
  <si>
    <t>Chevaly</t>
  </si>
  <si>
    <t>Alger</t>
  </si>
  <si>
    <t>Link</t>
  </si>
  <si>
    <t>ANNEL</t>
  </si>
  <si>
    <t>Micro hs</t>
  </si>
  <si>
    <t>M_ALG_O</t>
  </si>
  <si>
    <t>ALG_O</t>
  </si>
  <si>
    <t>ouest</t>
  </si>
  <si>
    <t>4- Bronze</t>
  </si>
  <si>
    <t>2_BAL50</t>
  </si>
  <si>
    <t>M</t>
  </si>
  <si>
    <t>4- Bro</t>
  </si>
  <si>
    <t>O&amp;M</t>
  </si>
  <si>
    <t>Micros</t>
  </si>
  <si>
    <t>9X084</t>
  </si>
  <si>
    <t>Ain el Kbira II_A</t>
  </si>
  <si>
    <t>Setif</t>
  </si>
  <si>
    <t>Pb Hard Ware</t>
  </si>
  <si>
    <t>F-TCH</t>
  </si>
  <si>
    <t>sect 2 tre 3 hs</t>
  </si>
  <si>
    <t>M_OTT</t>
  </si>
  <si>
    <t>6_BS</t>
  </si>
  <si>
    <t>2- Go</t>
  </si>
  <si>
    <t>Accecibilite</t>
  </si>
  <si>
    <t>CLOSE</t>
  </si>
  <si>
    <t>6X629</t>
  </si>
  <si>
    <t>Cheraga 6_C</t>
  </si>
  <si>
    <t>SECT</t>
  </si>
  <si>
    <t>S_INT</t>
  </si>
  <si>
    <t>UAWEI</t>
  </si>
  <si>
    <t>3_BAL25_</t>
  </si>
  <si>
    <t>3X156</t>
  </si>
  <si>
    <t>B.P Maaziz_C</t>
  </si>
  <si>
    <t>Tlemcen</t>
  </si>
  <si>
    <t xml:space="preserve">site </t>
  </si>
  <si>
    <t>M_MOBISERV</t>
  </si>
  <si>
    <t>ISERV</t>
  </si>
  <si>
    <t>emcen</t>
  </si>
  <si>
    <t>3- Silver</t>
  </si>
  <si>
    <t>2_BTL04_</t>
  </si>
  <si>
    <t>O13M102#</t>
  </si>
  <si>
    <t>3-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</si>
</sst>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22" fontId="0" fillId="0" borderId="0" xfId="0" applyNumberFormat="1"/>
    <xf numFmtId="0" fontId="0" fillId="3" borderId="0" xfId="0" applyFill="1"/>
    <xf numFmtId="22" fontId="0" fillId="3" borderId="0" xfId="0" applyNumberFormat="1" applyFill="1"/>
    <xf numFmtId="0" fontId="0" fillId="4" borderId="0" xfId="0" applyFill="1"/>
    <xf numFmtId="22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561975</xdr:colOff>
      <xdr:row>0</xdr:row>
      <xdr:rowOff>0</xdr:rowOff>
    </xdr:from>
    <xdr:to>
      <xdr:col>37</xdr:col>
      <xdr:colOff>723900</xdr:colOff>
      <xdr:row>1</xdr:row>
      <xdr:rowOff>104775</xdr:rowOff>
    </xdr:to>
    <xdr:sp macro="[0]!Doublons" textlink="">
      <xdr:nvSpPr>
        <xdr:cNvPr id="2" name="ZoneTexte 1"/>
        <xdr:cNvSpPr txBox="1"/>
      </xdr:nvSpPr>
      <xdr:spPr>
        <a:xfrm>
          <a:off x="28851225" y="0"/>
          <a:ext cx="923925" cy="2952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0"/>
  <sheetViews>
    <sheetView tabSelected="1" topLeftCell="AA1" workbookViewId="0">
      <selection activeCell="AK16" sqref="AK16"/>
    </sheetView>
  </sheetViews>
  <sheetFormatPr baseColWidth="10" defaultRowHeight="15" x14ac:dyDescent="0.25"/>
  <cols>
    <col min="8" max="10" width="15.7109375" bestFit="1" customWidth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>
        <v>394015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s="2">
        <v>42102.876388888886</v>
      </c>
      <c r="I2" s="2">
        <v>42102.895833333336</v>
      </c>
      <c r="J2" s="2">
        <v>42108.999988425923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W2" t="s">
        <v>53</v>
      </c>
      <c r="X2" t="s">
        <v>46</v>
      </c>
      <c r="Y2">
        <v>5</v>
      </c>
      <c r="Z2">
        <v>3</v>
      </c>
      <c r="AA2">
        <v>1</v>
      </c>
      <c r="AB2">
        <v>1</v>
      </c>
      <c r="AC2">
        <v>4320</v>
      </c>
      <c r="AD2" t="s">
        <v>54</v>
      </c>
      <c r="AE2">
        <v>4320</v>
      </c>
      <c r="AF2" t="s">
        <v>47</v>
      </c>
      <c r="AG2">
        <v>4320</v>
      </c>
      <c r="AH2" t="s">
        <v>55</v>
      </c>
      <c r="AI2" t="s">
        <v>32</v>
      </c>
    </row>
    <row r="3" spans="1:36" x14ac:dyDescent="0.25">
      <c r="A3" s="3">
        <v>379058</v>
      </c>
      <c r="B3" s="3" t="s">
        <v>36</v>
      </c>
      <c r="C3" s="3" t="s">
        <v>56</v>
      </c>
      <c r="D3" s="3" t="s">
        <v>57</v>
      </c>
      <c r="E3" s="3" t="s">
        <v>58</v>
      </c>
      <c r="F3" s="3" t="s">
        <v>59</v>
      </c>
      <c r="G3" s="3" t="s">
        <v>60</v>
      </c>
      <c r="H3" s="4">
        <v>42028.995833333334</v>
      </c>
      <c r="I3" s="4">
        <v>42087.375</v>
      </c>
      <c r="J3" s="4">
        <v>42108.999988425923</v>
      </c>
      <c r="K3" s="3" t="s">
        <v>61</v>
      </c>
      <c r="L3" s="3" t="s">
        <v>62</v>
      </c>
      <c r="M3" s="3" t="s">
        <v>44</v>
      </c>
      <c r="N3" s="3" t="s">
        <v>63</v>
      </c>
      <c r="O3" s="3" t="s">
        <v>64</v>
      </c>
      <c r="P3" s="3" t="s">
        <v>65</v>
      </c>
      <c r="Q3" s="3" t="s">
        <v>66</v>
      </c>
      <c r="R3" s="3" t="s">
        <v>67</v>
      </c>
      <c r="S3" s="3" t="s">
        <v>50</v>
      </c>
      <c r="T3" s="3" t="s">
        <v>51</v>
      </c>
      <c r="U3" s="3"/>
      <c r="V3" s="3"/>
      <c r="W3" s="3" t="s">
        <v>53</v>
      </c>
      <c r="X3" s="3" t="s">
        <v>64</v>
      </c>
      <c r="Y3" s="3">
        <v>5</v>
      </c>
      <c r="Z3" s="3">
        <v>2</v>
      </c>
      <c r="AA3" s="3">
        <v>1</v>
      </c>
      <c r="AB3" s="3">
        <v>1</v>
      </c>
      <c r="AC3" s="3">
        <v>2880</v>
      </c>
      <c r="AD3" s="3" t="s">
        <v>59</v>
      </c>
      <c r="AE3" s="3">
        <v>2880</v>
      </c>
      <c r="AF3" s="3" t="s">
        <v>68</v>
      </c>
      <c r="AG3" s="3">
        <v>2880</v>
      </c>
      <c r="AH3" s="3" t="s">
        <v>69</v>
      </c>
      <c r="AI3" s="3" t="s">
        <v>70</v>
      </c>
      <c r="AJ3" s="3" t="s">
        <v>70</v>
      </c>
    </row>
    <row r="4" spans="1:36" x14ac:dyDescent="0.25">
      <c r="A4">
        <v>380378</v>
      </c>
      <c r="B4" t="s">
        <v>36</v>
      </c>
      <c r="C4" t="s">
        <v>71</v>
      </c>
      <c r="D4" t="s">
        <v>72</v>
      </c>
      <c r="E4" t="s">
        <v>73</v>
      </c>
      <c r="F4" t="s">
        <v>74</v>
      </c>
      <c r="G4" t="s">
        <v>75</v>
      </c>
      <c r="H4" s="2">
        <v>42034.239583333336</v>
      </c>
      <c r="I4" s="2">
        <v>42094.375</v>
      </c>
      <c r="J4" s="2">
        <v>42108.999988425923</v>
      </c>
      <c r="K4" t="s">
        <v>76</v>
      </c>
      <c r="L4" t="s">
        <v>43</v>
      </c>
      <c r="M4" t="s">
        <v>44</v>
      </c>
      <c r="N4" t="s">
        <v>77</v>
      </c>
      <c r="O4" t="s">
        <v>73</v>
      </c>
      <c r="P4" t="s">
        <v>47</v>
      </c>
      <c r="Q4" t="s">
        <v>78</v>
      </c>
      <c r="R4" t="s">
        <v>49</v>
      </c>
      <c r="S4" t="s">
        <v>50</v>
      </c>
      <c r="T4" t="s">
        <v>51</v>
      </c>
      <c r="W4" t="s">
        <v>53</v>
      </c>
      <c r="X4" t="s">
        <v>73</v>
      </c>
      <c r="Y4">
        <v>5</v>
      </c>
      <c r="Z4">
        <v>1</v>
      </c>
      <c r="AA4">
        <v>0.5</v>
      </c>
      <c r="AB4">
        <v>1</v>
      </c>
      <c r="AC4">
        <v>720</v>
      </c>
      <c r="AD4" t="s">
        <v>54</v>
      </c>
      <c r="AE4">
        <v>720</v>
      </c>
      <c r="AF4" t="s">
        <v>79</v>
      </c>
      <c r="AG4">
        <v>720</v>
      </c>
      <c r="AH4" t="s">
        <v>55</v>
      </c>
      <c r="AI4" t="s">
        <v>80</v>
      </c>
    </row>
    <row r="5" spans="1:36" x14ac:dyDescent="0.25">
      <c r="A5" s="5">
        <v>394806</v>
      </c>
      <c r="B5" s="5" t="s">
        <v>81</v>
      </c>
      <c r="C5" s="5" t="s">
        <v>82</v>
      </c>
      <c r="D5" s="5" t="s">
        <v>83</v>
      </c>
      <c r="E5" s="5" t="s">
        <v>58</v>
      </c>
      <c r="F5" s="5" t="s">
        <v>74</v>
      </c>
      <c r="G5" s="5" t="s">
        <v>60</v>
      </c>
      <c r="H5" s="6">
        <v>42108.576388888891</v>
      </c>
      <c r="I5" s="6">
        <v>42108.623611111114</v>
      </c>
      <c r="J5" s="6">
        <v>42108.827777777777</v>
      </c>
      <c r="K5" s="5" t="s">
        <v>84</v>
      </c>
      <c r="L5" s="5" t="s">
        <v>43</v>
      </c>
      <c r="M5" s="5" t="s">
        <v>85</v>
      </c>
      <c r="N5" s="5" t="s">
        <v>86</v>
      </c>
      <c r="O5" s="5" t="s">
        <v>64</v>
      </c>
      <c r="P5" s="5" t="s">
        <v>65</v>
      </c>
      <c r="Q5" s="5" t="s">
        <v>87</v>
      </c>
      <c r="R5" s="5" t="s">
        <v>49</v>
      </c>
      <c r="S5" s="5" t="s">
        <v>50</v>
      </c>
      <c r="T5" s="5" t="s">
        <v>51</v>
      </c>
      <c r="U5" s="5"/>
      <c r="V5" s="5"/>
      <c r="W5" s="5" t="s">
        <v>53</v>
      </c>
      <c r="X5" s="5" t="s">
        <v>64</v>
      </c>
      <c r="Y5" s="5">
        <v>5</v>
      </c>
      <c r="Z5" s="5">
        <v>1</v>
      </c>
      <c r="AA5" s="5">
        <v>1</v>
      </c>
      <c r="AB5" s="5">
        <v>1</v>
      </c>
      <c r="AC5" s="5">
        <v>294</v>
      </c>
      <c r="AD5" s="5" t="s">
        <v>54</v>
      </c>
      <c r="AE5" s="5">
        <v>294</v>
      </c>
      <c r="AF5" s="5" t="s">
        <v>68</v>
      </c>
      <c r="AG5" s="5">
        <v>294</v>
      </c>
      <c r="AH5" s="5" t="s">
        <v>55</v>
      </c>
      <c r="AI5" s="5" t="s">
        <v>32</v>
      </c>
      <c r="AJ5" s="5"/>
    </row>
    <row r="6" spans="1:36" x14ac:dyDescent="0.25">
      <c r="A6">
        <v>394803</v>
      </c>
      <c r="B6" t="s">
        <v>81</v>
      </c>
      <c r="C6" t="s">
        <v>88</v>
      </c>
      <c r="D6" t="s">
        <v>89</v>
      </c>
      <c r="E6" t="s">
        <v>90</v>
      </c>
      <c r="F6" t="s">
        <v>40</v>
      </c>
      <c r="G6" t="s">
        <v>60</v>
      </c>
      <c r="H6" s="2">
        <v>42108.583333333336</v>
      </c>
      <c r="I6" s="2">
        <v>42108.597222222219</v>
      </c>
      <c r="J6" s="2">
        <v>42108.649305555555</v>
      </c>
      <c r="K6" t="s">
        <v>91</v>
      </c>
      <c r="L6" t="s">
        <v>92</v>
      </c>
      <c r="M6" t="s">
        <v>85</v>
      </c>
      <c r="N6" t="s">
        <v>93</v>
      </c>
      <c r="O6" t="s">
        <v>94</v>
      </c>
      <c r="P6" t="s">
        <v>95</v>
      </c>
      <c r="Q6" t="s">
        <v>96</v>
      </c>
      <c r="R6" t="s">
        <v>49</v>
      </c>
      <c r="S6" t="s">
        <v>50</v>
      </c>
      <c r="T6" t="s">
        <v>51</v>
      </c>
      <c r="U6" t="s">
        <v>97</v>
      </c>
      <c r="W6" t="s">
        <v>53</v>
      </c>
      <c r="X6" t="s">
        <v>94</v>
      </c>
      <c r="Y6">
        <v>5</v>
      </c>
      <c r="Z6">
        <v>3</v>
      </c>
      <c r="AA6">
        <v>1</v>
      </c>
      <c r="AB6">
        <v>1</v>
      </c>
      <c r="AC6">
        <v>225</v>
      </c>
      <c r="AD6" t="s">
        <v>40</v>
      </c>
      <c r="AE6">
        <v>225</v>
      </c>
      <c r="AF6" t="s">
        <v>98</v>
      </c>
      <c r="AG6">
        <v>225</v>
      </c>
      <c r="AH6" t="s">
        <v>92</v>
      </c>
      <c r="AI6" t="s">
        <v>32</v>
      </c>
    </row>
    <row r="7" spans="1:36" x14ac:dyDescent="0.25">
      <c r="A7" s="3">
        <v>379058</v>
      </c>
      <c r="B7" s="3" t="s">
        <v>36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4">
        <v>42028.995833333334</v>
      </c>
      <c r="I7" s="4">
        <v>42087.375</v>
      </c>
      <c r="J7" s="4">
        <v>42108.999988425923</v>
      </c>
      <c r="K7" s="3" t="s">
        <v>61</v>
      </c>
      <c r="L7" s="3" t="s">
        <v>62</v>
      </c>
      <c r="M7" s="3" t="s">
        <v>44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50</v>
      </c>
      <c r="T7" s="3" t="s">
        <v>51</v>
      </c>
      <c r="U7" s="3"/>
      <c r="V7" s="3"/>
      <c r="W7" s="3" t="s">
        <v>53</v>
      </c>
      <c r="X7" s="3" t="s">
        <v>64</v>
      </c>
      <c r="Y7" s="3">
        <v>5</v>
      </c>
      <c r="Z7" s="3">
        <v>2</v>
      </c>
      <c r="AA7" s="3">
        <v>1</v>
      </c>
      <c r="AB7" s="3">
        <v>1</v>
      </c>
      <c r="AC7" s="3">
        <v>2880</v>
      </c>
      <c r="AD7" s="3" t="s">
        <v>59</v>
      </c>
      <c r="AE7" s="3">
        <v>2880</v>
      </c>
      <c r="AF7" s="3" t="s">
        <v>68</v>
      </c>
      <c r="AG7" s="3">
        <v>2880</v>
      </c>
      <c r="AH7" s="3" t="s">
        <v>69</v>
      </c>
      <c r="AI7" s="3" t="s">
        <v>70</v>
      </c>
      <c r="AJ7" s="3" t="s">
        <v>70</v>
      </c>
    </row>
    <row r="8" spans="1:36" x14ac:dyDescent="0.25">
      <c r="A8" s="5">
        <v>394806</v>
      </c>
      <c r="B8" s="5" t="s">
        <v>81</v>
      </c>
      <c r="C8" s="5" t="s">
        <v>82</v>
      </c>
      <c r="D8" s="5" t="s">
        <v>83</v>
      </c>
      <c r="E8" s="5" t="s">
        <v>58</v>
      </c>
      <c r="F8" s="5" t="s">
        <v>74</v>
      </c>
      <c r="G8" s="5" t="s">
        <v>60</v>
      </c>
      <c r="H8" s="6">
        <v>42108.576388888891</v>
      </c>
      <c r="I8" s="6">
        <v>42108.623611111114</v>
      </c>
      <c r="J8" s="6">
        <v>42108.827777777777</v>
      </c>
      <c r="K8" s="5" t="s">
        <v>84</v>
      </c>
      <c r="L8" s="5" t="s">
        <v>43</v>
      </c>
      <c r="M8" s="5" t="s">
        <v>85</v>
      </c>
      <c r="N8" s="5" t="s">
        <v>86</v>
      </c>
      <c r="O8" s="5" t="s">
        <v>64</v>
      </c>
      <c r="P8" s="5" t="s">
        <v>65</v>
      </c>
      <c r="Q8" s="5" t="s">
        <v>87</v>
      </c>
      <c r="R8" s="5" t="s">
        <v>49</v>
      </c>
      <c r="S8" s="5" t="s">
        <v>50</v>
      </c>
      <c r="T8" s="5" t="s">
        <v>51</v>
      </c>
      <c r="U8" s="5"/>
      <c r="V8" s="5"/>
      <c r="W8" s="5" t="s">
        <v>53</v>
      </c>
      <c r="X8" s="5" t="s">
        <v>64</v>
      </c>
      <c r="Y8" s="5">
        <v>5</v>
      </c>
      <c r="Z8" s="5">
        <v>1</v>
      </c>
      <c r="AA8" s="5">
        <v>1</v>
      </c>
      <c r="AB8" s="5">
        <v>1</v>
      </c>
      <c r="AC8" s="5">
        <v>294</v>
      </c>
      <c r="AD8" s="5" t="s">
        <v>54</v>
      </c>
      <c r="AE8" s="5">
        <v>294</v>
      </c>
      <c r="AF8" s="5" t="s">
        <v>68</v>
      </c>
      <c r="AG8" s="5">
        <v>294</v>
      </c>
      <c r="AH8" s="5" t="s">
        <v>55</v>
      </c>
      <c r="AI8" s="5" t="s">
        <v>32</v>
      </c>
      <c r="AJ8" s="5"/>
    </row>
    <row r="10" spans="1:36" x14ac:dyDescent="0.25">
      <c r="A10">
        <f>LEN(A8)</f>
        <v>6</v>
      </c>
      <c r="B10">
        <f t="shared" ref="B10:AJ10" si="0">LEN(B8)</f>
        <v>5</v>
      </c>
      <c r="C10">
        <f t="shared" si="0"/>
        <v>5</v>
      </c>
      <c r="D10">
        <f t="shared" si="0"/>
        <v>11</v>
      </c>
      <c r="E10">
        <f t="shared" si="0"/>
        <v>5</v>
      </c>
      <c r="F10">
        <f t="shared" si="0"/>
        <v>12</v>
      </c>
      <c r="G10">
        <f t="shared" si="0"/>
        <v>5</v>
      </c>
      <c r="H10">
        <f t="shared" si="0"/>
        <v>16</v>
      </c>
      <c r="I10">
        <f t="shared" si="0"/>
        <v>16</v>
      </c>
      <c r="J10">
        <f t="shared" si="0"/>
        <v>16</v>
      </c>
      <c r="K10">
        <f t="shared" si="0"/>
        <v>4</v>
      </c>
      <c r="L10">
        <f t="shared" si="0"/>
        <v>10</v>
      </c>
      <c r="M10">
        <f t="shared" si="0"/>
        <v>5</v>
      </c>
      <c r="N10">
        <f t="shared" si="0"/>
        <v>5</v>
      </c>
      <c r="O10">
        <f t="shared" si="0"/>
        <v>5</v>
      </c>
      <c r="P10">
        <f t="shared" si="0"/>
        <v>9</v>
      </c>
      <c r="Q10">
        <f t="shared" si="0"/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HENTABLI</dc:creator>
  <cp:lastModifiedBy>gmb</cp:lastModifiedBy>
  <dcterms:created xsi:type="dcterms:W3CDTF">2015-05-03T15:48:30Z</dcterms:created>
  <dcterms:modified xsi:type="dcterms:W3CDTF">2015-05-04T11:59:02Z</dcterms:modified>
</cp:coreProperties>
</file>