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665" windowHeight="8550" activeTab="3"/>
  </bookViews>
  <sheets>
    <sheet name="Données" sheetId="1" r:id="rId1"/>
    <sheet name="Labo" sheetId="9" r:id="rId2"/>
    <sheet name="Comparaison" sheetId="2" r:id="rId3"/>
    <sheet name="Tableau" sheetId="10" r:id="rId4"/>
  </sheets>
  <definedNames>
    <definedName name="_xlnm._FilterDatabase" localSheetId="2" hidden="1">Comparaison!$D$4:$D$6</definedName>
    <definedName name="_xlnm._FilterDatabase" localSheetId="0" hidden="1">Données!$A$2:$G$608</definedName>
    <definedName name="BAIX">Données!$F$3:$F$255</definedName>
    <definedName name="BUR">Données!$D$3:$D$304</definedName>
    <definedName name="_xlnm.Criteria" localSheetId="0">Données!$B$2:$F$2</definedName>
    <definedName name="DATE">Labo!$B$2:$B$3993</definedName>
    <definedName name="EURO">Données!$B$3:$B$608</definedName>
    <definedName name="f_mol">OFFSET(p_mol,0,0,COUNTA(l_mol),1)</definedName>
    <definedName name="l_mol">Comparaison!$A$2:$A$814</definedName>
    <definedName name="Laboratoire">Labo!$N$2:$N$6</definedName>
    <definedName name="Liste">Comparaison!$A$2:$A$723</definedName>
    <definedName name="LOT">Labo!$A$2:$A$3993</definedName>
    <definedName name="MOL">Tableau!$J$1:$AEP$1</definedName>
    <definedName name="p_mol">Comparaison!$A$2</definedName>
    <definedName name="SA">Données!$E$3:$E$188</definedName>
    <definedName name="SHIJ">Données!$C$3:$C$222</definedName>
    <definedName name="WESS">Données!$G$3:$G$527</definedName>
    <definedName name="Z_4DBFEFE4_446D_4222_A208_9BE7E6AB8384_.wvu.FilterData" localSheetId="2" hidden="1">Comparaison!#REF!</definedName>
    <definedName name="Z_4DBFEFE4_446D_4222_A208_9BE7E6AB8384_.wvu.FilterData" localSheetId="0" hidden="1">Données!$A$2:$G$608</definedName>
  </definedNames>
  <calcPr calcId="152511"/>
  <customWorkbookViews>
    <customWorkbookView name="Boîtes à outils Contrôle" guid="{4DBFEFE4-446D-4222-A208-9BE7E6AB8384}" maximized="1" windowWidth="1436" windowHeight="675" activeSheetId="1"/>
  </customWorkbookViews>
</workbook>
</file>

<file path=xl/calcChain.xml><?xml version="1.0" encoding="utf-8"?>
<calcChain xmlns="http://schemas.openxmlformats.org/spreadsheetml/2006/main">
  <c r="E10" i="2" l="1" a="1"/>
  <c r="E10" i="2" s="1"/>
  <c r="E3" i="2" l="1" a="1"/>
  <c r="E3" i="2" s="1"/>
  <c r="E9" i="2" a="1"/>
  <c r="E9" i="2" s="1"/>
  <c r="E8" i="2" a="1"/>
  <c r="E8" i="2" s="1"/>
  <c r="E7" i="2" a="1"/>
  <c r="E7" i="2" s="1"/>
  <c r="E6" i="2" a="1"/>
  <c r="E6" i="2" s="1"/>
  <c r="E4" i="2" a="1"/>
  <c r="E4" i="2" s="1"/>
  <c r="D238" i="9" l="1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301" i="9"/>
  <c r="D302" i="9"/>
  <c r="D303" i="9"/>
  <c r="D304" i="9"/>
  <c r="D305" i="9"/>
  <c r="D306" i="9"/>
  <c r="D307" i="9"/>
  <c r="D308" i="9"/>
  <c r="D309" i="9"/>
  <c r="D310" i="9"/>
  <c r="D311" i="9"/>
  <c r="D312" i="9"/>
  <c r="D313" i="9"/>
  <c r="D314" i="9"/>
  <c r="D315" i="9"/>
  <c r="D316" i="9"/>
  <c r="D317" i="9"/>
  <c r="D318" i="9"/>
  <c r="D319" i="9"/>
  <c r="D320" i="9"/>
  <c r="D321" i="9"/>
  <c r="D322" i="9"/>
  <c r="D323" i="9"/>
  <c r="D324" i="9"/>
  <c r="D325" i="9"/>
  <c r="D326" i="9"/>
  <c r="D327" i="9"/>
  <c r="D328" i="9"/>
  <c r="D329" i="9"/>
  <c r="D330" i="9"/>
  <c r="D331" i="9"/>
  <c r="D332" i="9"/>
  <c r="D333" i="9"/>
  <c r="D334" i="9"/>
  <c r="D335" i="9"/>
  <c r="D336" i="9"/>
  <c r="D337" i="9"/>
  <c r="D338" i="9"/>
  <c r="D339" i="9"/>
  <c r="D340" i="9"/>
  <c r="D341" i="9"/>
  <c r="D342" i="9"/>
  <c r="D343" i="9"/>
  <c r="D344" i="9"/>
  <c r="D345" i="9"/>
  <c r="D346" i="9"/>
  <c r="D347" i="9"/>
  <c r="D348" i="9"/>
  <c r="D349" i="9"/>
  <c r="D350" i="9"/>
  <c r="D351" i="9"/>
  <c r="D352" i="9"/>
  <c r="D353" i="9"/>
  <c r="D354" i="9"/>
  <c r="D355" i="9"/>
  <c r="D356" i="9"/>
  <c r="D357" i="9"/>
  <c r="D358" i="9"/>
  <c r="D359" i="9"/>
  <c r="D360" i="9"/>
  <c r="D361" i="9"/>
  <c r="D362" i="9"/>
  <c r="D363" i="9"/>
  <c r="D364" i="9"/>
  <c r="D365" i="9"/>
  <c r="D366" i="9"/>
  <c r="D367" i="9"/>
  <c r="D368" i="9"/>
  <c r="D369" i="9"/>
  <c r="D370" i="9"/>
  <c r="D371" i="9"/>
  <c r="D372" i="9"/>
  <c r="D373" i="9"/>
  <c r="D374" i="9"/>
  <c r="D375" i="9"/>
  <c r="D376" i="9"/>
  <c r="D377" i="9"/>
  <c r="D378" i="9"/>
  <c r="D379" i="9"/>
  <c r="D380" i="9"/>
  <c r="D381" i="9"/>
  <c r="D382" i="9"/>
  <c r="D383" i="9"/>
  <c r="D384" i="9"/>
  <c r="D385" i="9"/>
  <c r="D386" i="9"/>
  <c r="D387" i="9"/>
  <c r="D388" i="9"/>
  <c r="D389" i="9"/>
  <c r="D390" i="9"/>
  <c r="D391" i="9"/>
  <c r="D392" i="9"/>
  <c r="D393" i="9"/>
  <c r="D394" i="9"/>
  <c r="D395" i="9"/>
  <c r="D396" i="9"/>
  <c r="D397" i="9"/>
  <c r="D398" i="9"/>
  <c r="D399" i="9"/>
  <c r="D400" i="9"/>
  <c r="D401" i="9"/>
  <c r="D402" i="9"/>
  <c r="D403" i="9"/>
  <c r="D404" i="9"/>
  <c r="D405" i="9"/>
  <c r="D406" i="9"/>
  <c r="D407" i="9"/>
  <c r="D408" i="9"/>
  <c r="D409" i="9"/>
  <c r="D410" i="9"/>
  <c r="D411" i="9"/>
  <c r="D412" i="9"/>
  <c r="D413" i="9"/>
  <c r="D414" i="9"/>
  <c r="D415" i="9"/>
  <c r="D416" i="9"/>
  <c r="D417" i="9"/>
  <c r="D418" i="9"/>
  <c r="D419" i="9"/>
  <c r="D420" i="9"/>
  <c r="D421" i="9"/>
  <c r="D422" i="9"/>
  <c r="D423" i="9"/>
  <c r="D424" i="9"/>
  <c r="D425" i="9"/>
  <c r="D426" i="9"/>
  <c r="D427" i="9"/>
  <c r="D428" i="9"/>
  <c r="D429" i="9"/>
  <c r="D430" i="9"/>
  <c r="D431" i="9"/>
  <c r="D432" i="9"/>
  <c r="D433" i="9"/>
  <c r="D434" i="9"/>
  <c r="D435" i="9"/>
  <c r="D436" i="9"/>
  <c r="D437" i="9"/>
  <c r="D438" i="9"/>
  <c r="D439" i="9"/>
  <c r="D440" i="9"/>
  <c r="D441" i="9"/>
  <c r="D442" i="9"/>
  <c r="D443" i="9"/>
  <c r="D444" i="9"/>
  <c r="D445" i="9"/>
  <c r="D446" i="9"/>
  <c r="D447" i="9"/>
  <c r="D448" i="9"/>
  <c r="D449" i="9"/>
  <c r="D450" i="9"/>
  <c r="D451" i="9"/>
  <c r="D452" i="9"/>
  <c r="D453" i="9"/>
  <c r="D454" i="9"/>
  <c r="D455" i="9"/>
  <c r="E5" i="2" s="1" a="1"/>
  <c r="E5" i="2" s="1"/>
  <c r="D456" i="9"/>
  <c r="D457" i="9"/>
  <c r="D458" i="9"/>
  <c r="D459" i="9"/>
  <c r="D460" i="9"/>
  <c r="D461" i="9"/>
  <c r="D462" i="9"/>
  <c r="D463" i="9"/>
  <c r="D464" i="9"/>
  <c r="D465" i="9"/>
  <c r="D466" i="9"/>
  <c r="D467" i="9"/>
  <c r="D468" i="9"/>
  <c r="D469" i="9"/>
  <c r="D470" i="9"/>
  <c r="D471" i="9"/>
  <c r="D472" i="9"/>
  <c r="D473" i="9"/>
  <c r="D474" i="9"/>
  <c r="D475" i="9"/>
  <c r="D476" i="9"/>
  <c r="D477" i="9"/>
  <c r="D478" i="9"/>
  <c r="D479" i="9"/>
  <c r="D480" i="9"/>
  <c r="D481" i="9"/>
  <c r="D482" i="9"/>
  <c r="D483" i="9"/>
  <c r="D237" i="9"/>
</calcChain>
</file>

<file path=xl/sharedStrings.xml><?xml version="1.0" encoding="utf-8"?>
<sst xmlns="http://schemas.openxmlformats.org/spreadsheetml/2006/main" count="8231" uniqueCount="1722">
  <si>
    <t>2-Phénylphénol</t>
  </si>
  <si>
    <t>3,5-Dichloroaniline</t>
  </si>
  <si>
    <t>Acrinathrine</t>
  </si>
  <si>
    <t>Aldrin/ Dieldrin (Somme)</t>
  </si>
  <si>
    <t>Azoxystrobine</t>
  </si>
  <si>
    <t>Alpha-endosulfane</t>
  </si>
  <si>
    <t>Beta-endosulfane</t>
  </si>
  <si>
    <t>Bifenthrine</t>
  </si>
  <si>
    <t>Biphényl</t>
  </si>
  <si>
    <t>Bitertanol</t>
  </si>
  <si>
    <t>Bromopropylate</t>
  </si>
  <si>
    <t>Bupirimate</t>
  </si>
  <si>
    <t>Chlorfenapyr</t>
  </si>
  <si>
    <t xml:space="preserve">Chlorfenson </t>
  </si>
  <si>
    <t>Chlorfenvinphos</t>
  </si>
  <si>
    <t>Chlorobenzilate</t>
  </si>
  <si>
    <t xml:space="preserve">Chlorothalonil </t>
  </si>
  <si>
    <t>Chlorpyrifos</t>
  </si>
  <si>
    <t>Chlorpropham</t>
  </si>
  <si>
    <t>Chlorthal diméthyle</t>
  </si>
  <si>
    <t>Cyfluthrine</t>
  </si>
  <si>
    <t>Cypermethrine</t>
  </si>
  <si>
    <t>Cyprodinile</t>
  </si>
  <si>
    <t>Cyproconazole</t>
  </si>
  <si>
    <t>Deltamethrine</t>
  </si>
  <si>
    <t>Diazinon</t>
  </si>
  <si>
    <t>Dichlobenil</t>
  </si>
  <si>
    <t>Dichlofluanide</t>
  </si>
  <si>
    <t>Dichlorvos</t>
  </si>
  <si>
    <t>Dieldrine</t>
  </si>
  <si>
    <t>Diethofencarbe</t>
  </si>
  <si>
    <t>Diphenylamine</t>
  </si>
  <si>
    <t>Diflubenzuron</t>
  </si>
  <si>
    <t xml:space="preserve">Diclofop </t>
  </si>
  <si>
    <t>Dicloran</t>
  </si>
  <si>
    <t>Dicofol</t>
  </si>
  <si>
    <t>Dicrotophos</t>
  </si>
  <si>
    <t>Dimethachlor</t>
  </si>
  <si>
    <t>Diniconazole</t>
  </si>
  <si>
    <t>Dodemorph</t>
  </si>
  <si>
    <t>Endosulfane</t>
  </si>
  <si>
    <t>Ethion</t>
  </si>
  <si>
    <t>Ethofumesate</t>
  </si>
  <si>
    <t>Etoxazole</t>
  </si>
  <si>
    <t>Ethoxyquin</t>
  </si>
  <si>
    <t>Ethoprophos</t>
  </si>
  <si>
    <t>Etridiazole</t>
  </si>
  <si>
    <t>Etrimphos</t>
  </si>
  <si>
    <t>Famoxadone</t>
  </si>
  <si>
    <t>Fenarimol</t>
  </si>
  <si>
    <t>Fenazaquine</t>
  </si>
  <si>
    <t>Fenchlorphos</t>
  </si>
  <si>
    <t>Fenhexamid</t>
  </si>
  <si>
    <t>Fenitrothion</t>
  </si>
  <si>
    <t>Fenpropidin</t>
  </si>
  <si>
    <t>Fenpropimorph</t>
  </si>
  <si>
    <t>Fentin</t>
  </si>
  <si>
    <t>Fipronil</t>
  </si>
  <si>
    <t xml:space="preserve">Fludioxonil </t>
  </si>
  <si>
    <t>Flusilazole</t>
  </si>
  <si>
    <t>Formothion</t>
  </si>
  <si>
    <t>Furathiocarb</t>
  </si>
  <si>
    <t>Hexachlorobenzene</t>
  </si>
  <si>
    <t>Hexaconazole</t>
  </si>
  <si>
    <t>Heptachlor</t>
  </si>
  <si>
    <t>Iprodione</t>
  </si>
  <si>
    <t>Iprovalicarb</t>
  </si>
  <si>
    <t>Cadusafos</t>
  </si>
  <si>
    <t>Clomazone</t>
  </si>
  <si>
    <t>Quinoxyfen</t>
  </si>
  <si>
    <t xml:space="preserve">Quintozene </t>
  </si>
  <si>
    <t>Lambda-Cyhalothrin</t>
  </si>
  <si>
    <t>Mecarbam</t>
  </si>
  <si>
    <t>Metalaxyl</t>
  </si>
  <si>
    <t>Metazachlore</t>
  </si>
  <si>
    <t>Methidathion</t>
  </si>
  <si>
    <t>Methyl Parathion</t>
  </si>
  <si>
    <t>Tolclofos-methyl</t>
  </si>
  <si>
    <t>Chlorpyrifos-methyl</t>
  </si>
  <si>
    <t>Diclofop-methyl</t>
  </si>
  <si>
    <t>Paraoxon-methyl</t>
  </si>
  <si>
    <t>Mevinphos</t>
  </si>
  <si>
    <t>Myclobutanyl</t>
  </si>
  <si>
    <t>Nuarimol</t>
  </si>
  <si>
    <t>Oxadixyl</t>
  </si>
  <si>
    <t>Paclobutrazol</t>
  </si>
  <si>
    <t>Paraoxon</t>
  </si>
  <si>
    <t>Parathion-ethyl</t>
  </si>
  <si>
    <t>Pendimethalin</t>
  </si>
  <si>
    <t>Penconazole</t>
  </si>
  <si>
    <t>Pentachloroaniline</t>
  </si>
  <si>
    <t>Permethrine</t>
  </si>
  <si>
    <t>Pyrazophos</t>
  </si>
  <si>
    <t>Pyridabène</t>
  </si>
  <si>
    <t>Pyriméthanil</t>
  </si>
  <si>
    <t>Pyriproxyfen</t>
  </si>
  <si>
    <t>Procymidone</t>
  </si>
  <si>
    <t>Profenofos</t>
  </si>
  <si>
    <t>Proquinazid</t>
  </si>
  <si>
    <t>Prométryne</t>
  </si>
  <si>
    <t>Propanile</t>
  </si>
  <si>
    <t>Propiconazole</t>
  </si>
  <si>
    <t>Propyzamide</t>
  </si>
  <si>
    <t>Propoxur</t>
  </si>
  <si>
    <t>Prothiophos</t>
  </si>
  <si>
    <t>Simazine</t>
  </si>
  <si>
    <t>Spiroxamine</t>
  </si>
  <si>
    <t>Tau-fluvanilate</t>
  </si>
  <si>
    <t>Tebufenpyrad</t>
  </si>
  <si>
    <t>Tébuconazole</t>
  </si>
  <si>
    <t>Tefluthrine</t>
  </si>
  <si>
    <t>Tecnazène</t>
  </si>
  <si>
    <t>Tetramethrine</t>
  </si>
  <si>
    <t>Tolylfluanide</t>
  </si>
  <si>
    <t>Transfluthrin</t>
  </si>
  <si>
    <t>Triallate</t>
  </si>
  <si>
    <t>Triadimefone</t>
  </si>
  <si>
    <t>Trifloxystrobin</t>
  </si>
  <si>
    <t>Triflumizole</t>
  </si>
  <si>
    <t>Trifluralin</t>
  </si>
  <si>
    <t>Vinclozoline</t>
  </si>
  <si>
    <t>3-Hydroxycarbofurane</t>
  </si>
  <si>
    <t>Abamectine</t>
  </si>
  <si>
    <t>Acephate</t>
  </si>
  <si>
    <t>Acetamipride</t>
  </si>
  <si>
    <t>Aldicarbe</t>
  </si>
  <si>
    <t>Amitraze</t>
  </si>
  <si>
    <t>Benalaxyl</t>
  </si>
  <si>
    <t>Boscalide</t>
  </si>
  <si>
    <t>Buprofezine</t>
  </si>
  <si>
    <t>Chloridazon</t>
  </si>
  <si>
    <t>Cymoxanil</t>
  </si>
  <si>
    <t>Demeton-s-methyl</t>
  </si>
  <si>
    <t>Diafenthiuron</t>
  </si>
  <si>
    <t>Difenoconazole</t>
  </si>
  <si>
    <t>Dimethoate</t>
  </si>
  <si>
    <t>Dimetomorphe</t>
  </si>
  <si>
    <t>Diuron</t>
  </si>
  <si>
    <t>EPN</t>
  </si>
  <si>
    <t>Epoxiconazole</t>
  </si>
  <si>
    <t>Ethirimol</t>
  </si>
  <si>
    <t>Etofenprox</t>
  </si>
  <si>
    <t>Fenamidone</t>
  </si>
  <si>
    <t>Fenamiphos</t>
  </si>
  <si>
    <t>Fenbuconazole</t>
  </si>
  <si>
    <t>Fenbutatin oxide</t>
  </si>
  <si>
    <t>Fenoxycarb</t>
  </si>
  <si>
    <t>Fenpyroximate</t>
  </si>
  <si>
    <t>Fenpropathrin</t>
  </si>
  <si>
    <t>Fensulfothion</t>
  </si>
  <si>
    <t>Fenthion</t>
  </si>
  <si>
    <t>Fluaziname</t>
  </si>
  <si>
    <t>Fluquinconazole</t>
  </si>
  <si>
    <t>Fonofos</t>
  </si>
  <si>
    <t>Formetanate</t>
  </si>
  <si>
    <t>Phoxime</t>
  </si>
  <si>
    <t>Phenmédiphane</t>
  </si>
  <si>
    <t>Phosalone</t>
  </si>
  <si>
    <t>Phosmet</t>
  </si>
  <si>
    <t>Fosthiazate</t>
  </si>
  <si>
    <t>Hexythiazox</t>
  </si>
  <si>
    <t>Imazalil</t>
  </si>
  <si>
    <t>Imidacloprid</t>
  </si>
  <si>
    <t>Indoxacarbe</t>
  </si>
  <si>
    <t>Isofenphos</t>
  </si>
  <si>
    <t>Carbaryl</t>
  </si>
  <si>
    <t>Carbendazime</t>
  </si>
  <si>
    <t>Carbofurane</t>
  </si>
  <si>
    <t>Clofentézine</t>
  </si>
  <si>
    <t>Clothianidin</t>
  </si>
  <si>
    <t>Quinalphos</t>
  </si>
  <si>
    <t>Linuron</t>
  </si>
  <si>
    <t>Lufénuron</t>
  </si>
  <si>
    <t>Malaoxon</t>
  </si>
  <si>
    <t>Malathion</t>
  </si>
  <si>
    <t>Mepanipyrim</t>
  </si>
  <si>
    <t>Mepronil</t>
  </si>
  <si>
    <t>Methacrifos</t>
  </si>
  <si>
    <t>Methamidophos</t>
  </si>
  <si>
    <t>Metamitrone</t>
  </si>
  <si>
    <t>Oxydemeton-methyl</t>
  </si>
  <si>
    <t>Pirimiphos-methyl</t>
  </si>
  <si>
    <t>Thiophanate-methyl</t>
  </si>
  <si>
    <t>Methiocarbe</t>
  </si>
  <si>
    <t>Metconazole</t>
  </si>
  <si>
    <t>Metobromuron</t>
  </si>
  <si>
    <t>Methoxyfenozid</t>
  </si>
  <si>
    <t>Methomyl</t>
  </si>
  <si>
    <t>Metribuzine</t>
  </si>
  <si>
    <t>Monocrotophos</t>
  </si>
  <si>
    <t>Monolinuron</t>
  </si>
  <si>
    <t>DEET</t>
  </si>
  <si>
    <t>Nitenpyram</t>
  </si>
  <si>
    <t>Oxamyl</t>
  </si>
  <si>
    <t>Omethoate</t>
  </si>
  <si>
    <t>Pencycuron</t>
  </si>
  <si>
    <t>Pymétrozine</t>
  </si>
  <si>
    <t>Butoxyde de Pipéronyl</t>
  </si>
  <si>
    <t>Pyraclostrobine</t>
  </si>
  <si>
    <t>Pyridaphenthion</t>
  </si>
  <si>
    <t>Pyridate</t>
  </si>
  <si>
    <t>Pyrifenox</t>
  </si>
  <si>
    <t>Pirimicarbe</t>
  </si>
  <si>
    <t>Prochloraz</t>
  </si>
  <si>
    <t>Propamocarbe</t>
  </si>
  <si>
    <t>Propargite</t>
  </si>
  <si>
    <t>Prothioconazole</t>
  </si>
  <si>
    <t>Spinosad</t>
  </si>
  <si>
    <t>Sulfotep</t>
  </si>
  <si>
    <t>Tebufenozide</t>
  </si>
  <si>
    <t>Teflubenzuron</t>
  </si>
  <si>
    <t>Thiabendazole</t>
  </si>
  <si>
    <t>Thiacloprid</t>
  </si>
  <si>
    <t>Thiamethoxam</t>
  </si>
  <si>
    <t>Thiodicarbe</t>
  </si>
  <si>
    <t>Tralkoxydim</t>
  </si>
  <si>
    <t>Triazophos</t>
  </si>
  <si>
    <t>Trichlorfon</t>
  </si>
  <si>
    <t>Triflumuron</t>
  </si>
  <si>
    <t>Triforine</t>
  </si>
  <si>
    <t>Triticonazole</t>
  </si>
  <si>
    <t>Zoxamide</t>
  </si>
  <si>
    <t>Chlorantraniliprole</t>
  </si>
  <si>
    <t>Dinotefuran</t>
  </si>
  <si>
    <t>Dodine</t>
  </si>
  <si>
    <t>Fluopicolid</t>
  </si>
  <si>
    <t>Flutolanil</t>
  </si>
  <si>
    <t>Isocarbosos</t>
  </si>
  <si>
    <t>Isoprocarb</t>
  </si>
  <si>
    <t>Isoprothiolane</t>
  </si>
  <si>
    <t>Mandipropamide</t>
  </si>
  <si>
    <t>Rotenone</t>
  </si>
  <si>
    <t>Spirodiclofen</t>
  </si>
  <si>
    <t>Spriromesifene</t>
  </si>
  <si>
    <t>Tricyclazole</t>
  </si>
  <si>
    <t>Endosulfane sulfate</t>
  </si>
  <si>
    <t>Flutriafol</t>
  </si>
  <si>
    <t>Phorate</t>
  </si>
  <si>
    <t>Phosphamidon</t>
  </si>
  <si>
    <t>Fuberidazole</t>
  </si>
  <si>
    <t>Azynphos-ethyl</t>
  </si>
  <si>
    <t>Coumaphos</t>
  </si>
  <si>
    <t>Acetochlor</t>
  </si>
  <si>
    <t>Aldrin</t>
  </si>
  <si>
    <t>Ametryne</t>
  </si>
  <si>
    <t>Atrazine</t>
  </si>
  <si>
    <t>Butachlore</t>
  </si>
  <si>
    <t>Captan</t>
  </si>
  <si>
    <t>Chlordane alpha</t>
  </si>
  <si>
    <t>Chlordane gamma</t>
  </si>
  <si>
    <t>Cyanophos</t>
  </si>
  <si>
    <t>Endrin</t>
  </si>
  <si>
    <t>Flucythrinate</t>
  </si>
  <si>
    <t>Folpet</t>
  </si>
  <si>
    <t>Heptenophos</t>
  </si>
  <si>
    <t>Iprobenfos</t>
  </si>
  <si>
    <t>Isazophos</t>
  </si>
  <si>
    <t>Kresoxym-methyl</t>
  </si>
  <si>
    <t>Mirex</t>
  </si>
  <si>
    <t>Nitrothal-isopropyle</t>
  </si>
  <si>
    <t>Ostachlorodipropyl ether</t>
  </si>
  <si>
    <t>Parathion</t>
  </si>
  <si>
    <t>Phenthoate</t>
  </si>
  <si>
    <t>Parathion-methyl</t>
  </si>
  <si>
    <t>Terbufos</t>
  </si>
  <si>
    <t>Tetrachlorvinphos</t>
  </si>
  <si>
    <t>Tetradifon</t>
  </si>
  <si>
    <t>Alachlor</t>
  </si>
  <si>
    <t>Bendiocarb</t>
  </si>
  <si>
    <t>Benoxacor</t>
  </si>
  <si>
    <t>Carbosulfan</t>
  </si>
  <si>
    <t>Chlorobenzuron</t>
  </si>
  <si>
    <t>Carfentrazone-ethyl</t>
  </si>
  <si>
    <t>Chromafenoziod</t>
  </si>
  <si>
    <t>Clethodim</t>
  </si>
  <si>
    <t>Cyromazine</t>
  </si>
  <si>
    <t>Diflufenican</t>
  </si>
  <si>
    <t>Fenobucarb</t>
  </si>
  <si>
    <t>Metolachlor</t>
  </si>
  <si>
    <t>Napropamide</t>
  </si>
  <si>
    <t>Neburon</t>
  </si>
  <si>
    <t>Propham</t>
  </si>
  <si>
    <t>Tetraconazole</t>
  </si>
  <si>
    <t>Triadimenol</t>
  </si>
  <si>
    <t>Tridemorph</t>
  </si>
  <si>
    <t>DDD o,p-</t>
  </si>
  <si>
    <t>DDD p,p-</t>
  </si>
  <si>
    <t>DDE p,p-</t>
  </si>
  <si>
    <t>DDE o,p-</t>
  </si>
  <si>
    <t>DDT (somme)</t>
  </si>
  <si>
    <t>DDT o,p-</t>
  </si>
  <si>
    <t>DDT p,p-</t>
  </si>
  <si>
    <t>Delta-hexachlorociclohexane</t>
  </si>
  <si>
    <t>Fenchlorphos (somme)</t>
  </si>
  <si>
    <t>Fenpropidin (somme)</t>
  </si>
  <si>
    <t>Heptachlore époxide cis</t>
  </si>
  <si>
    <t>Fipronil sulfon</t>
  </si>
  <si>
    <t>Fipronil (somme)</t>
  </si>
  <si>
    <t>HCH Alpha</t>
  </si>
  <si>
    <t>HCH Béta</t>
  </si>
  <si>
    <t>HCH isomères (sauf lindane)</t>
  </si>
  <si>
    <t>Heptachlor (somme)</t>
  </si>
  <si>
    <t>HCH, gamma - Lindane</t>
  </si>
  <si>
    <t>Terbuthylazine</t>
  </si>
  <si>
    <t>Tolylfluanide (somme)</t>
  </si>
  <si>
    <t>Heptachlore époxide trans</t>
  </si>
  <si>
    <t>Triadiménol/Triadiméfone (somme de)</t>
  </si>
  <si>
    <t>Vinclozoline (somme)</t>
  </si>
  <si>
    <t>Aldicarbe (somme)</t>
  </si>
  <si>
    <t>Aldicarb sulfoxyde</t>
  </si>
  <si>
    <t>Aldicarb sulfone</t>
  </si>
  <si>
    <t>Amitraz (somme)</t>
  </si>
  <si>
    <t>Avermectine B1a</t>
  </si>
  <si>
    <t>Avermectine B1b</t>
  </si>
  <si>
    <t>Demeton-s-methyl-sulfone</t>
  </si>
  <si>
    <t>Demeton-s-methyl-sulfoxyde</t>
  </si>
  <si>
    <t>Pirimicarbe, desmethyl</t>
  </si>
  <si>
    <t>Dimethoate (somme)</t>
  </si>
  <si>
    <t>Fenamiphos (somme)</t>
  </si>
  <si>
    <t>Fenamiphos-sulfone</t>
  </si>
  <si>
    <t>Fenamiphos-sulfoxyde</t>
  </si>
  <si>
    <t>Fenthion (somme)</t>
  </si>
  <si>
    <t>Fenthion-PO-sulfoxid</t>
  </si>
  <si>
    <t>Fention-PO-sulfon</t>
  </si>
  <si>
    <t>Fention-PS-sulfon</t>
  </si>
  <si>
    <t>Fenthion-PS-sulfoxid</t>
  </si>
  <si>
    <t>Phosmet (somme)</t>
  </si>
  <si>
    <t>Phosmet-oxone</t>
  </si>
  <si>
    <t>Carbofurane (somme)</t>
  </si>
  <si>
    <t>Malathion (somme)</t>
  </si>
  <si>
    <t>Isofenphos-méthyl</t>
  </si>
  <si>
    <t>Primisulfuron-methyl</t>
  </si>
  <si>
    <t>Methiocarb (somme)</t>
  </si>
  <si>
    <t>Methiocarb sulfoxyde</t>
  </si>
  <si>
    <t>Methiocarb sulfone</t>
  </si>
  <si>
    <t>Méthomyl/Thiodicarbe (somme)</t>
  </si>
  <si>
    <t>Pirimicarbe (somme)</t>
  </si>
  <si>
    <t>Spinosyne A</t>
  </si>
  <si>
    <t>Spinosyne D</t>
  </si>
  <si>
    <t>Thiamethoxam (somme)</t>
  </si>
  <si>
    <t>Chlordane (somme)</t>
  </si>
  <si>
    <t>Dicofol (somme)</t>
  </si>
  <si>
    <t>Dicofol o,p-</t>
  </si>
  <si>
    <t>Dicofol p,p-</t>
  </si>
  <si>
    <t>Endosulfane alpha</t>
  </si>
  <si>
    <t>Endosulfane beta</t>
  </si>
  <si>
    <t>Fenvalerate (RR-/SS-Isomere)</t>
  </si>
  <si>
    <t>Fenvalerate (RS-/SR-Isomere)</t>
  </si>
  <si>
    <t>HCH Delta</t>
  </si>
  <si>
    <t>HCH Epsilon</t>
  </si>
  <si>
    <t>Isofenphos (methyl)</t>
  </si>
  <si>
    <t>Parathion-methyl (somme)</t>
  </si>
  <si>
    <t>Phorate (somme)</t>
  </si>
  <si>
    <t>Pirimiphos-ethyl</t>
  </si>
  <si>
    <t>Quintozene (somme)</t>
  </si>
  <si>
    <t>Fluazifop-P-butyle</t>
  </si>
  <si>
    <t>Oxydemeton-methyl (somme)</t>
  </si>
  <si>
    <t>Phorat-sulfon</t>
  </si>
  <si>
    <t>Triflumizole (somme)</t>
  </si>
  <si>
    <t>Benfluraline</t>
  </si>
  <si>
    <t>Benfuracarb</t>
  </si>
  <si>
    <t>Bensulfuron-methyl</t>
  </si>
  <si>
    <t>Butocarboxim</t>
  </si>
  <si>
    <t>Cyanazine</t>
  </si>
  <si>
    <t>Cyflufenamide</t>
  </si>
  <si>
    <t>Edifenphos</t>
  </si>
  <si>
    <t>Emamectine</t>
  </si>
  <si>
    <t>Endosulfan alpha</t>
  </si>
  <si>
    <t>Endosulfan beta</t>
  </si>
  <si>
    <t>Ethiofencarbe</t>
  </si>
  <si>
    <t>Fluvanilate</t>
  </si>
  <si>
    <t>Isoproturon</t>
  </si>
  <si>
    <t>Nicosulfuron</t>
  </si>
  <si>
    <t>Oxadiazon</t>
  </si>
  <si>
    <t>Phorate-sulfone</t>
  </si>
  <si>
    <t>Phorate-sulfoxide</t>
  </si>
  <si>
    <t>Promecarb</t>
  </si>
  <si>
    <t>Quizalofop-P-ethyl</t>
  </si>
  <si>
    <t>Rimsulfuron</t>
  </si>
  <si>
    <t>S 421</t>
  </si>
  <si>
    <t>Thifensulfuron-methyl</t>
  </si>
  <si>
    <t>Thiofanox-Sulfone</t>
  </si>
  <si>
    <t>Thiofanox-Sulfoxid</t>
  </si>
  <si>
    <t>Triadimenole</t>
  </si>
  <si>
    <t>Triasulfuron</t>
  </si>
  <si>
    <t>Triflusulfuron-methyl</t>
  </si>
  <si>
    <t>Vamidothion</t>
  </si>
  <si>
    <t>2,4-D</t>
  </si>
  <si>
    <t>2,4-D, total</t>
  </si>
  <si>
    <t>2,4'-Formoxylidid</t>
  </si>
  <si>
    <t>3,4,5-Trimethacarb</t>
  </si>
  <si>
    <t>4-CPA</t>
  </si>
  <si>
    <t>Acibenzolar-s-methyl</t>
  </si>
  <si>
    <t>Acifluorfen</t>
  </si>
  <si>
    <t>Asulam</t>
  </si>
  <si>
    <t>Azimsulfuron</t>
  </si>
  <si>
    <t>Bentazone</t>
  </si>
  <si>
    <t>Bromoxynil</t>
  </si>
  <si>
    <t>Bromuconazole (somme)</t>
  </si>
  <si>
    <t>Bromuconazole cis</t>
  </si>
  <si>
    <t>Bromuconazole trans</t>
  </si>
  <si>
    <t>Butocarboxim (somme)</t>
  </si>
  <si>
    <t>Butocarboxim sulfoxide</t>
  </si>
  <si>
    <t>Butoxycarboxim</t>
  </si>
  <si>
    <t>Chlorfluazuron</t>
  </si>
  <si>
    <t>Cyazofamide</t>
  </si>
  <si>
    <t>Diflufenicanil</t>
  </si>
  <si>
    <t>Dimepiperate</t>
  </si>
  <si>
    <t>Dinocap</t>
  </si>
  <si>
    <t>Disulfoton (somme)</t>
  </si>
  <si>
    <t>Disulfoton sulfoxyde</t>
  </si>
  <si>
    <t>Disulfoton sulfone</t>
  </si>
  <si>
    <t>Emamectine B1a</t>
  </si>
  <si>
    <t>Emamectine B1b</t>
  </si>
  <si>
    <t xml:space="preserve">Emamectine </t>
  </si>
  <si>
    <t>Ethiofencarbe (somme)</t>
  </si>
  <si>
    <t>Ethiofencarb-sulfone</t>
  </si>
  <si>
    <t>Ethiofencarb-sulfoxyde</t>
  </si>
  <si>
    <t>Fensulfothion-oxon-sulfone</t>
  </si>
  <si>
    <t>Fensulfothion-oxon-sulfoxide</t>
  </si>
  <si>
    <t>Fensulfothion-PS-sulfone</t>
  </si>
  <si>
    <t>Fenthion-oxone</t>
  </si>
  <si>
    <t>Fipronil sulfite</t>
  </si>
  <si>
    <t>FM-6-1</t>
  </si>
  <si>
    <t>Fomesafen</t>
  </si>
  <si>
    <t>Forchlorfenuron</t>
  </si>
  <si>
    <t>Hexaflumuron</t>
  </si>
  <si>
    <t>Imibenconazole</t>
  </si>
  <si>
    <t>Iodosulfuron methyl</t>
  </si>
  <si>
    <t>Metolcarb</t>
  </si>
  <si>
    <t>Novaluron</t>
  </si>
  <si>
    <t>Oxamyl-oxime</t>
  </si>
  <si>
    <t>Pirimicarb, desmethyl-formamido-</t>
  </si>
  <si>
    <t>Propoxycarbazone</t>
  </si>
  <si>
    <t>Prosulfocarbe</t>
  </si>
  <si>
    <t>Prosulfuron</t>
  </si>
  <si>
    <t>Pyréthrines (total)</t>
  </si>
  <si>
    <t>Resmethrin</t>
  </si>
  <si>
    <t>Sethoxydim</t>
  </si>
  <si>
    <t>Simeconazole</t>
  </si>
  <si>
    <t>Spiromesifene</t>
  </si>
  <si>
    <t>Tepraloxydim</t>
  </si>
  <si>
    <t>Triasulfuron-methyl</t>
  </si>
  <si>
    <t>Tribenuron-methyl</t>
  </si>
  <si>
    <t>Trifloxysulfuron</t>
  </si>
  <si>
    <t>Vamidothion-sulfone</t>
  </si>
  <si>
    <t>Vamidothion-sulfoxide</t>
  </si>
  <si>
    <t>2,4-DB</t>
  </si>
  <si>
    <t>2,4-MCPA</t>
  </si>
  <si>
    <t>2,4-MCPB</t>
  </si>
  <si>
    <t>2,6-Dichlorobenzamide</t>
  </si>
  <si>
    <t>4,4-Dibromobenzophénone</t>
  </si>
  <si>
    <t>4-CPA (Acide 4-ChlorophenoxyAcetique)</t>
  </si>
  <si>
    <t>6-Benzyladenine</t>
  </si>
  <si>
    <t>Acequinocyl</t>
  </si>
  <si>
    <t>Acide (2-naphtyloxy)acétique</t>
  </si>
  <si>
    <t>Acide naphtylacétique</t>
  </si>
  <si>
    <t>Aclonifen</t>
  </si>
  <si>
    <t>Ametoctradin</t>
  </si>
  <si>
    <t>Aminocarbe</t>
  </si>
  <si>
    <t>Amisulbrone</t>
  </si>
  <si>
    <t>Anilofos</t>
  </si>
  <si>
    <t>Atrazine déisopropyl</t>
  </si>
  <si>
    <t>Azaconazole</t>
  </si>
  <si>
    <t>Azadirachtine</t>
  </si>
  <si>
    <t>Azocyclotin</t>
  </si>
  <si>
    <t>Benodanil</t>
  </si>
  <si>
    <t>Bensulide</t>
  </si>
  <si>
    <t>Benthiavalicarb-isopropyl</t>
  </si>
  <si>
    <t>Benzoximate</t>
  </si>
  <si>
    <t>Bifenazat</t>
  </si>
  <si>
    <t>Bixafen</t>
  </si>
  <si>
    <t>BTS 44595</t>
  </si>
  <si>
    <t>BTS 44596</t>
  </si>
  <si>
    <t>Butafenacile</t>
  </si>
  <si>
    <t>Butraline</t>
  </si>
  <si>
    <t>Butylate</t>
  </si>
  <si>
    <t>Carbendazime (MBC) et benomyl</t>
  </si>
  <si>
    <t>Carbendazime D4</t>
  </si>
  <si>
    <t>Carbétamide</t>
  </si>
  <si>
    <t>Carbophenothion</t>
  </si>
  <si>
    <t>Carboxine</t>
  </si>
  <si>
    <t>Carpropamide</t>
  </si>
  <si>
    <t>Chlorbromuron</t>
  </si>
  <si>
    <t>Chlorbufam</t>
  </si>
  <si>
    <t>Chloropropylate</t>
  </si>
  <si>
    <t>Chlorothalonil</t>
  </si>
  <si>
    <t>Chloroxuron</t>
  </si>
  <si>
    <t>Chlorpyrifos-ethyl</t>
  </si>
  <si>
    <t>Chlozolinate</t>
  </si>
  <si>
    <t>Cinidon-éthyle</t>
  </si>
  <si>
    <t>Clefoxydim</t>
  </si>
  <si>
    <t>Clethodim/Sethoxydim (Somme)</t>
  </si>
  <si>
    <t>Climbazole</t>
  </si>
  <si>
    <t>Clodinafop-propargyl</t>
  </si>
  <si>
    <t>Clomeprop</t>
  </si>
  <si>
    <t>Cloprop</t>
  </si>
  <si>
    <t>Cloquintocet-mexyl</t>
  </si>
  <si>
    <t>Clothianidin/Thiamethoxam (total)</t>
  </si>
  <si>
    <t>Crimidine</t>
  </si>
  <si>
    <t>Cyanofenphos</t>
  </si>
  <si>
    <t>Cycloate</t>
  </si>
  <si>
    <t>Cycloxydime</t>
  </si>
  <si>
    <t>Cyhexatin/Azocyclotin (Somme)</t>
  </si>
  <si>
    <t>Cyphenothrine</t>
  </si>
  <si>
    <t>Dazomet</t>
  </si>
  <si>
    <t>Desmedipham</t>
  </si>
  <si>
    <t>Desmetryne</t>
  </si>
  <si>
    <t>Desthio-prothioconazole</t>
  </si>
  <si>
    <t>Diallat</t>
  </si>
  <si>
    <t>Dicamba</t>
  </si>
  <si>
    <t>Dichlofenthion</t>
  </si>
  <si>
    <t>Dichlormid</t>
  </si>
  <si>
    <t>Diclobutrazole</t>
  </si>
  <si>
    <t>Difénamide</t>
  </si>
  <si>
    <t>Difénoconazole</t>
  </si>
  <si>
    <t>Difénoxuron</t>
  </si>
  <si>
    <t>Dimefuron</t>
  </si>
  <si>
    <t>Diméthénamide</t>
  </si>
  <si>
    <t>Dimethomorphe</t>
  </si>
  <si>
    <t>Dimetilan</t>
  </si>
  <si>
    <t>Dimoxystrobine</t>
  </si>
  <si>
    <t>Dinoseb</t>
  </si>
  <si>
    <t>Dinoterb</t>
  </si>
  <si>
    <t>Dioxacarb</t>
  </si>
  <si>
    <t>Dithianon</t>
  </si>
  <si>
    <t>Diuron D6</t>
  </si>
  <si>
    <t>Endosulfan sulfate</t>
  </si>
  <si>
    <t>EPTC</t>
  </si>
  <si>
    <t>Etaconazole</t>
  </si>
  <si>
    <t>Ethiprol</t>
  </si>
  <si>
    <t>Ethofenprox</t>
  </si>
  <si>
    <t>Ethylchlozate</t>
  </si>
  <si>
    <t>Fenoprop</t>
  </si>
  <si>
    <t>Fenoxaprop-P</t>
  </si>
  <si>
    <t>Fenpiclonil</t>
  </si>
  <si>
    <t>Fenpyrazamine</t>
  </si>
  <si>
    <t>Flamprop-méthyl</t>
  </si>
  <si>
    <t>Flonicamid (total)</t>
  </si>
  <si>
    <t>Flonicamide</t>
  </si>
  <si>
    <t>Fluazifop (somme)</t>
  </si>
  <si>
    <t>Fluazifop-P</t>
  </si>
  <si>
    <t>Fluazolate</t>
  </si>
  <si>
    <t>Fluazuron</t>
  </si>
  <si>
    <t>Flubendiamide</t>
  </si>
  <si>
    <t>Flucycloxuron</t>
  </si>
  <si>
    <t>Fludioxonil</t>
  </si>
  <si>
    <t>Flufenacet</t>
  </si>
  <si>
    <t>Flufenoxuron</t>
  </si>
  <si>
    <t>Flufenzine</t>
  </si>
  <si>
    <t>Flumioxazine</t>
  </si>
  <si>
    <t>Fluometuron</t>
  </si>
  <si>
    <t>Fluopyram</t>
  </si>
  <si>
    <t>Fluotrimazole</t>
  </si>
  <si>
    <t>Fluoxastrobine</t>
  </si>
  <si>
    <t>Flurochloridone</t>
  </si>
  <si>
    <t>Fluroxypyr</t>
  </si>
  <si>
    <t>Fluroxypyr (somme)</t>
  </si>
  <si>
    <t>Flurprimidol</t>
  </si>
  <si>
    <t>Flurtamone</t>
  </si>
  <si>
    <t>Fluthiacet-methyl</t>
  </si>
  <si>
    <t>Fluxapyroxade</t>
  </si>
  <si>
    <t>Furalaxyl</t>
  </si>
  <si>
    <t>Furametpyre</t>
  </si>
  <si>
    <t>Haloxyfop</t>
  </si>
  <si>
    <t>Hexazinone</t>
  </si>
  <si>
    <t>Hymexazol</t>
  </si>
  <si>
    <t>Imazethapyr</t>
  </si>
  <si>
    <t>Imidacloprid D4</t>
  </si>
  <si>
    <t>Indaziflam</t>
  </si>
  <si>
    <t>Ioxynil</t>
  </si>
  <si>
    <t>Isouron</t>
  </si>
  <si>
    <t>Isoxaben</t>
  </si>
  <si>
    <t>Isoxadifen-éthyle</t>
  </si>
  <si>
    <t>Isoxaflutole</t>
  </si>
  <si>
    <t>Lénacile</t>
  </si>
  <si>
    <t>Mefenpyr-diéthyl</t>
  </si>
  <si>
    <t>Mésotrione</t>
  </si>
  <si>
    <t>Metaflumizone</t>
  </si>
  <si>
    <t>Methabenzthiazuron</t>
  </si>
  <si>
    <t>Méthiocarbe</t>
  </si>
  <si>
    <t>Méthoxychlore</t>
  </si>
  <si>
    <t>Métosulame</t>
  </si>
  <si>
    <t>Métoxuron</t>
  </si>
  <si>
    <t>Metrafenone</t>
  </si>
  <si>
    <t>Mévinphos</t>
  </si>
  <si>
    <t>Milbectine (somme)</t>
  </si>
  <si>
    <t>Milbemectin A3</t>
  </si>
  <si>
    <t>Milbemectin A4</t>
  </si>
  <si>
    <t>Molinate</t>
  </si>
  <si>
    <t>Monuron</t>
  </si>
  <si>
    <t>Naphthalene Acetamide</t>
  </si>
  <si>
    <t>Nicarbazine</t>
  </si>
  <si>
    <t>Nitrapyrine</t>
  </si>
  <si>
    <t>Nitrofene</t>
  </si>
  <si>
    <t>Norflurazon</t>
  </si>
  <si>
    <t>Noviflumuron</t>
  </si>
  <si>
    <t>Ofurace</t>
  </si>
  <si>
    <t>Orysastrobine</t>
  </si>
  <si>
    <t>Oxaziclomefone</t>
  </si>
  <si>
    <t>Oxfendazole</t>
  </si>
  <si>
    <t>Oxycarboxine</t>
  </si>
  <si>
    <t>Oxyfluorfene</t>
  </si>
  <si>
    <t>PCB 153</t>
  </si>
  <si>
    <t>Pebulate</t>
  </si>
  <si>
    <t>Penoxsulame</t>
  </si>
  <si>
    <t>Pentachloroanisole (PCA)</t>
  </si>
  <si>
    <t>Penthiopyrade</t>
  </si>
  <si>
    <t>Pethoxamide</t>
  </si>
  <si>
    <t>Picaridin</t>
  </si>
  <si>
    <t>Picloram</t>
  </si>
  <si>
    <t>Picolinafene</t>
  </si>
  <si>
    <t>Picoxystrobin</t>
  </si>
  <si>
    <t>Pinoxaden</t>
  </si>
  <si>
    <t>Prométone</t>
  </si>
  <si>
    <t>Propachlore</t>
  </si>
  <si>
    <t>Propaquizafop</t>
  </si>
  <si>
    <t>Propazine</t>
  </si>
  <si>
    <t>Propétamphos</t>
  </si>
  <si>
    <t>Propoxycarbazon-2-hydroxy</t>
  </si>
  <si>
    <t>Pyraflufen-éthyl</t>
  </si>
  <si>
    <t>Pyrasulfotole</t>
  </si>
  <si>
    <t>Pyridalyle</t>
  </si>
  <si>
    <t>Pyrifluquinazone</t>
  </si>
  <si>
    <t>Pyrimidifen</t>
  </si>
  <si>
    <t>Pyroxsulam</t>
  </si>
  <si>
    <t>Quinmerac</t>
  </si>
  <si>
    <t>Quinoclamine</t>
  </si>
  <si>
    <t>Quizalofop</t>
  </si>
  <si>
    <t>Sebuthylazine</t>
  </si>
  <si>
    <t>Silafluofen</t>
  </si>
  <si>
    <t>Silthiofame</t>
  </si>
  <si>
    <t>Simetryne</t>
  </si>
  <si>
    <t>Spinetoram</t>
  </si>
  <si>
    <t>Spirotetramate</t>
  </si>
  <si>
    <t>Spirotetramate (somme)</t>
  </si>
  <si>
    <t>Spirotetramat-enol</t>
  </si>
  <si>
    <t>Spirotetramat-enolglucoside</t>
  </si>
  <si>
    <t>Spirotetramat-ketohydroxy</t>
  </si>
  <si>
    <t>Spirotetramat-monohydroxy</t>
  </si>
  <si>
    <t>Sulcotrione</t>
  </si>
  <si>
    <t>Sulfentrazon</t>
  </si>
  <si>
    <t>Sulprofos-sulfoxide</t>
  </si>
  <si>
    <t>Tecnazéne</t>
  </si>
  <si>
    <t>Terbacile</t>
  </si>
  <si>
    <t>Terbufos-sulfoxide</t>
  </si>
  <si>
    <t>Terbumeton</t>
  </si>
  <si>
    <t>Terbutryne</t>
  </si>
  <si>
    <t>TFNA</t>
  </si>
  <si>
    <t>TFNG</t>
  </si>
  <si>
    <t>Thiabendazole D6</t>
  </si>
  <si>
    <t>Thiobencarb</t>
  </si>
  <si>
    <t>Thiophanate-méthyl</t>
  </si>
  <si>
    <t>Tolclofos-méthyl</t>
  </si>
  <si>
    <t>Tolfenpyrad</t>
  </si>
  <si>
    <t>Triazamate</t>
  </si>
  <si>
    <t>Triclopyr</t>
  </si>
  <si>
    <t>Trifloxystrobine</t>
  </si>
  <si>
    <t xml:space="preserve">Triphénylétain acétate </t>
  </si>
  <si>
    <t>Uniconazole</t>
  </si>
  <si>
    <t>Valifenalate</t>
  </si>
  <si>
    <t>Xylylcarb</t>
  </si>
  <si>
    <t>Eurofins</t>
  </si>
  <si>
    <t xml:space="preserve">2,4-DP </t>
  </si>
  <si>
    <t xml:space="preserve">Alléthrine </t>
  </si>
  <si>
    <t>Atrazine-desethyl</t>
  </si>
  <si>
    <t>Beta-endosulfan</t>
  </si>
  <si>
    <t xml:space="preserve">BTS 27271 </t>
  </si>
  <si>
    <t xml:space="preserve">Chlordane alpha </t>
  </si>
  <si>
    <t xml:space="preserve">Chloridazon </t>
  </si>
  <si>
    <t>Cyhexatin</t>
  </si>
  <si>
    <t xml:space="preserve">DEET </t>
  </si>
  <si>
    <t>Desethyl-terbutylazine</t>
  </si>
  <si>
    <t>Dichlorobenzophenone</t>
  </si>
  <si>
    <t>Diméthoate (somme)</t>
  </si>
  <si>
    <t>DMSA</t>
  </si>
  <si>
    <t>DMST</t>
  </si>
  <si>
    <t xml:space="preserve">Fenvalerate </t>
  </si>
  <si>
    <t>Fluroxypyr-methylheptyl</t>
  </si>
  <si>
    <t xml:space="preserve">Malaoxon </t>
  </si>
  <si>
    <t>MCPA/MCPB (somme)</t>
  </si>
  <si>
    <t>Myclobutanil</t>
  </si>
  <si>
    <t>Oxydemeton methyl</t>
  </si>
  <si>
    <t>Paraoxon-ethyl</t>
  </si>
  <si>
    <t xml:space="preserve">Parathion </t>
  </si>
  <si>
    <t>Propoxycarbazon (somme)</t>
  </si>
  <si>
    <t>Quintozene</t>
  </si>
  <si>
    <t>Quizalofop (somme)</t>
  </si>
  <si>
    <t>Thiocyclam</t>
  </si>
  <si>
    <t xml:space="preserve">THPI </t>
  </si>
  <si>
    <t>Trimethacarb 3.4.5</t>
  </si>
  <si>
    <t>Trinexapac-ethyl</t>
  </si>
  <si>
    <t xml:space="preserve">XMC </t>
  </si>
  <si>
    <t>Aminopyralide</t>
  </si>
  <si>
    <t>Amitrole</t>
  </si>
  <si>
    <t>Anilazine</t>
  </si>
  <si>
    <t>Beflubutamid</t>
  </si>
  <si>
    <t>Bromophos-éthyl</t>
  </si>
  <si>
    <t>Chlormequat</t>
  </si>
  <si>
    <t>Chloropicrine</t>
  </si>
  <si>
    <t>Chlorotoluron</t>
  </si>
  <si>
    <t>Chlorsulfuron</t>
  </si>
  <si>
    <t>Chlorthiamide</t>
  </si>
  <si>
    <t>Clopyralid</t>
  </si>
  <si>
    <t>Cyhalofop-butyl</t>
  </si>
  <si>
    <t>Dalapon</t>
  </si>
  <si>
    <t>Dimethipin</t>
  </si>
  <si>
    <t>Dioxathion</t>
  </si>
  <si>
    <t>Diquat</t>
  </si>
  <si>
    <t>DNOC</t>
  </si>
  <si>
    <t>Éthalfluraline</t>
  </si>
  <si>
    <t>Éthametsulfurone-méthyle</t>
  </si>
  <si>
    <t>Ethéphon</t>
  </si>
  <si>
    <t>Flazasulfuron</t>
  </si>
  <si>
    <t>Florasulam</t>
  </si>
  <si>
    <t>Fluoroglycofène</t>
  </si>
  <si>
    <t>Fluorure de sulfuryle</t>
  </si>
  <si>
    <t>Foramsulfuron</t>
  </si>
  <si>
    <t>Furfural</t>
  </si>
  <si>
    <t>Glyphosate</t>
  </si>
  <si>
    <t>Guazatine</t>
  </si>
  <si>
    <t>Hydrazide maléique</t>
  </si>
  <si>
    <t>Imazapic</t>
  </si>
  <si>
    <t>Imazaquine</t>
  </si>
  <si>
    <t>Imazosulfuron</t>
  </si>
  <si>
    <t>Ion bromure</t>
  </si>
  <si>
    <t>Ion fluorure</t>
  </si>
  <si>
    <t>Ipconazole</t>
  </si>
  <si>
    <t>Isopyrazam</t>
  </si>
  <si>
    <t>Lactofen</t>
  </si>
  <si>
    <t>Mépiquat</t>
  </si>
  <si>
    <t>Métaldéhyde</t>
  </si>
  <si>
    <t>Méthoprène</t>
  </si>
  <si>
    <t>Orthosulfamuron</t>
  </si>
  <si>
    <t>Oryzalin</t>
  </si>
  <si>
    <t>Oxadiargyl</t>
  </si>
  <si>
    <t>Oxasulfuron</t>
  </si>
  <si>
    <t>Paraquat</t>
  </si>
  <si>
    <t>Phénothrine</t>
  </si>
  <si>
    <t>Profoxydim</t>
  </si>
  <si>
    <t>Propisochlore</t>
  </si>
  <si>
    <t>Quinclorac</t>
  </si>
  <si>
    <t>Sulfosulfuron</t>
  </si>
  <si>
    <t>TEPP</t>
  </si>
  <si>
    <t>Thifensulfuron méthyle</t>
  </si>
  <si>
    <t>Tribénuron-méthyle</t>
  </si>
  <si>
    <t>Tritosulfuron</t>
  </si>
  <si>
    <t>Warfarine</t>
  </si>
  <si>
    <t>Zirame</t>
  </si>
  <si>
    <t>1,3-Dichloropropène</t>
  </si>
  <si>
    <t xml:space="preserve">Amidosulfuron </t>
  </si>
  <si>
    <t xml:space="preserve">Anthraquinone </t>
  </si>
  <si>
    <t xml:space="preserve">Aramite </t>
  </si>
  <si>
    <t xml:space="preserve">Atrazine </t>
  </si>
  <si>
    <t xml:space="preserve">Azynphos-ethyl </t>
  </si>
  <si>
    <t>Azynphos-methyl</t>
  </si>
  <si>
    <t>Barbane</t>
  </si>
  <si>
    <t xml:space="preserve">Benfluraline </t>
  </si>
  <si>
    <t xml:space="preserve">Bifenox </t>
  </si>
  <si>
    <t xml:space="preserve">Bifenthrine </t>
  </si>
  <si>
    <t xml:space="preserve">Binapacryl </t>
  </si>
  <si>
    <t>Camphechlore</t>
  </si>
  <si>
    <t xml:space="preserve">Carbaryl </t>
  </si>
  <si>
    <t xml:space="preserve">Captafol </t>
  </si>
  <si>
    <t>Cation triméthylsulfonium</t>
  </si>
  <si>
    <t xml:space="preserve">Chlorbenside </t>
  </si>
  <si>
    <t xml:space="preserve">Chlordécone </t>
  </si>
  <si>
    <t>Chlorure de benzalkonium</t>
  </si>
  <si>
    <t xml:space="preserve">Chlorure de didécyldiméthylammonium </t>
  </si>
  <si>
    <t xml:space="preserve">Composés du cuivre </t>
  </si>
  <si>
    <t>Composés du mercure</t>
  </si>
  <si>
    <t>Cyanamide</t>
  </si>
  <si>
    <t xml:space="preserve">Cyclanilide </t>
  </si>
  <si>
    <t xml:space="preserve">Daminozide </t>
  </si>
  <si>
    <t>Dichlorprop</t>
  </si>
  <si>
    <t xml:space="preserve">Dithiocarbamates </t>
  </si>
  <si>
    <t>Ethoxysulfuron</t>
  </si>
  <si>
    <t>Fentine acétate</t>
  </si>
  <si>
    <t>Flupyrsulfuron-methyl</t>
  </si>
  <si>
    <t>Fosétyl-A</t>
  </si>
  <si>
    <t>Glufosinate-ammonium)</t>
  </si>
  <si>
    <t>Halosulfuron-methyl</t>
  </si>
  <si>
    <t xml:space="preserve">Imazamox </t>
  </si>
  <si>
    <t>Mécoprop</t>
  </si>
  <si>
    <t>Meptyldinocap</t>
  </si>
  <si>
    <t>Mésosulfuron-methyl</t>
  </si>
  <si>
    <t>Metsulfuron-methyl</t>
  </si>
  <si>
    <t>Oxyde d´éthylène</t>
  </si>
  <si>
    <t>Phosphines et phosphures</t>
  </si>
  <si>
    <t>Prohexadione (somme</t>
  </si>
  <si>
    <t xml:space="preserve">Propinèbe </t>
  </si>
  <si>
    <t>Saflufénacil</t>
  </si>
  <si>
    <t xml:space="preserve">Tau-fluvalinate </t>
  </si>
  <si>
    <t>Tebufénozide</t>
  </si>
  <si>
    <t xml:space="preserve">Tembotrione </t>
  </si>
  <si>
    <t xml:space="preserve">Thirame </t>
  </si>
  <si>
    <t xml:space="preserve">Topramezone </t>
  </si>
  <si>
    <t>1-Méthylcyclopropène</t>
  </si>
  <si>
    <t>Ethofumesate (somme)</t>
  </si>
  <si>
    <t>1,1-dichloro-2,2-bis(4-éthylphényl)éthane</t>
  </si>
  <si>
    <t xml:space="preserve">1,2-dibrométhane (dibromure d´éthylène) </t>
  </si>
  <si>
    <t xml:space="preserve">1,2-dichloroéthane (dichlorure d´éthlène) </t>
  </si>
  <si>
    <t xml:space="preserve">2,4,5-T </t>
  </si>
  <si>
    <t xml:space="preserve">8-hydroxyquinoline </t>
  </si>
  <si>
    <t xml:space="preserve">Liste réglementaire </t>
  </si>
  <si>
    <t xml:space="preserve">Abamectine </t>
  </si>
  <si>
    <t>Aldrin/ Dieldrin (somme)</t>
  </si>
  <si>
    <t>Eurofins Zhejiang Baixing</t>
  </si>
  <si>
    <t xml:space="preserve">Sino Analytica Qingdao </t>
  </si>
  <si>
    <t>Bureau National Accréditation Lituanien</t>
  </si>
  <si>
    <t>Sino Analytica Qingdao</t>
  </si>
  <si>
    <t>Eurofins Shijiazhuang</t>
  </si>
  <si>
    <t xml:space="preserve">Eurofins Shijiazhuang </t>
  </si>
  <si>
    <t>Choix du laboratoire:</t>
  </si>
  <si>
    <t>Molécules (total)</t>
  </si>
  <si>
    <t>Wessling</t>
  </si>
  <si>
    <t>Benzoylprop-ethyl</t>
  </si>
  <si>
    <t>Bromocyclen</t>
  </si>
  <si>
    <t>Bromfenvinphos</t>
  </si>
  <si>
    <t>Bromophos</t>
  </si>
  <si>
    <t>Carbophenothion-methyl</t>
  </si>
  <si>
    <t>Chinomethionat</t>
  </si>
  <si>
    <t>Chlordimeform</t>
  </si>
  <si>
    <t>Chlorfenprop-methyl</t>
  </si>
  <si>
    <t>Chlormephos</t>
  </si>
  <si>
    <t>Chloroneb</t>
  </si>
  <si>
    <t>Chlorthion</t>
  </si>
  <si>
    <t>Chlorthiophos</t>
  </si>
  <si>
    <t>Cycloat</t>
  </si>
  <si>
    <t>Dialifos</t>
  </si>
  <si>
    <t>Dibrom</t>
  </si>
  <si>
    <t>Dicapthon</t>
  </si>
  <si>
    <t>Dimefox</t>
  </si>
  <si>
    <t>Ditalimfos</t>
  </si>
  <si>
    <t>Endrinaldehyd</t>
  </si>
  <si>
    <t>Endrin-Keton</t>
  </si>
  <si>
    <t>Famphur</t>
  </si>
  <si>
    <t>Fenson</t>
  </si>
  <si>
    <t>Flamprop-isopropyl</t>
  </si>
  <si>
    <t>Fluchloralin</t>
  </si>
  <si>
    <t>Fluotrimazol</t>
  </si>
  <si>
    <t>Flumetralin</t>
  </si>
  <si>
    <t>Halfenprox</t>
  </si>
  <si>
    <t>Iodofenphos</t>
  </si>
  <si>
    <t>Isocarbamid</t>
  </si>
  <si>
    <t>Isoxathion</t>
  </si>
  <si>
    <t>Leptophos</t>
  </si>
  <si>
    <t>Methoprotryn</t>
  </si>
  <si>
    <t>Methylpentachlorphenylsulfid</t>
  </si>
  <si>
    <t>Nitralin</t>
  </si>
  <si>
    <t>Pentachlorbenzol</t>
  </si>
  <si>
    <t>Perthan</t>
  </si>
  <si>
    <t>Phenkapton</t>
  </si>
  <si>
    <t>Pirimiphos-methyl, N-Desethyl-</t>
  </si>
  <si>
    <t>Profluralin</t>
  </si>
  <si>
    <t>Secbumeton</t>
  </si>
  <si>
    <t>Tetrasul</t>
  </si>
  <si>
    <t>Thiometon</t>
  </si>
  <si>
    <t>Thionazin</t>
  </si>
  <si>
    <t>Tralomethrin</t>
  </si>
  <si>
    <t>Triamiphos</t>
  </si>
  <si>
    <t>Tribufos</t>
  </si>
  <si>
    <t>Trichloronat</t>
  </si>
  <si>
    <t>Alanycarb</t>
  </si>
  <si>
    <t>Anilazin</t>
  </si>
  <si>
    <t>Azamethiphos</t>
  </si>
  <si>
    <t>Buturon</t>
  </si>
  <si>
    <t>Chlorflurenol</t>
  </si>
  <si>
    <t>Cinosulfuron</t>
  </si>
  <si>
    <t>Crotoxyphos</t>
  </si>
  <si>
    <t>Crufomat</t>
  </si>
  <si>
    <t>Demeton-O</t>
  </si>
  <si>
    <t>Fenchlorazol-ethyl</t>
  </si>
  <si>
    <t>Fenfuram</t>
  </si>
  <si>
    <t>Fenuron</t>
  </si>
  <si>
    <t>Flumioxazin</t>
  </si>
  <si>
    <t>Halofenozid</t>
  </si>
  <si>
    <t>Haloxyfop-2-ethoxyethyl</t>
  </si>
  <si>
    <t>Mephosfolan</t>
  </si>
  <si>
    <t>Methfuroxam</t>
  </si>
  <si>
    <t>Pyraclofos</t>
  </si>
  <si>
    <t>Tebuthiuron</t>
  </si>
  <si>
    <t>Temephos</t>
  </si>
  <si>
    <t>Thiofanox</t>
  </si>
  <si>
    <t>Trietazin</t>
  </si>
  <si>
    <t>LABORATOIRES</t>
  </si>
  <si>
    <t>Champignons</t>
  </si>
  <si>
    <t>MP/PF</t>
  </si>
  <si>
    <t>N° lot</t>
  </si>
  <si>
    <t>Récolte</t>
  </si>
  <si>
    <t>Fournisseur</t>
  </si>
  <si>
    <t>Origine</t>
  </si>
  <si>
    <t>Girolles</t>
  </si>
  <si>
    <t>MP</t>
  </si>
  <si>
    <t>CS 367</t>
  </si>
  <si>
    <t>MONDIACEPES</t>
  </si>
  <si>
    <t>ROUMANIE</t>
  </si>
  <si>
    <t>Granulatus</t>
  </si>
  <si>
    <t>FJ 174</t>
  </si>
  <si>
    <t>ITOHWEN</t>
  </si>
  <si>
    <t>CHINE</t>
  </si>
  <si>
    <t>Trompettes</t>
  </si>
  <si>
    <t>FJ 307</t>
  </si>
  <si>
    <t>CML</t>
  </si>
  <si>
    <t>MACEDOINE</t>
  </si>
  <si>
    <t>Morilles</t>
  </si>
  <si>
    <t>FJ 390</t>
  </si>
  <si>
    <t>PONDEROSA</t>
  </si>
  <si>
    <t>CANADA</t>
  </si>
  <si>
    <t>Cèpes</t>
  </si>
  <si>
    <t>CS 295</t>
  </si>
  <si>
    <t>SERBIE</t>
  </si>
  <si>
    <t>Ch. Noirs</t>
  </si>
  <si>
    <t>FJ 286</t>
  </si>
  <si>
    <t>FJ 609</t>
  </si>
  <si>
    <t>Shiitakés</t>
  </si>
  <si>
    <t>FJ 699</t>
  </si>
  <si>
    <t>FUJIAN</t>
  </si>
  <si>
    <t>FJ 705</t>
  </si>
  <si>
    <t>KASHMIR</t>
  </si>
  <si>
    <t>INDE</t>
  </si>
  <si>
    <t>Mousserons</t>
  </si>
  <si>
    <t>FJ 698</t>
  </si>
  <si>
    <t>BULGARIE</t>
  </si>
  <si>
    <t>Pleurotes</t>
  </si>
  <si>
    <t>FJ 706</t>
  </si>
  <si>
    <t>MEDOÏL</t>
  </si>
  <si>
    <t>FJ 686</t>
  </si>
  <si>
    <t>BIELORUSSIE</t>
  </si>
  <si>
    <t>CS 337</t>
  </si>
  <si>
    <t>FJ 726</t>
  </si>
  <si>
    <t>ALPIN</t>
  </si>
  <si>
    <t>CS 147</t>
  </si>
  <si>
    <t>IMPORT SRL</t>
  </si>
  <si>
    <t>LC 304</t>
  </si>
  <si>
    <t>LC 328</t>
  </si>
  <si>
    <t>FN 308</t>
  </si>
  <si>
    <t>EUROARICI</t>
  </si>
  <si>
    <t>FN 171</t>
  </si>
  <si>
    <t>JOBSON</t>
  </si>
  <si>
    <t>FN 172</t>
  </si>
  <si>
    <t>Y3 127</t>
  </si>
  <si>
    <t>J3 239</t>
  </si>
  <si>
    <t>BORDE</t>
  </si>
  <si>
    <t>Y3 394</t>
  </si>
  <si>
    <t>ICTC</t>
  </si>
  <si>
    <t>Y4 054</t>
  </si>
  <si>
    <t>BAODING</t>
  </si>
  <si>
    <t>Y4 004</t>
  </si>
  <si>
    <t>Y4 280</t>
  </si>
  <si>
    <t>Y4 205</t>
  </si>
  <si>
    <t>VISITA</t>
  </si>
  <si>
    <t>Y4 601</t>
  </si>
  <si>
    <t>MILANI FRAGOR</t>
  </si>
  <si>
    <t>Y4 561</t>
  </si>
  <si>
    <t>Y4 563</t>
  </si>
  <si>
    <t>FORTUNE FOODS</t>
  </si>
  <si>
    <t>Y4 582</t>
  </si>
  <si>
    <t>CHENGDU MINJIANG</t>
  </si>
  <si>
    <t>Y6 088</t>
  </si>
  <si>
    <t>Y6 055</t>
  </si>
  <si>
    <t>Y5 074</t>
  </si>
  <si>
    <t>Black Black</t>
  </si>
  <si>
    <t>Y5 077</t>
  </si>
  <si>
    <t>Y6 038</t>
  </si>
  <si>
    <t>Y6 404</t>
  </si>
  <si>
    <t>MAPE</t>
  </si>
  <si>
    <t>Y6 253</t>
  </si>
  <si>
    <t>Y7 088</t>
  </si>
  <si>
    <t>BONTOUT</t>
  </si>
  <si>
    <t>Y6 693</t>
  </si>
  <si>
    <t>SEVENSEAS</t>
  </si>
  <si>
    <t>PAKISTAN</t>
  </si>
  <si>
    <t>CML 2452</t>
  </si>
  <si>
    <t>Y6 736</t>
  </si>
  <si>
    <t>Y7 090/Y6 410</t>
  </si>
  <si>
    <t>Y7 010</t>
  </si>
  <si>
    <t>KDY</t>
  </si>
  <si>
    <t>Y7 100</t>
  </si>
  <si>
    <t>Y7 286</t>
  </si>
  <si>
    <t>Y7 581</t>
  </si>
  <si>
    <t>CML/BONTOUT</t>
  </si>
  <si>
    <t>RUSSIE</t>
  </si>
  <si>
    <t>Luteus</t>
  </si>
  <si>
    <t>Y7 220</t>
  </si>
  <si>
    <t>HOJAS EXPORT</t>
  </si>
  <si>
    <t>CHILI</t>
  </si>
  <si>
    <t>Y8 025</t>
  </si>
  <si>
    <t>Y7 359/Y7 450</t>
  </si>
  <si>
    <t>Y8 051</t>
  </si>
  <si>
    <t>Y7 077</t>
  </si>
  <si>
    <t>XIAMEN FML</t>
  </si>
  <si>
    <t>Champignon de Paris</t>
  </si>
  <si>
    <t>Y7 587</t>
  </si>
  <si>
    <t>ZHEJIANG ZHONGDA</t>
  </si>
  <si>
    <t>Y8 132</t>
  </si>
  <si>
    <t>ZHEJIANG CERAL</t>
  </si>
  <si>
    <t>Y8 311</t>
  </si>
  <si>
    <t>Y8 110</t>
  </si>
  <si>
    <t>CHINA TREE SEED</t>
  </si>
  <si>
    <t>Y8 349</t>
  </si>
  <si>
    <t>GREEN SRL</t>
  </si>
  <si>
    <t>Y8 221</t>
  </si>
  <si>
    <t>MID BIO TRADE</t>
  </si>
  <si>
    <t>Y8 317</t>
  </si>
  <si>
    <t>Y9 098</t>
  </si>
  <si>
    <t>SANJEEV</t>
  </si>
  <si>
    <t>Y9 002</t>
  </si>
  <si>
    <t>Y9 005</t>
  </si>
  <si>
    <t>Y9 087</t>
  </si>
  <si>
    <t>Y8 395</t>
  </si>
  <si>
    <t>DENIS FRERES</t>
  </si>
  <si>
    <t>Y9 162</t>
  </si>
  <si>
    <t>Y9 215</t>
  </si>
  <si>
    <t>ZHEJIANG BAIXING</t>
  </si>
  <si>
    <t>Y9 470</t>
  </si>
  <si>
    <t>Y9 480</t>
  </si>
  <si>
    <t>A0 244</t>
  </si>
  <si>
    <t>A0 196</t>
  </si>
  <si>
    <t>HONG KONG WELL REACH</t>
  </si>
  <si>
    <t>A0 246</t>
  </si>
  <si>
    <t>Y9 415</t>
  </si>
  <si>
    <t>A0 164</t>
  </si>
  <si>
    <t>A0 380</t>
  </si>
  <si>
    <t>AGROINDUSTRIA</t>
  </si>
  <si>
    <t>A0 368B</t>
  </si>
  <si>
    <t>RAHMAN TRADERS</t>
  </si>
  <si>
    <t>A0 149</t>
  </si>
  <si>
    <t>A1 119</t>
  </si>
  <si>
    <t>A1 300</t>
  </si>
  <si>
    <t>STEBUS</t>
  </si>
  <si>
    <t>A1 200</t>
  </si>
  <si>
    <t>PEXING URING</t>
  </si>
  <si>
    <t>A1 092B</t>
  </si>
  <si>
    <t>A1 093B</t>
  </si>
  <si>
    <t>A1 004</t>
  </si>
  <si>
    <t>SICHUAN QUALITY</t>
  </si>
  <si>
    <t>A1 364</t>
  </si>
  <si>
    <t xml:space="preserve">VALCOM DI ROSIN VALENTINO </t>
  </si>
  <si>
    <t>REHYDRATE</t>
  </si>
  <si>
    <t>A1 229</t>
  </si>
  <si>
    <t>SHANGAI DASHAN</t>
  </si>
  <si>
    <t>A1 433</t>
  </si>
  <si>
    <t>TOROSLAR</t>
  </si>
  <si>
    <t>TURQUIE</t>
  </si>
  <si>
    <t>A1 445</t>
  </si>
  <si>
    <t>A1 124</t>
  </si>
  <si>
    <t>A2 287</t>
  </si>
  <si>
    <t>A2 281</t>
  </si>
  <si>
    <t>A2 116</t>
  </si>
  <si>
    <t>A2 115</t>
  </si>
  <si>
    <t>A1 090</t>
  </si>
  <si>
    <t>A2 253</t>
  </si>
  <si>
    <t>A2 264</t>
  </si>
  <si>
    <t>TZL</t>
  </si>
  <si>
    <t>A2 359</t>
  </si>
  <si>
    <t>A2 340</t>
  </si>
  <si>
    <t>GRANEROS</t>
  </si>
  <si>
    <t>A2 255</t>
  </si>
  <si>
    <t>SEC</t>
  </si>
  <si>
    <t>PF</t>
  </si>
  <si>
    <t>L13049006</t>
  </si>
  <si>
    <t>-</t>
  </si>
  <si>
    <t>STOCK</t>
  </si>
  <si>
    <t>IMPORT</t>
  </si>
  <si>
    <t>L13049006-b</t>
  </si>
  <si>
    <t>A2 402</t>
  </si>
  <si>
    <t>A2 134</t>
  </si>
  <si>
    <t>COMPAGNIE DES PRODUITS SAUVAGES</t>
  </si>
  <si>
    <t>A2 150</t>
  </si>
  <si>
    <t>A2 430</t>
  </si>
  <si>
    <t>DENELY</t>
  </si>
  <si>
    <t>A1 410</t>
  </si>
  <si>
    <t>A2 371B</t>
  </si>
  <si>
    <t>LONGYUN FOODS</t>
  </si>
  <si>
    <t>A2 111</t>
  </si>
  <si>
    <t>L13049006-c</t>
  </si>
  <si>
    <t>OR12277001</t>
  </si>
  <si>
    <t>A2 403</t>
  </si>
  <si>
    <t>A2 365</t>
  </si>
  <si>
    <t>A2 439</t>
  </si>
  <si>
    <t>OR13137001</t>
  </si>
  <si>
    <t>ECH</t>
  </si>
  <si>
    <t>A2 480</t>
  </si>
  <si>
    <t>A2 481</t>
  </si>
  <si>
    <t>A3 048</t>
  </si>
  <si>
    <t>L12191015</t>
  </si>
  <si>
    <t>L13262028</t>
  </si>
  <si>
    <t>Cèpes/Bolets</t>
  </si>
  <si>
    <t>L09XX</t>
  </si>
  <si>
    <t>STOCK  déc 2009</t>
  </si>
  <si>
    <t>A3 047</t>
  </si>
  <si>
    <t>A3 011</t>
  </si>
  <si>
    <t>A3 112</t>
  </si>
  <si>
    <t xml:space="preserve">WEST COAST WILL FOODS </t>
  </si>
  <si>
    <t>A3 096</t>
  </si>
  <si>
    <t>A3 100</t>
  </si>
  <si>
    <t>FAZAL</t>
  </si>
  <si>
    <t>A3 030</t>
  </si>
  <si>
    <t>A3 276</t>
  </si>
  <si>
    <t>HUSSAIN</t>
  </si>
  <si>
    <t>A2 426</t>
  </si>
  <si>
    <t>A3 235</t>
  </si>
  <si>
    <t>A3 085</t>
  </si>
  <si>
    <t>A3 201</t>
  </si>
  <si>
    <t>A3 050</t>
  </si>
  <si>
    <t>A3 237</t>
  </si>
  <si>
    <t>KSENOS</t>
  </si>
  <si>
    <t>A3 192</t>
  </si>
  <si>
    <t>EXTRAFUNGHI</t>
  </si>
  <si>
    <t>A3 196B</t>
  </si>
  <si>
    <t>A3 263</t>
  </si>
  <si>
    <t>ANDIFUNGHI</t>
  </si>
  <si>
    <t>A3 352</t>
  </si>
  <si>
    <t>GOBAN</t>
  </si>
  <si>
    <t>SLOVENIE</t>
  </si>
  <si>
    <t>Lactaires</t>
  </si>
  <si>
    <t>A2 482</t>
  </si>
  <si>
    <t>BEKTAS</t>
  </si>
  <si>
    <t>A3 222</t>
  </si>
  <si>
    <t>A3 223</t>
  </si>
  <si>
    <t>A3 224</t>
  </si>
  <si>
    <t>A4 011</t>
  </si>
  <si>
    <t>A3 379</t>
  </si>
  <si>
    <t>L14027005=A3202</t>
  </si>
  <si>
    <t>ALDI-SUISSE</t>
  </si>
  <si>
    <t>L14027005 bidon</t>
  </si>
  <si>
    <t>ALDI-SUISSE bidon=A2429</t>
  </si>
  <si>
    <t>L14041003</t>
  </si>
  <si>
    <t>L14041003 bidon</t>
  </si>
  <si>
    <t>ALDI-SUISSE bidon=A2447</t>
  </si>
  <si>
    <t>A2 429</t>
  </si>
  <si>
    <t>A2 447</t>
  </si>
  <si>
    <t>A3 203</t>
  </si>
  <si>
    <t>A3 371</t>
  </si>
  <si>
    <t>LIJIANG ZHONGYUAN</t>
  </si>
  <si>
    <t>A3 372</t>
  </si>
  <si>
    <t>A3 193</t>
  </si>
  <si>
    <t>A3 349</t>
  </si>
  <si>
    <t>A3 375</t>
  </si>
  <si>
    <t>A4 001</t>
  </si>
  <si>
    <t>L14083001</t>
  </si>
  <si>
    <t>ALDI-France</t>
  </si>
  <si>
    <t>A3 388</t>
  </si>
  <si>
    <t>A3 389</t>
  </si>
  <si>
    <t>A3 399</t>
  </si>
  <si>
    <t>A4 028</t>
  </si>
  <si>
    <t>A4080</t>
  </si>
  <si>
    <t>A4078</t>
  </si>
  <si>
    <t>A4077</t>
  </si>
  <si>
    <t>A4 082+A4 083+A4 084</t>
  </si>
  <si>
    <t>A4075</t>
  </si>
  <si>
    <t>A4076</t>
  </si>
  <si>
    <t>A4089</t>
  </si>
  <si>
    <t>NODIEX</t>
  </si>
  <si>
    <t>PEROU</t>
  </si>
  <si>
    <t>A3367</t>
  </si>
  <si>
    <t>A4199</t>
  </si>
  <si>
    <t>SUNSHINE</t>
  </si>
  <si>
    <t>A4199-b</t>
  </si>
  <si>
    <t>A4258</t>
  </si>
  <si>
    <t>A4258-b</t>
  </si>
  <si>
    <t>A4350</t>
  </si>
  <si>
    <t>ECOFRUCT</t>
  </si>
  <si>
    <t>A4238</t>
  </si>
  <si>
    <t>A4029</t>
  </si>
  <si>
    <t>A4029-trait</t>
  </si>
  <si>
    <t>A4342</t>
  </si>
  <si>
    <t>LIJIANG JUALI</t>
  </si>
  <si>
    <t>A4032</t>
  </si>
  <si>
    <t>A4314</t>
  </si>
  <si>
    <t>A4099</t>
  </si>
  <si>
    <t>A4087</t>
  </si>
  <si>
    <t>A4367</t>
  </si>
  <si>
    <t>A4391</t>
  </si>
  <si>
    <t>STRELA</t>
  </si>
  <si>
    <t>Morillons</t>
  </si>
  <si>
    <t>A4263</t>
  </si>
  <si>
    <t>STREBUS</t>
  </si>
  <si>
    <t>A4031</t>
  </si>
  <si>
    <t>L15037013</t>
  </si>
  <si>
    <t>A4434</t>
  </si>
  <si>
    <t>A4203</t>
  </si>
  <si>
    <t>A4422</t>
  </si>
  <si>
    <t>A4259</t>
  </si>
  <si>
    <t>A4260</t>
  </si>
  <si>
    <t>A4216</t>
  </si>
  <si>
    <t>A4348</t>
  </si>
  <si>
    <t>A4439</t>
  </si>
  <si>
    <t>A3347</t>
  </si>
  <si>
    <t>Tricholomes st Georges</t>
  </si>
  <si>
    <t>A4225B</t>
  </si>
  <si>
    <t>A4246B</t>
  </si>
  <si>
    <t>A5061-A5062</t>
  </si>
  <si>
    <t>A5043-A5044-A5116</t>
  </si>
  <si>
    <t>PSF</t>
  </si>
  <si>
    <t>SC15246001</t>
  </si>
  <si>
    <t>SCAMARK</t>
  </si>
  <si>
    <t>SC15272001</t>
  </si>
  <si>
    <t>L15247002</t>
  </si>
  <si>
    <t>L15309036B</t>
  </si>
  <si>
    <t>L15313029</t>
  </si>
  <si>
    <t>A5075</t>
  </si>
  <si>
    <t>A5181</t>
  </si>
  <si>
    <t>KASOL</t>
  </si>
  <si>
    <t>POLOGNE</t>
  </si>
  <si>
    <t>A5216</t>
  </si>
  <si>
    <t>A5217</t>
  </si>
  <si>
    <t>A5161</t>
  </si>
  <si>
    <t>A6034</t>
  </si>
  <si>
    <t>A5092</t>
  </si>
  <si>
    <t>A5094</t>
  </si>
  <si>
    <t>A5195</t>
  </si>
  <si>
    <t>A5233</t>
  </si>
  <si>
    <t>A5140</t>
  </si>
  <si>
    <t>MAX DELIZIE</t>
  </si>
  <si>
    <t>BOSNIE</t>
  </si>
  <si>
    <t>A5163</t>
  </si>
  <si>
    <t>ET SOLARIUM</t>
  </si>
  <si>
    <t>A5231</t>
  </si>
  <si>
    <t>Chine</t>
  </si>
  <si>
    <t>A5043</t>
  </si>
  <si>
    <t>A5266</t>
  </si>
  <si>
    <t>A5267</t>
  </si>
  <si>
    <t>A5164</t>
  </si>
  <si>
    <t>A5320</t>
  </si>
  <si>
    <t>A6005</t>
  </si>
  <si>
    <t>CALISKAN</t>
  </si>
  <si>
    <t>Chanterelles jaunes</t>
  </si>
  <si>
    <t>A6032</t>
  </si>
  <si>
    <t>A5253</t>
  </si>
  <si>
    <t>Date</t>
  </si>
  <si>
    <t>Bolets bais</t>
  </si>
  <si>
    <t>Pholiotes</t>
  </si>
  <si>
    <t>Ch. Noirs blanchis</t>
  </si>
  <si>
    <t>Ch. de Paris</t>
  </si>
  <si>
    <t>Champignons noirs</t>
  </si>
  <si>
    <t>Girolles Blanchies</t>
  </si>
  <si>
    <t>Champignons de Paris</t>
  </si>
  <si>
    <t>MB ?</t>
  </si>
  <si>
    <t>FJ 242</t>
  </si>
  <si>
    <t>FJ 122</t>
  </si>
  <si>
    <t>FJ 714</t>
  </si>
  <si>
    <t>FJ 255</t>
  </si>
  <si>
    <t>CS 333</t>
  </si>
  <si>
    <t>CS 540</t>
  </si>
  <si>
    <t>FJ 552</t>
  </si>
  <si>
    <t>FJ 536</t>
  </si>
  <si>
    <t>FN 148</t>
  </si>
  <si>
    <t>CS 968</t>
  </si>
  <si>
    <t>CS 971</t>
  </si>
  <si>
    <t>LC 121</t>
  </si>
  <si>
    <t>C1 029</t>
  </si>
  <si>
    <t>FN 293</t>
  </si>
  <si>
    <t>FN 298</t>
  </si>
  <si>
    <t>Y3 098</t>
  </si>
  <si>
    <t>Y3 142</t>
  </si>
  <si>
    <t>Y3 118</t>
  </si>
  <si>
    <t>Y4 041</t>
  </si>
  <si>
    <t>Y3 262</t>
  </si>
  <si>
    <t>Y4 048</t>
  </si>
  <si>
    <t>Y3 467</t>
  </si>
  <si>
    <t>Y4 163</t>
  </si>
  <si>
    <t>Y3 460</t>
  </si>
  <si>
    <t>Y4 137</t>
  </si>
  <si>
    <t>Y4 344</t>
  </si>
  <si>
    <t>Y4 108</t>
  </si>
  <si>
    <t>Y4 251</t>
  </si>
  <si>
    <t>Y4 480</t>
  </si>
  <si>
    <t>Y4 625</t>
  </si>
  <si>
    <t>Y4 529</t>
  </si>
  <si>
    <t>Y4 706</t>
  </si>
  <si>
    <t>Y4 623</t>
  </si>
  <si>
    <t>Y4 616</t>
  </si>
  <si>
    <t>Y4 876</t>
  </si>
  <si>
    <t>Y4 590</t>
  </si>
  <si>
    <t>Y6 092</t>
  </si>
  <si>
    <t>Y4 764</t>
  </si>
  <si>
    <t>Y6 126</t>
  </si>
  <si>
    <t>Y4 950</t>
  </si>
  <si>
    <t>Y6 174</t>
  </si>
  <si>
    <t>Y6 247</t>
  </si>
  <si>
    <t>Y6 173</t>
  </si>
  <si>
    <t>Y6 214</t>
  </si>
  <si>
    <t>Y6 501</t>
  </si>
  <si>
    <t>Y6 127</t>
  </si>
  <si>
    <t>Y6 635</t>
  </si>
  <si>
    <t>Y6 279</t>
  </si>
  <si>
    <t>Y6 612</t>
  </si>
  <si>
    <t>Y6 521</t>
  </si>
  <si>
    <t>Y6 626</t>
  </si>
  <si>
    <t>Y6 561</t>
  </si>
  <si>
    <t>Y6 653</t>
  </si>
  <si>
    <t>Y6 562</t>
  </si>
  <si>
    <t>Y7 079</t>
  </si>
  <si>
    <t>Y7 154</t>
  </si>
  <si>
    <t>Y7 162</t>
  </si>
  <si>
    <t>Y7 438</t>
  </si>
  <si>
    <t>Y8 076</t>
  </si>
  <si>
    <t>Y7 451</t>
  </si>
  <si>
    <t>Y8 035</t>
  </si>
  <si>
    <t>Y7 612</t>
  </si>
  <si>
    <t>Y7 586</t>
  </si>
  <si>
    <t>Y7 456</t>
  </si>
  <si>
    <t>Y7 267</t>
  </si>
  <si>
    <t>Y8 061</t>
  </si>
  <si>
    <t>Y7 372</t>
  </si>
  <si>
    <t>Y8 359</t>
  </si>
  <si>
    <t>Y8 178</t>
  </si>
  <si>
    <t>Y8 087</t>
  </si>
  <si>
    <t>Y8 115</t>
  </si>
  <si>
    <t>Y8 436</t>
  </si>
  <si>
    <t>Y8 488</t>
  </si>
  <si>
    <t>Y8 658</t>
  </si>
  <si>
    <t>Y8 431</t>
  </si>
  <si>
    <t>Y8 541</t>
  </si>
  <si>
    <t>Y8 279</t>
  </si>
  <si>
    <t>Y9 074</t>
  </si>
  <si>
    <t>Y9 133</t>
  </si>
  <si>
    <t>A0 009</t>
  </si>
  <si>
    <t>A0 049</t>
  </si>
  <si>
    <t>Y9 539</t>
  </si>
  <si>
    <t>A0 431</t>
  </si>
  <si>
    <t>A0 235</t>
  </si>
  <si>
    <t>A0 187</t>
  </si>
  <si>
    <t>A0 272</t>
  </si>
  <si>
    <t>A0 144</t>
  </si>
  <si>
    <t>Y9 403</t>
  </si>
  <si>
    <t>A0 091</t>
  </si>
  <si>
    <t>A0 483</t>
  </si>
  <si>
    <t>A0 120</t>
  </si>
  <si>
    <t>A1 057</t>
  </si>
  <si>
    <t>A1 080</t>
  </si>
  <si>
    <t>A1 081</t>
  </si>
  <si>
    <t>A0 299</t>
  </si>
  <si>
    <t>A0 559</t>
  </si>
  <si>
    <t>A1 168</t>
  </si>
  <si>
    <t>A1 131</t>
  </si>
  <si>
    <t>A0 477</t>
  </si>
  <si>
    <t>A1 095</t>
  </si>
  <si>
    <t>A1 293</t>
  </si>
  <si>
    <t>A1 278</t>
  </si>
  <si>
    <t>A1 164</t>
  </si>
  <si>
    <t>A1 350</t>
  </si>
  <si>
    <t>A1 420</t>
  </si>
  <si>
    <t>A1 503</t>
  </si>
  <si>
    <t>A1 464</t>
  </si>
  <si>
    <t>A1 471</t>
  </si>
  <si>
    <t>A2 113</t>
  </si>
  <si>
    <t>A2 136</t>
  </si>
  <si>
    <t>A2 034</t>
  </si>
  <si>
    <t>A2 025</t>
  </si>
  <si>
    <t>A2 176</t>
  </si>
  <si>
    <t>A2 285</t>
  </si>
  <si>
    <t>A2 204</t>
  </si>
  <si>
    <t>A2 261</t>
  </si>
  <si>
    <t>A2 245</t>
  </si>
  <si>
    <t>A2 164</t>
  </si>
  <si>
    <t>A2 411</t>
  </si>
  <si>
    <t>A2 353</t>
  </si>
  <si>
    <t>A2 047</t>
  </si>
  <si>
    <t>A2 479</t>
  </si>
  <si>
    <t>A2 372</t>
  </si>
  <si>
    <t>A2 250</t>
  </si>
  <si>
    <t>A2 028</t>
  </si>
  <si>
    <t>S12327001</t>
  </si>
  <si>
    <t>A2 474</t>
  </si>
  <si>
    <t>A2 468</t>
  </si>
  <si>
    <t>S13101001</t>
  </si>
  <si>
    <t>A3 018</t>
  </si>
  <si>
    <t>A3 106</t>
  </si>
  <si>
    <t>A3 052</t>
  </si>
  <si>
    <t>A3 031</t>
  </si>
  <si>
    <t>A2 462</t>
  </si>
  <si>
    <t>A3 021</t>
  </si>
  <si>
    <t>A3 066</t>
  </si>
  <si>
    <t>A3 170</t>
  </si>
  <si>
    <t>A3 117</t>
  </si>
  <si>
    <t>S13226002</t>
  </si>
  <si>
    <t>A3 210</t>
  </si>
  <si>
    <t>A3 272</t>
  </si>
  <si>
    <t>A3 346</t>
  </si>
  <si>
    <t>A3 256</t>
  </si>
  <si>
    <t>A3 294</t>
  </si>
  <si>
    <t>A3 323</t>
  </si>
  <si>
    <t>A3 394</t>
  </si>
  <si>
    <t>A3 393</t>
  </si>
  <si>
    <t>A3 280</t>
  </si>
  <si>
    <t>A3 385</t>
  </si>
  <si>
    <t>A3 329</t>
  </si>
  <si>
    <t>A4 024</t>
  </si>
  <si>
    <t>A4 026</t>
  </si>
  <si>
    <t>A4 073</t>
  </si>
  <si>
    <t>A3338</t>
  </si>
  <si>
    <t>A4045</t>
  </si>
  <si>
    <t>A3386</t>
  </si>
  <si>
    <t>A4116</t>
  </si>
  <si>
    <t>A4096</t>
  </si>
  <si>
    <t>A4101</t>
  </si>
  <si>
    <t>A4147</t>
  </si>
  <si>
    <t>S14202001</t>
  </si>
  <si>
    <t>A4149</t>
  </si>
  <si>
    <t>A4141</t>
  </si>
  <si>
    <t>A4102</t>
  </si>
  <si>
    <t>A4041</t>
  </si>
  <si>
    <t>A4069</t>
  </si>
  <si>
    <t>A4093</t>
  </si>
  <si>
    <t>A4145</t>
  </si>
  <si>
    <t>A4061</t>
  </si>
  <si>
    <t>A4049</t>
  </si>
  <si>
    <t>A4161</t>
  </si>
  <si>
    <t>A4361</t>
  </si>
  <si>
    <t>A4375</t>
  </si>
  <si>
    <t>A4050</t>
  </si>
  <si>
    <t>A4265</t>
  </si>
  <si>
    <t>A4003</t>
  </si>
  <si>
    <t>A4105</t>
  </si>
  <si>
    <t>A4313</t>
  </si>
  <si>
    <t>A4292</t>
  </si>
  <si>
    <t>A4120</t>
  </si>
  <si>
    <t>S14246001</t>
  </si>
  <si>
    <t>A4158</t>
  </si>
  <si>
    <t>A4185</t>
  </si>
  <si>
    <t>A4133</t>
  </si>
  <si>
    <t>A4360</t>
  </si>
  <si>
    <t>A4177</t>
  </si>
  <si>
    <t>A4306</t>
  </si>
  <si>
    <t>A4300</t>
  </si>
  <si>
    <t>A4384</t>
  </si>
  <si>
    <t>A4058</t>
  </si>
  <si>
    <t>A4428</t>
  </si>
  <si>
    <t>A4442</t>
  </si>
  <si>
    <t>A5021</t>
  </si>
  <si>
    <t>A5026</t>
  </si>
  <si>
    <t>A5019</t>
  </si>
  <si>
    <t>A5128</t>
  </si>
  <si>
    <t>A5020</t>
  </si>
  <si>
    <t>A5022-A5204</t>
  </si>
  <si>
    <t>A4419B</t>
  </si>
  <si>
    <t>A5150</t>
  </si>
  <si>
    <t>A5144</t>
  </si>
  <si>
    <t>A4418-AA20</t>
  </si>
  <si>
    <t>A5027-A5081-A5082-A5083-A5127</t>
  </si>
  <si>
    <t>A5041</t>
  </si>
  <si>
    <t>A5125</t>
  </si>
  <si>
    <t>A5170</t>
  </si>
  <si>
    <t>A5141</t>
  </si>
  <si>
    <t>A5067</t>
  </si>
  <si>
    <t>A5000</t>
  </si>
  <si>
    <t>A5133</t>
  </si>
  <si>
    <t>A5151</t>
  </si>
  <si>
    <t>A5135</t>
  </si>
  <si>
    <t>A5219</t>
  </si>
  <si>
    <t>A5146-A5029</t>
  </si>
  <si>
    <t>A5006</t>
  </si>
  <si>
    <t>A5174</t>
  </si>
  <si>
    <t>A5143</t>
  </si>
  <si>
    <t>A5024</t>
  </si>
  <si>
    <t>A5249</t>
  </si>
  <si>
    <t>A5248-A5270-A5293</t>
  </si>
  <si>
    <t>A5084</t>
  </si>
  <si>
    <t>A5183</t>
  </si>
  <si>
    <t>A5200</t>
  </si>
  <si>
    <t>A5202</t>
  </si>
  <si>
    <t>A5273</t>
  </si>
  <si>
    <t>A6004</t>
  </si>
  <si>
    <t>A5292</t>
  </si>
  <si>
    <t>A5038</t>
  </si>
  <si>
    <t>A5187</t>
  </si>
  <si>
    <t>A5223</t>
  </si>
  <si>
    <t>A5275</t>
  </si>
  <si>
    <t>A5290</t>
  </si>
  <si>
    <t>S16048001</t>
  </si>
  <si>
    <t>A5182</t>
  </si>
  <si>
    <t>CHAMPILAND</t>
  </si>
  <si>
    <t>NORIS</t>
  </si>
  <si>
    <t>CAWELA</t>
  </si>
  <si>
    <t>PUNSIN</t>
  </si>
  <si>
    <t>EGEMEKS</t>
  </si>
  <si>
    <t>GRUPPEN DREI</t>
  </si>
  <si>
    <t>GYMA</t>
  </si>
  <si>
    <t>DANDONG</t>
  </si>
  <si>
    <t>URBAN PILZE</t>
  </si>
  <si>
    <t>JIANFENG FOOD</t>
  </si>
  <si>
    <t>HEBEI CHINA</t>
  </si>
  <si>
    <t>MONTEIL</t>
  </si>
  <si>
    <t>FRUTTICOLA</t>
  </si>
  <si>
    <t>DANEX</t>
  </si>
  <si>
    <t>COPRAMAR</t>
  </si>
  <si>
    <t>WHITE STAR</t>
  </si>
  <si>
    <t>BONDIMEX</t>
  </si>
  <si>
    <t>CHAMPILOIRE</t>
  </si>
  <si>
    <t>POLKO</t>
  </si>
  <si>
    <t>CHAMPIMER</t>
  </si>
  <si>
    <t>RODOPI</t>
  </si>
  <si>
    <t>MIRKA</t>
  </si>
  <si>
    <t>KONSTANTIN</t>
  </si>
  <si>
    <t>PIMENT VERT</t>
  </si>
  <si>
    <t>LAS TINAJAS</t>
  </si>
  <si>
    <t>BWF</t>
  </si>
  <si>
    <t>CIE PRODUITS SAUVAGES</t>
  </si>
  <si>
    <t>IMPEX</t>
  </si>
  <si>
    <t>PAKYUREK</t>
  </si>
  <si>
    <t>AGRIKA</t>
  </si>
  <si>
    <t>Compagnie des produits SAUVAGE</t>
  </si>
  <si>
    <t>FORNAX/CLD</t>
  </si>
  <si>
    <t xml:space="preserve">LIJIANG ZHONGYUAN </t>
  </si>
  <si>
    <t>EMILIAN FUNGHI</t>
  </si>
  <si>
    <t>CLD/AGROETALON</t>
  </si>
  <si>
    <t>KESCO</t>
  </si>
  <si>
    <t>STAR TRADE</t>
  </si>
  <si>
    <t>GOBAN/CLD</t>
  </si>
  <si>
    <t>CHUXIONG HONGGUI GREEN FOOD</t>
  </si>
  <si>
    <t>BF COMERCIO</t>
  </si>
  <si>
    <t>GARVILE</t>
  </si>
  <si>
    <t>SINOCHEM</t>
  </si>
  <si>
    <t>PINWEI</t>
  </si>
  <si>
    <t>BOSCOMAR</t>
  </si>
  <si>
    <t>AF. DU SUD</t>
  </si>
  <si>
    <t>HOLLANDE</t>
  </si>
  <si>
    <t>France</t>
  </si>
  <si>
    <t>CROATIE</t>
  </si>
  <si>
    <t>UKRAINE</t>
  </si>
  <si>
    <t>LITUANIE</t>
  </si>
  <si>
    <t>SEC/REHYDRATE/SURGELE</t>
  </si>
  <si>
    <t>08/09/2000</t>
  </si>
  <si>
    <t>18/05/2001</t>
  </si>
  <si>
    <t>23/01/2003</t>
  </si>
  <si>
    <t>10/10/2002</t>
  </si>
  <si>
    <t>12/08/2003</t>
  </si>
  <si>
    <t>09/06/2004</t>
  </si>
  <si>
    <t>17/11/2004</t>
  </si>
  <si>
    <t>09/08/2005</t>
  </si>
  <si>
    <t>07/08/2006</t>
  </si>
  <si>
    <t>15/11/2006</t>
  </si>
  <si>
    <t>13/04/2007</t>
  </si>
  <si>
    <t>10/01/2007</t>
  </si>
  <si>
    <t>07/03/2007</t>
  </si>
  <si>
    <t>29/01/2007</t>
  </si>
  <si>
    <t>12/04/2007</t>
  </si>
  <si>
    <t>12/03/2007</t>
  </si>
  <si>
    <t>01/08/2007</t>
  </si>
  <si>
    <t>07/01/2008</t>
  </si>
  <si>
    <t>10/03/2008</t>
  </si>
  <si>
    <t>05/05/2008</t>
  </si>
  <si>
    <t>09/07/2008</t>
  </si>
  <si>
    <t>08/08/2008</t>
  </si>
  <si>
    <t>16/05/2008</t>
  </si>
  <si>
    <t>05/09/2008</t>
  </si>
  <si>
    <t>24/07/2008</t>
  </si>
  <si>
    <t>28/08/2008</t>
  </si>
  <si>
    <t>06/07/2009</t>
  </si>
  <si>
    <t>11/12/2009</t>
  </si>
  <si>
    <t>24/11/2010</t>
  </si>
  <si>
    <t>16/12/2010</t>
  </si>
  <si>
    <t>26/11/2010</t>
  </si>
  <si>
    <t>30/09/2011</t>
  </si>
  <si>
    <t>25/11/2011</t>
  </si>
  <si>
    <t>14/12/2011</t>
  </si>
  <si>
    <t>00/01/1900</t>
  </si>
  <si>
    <t>11/01/2012</t>
  </si>
  <si>
    <t>24/08/2012</t>
  </si>
  <si>
    <t>17/10/2012</t>
  </si>
  <si>
    <t>16/10/2012</t>
  </si>
  <si>
    <t>07/12/2012</t>
  </si>
  <si>
    <t>05/02/2013</t>
  </si>
  <si>
    <t>07/02/2013</t>
  </si>
  <si>
    <t>20/02/2013</t>
  </si>
  <si>
    <t>29/04/2013</t>
  </si>
  <si>
    <t>16/05/2013</t>
  </si>
  <si>
    <t>22/05/2013</t>
  </si>
  <si>
    <t>18/05/2013</t>
  </si>
  <si>
    <t>12/06/2013</t>
  </si>
  <si>
    <t>28/06/2013</t>
  </si>
  <si>
    <t>06/09/2013</t>
  </si>
  <si>
    <t>04/10/2013</t>
  </si>
  <si>
    <t>18/10/2013</t>
  </si>
  <si>
    <t>07/11/2013</t>
  </si>
  <si>
    <t>29/11/2013</t>
  </si>
  <si>
    <t>20/12/2013</t>
  </si>
  <si>
    <t>16/12/2014</t>
  </si>
  <si>
    <t>23/01/2014</t>
  </si>
  <si>
    <t>04/02/2014</t>
  </si>
  <si>
    <t>24/02/2014</t>
  </si>
  <si>
    <t>17/03/2014</t>
  </si>
  <si>
    <t>09/04/2014</t>
  </si>
  <si>
    <t>17/04/2014</t>
  </si>
  <si>
    <t>20/05/2014</t>
  </si>
  <si>
    <t>29/07/2014</t>
  </si>
  <si>
    <t>29/09/2014</t>
  </si>
  <si>
    <t>26/11/2014</t>
  </si>
  <si>
    <t>15/12/2014</t>
  </si>
  <si>
    <t>15/01/2015</t>
  </si>
  <si>
    <t>17/12/2014</t>
  </si>
  <si>
    <t>16/02/2015</t>
  </si>
  <si>
    <t>21/01/2015</t>
  </si>
  <si>
    <t>12/02/2015</t>
  </si>
  <si>
    <t>18/02/2015</t>
  </si>
  <si>
    <t>19/02/2015</t>
  </si>
  <si>
    <t>03/03/2015</t>
  </si>
  <si>
    <t>04/03/2015</t>
  </si>
  <si>
    <t>12/06/2015</t>
  </si>
  <si>
    <t>25/05/2015</t>
  </si>
  <si>
    <t>17/11/2015</t>
  </si>
  <si>
    <t>03/12/2015</t>
  </si>
  <si>
    <t>04/12/2015</t>
  </si>
  <si>
    <t>17/12/2015</t>
  </si>
  <si>
    <t>14/01/2016</t>
  </si>
  <si>
    <t>07/03/2016</t>
  </si>
  <si>
    <t>11/02/2016</t>
  </si>
  <si>
    <t>25/02/2016</t>
  </si>
  <si>
    <t>29/02/2016</t>
  </si>
  <si>
    <t>01/04/2016</t>
  </si>
  <si>
    <t>05/04/2016</t>
  </si>
  <si>
    <t>03/05/2000</t>
  </si>
  <si>
    <t>04/05/2000</t>
  </si>
  <si>
    <t>05/09/2000</t>
  </si>
  <si>
    <t>26/09/2001</t>
  </si>
  <si>
    <t>27/09/2002</t>
  </si>
  <si>
    <t>30/01/2003</t>
  </si>
  <si>
    <t>04/08/2003</t>
  </si>
  <si>
    <t>08/06/2004</t>
  </si>
  <si>
    <t>20/01/2005</t>
  </si>
  <si>
    <t>05/08/2005</t>
  </si>
  <si>
    <t>10/01/2006</t>
  </si>
  <si>
    <t>04/05/2006</t>
  </si>
  <si>
    <t>18/07/2006</t>
  </si>
  <si>
    <t>13/11/2006</t>
  </si>
  <si>
    <t>03/05/2007</t>
  </si>
  <si>
    <t>24/04/2007</t>
  </si>
  <si>
    <t>07/05/2008</t>
  </si>
  <si>
    <t>18/03/2008</t>
  </si>
  <si>
    <t>24/09/2008</t>
  </si>
  <si>
    <t>02/09/2008</t>
  </si>
  <si>
    <t>27/05/2008</t>
  </si>
  <si>
    <t>27/11/2009</t>
  </si>
  <si>
    <t>06/08/2010</t>
  </si>
  <si>
    <t>21/09/2010</t>
  </si>
  <si>
    <t>25/01/2011</t>
  </si>
  <si>
    <t>24/05/2011</t>
  </si>
  <si>
    <t>04/07/2011</t>
  </si>
  <si>
    <t>18/10/2011</t>
  </si>
  <si>
    <t>25/05/2012</t>
  </si>
  <si>
    <t>20/06/2012</t>
  </si>
  <si>
    <t>06/12/2012</t>
  </si>
  <si>
    <t>06/02/2013</t>
  </si>
  <si>
    <t>17/05/2013</t>
  </si>
  <si>
    <t>02/08/2013</t>
  </si>
  <si>
    <t>19/12/2013</t>
  </si>
  <si>
    <t>03/04/2014</t>
  </si>
  <si>
    <t>04/12/2013</t>
  </si>
  <si>
    <t>18/03/2013</t>
  </si>
  <si>
    <t>16/12/2013</t>
  </si>
  <si>
    <t>31/12/2013</t>
  </si>
  <si>
    <t>26/01/2014</t>
  </si>
  <si>
    <t>05/05/2014</t>
  </si>
  <si>
    <t>22/04/2014</t>
  </si>
  <si>
    <t>04/11/2013</t>
  </si>
  <si>
    <t>07/08/2014</t>
  </si>
  <si>
    <t>05/07/2014</t>
  </si>
  <si>
    <t>21/01/2014</t>
  </si>
  <si>
    <t>25/06/2014</t>
  </si>
  <si>
    <t>11/10/2014</t>
  </si>
  <si>
    <t>03/03/2014</t>
  </si>
  <si>
    <t>25/12/2013</t>
  </si>
  <si>
    <t>04/11/2014</t>
  </si>
  <si>
    <t>01/09/2014</t>
  </si>
  <si>
    <t>01/07/2014</t>
  </si>
  <si>
    <t>24/11/2014</t>
  </si>
  <si>
    <t>18/12/2014</t>
  </si>
  <si>
    <t>11/12/2014</t>
  </si>
  <si>
    <t>28/01/2015</t>
  </si>
  <si>
    <t>12/11/2014</t>
  </si>
  <si>
    <t>11/03/2015</t>
  </si>
  <si>
    <t>05/08/2015</t>
  </si>
  <si>
    <t>27/01/2015</t>
  </si>
  <si>
    <t>28/07/2015</t>
  </si>
  <si>
    <t>22/04/2015</t>
  </si>
  <si>
    <t>30/10/2014</t>
  </si>
  <si>
    <t>30/06/2014</t>
  </si>
  <si>
    <t>30/12/2014</t>
  </si>
  <si>
    <t>22/10/2014</t>
  </si>
  <si>
    <t>14/08/2015</t>
  </si>
  <si>
    <t>29/07/2015</t>
  </si>
  <si>
    <t>10/11/2014</t>
  </si>
  <si>
    <t>04/07/2014</t>
  </si>
  <si>
    <t>19/06/2015</t>
  </si>
  <si>
    <t>24/09/2015</t>
  </si>
  <si>
    <t>14/10/2015</t>
  </si>
  <si>
    <t>04/08/2015</t>
  </si>
  <si>
    <t>15/10/2015</t>
  </si>
  <si>
    <t>26/11/2015</t>
  </si>
  <si>
    <t>13/08/2015</t>
  </si>
  <si>
    <t>31/07/2015</t>
  </si>
  <si>
    <t>12/10/2015</t>
  </si>
  <si>
    <t>13/11/2015</t>
  </si>
  <si>
    <t>23/11/2015</t>
  </si>
  <si>
    <t>14/01/2015</t>
  </si>
  <si>
    <t>17/11/2016</t>
  </si>
  <si>
    <t>18/11/2015</t>
  </si>
  <si>
    <t>19/11/2015</t>
  </si>
  <si>
    <t>23/12/2015</t>
  </si>
  <si>
    <t>13/01/2016</t>
  </si>
  <si>
    <t>20/11/2015</t>
  </si>
  <si>
    <t>30/03/2015</t>
  </si>
  <si>
    <t>12/11/2015</t>
  </si>
  <si>
    <t>24/03/2016</t>
  </si>
  <si>
    <t>25/03/2016</t>
  </si>
  <si>
    <t>RESULTATS</t>
  </si>
  <si>
    <t>N°lot</t>
  </si>
  <si>
    <t>Laboratoire</t>
  </si>
  <si>
    <t>a</t>
  </si>
  <si>
    <t>f</t>
  </si>
  <si>
    <t>Lara Europes Analyses</t>
  </si>
  <si>
    <t>Larebron</t>
  </si>
  <si>
    <t>Phytocontrol</t>
  </si>
  <si>
    <t>Sino Analytica</t>
  </si>
  <si>
    <t>Lara Europe Analyses</t>
  </si>
  <si>
    <t>Andes Control</t>
  </si>
  <si>
    <t>Quality Control</t>
  </si>
  <si>
    <t>Universidad de Talca</t>
  </si>
  <si>
    <t>SURGELE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</si>
</sst>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/>
        <bgColor indexed="64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6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0"/>
      </left>
      <right style="thin">
        <color theme="9" tint="0.39997558519241921"/>
      </right>
      <top style="thin">
        <color indexed="0"/>
      </top>
      <bottom style="thin">
        <color theme="9" tint="0.39997558519241921"/>
      </bottom>
      <diagonal/>
    </border>
    <border>
      <left style="thin">
        <color indexed="64"/>
      </left>
      <right style="thin">
        <color theme="9" tint="0.39997558519241921"/>
      </right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theme="9" tint="0.39997558519241921"/>
      </right>
      <top style="thin">
        <color indexed="0"/>
      </top>
      <bottom/>
      <diagonal/>
    </border>
    <border>
      <left style="thin">
        <color indexed="64"/>
      </left>
      <right style="thin">
        <color theme="8"/>
      </right>
      <top style="thin">
        <color indexed="64"/>
      </top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indexed="64"/>
      </top>
      <bottom/>
      <diagonal/>
    </border>
    <border>
      <left style="thin">
        <color indexed="64"/>
      </left>
      <right style="thin">
        <color theme="9" tint="0.3999755851924192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9" tint="0.39997558519241921"/>
      </left>
      <right style="thin">
        <color theme="9" tint="0.3999755851924192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theme="9" tint="0.39997558519241921"/>
      </left>
      <right style="thin">
        <color indexed="0"/>
      </right>
      <top style="thin">
        <color indexed="0"/>
      </top>
      <bottom/>
      <diagonal/>
    </border>
    <border>
      <left style="thin">
        <color auto="1"/>
      </left>
      <right style="thin">
        <color rgb="FF7F7F7F"/>
      </right>
      <top style="thin">
        <color auto="1"/>
      </top>
      <bottom style="thin">
        <color indexed="0"/>
      </bottom>
      <diagonal/>
    </border>
    <border>
      <left style="thin">
        <color theme="1"/>
      </left>
      <right style="thin">
        <color rgb="FF7F7F7F"/>
      </right>
      <top style="thin">
        <color theme="1"/>
      </top>
      <bottom style="thin">
        <color indexed="0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indexed="64"/>
      </right>
      <top style="thin">
        <color rgb="FF7F7F7F"/>
      </top>
      <bottom style="thin">
        <color rgb="FF7F7F7F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medium">
        <color auto="1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auto="1"/>
      </bottom>
      <diagonal/>
    </border>
  </borders>
  <cellStyleXfs count="10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4" fillId="7" borderId="19" applyNumberFormat="0" applyAlignment="0" applyProtection="0"/>
    <xf numFmtId="0" fontId="2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3" borderId="0" applyNumberFormat="0" applyBorder="0" applyAlignment="0" applyProtection="0"/>
  </cellStyleXfs>
  <cellXfs count="14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5" xfId="2" applyFont="1" applyFill="1" applyBorder="1" applyAlignment="1">
      <alignment wrapText="1"/>
    </xf>
    <xf numFmtId="0" fontId="0" fillId="0" borderId="5" xfId="2" applyNumberFormat="1" applyFont="1" applyFill="1" applyBorder="1"/>
    <xf numFmtId="0" fontId="0" fillId="0" borderId="2" xfId="2" applyFont="1" applyFill="1" applyBorder="1" applyAlignment="1">
      <alignment wrapText="1"/>
    </xf>
    <xf numFmtId="0" fontId="0" fillId="0" borderId="3" xfId="2" applyNumberFormat="1" applyFont="1" applyFill="1" applyBorder="1"/>
    <xf numFmtId="0" fontId="0" fillId="0" borderId="3" xfId="2" applyFont="1" applyFill="1" applyBorder="1" applyAlignment="1">
      <alignment wrapText="1"/>
    </xf>
    <xf numFmtId="0" fontId="0" fillId="0" borderId="2" xfId="2" applyNumberFormat="1" applyFont="1" applyFill="1" applyBorder="1"/>
    <xf numFmtId="0" fontId="0" fillId="0" borderId="2" xfId="2" applyFont="1" applyFill="1" applyBorder="1"/>
    <xf numFmtId="0" fontId="0" fillId="0" borderId="5" xfId="2" applyFont="1" applyFill="1" applyBorder="1"/>
    <xf numFmtId="0" fontId="0" fillId="0" borderId="0" xfId="0" applyFill="1"/>
    <xf numFmtId="0" fontId="0" fillId="0" borderId="5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4" xfId="2" applyFont="1" applyFill="1" applyBorder="1" applyAlignment="1">
      <alignment wrapText="1"/>
    </xf>
    <xf numFmtId="0" fontId="0" fillId="0" borderId="6" xfId="2" applyFont="1" applyFill="1" applyBorder="1" applyAlignment="1">
      <alignment wrapText="1"/>
    </xf>
    <xf numFmtId="0" fontId="0" fillId="3" borderId="7" xfId="2" applyFont="1" applyFill="1" applyBorder="1" applyAlignment="1">
      <alignment wrapText="1"/>
    </xf>
    <xf numFmtId="0" fontId="0" fillId="3" borderId="7" xfId="2" applyNumberFormat="1" applyFont="1" applyFill="1" applyBorder="1"/>
    <xf numFmtId="0" fontId="0" fillId="3" borderId="8" xfId="2" applyFont="1" applyFill="1" applyBorder="1" applyAlignment="1">
      <alignment wrapText="1"/>
    </xf>
    <xf numFmtId="0" fontId="0" fillId="3" borderId="10" xfId="2" applyNumberFormat="1" applyFont="1" applyFill="1" applyBorder="1"/>
    <xf numFmtId="0" fontId="0" fillId="3" borderId="11" xfId="2" applyNumberFormat="1" applyFont="1" applyFill="1" applyBorder="1"/>
    <xf numFmtId="0" fontId="0" fillId="3" borderId="11" xfId="2" applyFont="1" applyFill="1" applyBorder="1" applyAlignment="1">
      <alignment wrapText="1"/>
    </xf>
    <xf numFmtId="0" fontId="0" fillId="3" borderId="8" xfId="2" applyNumberFormat="1" applyFont="1" applyFill="1" applyBorder="1"/>
    <xf numFmtId="0" fontId="0" fillId="3" borderId="8" xfId="2" applyFont="1" applyFill="1" applyBorder="1"/>
    <xf numFmtId="0" fontId="0" fillId="3" borderId="7" xfId="2" applyFont="1" applyFill="1" applyBorder="1"/>
    <xf numFmtId="0" fontId="0" fillId="3" borderId="9" xfId="2" applyFont="1" applyFill="1" applyBorder="1"/>
    <xf numFmtId="0" fontId="0" fillId="3" borderId="11" xfId="2" applyFont="1" applyFill="1" applyBorder="1"/>
    <xf numFmtId="0" fontId="0" fillId="0" borderId="4" xfId="0" applyFill="1" applyBorder="1"/>
    <xf numFmtId="0" fontId="0" fillId="0" borderId="3" xfId="0" applyFill="1" applyBorder="1"/>
    <xf numFmtId="0" fontId="3" fillId="2" borderId="0" xfId="1" applyFont="1"/>
    <xf numFmtId="0" fontId="1" fillId="5" borderId="7" xfId="3" applyBorder="1"/>
    <xf numFmtId="0" fontId="1" fillId="5" borderId="8" xfId="3" applyBorder="1"/>
    <xf numFmtId="0" fontId="1" fillId="5" borderId="8" xfId="3" applyBorder="1" applyAlignment="1">
      <alignment wrapText="1"/>
    </xf>
    <xf numFmtId="0" fontId="3" fillId="4" borderId="13" xfId="0" applyFont="1" applyFill="1" applyBorder="1"/>
    <xf numFmtId="0" fontId="3" fillId="4" borderId="14" xfId="0" applyFont="1" applyFill="1" applyBorder="1"/>
    <xf numFmtId="0" fontId="3" fillId="2" borderId="15" xfId="1" applyFont="1" applyBorder="1"/>
    <xf numFmtId="0" fontId="0" fillId="3" borderId="15" xfId="2" applyFont="1" applyBorder="1"/>
    <xf numFmtId="0" fontId="3" fillId="4" borderId="0" xfId="0" applyFont="1" applyFill="1" applyBorder="1"/>
    <xf numFmtId="0" fontId="1" fillId="5" borderId="7" xfId="3" applyBorder="1" applyAlignment="1">
      <alignment wrapText="1"/>
    </xf>
    <xf numFmtId="0" fontId="1" fillId="5" borderId="8" xfId="3" applyNumberFormat="1" applyBorder="1"/>
    <xf numFmtId="0" fontId="1" fillId="5" borderId="7" xfId="3" applyNumberFormat="1" applyBorder="1"/>
    <xf numFmtId="0" fontId="1" fillId="5" borderId="12" xfId="3" applyBorder="1"/>
    <xf numFmtId="0" fontId="1" fillId="5" borderId="12" xfId="3" applyNumberFormat="1" applyBorder="1"/>
    <xf numFmtId="0" fontId="1" fillId="5" borderId="12" xfId="3" applyBorder="1" applyAlignment="1">
      <alignment wrapText="1"/>
    </xf>
    <xf numFmtId="0" fontId="1" fillId="5" borderId="11" xfId="3" applyNumberFormat="1" applyBorder="1"/>
    <xf numFmtId="0" fontId="1" fillId="5" borderId="11" xfId="3" applyBorder="1" applyAlignment="1">
      <alignment wrapText="1"/>
    </xf>
    <xf numFmtId="0" fontId="1" fillId="5" borderId="10" xfId="3" applyNumberFormat="1" applyBorder="1"/>
    <xf numFmtId="0" fontId="0" fillId="5" borderId="12" xfId="3" applyFont="1" applyBorder="1"/>
    <xf numFmtId="0" fontId="3" fillId="2" borderId="13" xfId="1" applyFont="1" applyFill="1" applyBorder="1"/>
    <xf numFmtId="0" fontId="0" fillId="3" borderId="16" xfId="2" applyFont="1" applyFill="1" applyBorder="1" applyAlignment="1">
      <alignment wrapText="1"/>
    </xf>
    <xf numFmtId="0" fontId="1" fillId="3" borderId="7" xfId="2" applyBorder="1" applyAlignment="1">
      <alignment wrapText="1"/>
    </xf>
    <xf numFmtId="0" fontId="1" fillId="3" borderId="11" xfId="2" applyNumberFormat="1" applyBorder="1"/>
    <xf numFmtId="0" fontId="1" fillId="3" borderId="11" xfId="2" applyBorder="1" applyAlignment="1">
      <alignment wrapText="1"/>
    </xf>
    <xf numFmtId="0" fontId="1" fillId="3" borderId="8" xfId="2" applyNumberFormat="1" applyBorder="1"/>
    <xf numFmtId="0" fontId="1" fillId="3" borderId="8" xfId="2" applyBorder="1"/>
    <xf numFmtId="0" fontId="1" fillId="3" borderId="7" xfId="2" applyBorder="1"/>
    <xf numFmtId="0" fontId="1" fillId="3" borderId="8" xfId="2" applyBorder="1" applyAlignment="1">
      <alignment wrapText="1"/>
    </xf>
    <xf numFmtId="0" fontId="1" fillId="3" borderId="9" xfId="2" applyBorder="1"/>
    <xf numFmtId="0" fontId="1" fillId="3" borderId="7" xfId="2" applyNumberFormat="1" applyBorder="1"/>
    <xf numFmtId="0" fontId="1" fillId="3" borderId="17" xfId="2" applyBorder="1"/>
    <xf numFmtId="0" fontId="0" fillId="3" borderId="18" xfId="2" applyFont="1" applyFill="1" applyBorder="1"/>
    <xf numFmtId="0" fontId="0" fillId="0" borderId="20" xfId="0" applyFill="1" applyBorder="1"/>
    <xf numFmtId="0" fontId="0" fillId="0" borderId="20" xfId="2" applyFont="1" applyFill="1" applyBorder="1" applyAlignment="1">
      <alignment wrapText="1"/>
    </xf>
    <xf numFmtId="0" fontId="0" fillId="0" borderId="20" xfId="2" applyNumberFormat="1" applyFont="1" applyFill="1" applyBorder="1"/>
    <xf numFmtId="0" fontId="0" fillId="0" borderId="20" xfId="2" applyFont="1" applyFill="1" applyBorder="1"/>
    <xf numFmtId="0" fontId="0" fillId="0" borderId="22" xfId="0" applyBorder="1" applyAlignment="1">
      <alignment horizontal="left" vertical="center" wrapText="1"/>
    </xf>
    <xf numFmtId="0" fontId="5" fillId="0" borderId="22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2" xfId="0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0" borderId="22" xfId="0" applyFont="1" applyBorder="1" applyAlignment="1">
      <alignment vertical="center"/>
    </xf>
    <xf numFmtId="0" fontId="0" fillId="0" borderId="22" xfId="0" applyFill="1" applyBorder="1" applyAlignment="1">
      <alignment vertical="center"/>
    </xf>
    <xf numFmtId="0" fontId="5" fillId="0" borderId="22" xfId="0" applyFont="1" applyFill="1" applyBorder="1" applyAlignment="1">
      <alignment horizontal="center" vertical="center"/>
    </xf>
    <xf numFmtId="0" fontId="0" fillId="0" borderId="22" xfId="0" applyBorder="1" applyAlignment="1">
      <alignment horizontal="left" vertical="center"/>
    </xf>
    <xf numFmtId="0" fontId="0" fillId="0" borderId="22" xfId="0" applyFill="1" applyBorder="1" applyAlignment="1">
      <alignment horizontal="center" vertical="center"/>
    </xf>
    <xf numFmtId="0" fontId="0" fillId="0" borderId="22" xfId="0" applyFill="1" applyBorder="1" applyAlignment="1">
      <alignment horizontal="left" vertical="center"/>
    </xf>
    <xf numFmtId="0" fontId="0" fillId="0" borderId="22" xfId="0" applyBorder="1" applyAlignment="1">
      <alignment vertical="center" wrapText="1"/>
    </xf>
    <xf numFmtId="0" fontId="0" fillId="0" borderId="22" xfId="0" applyBorder="1" applyAlignment="1"/>
    <xf numFmtId="0" fontId="5" fillId="0" borderId="22" xfId="0" applyFont="1" applyBorder="1" applyAlignment="1"/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14" fontId="0" fillId="0" borderId="22" xfId="0" applyNumberForma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7" fillId="0" borderId="22" xfId="0" applyFont="1" applyBorder="1" applyAlignment="1">
      <alignment horizontal="center" vertical="center"/>
    </xf>
    <xf numFmtId="17" fontId="0" fillId="0" borderId="22" xfId="0" applyNumberFormat="1" applyBorder="1" applyAlignment="1">
      <alignment horizontal="center" vertical="center"/>
    </xf>
    <xf numFmtId="0" fontId="5" fillId="0" borderId="22" xfId="0" applyFont="1" applyFill="1" applyBorder="1" applyAlignment="1"/>
    <xf numFmtId="0" fontId="0" fillId="0" borderId="22" xfId="0" applyFill="1" applyBorder="1" applyAlignment="1"/>
    <xf numFmtId="3" fontId="0" fillId="0" borderId="22" xfId="0" applyNumberFormat="1" applyBorder="1" applyAlignment="1">
      <alignment horizontal="center"/>
    </xf>
    <xf numFmtId="0" fontId="0" fillId="0" borderId="22" xfId="0" applyBorder="1" applyAlignment="1">
      <alignment horizontal="center" wrapText="1"/>
    </xf>
    <xf numFmtId="0" fontId="0" fillId="0" borderId="22" xfId="0" applyFont="1" applyBorder="1" applyAlignment="1"/>
    <xf numFmtId="16" fontId="5" fillId="0" borderId="22" xfId="0" applyNumberFormat="1" applyFont="1" applyBorder="1" applyAlignment="1">
      <alignment horizontal="center"/>
    </xf>
    <xf numFmtId="0" fontId="0" fillId="0" borderId="21" xfId="0" applyFill="1" applyBorder="1"/>
    <xf numFmtId="0" fontId="0" fillId="0" borderId="21" xfId="3" applyFont="1" applyFill="1" applyBorder="1"/>
    <xf numFmtId="0" fontId="0" fillId="0" borderId="5" xfId="3" applyFont="1" applyFill="1" applyBorder="1"/>
    <xf numFmtId="0" fontId="0" fillId="0" borderId="20" xfId="3" applyFont="1" applyFill="1" applyBorder="1"/>
    <xf numFmtId="0" fontId="0" fillId="0" borderId="21" xfId="2" applyNumberFormat="1" applyFont="1" applyFill="1" applyBorder="1"/>
    <xf numFmtId="0" fontId="0" fillId="0" borderId="2" xfId="3" applyFont="1" applyFill="1" applyBorder="1"/>
    <xf numFmtId="0" fontId="0" fillId="0" borderId="3" xfId="2" applyFont="1" applyFill="1" applyBorder="1"/>
    <xf numFmtId="0" fontId="0" fillId="0" borderId="21" xfId="2" applyFont="1" applyFill="1" applyBorder="1" applyAlignment="1">
      <alignment wrapText="1"/>
    </xf>
    <xf numFmtId="0" fontId="0" fillId="0" borderId="3" xfId="3" applyFont="1" applyFill="1" applyBorder="1"/>
    <xf numFmtId="0" fontId="0" fillId="5" borderId="5" xfId="3" applyFont="1" applyFill="1" applyBorder="1"/>
    <xf numFmtId="0" fontId="0" fillId="5" borderId="2" xfId="3" applyFont="1" applyFill="1" applyBorder="1"/>
    <xf numFmtId="0" fontId="0" fillId="0" borderId="3" xfId="3" applyFont="1" applyFill="1" applyBorder="1" applyAlignment="1">
      <alignment wrapText="1"/>
    </xf>
    <xf numFmtId="0" fontId="0" fillId="0" borderId="21" xfId="2" applyFont="1" applyFill="1" applyBorder="1"/>
    <xf numFmtId="0" fontId="0" fillId="0" borderId="20" xfId="0" applyFill="1" applyBorder="1" applyAlignment="1">
      <alignment horizontal="center" vertical="center"/>
    </xf>
    <xf numFmtId="164" fontId="3" fillId="8" borderId="20" xfId="5" applyNumberFormat="1" applyFont="1" applyBorder="1" applyAlignment="1">
      <alignment horizontal="center" vertical="center" wrapText="1"/>
    </xf>
    <xf numFmtId="0" fontId="3" fillId="8" borderId="20" xfId="5" applyFont="1" applyBorder="1" applyAlignment="1">
      <alignment horizontal="center" vertical="center" wrapText="1"/>
    </xf>
    <xf numFmtId="0" fontId="1" fillId="9" borderId="20" xfId="6" applyBorder="1" applyAlignment="1">
      <alignment horizontal="center" vertical="center" wrapText="1"/>
    </xf>
    <xf numFmtId="0" fontId="1" fillId="9" borderId="20" xfId="6" applyBorder="1" applyAlignment="1">
      <alignment horizontal="center" vertical="center"/>
    </xf>
    <xf numFmtId="0" fontId="1" fillId="9" borderId="20" xfId="6" applyNumberFormat="1" applyBorder="1" applyAlignment="1">
      <alignment horizontal="center" vertical="center"/>
    </xf>
    <xf numFmtId="0" fontId="4" fillId="7" borderId="19" xfId="4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22" xfId="0" applyNumberFormat="1" applyBorder="1" applyAlignment="1">
      <alignment horizontal="center" vertical="center"/>
    </xf>
    <xf numFmtId="0" fontId="8" fillId="10" borderId="20" xfId="7" applyFont="1" applyBorder="1" applyAlignment="1">
      <alignment horizontal="center"/>
    </xf>
    <xf numFmtId="0" fontId="3" fillId="8" borderId="23" xfId="5" applyFont="1" applyBorder="1" applyAlignment="1">
      <alignment horizontal="center"/>
    </xf>
    <xf numFmtId="164" fontId="3" fillId="8" borderId="23" xfId="5" applyNumberFormat="1" applyFont="1" applyBorder="1" applyAlignment="1">
      <alignment horizontal="center" vertical="center" wrapText="1"/>
    </xf>
    <xf numFmtId="0" fontId="3" fillId="8" borderId="23" xfId="5" applyFont="1" applyBorder="1" applyAlignment="1">
      <alignment horizontal="center" vertical="center" wrapText="1"/>
    </xf>
    <xf numFmtId="14" fontId="2" fillId="11" borderId="20" xfId="8" applyNumberFormat="1" applyBorder="1" applyAlignment="1">
      <alignment horizontal="center"/>
    </xf>
    <xf numFmtId="14" fontId="8" fillId="10" borderId="20" xfId="7" applyNumberFormat="1" applyFont="1" applyBorder="1" applyAlignment="1">
      <alignment horizontal="center"/>
    </xf>
    <xf numFmtId="0" fontId="3" fillId="8" borderId="25" xfId="5" applyFont="1" applyBorder="1" applyAlignment="1">
      <alignment horizontal="center" vertical="center" wrapText="1"/>
    </xf>
    <xf numFmtId="14" fontId="2" fillId="11" borderId="26" xfId="8" applyNumberFormat="1" applyBorder="1" applyAlignment="1">
      <alignment horizontal="center"/>
    </xf>
    <xf numFmtId="0" fontId="3" fillId="8" borderId="22" xfId="5" applyNumberFormat="1" applyFont="1" applyBorder="1" applyAlignment="1">
      <alignment horizontal="center" vertical="center" wrapText="1"/>
    </xf>
    <xf numFmtId="0" fontId="3" fillId="8" borderId="22" xfId="5" applyFont="1" applyBorder="1" applyAlignment="1">
      <alignment horizontal="center" vertical="center" wrapText="1"/>
    </xf>
    <xf numFmtId="0" fontId="0" fillId="12" borderId="0" xfId="0" applyFill="1"/>
    <xf numFmtId="0" fontId="0" fillId="0" borderId="28" xfId="0" applyFont="1" applyFill="1" applyBorder="1" applyAlignment="1"/>
    <xf numFmtId="0" fontId="0" fillId="0" borderId="0" xfId="0" applyBorder="1" applyAlignment="1">
      <alignment horizontal="center"/>
    </xf>
    <xf numFmtId="49" fontId="2" fillId="11" borderId="20" xfId="8" applyNumberFormat="1" applyBorder="1" applyAlignment="1">
      <alignment horizontal="center"/>
    </xf>
    <xf numFmtId="0" fontId="3" fillId="13" borderId="27" xfId="9" applyFont="1" applyBorder="1" applyAlignment="1">
      <alignment horizontal="center"/>
    </xf>
    <xf numFmtId="0" fontId="3" fillId="13" borderId="24" xfId="9" applyFont="1" applyBorder="1" applyAlignment="1">
      <alignment horizontal="center"/>
    </xf>
    <xf numFmtId="0" fontId="3" fillId="13" borderId="23" xfId="9" applyFont="1" applyBorder="1" applyAlignment="1">
      <alignment horizontal="center"/>
    </xf>
    <xf numFmtId="0" fontId="3" fillId="13" borderId="20" xfId="9" applyFont="1" applyBorder="1" applyAlignment="1">
      <alignment horizontal="center"/>
    </xf>
    <xf numFmtId="14" fontId="3" fillId="13" borderId="23" xfId="9" applyNumberFormat="1" applyFont="1" applyBorder="1" applyAlignment="1">
      <alignment horizontal="center"/>
    </xf>
    <xf numFmtId="14" fontId="3" fillId="13" borderId="20" xfId="9" applyNumberFormat="1" applyFont="1" applyBorder="1" applyAlignment="1">
      <alignment horizontal="center"/>
    </xf>
    <xf numFmtId="0" fontId="3" fillId="8" borderId="30" xfId="5" applyFont="1" applyBorder="1" applyAlignment="1">
      <alignment horizontal="center" vertical="center" wrapText="1"/>
    </xf>
    <xf numFmtId="0" fontId="3" fillId="8" borderId="0" xfId="5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49" fontId="2" fillId="11" borderId="29" xfId="8" applyNumberFormat="1" applyBorder="1" applyAlignment="1">
      <alignment horizontal="center"/>
    </xf>
    <xf numFmtId="0" fontId="3" fillId="6" borderId="0" xfId="0" applyFont="1" applyFill="1" applyBorder="1" applyAlignment="1">
      <alignment horizontal="center"/>
    </xf>
  </cellXfs>
  <cellStyles count="10">
    <cellStyle name="20 % - Accent2" xfId="2" builtinId="34"/>
    <cellStyle name="20 % - Accent6" xfId="3" builtinId="50"/>
    <cellStyle name="40 % - Accent1" xfId="7" builtinId="31"/>
    <cellStyle name="40 % - Accent5" xfId="6" builtinId="47"/>
    <cellStyle name="60 % - Accent1" xfId="8" builtinId="32"/>
    <cellStyle name="Accent1" xfId="5" builtinId="29"/>
    <cellStyle name="Accent2" xfId="1" builtinId="33"/>
    <cellStyle name="Accent3" xfId="9" builtinId="37"/>
    <cellStyle name="Normal" xfId="0" builtinId="0"/>
    <cellStyle name="Sortie" xfId="4" builtinId="21"/>
  </cellStyles>
  <dxfs count="24"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0"/>
        </left>
        <right style="thin">
          <color theme="9" tint="0.39997558519241921"/>
        </right>
        <top style="thin">
          <color indexed="0"/>
        </top>
        <bottom/>
        <vertical/>
        <horizontal/>
      </border>
    </dxf>
    <dxf>
      <border outline="0">
        <top style="thin">
          <color theme="9" tint="0.39997558519241921"/>
        </top>
        <bottom style="thin">
          <color indexed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5"/>
        </patternFill>
      </fill>
    </dxf>
    <dxf>
      <border outline="0">
        <right style="thin">
          <color indexed="64"/>
        </right>
        <top style="thin">
          <color theme="9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456422</xdr:colOff>
          <xdr:row>2</xdr:row>
          <xdr:rowOff>116633</xdr:rowOff>
        </xdr:from>
        <xdr:to>
          <xdr:col>6</xdr:col>
          <xdr:colOff>466530</xdr:colOff>
          <xdr:row>4</xdr:row>
          <xdr:rowOff>116634</xdr:rowOff>
        </xdr:to>
        <xdr:sp macro="" textlink="">
          <xdr:nvSpPr>
            <xdr:cNvPr id="1034" name="Enregistrer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228601</xdr:colOff>
      <xdr:row>0</xdr:row>
      <xdr:rowOff>485775</xdr:rowOff>
    </xdr:from>
    <xdr:to>
      <xdr:col>9</xdr:col>
      <xdr:colOff>457201</xdr:colOff>
      <xdr:row>1</xdr:row>
      <xdr:rowOff>0</xdr:rowOff>
    </xdr:to>
    <xdr:sp macro="[0]!Recherche" textlink="">
      <xdr:nvSpPr>
        <xdr:cNvPr id="2" name="ZoneTexte 1"/>
        <xdr:cNvSpPr txBox="1"/>
      </xdr:nvSpPr>
      <xdr:spPr>
        <a:xfrm>
          <a:off x="7381876" y="485775"/>
          <a:ext cx="990600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2:G608" totalsRowShown="0" headerRowDxfId="23" tableBorderDxfId="22" dataCellStyle="20 % - Accent6">
  <autoFilter ref="B2:G608"/>
  <sortState ref="B3:G608">
    <sortCondition ref="B2:B608"/>
  </sortState>
  <tableColumns count="6">
    <tableColumn id="1" name="Eurofins" dataCellStyle="20 % - Accent6"/>
    <tableColumn id="3" name="Eurofins Shijiazhuang " dataCellStyle="20 % - Accent6"/>
    <tableColumn id="5" name="Bureau National Accréditation Lituanien" dataCellStyle="20 % - Accent6"/>
    <tableColumn id="7" name="Sino Analytica Qingdao " dataCellStyle="20 % - Accent6"/>
    <tableColumn id="9" name="Eurofins Zhejiang Baixing" dataCellStyle="20 % - Accent6"/>
    <tableColumn id="10" name="Wessling" dataCellStyle="20 % - Accent6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459" totalsRowShown="0" headerRowDxfId="21" dataDxfId="20" tableBorderDxfId="19" headerRowCellStyle="Accent2" dataCellStyle="20 % - Accent2">
  <autoFilter ref="A2:A459"/>
  <tableColumns count="1">
    <tableColumn id="1" name="Liste réglementaire " dataDxfId="18" dataCellStyle="20 % - Accent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08"/>
  <sheetViews>
    <sheetView zoomScale="68" zoomScaleNormal="68" workbookViewId="0">
      <pane xSplit="1" topLeftCell="B1" activePane="topRight" state="frozen"/>
      <selection pane="topRight" activeCell="B17" sqref="B17:G17"/>
    </sheetView>
  </sheetViews>
  <sheetFormatPr baseColWidth="10" defaultRowHeight="15" x14ac:dyDescent="0.25"/>
  <cols>
    <col min="1" max="1" width="44.28515625" customWidth="1"/>
    <col min="2" max="2" width="43.85546875" customWidth="1"/>
    <col min="3" max="3" width="33.140625" style="1" hidden="1" customWidth="1"/>
    <col min="4" max="4" width="54.28515625" style="1" hidden="1" customWidth="1"/>
    <col min="5" max="5" width="33.5703125" bestFit="1" customWidth="1"/>
    <col min="6" max="6" width="38" style="1" hidden="1" customWidth="1"/>
    <col min="7" max="7" width="34.5703125" bestFit="1" customWidth="1"/>
  </cols>
  <sheetData>
    <row r="1" spans="1:7" x14ac:dyDescent="0.25">
      <c r="B1" s="144" t="s">
        <v>885</v>
      </c>
      <c r="C1" s="144"/>
      <c r="D1" s="144"/>
      <c r="E1" s="144"/>
      <c r="F1" s="144"/>
      <c r="G1" s="144"/>
    </row>
    <row r="2" spans="1:7" x14ac:dyDescent="0.25">
      <c r="A2" s="49" t="s">
        <v>804</v>
      </c>
      <c r="B2" s="34" t="s">
        <v>662</v>
      </c>
      <c r="C2" s="35" t="s">
        <v>812</v>
      </c>
      <c r="D2" s="35" t="s">
        <v>809</v>
      </c>
      <c r="E2" s="35" t="s">
        <v>808</v>
      </c>
      <c r="F2" s="35" t="s">
        <v>807</v>
      </c>
      <c r="G2" s="38" t="s">
        <v>815</v>
      </c>
    </row>
    <row r="3" spans="1:7" x14ac:dyDescent="0.25">
      <c r="A3" s="17" t="s">
        <v>799</v>
      </c>
      <c r="B3" s="48" t="s">
        <v>802</v>
      </c>
      <c r="C3" s="42" t="s">
        <v>124</v>
      </c>
      <c r="D3" s="42" t="s">
        <v>1</v>
      </c>
      <c r="E3" s="42" t="s">
        <v>123</v>
      </c>
      <c r="F3" s="42" t="s">
        <v>389</v>
      </c>
      <c r="G3" s="42" t="s">
        <v>457</v>
      </c>
    </row>
    <row r="4" spans="1:7" x14ac:dyDescent="0.25">
      <c r="A4" s="17" t="s">
        <v>800</v>
      </c>
      <c r="B4" s="42" t="s">
        <v>387</v>
      </c>
      <c r="C4" s="42" t="s">
        <v>242</v>
      </c>
      <c r="D4" s="42" t="s">
        <v>121</v>
      </c>
      <c r="E4" s="42" t="s">
        <v>124</v>
      </c>
      <c r="F4" s="42" t="s">
        <v>390</v>
      </c>
      <c r="G4" s="42" t="s">
        <v>2</v>
      </c>
    </row>
    <row r="5" spans="1:7" x14ac:dyDescent="0.25">
      <c r="A5" s="17" t="s">
        <v>801</v>
      </c>
      <c r="B5" s="42" t="s">
        <v>447</v>
      </c>
      <c r="C5" s="42" t="s">
        <v>267</v>
      </c>
      <c r="D5" s="42" t="s">
        <v>122</v>
      </c>
      <c r="E5" s="42" t="s">
        <v>242</v>
      </c>
      <c r="F5" s="42" t="s">
        <v>121</v>
      </c>
      <c r="G5" s="42" t="s">
        <v>267</v>
      </c>
    </row>
    <row r="6" spans="1:7" x14ac:dyDescent="0.25">
      <c r="A6" s="17" t="s">
        <v>749</v>
      </c>
      <c r="B6" s="42" t="s">
        <v>663</v>
      </c>
      <c r="C6" s="42" t="s">
        <v>310</v>
      </c>
      <c r="D6" s="42" t="s">
        <v>123</v>
      </c>
      <c r="E6" s="42" t="s">
        <v>310</v>
      </c>
      <c r="F6" s="42" t="s">
        <v>391</v>
      </c>
      <c r="G6" s="42" t="s">
        <v>243</v>
      </c>
    </row>
    <row r="7" spans="1:7" x14ac:dyDescent="0.25">
      <c r="A7" s="17" t="s">
        <v>797</v>
      </c>
      <c r="B7" s="42" t="s">
        <v>389</v>
      </c>
      <c r="C7" s="42" t="s">
        <v>309</v>
      </c>
      <c r="D7" s="42" t="s">
        <v>124</v>
      </c>
      <c r="E7" s="42" t="s">
        <v>309</v>
      </c>
      <c r="F7" s="42" t="s">
        <v>805</v>
      </c>
      <c r="G7" s="42" t="s">
        <v>664</v>
      </c>
    </row>
    <row r="8" spans="1:7" x14ac:dyDescent="0.25">
      <c r="A8" s="17" t="s">
        <v>802</v>
      </c>
      <c r="B8" s="42" t="s">
        <v>448</v>
      </c>
      <c r="C8" s="42" t="s">
        <v>125</v>
      </c>
      <c r="D8" s="42" t="s">
        <v>2</v>
      </c>
      <c r="E8" s="42" t="s">
        <v>125</v>
      </c>
      <c r="F8" s="42" t="s">
        <v>123</v>
      </c>
      <c r="G8" s="42" t="s">
        <v>244</v>
      </c>
    </row>
    <row r="9" spans="1:7" x14ac:dyDescent="0.25">
      <c r="A9" s="18" t="s">
        <v>387</v>
      </c>
      <c r="B9" s="42" t="s">
        <v>449</v>
      </c>
      <c r="C9" s="42" t="s">
        <v>308</v>
      </c>
      <c r="D9" s="42" t="s">
        <v>310</v>
      </c>
      <c r="E9" s="42" t="s">
        <v>245</v>
      </c>
      <c r="F9" s="42" t="s">
        <v>124</v>
      </c>
      <c r="G9" s="42" t="s">
        <v>751</v>
      </c>
    </row>
    <row r="10" spans="1:7" x14ac:dyDescent="0.25">
      <c r="A10" s="17" t="s">
        <v>447</v>
      </c>
      <c r="B10" s="42" t="s">
        <v>450</v>
      </c>
      <c r="C10" s="42" t="s">
        <v>243</v>
      </c>
      <c r="D10" s="42" t="s">
        <v>309</v>
      </c>
      <c r="E10" s="42" t="s">
        <v>755</v>
      </c>
      <c r="F10" s="42" t="s">
        <v>392</v>
      </c>
      <c r="G10" s="42" t="s">
        <v>753</v>
      </c>
    </row>
    <row r="11" spans="1:7" x14ac:dyDescent="0.25">
      <c r="A11" s="18" t="s">
        <v>0</v>
      </c>
      <c r="B11" s="42" t="s">
        <v>0</v>
      </c>
      <c r="C11" s="42" t="s">
        <v>3</v>
      </c>
      <c r="D11" s="42" t="s">
        <v>125</v>
      </c>
      <c r="E11" s="42" t="s">
        <v>4</v>
      </c>
      <c r="F11" s="42" t="s">
        <v>393</v>
      </c>
      <c r="G11" s="42" t="s">
        <v>462</v>
      </c>
    </row>
    <row r="12" spans="1:7" x14ac:dyDescent="0.25">
      <c r="A12" s="17" t="s">
        <v>803</v>
      </c>
      <c r="B12" s="42" t="s">
        <v>121</v>
      </c>
      <c r="C12" s="42" t="s">
        <v>244</v>
      </c>
      <c r="D12" s="42" t="s">
        <v>308</v>
      </c>
      <c r="E12" s="42" t="s">
        <v>127</v>
      </c>
      <c r="F12" s="42" t="s">
        <v>2</v>
      </c>
      <c r="G12" s="42" t="s">
        <v>665</v>
      </c>
    </row>
    <row r="13" spans="1:7" x14ac:dyDescent="0.25">
      <c r="A13" s="17" t="s">
        <v>122</v>
      </c>
      <c r="B13" s="42" t="s">
        <v>451</v>
      </c>
      <c r="C13" s="42" t="s">
        <v>311</v>
      </c>
      <c r="D13" s="42" t="s">
        <v>3</v>
      </c>
      <c r="E13" s="42" t="s">
        <v>268</v>
      </c>
      <c r="F13" s="42" t="s">
        <v>267</v>
      </c>
      <c r="G13" s="42" t="s">
        <v>754</v>
      </c>
    </row>
    <row r="14" spans="1:7" x14ac:dyDescent="0.25">
      <c r="A14" s="19" t="s">
        <v>123</v>
      </c>
      <c r="B14" s="42" t="s">
        <v>452</v>
      </c>
      <c r="C14" s="42" t="s">
        <v>752</v>
      </c>
      <c r="D14" s="42" t="s">
        <v>5</v>
      </c>
      <c r="E14" s="42" t="s">
        <v>359</v>
      </c>
      <c r="F14" s="42" t="s">
        <v>125</v>
      </c>
      <c r="G14" s="42" t="s">
        <v>755</v>
      </c>
    </row>
    <row r="15" spans="1:7" x14ac:dyDescent="0.25">
      <c r="A15" s="17" t="s">
        <v>454</v>
      </c>
      <c r="B15" s="42" t="s">
        <v>453</v>
      </c>
      <c r="C15" s="42" t="s">
        <v>753</v>
      </c>
      <c r="D15" s="42" t="s">
        <v>311</v>
      </c>
      <c r="E15" s="42" t="s">
        <v>360</v>
      </c>
      <c r="F15" s="42" t="s">
        <v>308</v>
      </c>
      <c r="G15" s="42" t="s">
        <v>127</v>
      </c>
    </row>
    <row r="16" spans="1:7" x14ac:dyDescent="0.25">
      <c r="A16" s="20" t="s">
        <v>124</v>
      </c>
      <c r="B16" s="42" t="s">
        <v>122</v>
      </c>
      <c r="C16" s="42" t="s">
        <v>755</v>
      </c>
      <c r="D16" s="42" t="s">
        <v>126</v>
      </c>
      <c r="E16" s="42" t="s">
        <v>269</v>
      </c>
      <c r="F16" s="42" t="s">
        <v>310</v>
      </c>
      <c r="G16" s="42" t="s">
        <v>359</v>
      </c>
    </row>
    <row r="17" spans="1:7" x14ac:dyDescent="0.25">
      <c r="A17" s="17" t="s">
        <v>242</v>
      </c>
      <c r="B17" s="42" t="s">
        <v>454</v>
      </c>
      <c r="C17" s="42" t="s">
        <v>4</v>
      </c>
      <c r="D17" s="42" t="s">
        <v>312</v>
      </c>
      <c r="E17" s="42" t="s">
        <v>361</v>
      </c>
      <c r="F17" s="42" t="s">
        <v>309</v>
      </c>
      <c r="G17" s="42" t="s">
        <v>816</v>
      </c>
    </row>
    <row r="18" spans="1:7" x14ac:dyDescent="0.25">
      <c r="A18" s="20" t="s">
        <v>392</v>
      </c>
      <c r="B18" s="42" t="s">
        <v>124</v>
      </c>
      <c r="C18" s="42" t="s">
        <v>127</v>
      </c>
      <c r="D18" s="42" t="s">
        <v>313</v>
      </c>
      <c r="E18" s="42" t="s">
        <v>7</v>
      </c>
      <c r="F18" s="42" t="s">
        <v>311</v>
      </c>
      <c r="G18" s="42" t="s">
        <v>8</v>
      </c>
    </row>
    <row r="19" spans="1:7" x14ac:dyDescent="0.25">
      <c r="A19" s="18" t="s">
        <v>455</v>
      </c>
      <c r="B19" s="42" t="s">
        <v>242</v>
      </c>
      <c r="C19" s="42" t="s">
        <v>269</v>
      </c>
      <c r="D19" s="42" t="s">
        <v>4</v>
      </c>
      <c r="E19" s="42" t="s">
        <v>10</v>
      </c>
      <c r="F19" s="42" t="s">
        <v>394</v>
      </c>
      <c r="G19" s="42" t="s">
        <v>759</v>
      </c>
    </row>
    <row r="20" spans="1:7" x14ac:dyDescent="0.25">
      <c r="A20" s="18" t="s">
        <v>456</v>
      </c>
      <c r="B20" s="42" t="s">
        <v>392</v>
      </c>
      <c r="C20" s="42" t="s">
        <v>7</v>
      </c>
      <c r="D20" s="42" t="s">
        <v>754</v>
      </c>
      <c r="E20" s="42" t="s">
        <v>11</v>
      </c>
      <c r="F20" s="42" t="s">
        <v>312</v>
      </c>
      <c r="G20" s="44" t="s">
        <v>758</v>
      </c>
    </row>
    <row r="21" spans="1:7" x14ac:dyDescent="0.25">
      <c r="A21" s="17" t="s">
        <v>457</v>
      </c>
      <c r="B21" s="42" t="s">
        <v>455</v>
      </c>
      <c r="C21" s="42" t="s">
        <v>268</v>
      </c>
      <c r="D21" s="42" t="s">
        <v>755</v>
      </c>
      <c r="E21" s="42" t="s">
        <v>128</v>
      </c>
      <c r="F21" s="42" t="s">
        <v>126</v>
      </c>
      <c r="G21" s="42" t="s">
        <v>818</v>
      </c>
    </row>
    <row r="22" spans="1:7" x14ac:dyDescent="0.25">
      <c r="A22" s="20" t="s">
        <v>2</v>
      </c>
      <c r="B22" s="42" t="s">
        <v>456</v>
      </c>
      <c r="C22" s="42" t="s">
        <v>8</v>
      </c>
      <c r="D22" s="42" t="s">
        <v>127</v>
      </c>
      <c r="E22" s="42" t="s">
        <v>129</v>
      </c>
      <c r="F22" s="42" t="s">
        <v>313</v>
      </c>
      <c r="G22" s="42" t="s">
        <v>817</v>
      </c>
    </row>
    <row r="23" spans="1:7" x14ac:dyDescent="0.25">
      <c r="A23" s="17" t="s">
        <v>267</v>
      </c>
      <c r="B23" s="42" t="s">
        <v>393</v>
      </c>
      <c r="C23" s="42" t="s">
        <v>9</v>
      </c>
      <c r="D23" s="42" t="s">
        <v>6</v>
      </c>
      <c r="E23" s="42" t="s">
        <v>246</v>
      </c>
      <c r="F23" s="42" t="s">
        <v>395</v>
      </c>
      <c r="G23" s="42" t="s">
        <v>819</v>
      </c>
    </row>
    <row r="24" spans="1:7" x14ac:dyDescent="0.25">
      <c r="A24" s="17" t="s">
        <v>308</v>
      </c>
      <c r="B24" s="42" t="s">
        <v>457</v>
      </c>
      <c r="C24" s="42" t="s">
        <v>128</v>
      </c>
      <c r="D24" s="42" t="s">
        <v>759</v>
      </c>
      <c r="E24" s="42" t="s">
        <v>362</v>
      </c>
      <c r="F24" s="42" t="s">
        <v>240</v>
      </c>
      <c r="G24" s="44" t="s">
        <v>697</v>
      </c>
    </row>
    <row r="25" spans="1:7" x14ac:dyDescent="0.25">
      <c r="A25" s="19" t="s">
        <v>806</v>
      </c>
      <c r="B25" s="42" t="s">
        <v>2</v>
      </c>
      <c r="C25" s="42" t="s">
        <v>10</v>
      </c>
      <c r="D25" s="42" t="s">
        <v>8</v>
      </c>
      <c r="E25" s="42" t="s">
        <v>67</v>
      </c>
      <c r="F25" s="42" t="s">
        <v>755</v>
      </c>
      <c r="G25" s="44" t="s">
        <v>10</v>
      </c>
    </row>
    <row r="26" spans="1:7" x14ac:dyDescent="0.25">
      <c r="A26" s="18" t="s">
        <v>458</v>
      </c>
      <c r="B26" s="42" t="s">
        <v>267</v>
      </c>
      <c r="C26" s="42" t="s">
        <v>11</v>
      </c>
      <c r="D26" s="42" t="s">
        <v>9</v>
      </c>
      <c r="E26" s="42" t="s">
        <v>247</v>
      </c>
      <c r="F26" s="42" t="s">
        <v>4</v>
      </c>
      <c r="G26" s="44" t="s">
        <v>11</v>
      </c>
    </row>
    <row r="27" spans="1:7" x14ac:dyDescent="0.25">
      <c r="A27" s="17" t="s">
        <v>750</v>
      </c>
      <c r="B27" s="42" t="s">
        <v>310</v>
      </c>
      <c r="C27" s="42" t="s">
        <v>129</v>
      </c>
      <c r="D27" s="42" t="s">
        <v>128</v>
      </c>
      <c r="E27" s="42" t="s">
        <v>165</v>
      </c>
      <c r="F27" s="42" t="s">
        <v>127</v>
      </c>
      <c r="G27" s="42" t="s">
        <v>129</v>
      </c>
    </row>
    <row r="28" spans="1:7" x14ac:dyDescent="0.25">
      <c r="A28" s="17" t="s">
        <v>693</v>
      </c>
      <c r="B28" s="42" t="s">
        <v>309</v>
      </c>
      <c r="C28" s="42" t="s">
        <v>246</v>
      </c>
      <c r="D28" s="42" t="s">
        <v>10</v>
      </c>
      <c r="E28" s="42" t="s">
        <v>166</v>
      </c>
      <c r="F28" s="42" t="s">
        <v>268</v>
      </c>
      <c r="G28" s="42" t="s">
        <v>246</v>
      </c>
    </row>
    <row r="29" spans="1:7" x14ac:dyDescent="0.25">
      <c r="A29" s="17" t="s">
        <v>460</v>
      </c>
      <c r="B29" s="42" t="s">
        <v>125</v>
      </c>
      <c r="C29" s="42" t="s">
        <v>197</v>
      </c>
      <c r="D29" s="42" t="s">
        <v>398</v>
      </c>
      <c r="E29" s="42" t="s">
        <v>167</v>
      </c>
      <c r="F29" s="42" t="s">
        <v>269</v>
      </c>
      <c r="G29" s="42" t="s">
        <v>475</v>
      </c>
    </row>
    <row r="30" spans="1:7" x14ac:dyDescent="0.25">
      <c r="A30" s="17" t="s">
        <v>311</v>
      </c>
      <c r="B30" s="42" t="s">
        <v>308</v>
      </c>
      <c r="C30" s="42" t="s">
        <v>247</v>
      </c>
      <c r="D30" s="42" t="s">
        <v>11</v>
      </c>
      <c r="E30" s="42" t="s">
        <v>270</v>
      </c>
      <c r="F30" s="42" t="s">
        <v>361</v>
      </c>
      <c r="G30" s="44" t="s">
        <v>67</v>
      </c>
    </row>
    <row r="31" spans="1:7" x14ac:dyDescent="0.25">
      <c r="A31" s="17" t="s">
        <v>694</v>
      </c>
      <c r="B31" s="42" t="s">
        <v>243</v>
      </c>
      <c r="C31" s="42" t="s">
        <v>762</v>
      </c>
      <c r="D31" s="42" t="s">
        <v>129</v>
      </c>
      <c r="E31" s="42" t="s">
        <v>340</v>
      </c>
      <c r="F31" s="42" t="s">
        <v>396</v>
      </c>
      <c r="G31" s="44" t="s">
        <v>763</v>
      </c>
    </row>
    <row r="32" spans="1:7" x14ac:dyDescent="0.25">
      <c r="A32" s="17" t="s">
        <v>695</v>
      </c>
      <c r="B32" s="42" t="s">
        <v>806</v>
      </c>
      <c r="C32" s="42" t="s">
        <v>166</v>
      </c>
      <c r="D32" s="42" t="s">
        <v>197</v>
      </c>
      <c r="E32" s="42" t="s">
        <v>12</v>
      </c>
      <c r="F32" s="42" t="s">
        <v>9</v>
      </c>
      <c r="G32" s="44" t="s">
        <v>247</v>
      </c>
    </row>
    <row r="33" spans="1:7" x14ac:dyDescent="0.25">
      <c r="A33" s="17" t="s">
        <v>751</v>
      </c>
      <c r="B33" s="42" t="s">
        <v>664</v>
      </c>
      <c r="C33" s="42" t="s">
        <v>167</v>
      </c>
      <c r="D33" s="42" t="s">
        <v>67</v>
      </c>
      <c r="E33" s="42" t="s">
        <v>271</v>
      </c>
      <c r="F33" s="42" t="s">
        <v>128</v>
      </c>
      <c r="G33" s="42" t="s">
        <v>480</v>
      </c>
    </row>
    <row r="34" spans="1:7" x14ac:dyDescent="0.25">
      <c r="A34" s="17" t="s">
        <v>752</v>
      </c>
      <c r="B34" s="42" t="s">
        <v>458</v>
      </c>
      <c r="C34" s="42" t="s">
        <v>328</v>
      </c>
      <c r="D34" s="42" t="s">
        <v>762</v>
      </c>
      <c r="E34" s="42" t="s">
        <v>17</v>
      </c>
      <c r="F34" s="42" t="s">
        <v>397</v>
      </c>
      <c r="G34" s="42" t="s">
        <v>820</v>
      </c>
    </row>
    <row r="35" spans="1:7" x14ac:dyDescent="0.25">
      <c r="A35" s="17" t="s">
        <v>394</v>
      </c>
      <c r="B35" s="42" t="s">
        <v>244</v>
      </c>
      <c r="C35" s="42" t="s">
        <v>270</v>
      </c>
      <c r="D35" s="42" t="s">
        <v>166</v>
      </c>
      <c r="E35" s="42" t="s">
        <v>78</v>
      </c>
      <c r="F35" s="42" t="s">
        <v>398</v>
      </c>
      <c r="G35" s="42" t="s">
        <v>821</v>
      </c>
    </row>
    <row r="36" spans="1:7" x14ac:dyDescent="0.25">
      <c r="A36" s="17" t="s">
        <v>753</v>
      </c>
      <c r="B36" s="42" t="s">
        <v>459</v>
      </c>
      <c r="C36" s="42" t="s">
        <v>272</v>
      </c>
      <c r="D36" s="42" t="s">
        <v>167</v>
      </c>
      <c r="E36" s="42" t="s">
        <v>274</v>
      </c>
      <c r="F36" s="42" t="s">
        <v>399</v>
      </c>
      <c r="G36" s="44" t="s">
        <v>765</v>
      </c>
    </row>
    <row r="37" spans="1:7" x14ac:dyDescent="0.25">
      <c r="A37" s="18" t="s">
        <v>464</v>
      </c>
      <c r="B37" s="42" t="s">
        <v>460</v>
      </c>
      <c r="C37" s="42" t="s">
        <v>340</v>
      </c>
      <c r="D37" s="42" t="s">
        <v>328</v>
      </c>
      <c r="E37" s="42" t="s">
        <v>169</v>
      </c>
      <c r="F37" s="42" t="s">
        <v>400</v>
      </c>
      <c r="G37" s="42" t="s">
        <v>15</v>
      </c>
    </row>
    <row r="38" spans="1:7" x14ac:dyDescent="0.25">
      <c r="A38" s="19" t="s">
        <v>395</v>
      </c>
      <c r="B38" s="42" t="s">
        <v>311</v>
      </c>
      <c r="C38" s="42" t="s">
        <v>248</v>
      </c>
      <c r="D38" s="42" t="s">
        <v>222</v>
      </c>
      <c r="E38" s="42" t="s">
        <v>363</v>
      </c>
      <c r="F38" s="42" t="s">
        <v>11</v>
      </c>
      <c r="G38" s="44" t="s">
        <v>484</v>
      </c>
    </row>
    <row r="39" spans="1:7" x14ac:dyDescent="0.25">
      <c r="A39" s="17" t="s">
        <v>465</v>
      </c>
      <c r="B39" s="42" t="s">
        <v>126</v>
      </c>
      <c r="C39" s="42" t="s">
        <v>249</v>
      </c>
      <c r="D39" s="42" t="s">
        <v>13</v>
      </c>
      <c r="E39" s="42" t="s">
        <v>20</v>
      </c>
      <c r="F39" s="42" t="s">
        <v>401</v>
      </c>
      <c r="G39" s="43" t="s">
        <v>340</v>
      </c>
    </row>
    <row r="40" spans="1:7" x14ac:dyDescent="0.25">
      <c r="A40" s="17" t="s">
        <v>4</v>
      </c>
      <c r="B40" s="42" t="s">
        <v>461</v>
      </c>
      <c r="C40" s="42" t="s">
        <v>12</v>
      </c>
      <c r="D40" s="42" t="s">
        <v>130</v>
      </c>
      <c r="E40" s="42" t="s">
        <v>21</v>
      </c>
      <c r="F40" s="42" t="s">
        <v>403</v>
      </c>
      <c r="G40" s="42" t="s">
        <v>248</v>
      </c>
    </row>
    <row r="41" spans="1:7" x14ac:dyDescent="0.25">
      <c r="A41" s="17" t="s">
        <v>754</v>
      </c>
      <c r="B41" s="42" t="s">
        <v>751</v>
      </c>
      <c r="C41" s="42" t="s">
        <v>14</v>
      </c>
      <c r="D41" s="42" t="s">
        <v>15</v>
      </c>
      <c r="E41" s="42" t="s">
        <v>22</v>
      </c>
      <c r="F41" s="42" t="s">
        <v>165</v>
      </c>
      <c r="G41" s="42" t="s">
        <v>249</v>
      </c>
    </row>
    <row r="42" spans="1:7" x14ac:dyDescent="0.25">
      <c r="A42" s="20" t="s">
        <v>755</v>
      </c>
      <c r="B42" s="42" t="s">
        <v>753</v>
      </c>
      <c r="C42" s="42" t="s">
        <v>271</v>
      </c>
      <c r="D42" s="42" t="s">
        <v>486</v>
      </c>
      <c r="E42" s="42" t="s">
        <v>275</v>
      </c>
      <c r="F42" s="42" t="s">
        <v>166</v>
      </c>
      <c r="G42" s="42" t="s">
        <v>822</v>
      </c>
    </row>
    <row r="43" spans="1:7" x14ac:dyDescent="0.25">
      <c r="A43" s="17" t="s">
        <v>756</v>
      </c>
      <c r="B43" s="42" t="s">
        <v>462</v>
      </c>
      <c r="C43" s="42" t="s">
        <v>16</v>
      </c>
      <c r="D43" s="42" t="s">
        <v>18</v>
      </c>
      <c r="E43" s="42" t="s">
        <v>285</v>
      </c>
      <c r="F43" s="42" t="s">
        <v>167</v>
      </c>
      <c r="G43" s="42" t="s">
        <v>12</v>
      </c>
    </row>
    <row r="44" spans="1:7" x14ac:dyDescent="0.25">
      <c r="A44" s="17" t="s">
        <v>696</v>
      </c>
      <c r="B44" s="42" t="s">
        <v>665</v>
      </c>
      <c r="C44" s="42" t="s">
        <v>17</v>
      </c>
      <c r="D44" s="42" t="s">
        <v>17</v>
      </c>
      <c r="E44" s="42" t="s">
        <v>286</v>
      </c>
      <c r="F44" s="42" t="s">
        <v>328</v>
      </c>
      <c r="G44" s="42" t="s">
        <v>823</v>
      </c>
    </row>
    <row r="45" spans="1:7" x14ac:dyDescent="0.25">
      <c r="A45" s="20" t="s">
        <v>127</v>
      </c>
      <c r="B45" s="42" t="s">
        <v>463</v>
      </c>
      <c r="C45" s="42" t="s">
        <v>78</v>
      </c>
      <c r="D45" s="42" t="s">
        <v>19</v>
      </c>
      <c r="E45" s="42" t="s">
        <v>287</v>
      </c>
      <c r="F45" s="42" t="s">
        <v>272</v>
      </c>
      <c r="G45" s="42" t="s">
        <v>13</v>
      </c>
    </row>
    <row r="46" spans="1:7" x14ac:dyDescent="0.25">
      <c r="A46" s="17" t="s">
        <v>757</v>
      </c>
      <c r="B46" s="42" t="s">
        <v>464</v>
      </c>
      <c r="C46" s="42" t="s">
        <v>19</v>
      </c>
      <c r="D46" s="42" t="s">
        <v>168</v>
      </c>
      <c r="E46" s="42" t="s">
        <v>290</v>
      </c>
      <c r="F46" s="42" t="s">
        <v>404</v>
      </c>
      <c r="G46" s="42" t="s">
        <v>824</v>
      </c>
    </row>
    <row r="47" spans="1:7" x14ac:dyDescent="0.25">
      <c r="A47" s="17" t="s">
        <v>360</v>
      </c>
      <c r="B47" s="42" t="s">
        <v>465</v>
      </c>
      <c r="C47" s="42" t="s">
        <v>273</v>
      </c>
      <c r="D47" s="42" t="s">
        <v>68</v>
      </c>
      <c r="E47" s="42" t="s">
        <v>291</v>
      </c>
      <c r="F47" s="42" t="s">
        <v>130</v>
      </c>
      <c r="G47" s="42" t="s">
        <v>825</v>
      </c>
    </row>
    <row r="48" spans="1:7" x14ac:dyDescent="0.25">
      <c r="A48" s="17" t="s">
        <v>396</v>
      </c>
      <c r="B48" s="42" t="s">
        <v>4</v>
      </c>
      <c r="C48" s="42" t="s">
        <v>492</v>
      </c>
      <c r="D48" s="42" t="s">
        <v>169</v>
      </c>
      <c r="E48" s="42" t="s">
        <v>24</v>
      </c>
      <c r="F48" s="42" t="s">
        <v>271</v>
      </c>
      <c r="G48" s="44" t="s">
        <v>486</v>
      </c>
    </row>
    <row r="49" spans="1:7" x14ac:dyDescent="0.25">
      <c r="A49" s="17" t="s">
        <v>468</v>
      </c>
      <c r="B49" s="42" t="s">
        <v>754</v>
      </c>
      <c r="C49" s="42" t="s">
        <v>168</v>
      </c>
      <c r="D49" s="42" t="s">
        <v>241</v>
      </c>
      <c r="E49" s="42" t="s">
        <v>25</v>
      </c>
      <c r="F49" s="42" t="s">
        <v>18</v>
      </c>
      <c r="G49" s="43" t="s">
        <v>18</v>
      </c>
    </row>
    <row r="50" spans="1:7" x14ac:dyDescent="0.25">
      <c r="A50" s="18" t="s">
        <v>470</v>
      </c>
      <c r="B50" s="42" t="s">
        <v>755</v>
      </c>
      <c r="C50" s="42" t="s">
        <v>250</v>
      </c>
      <c r="D50" s="42" t="s">
        <v>20</v>
      </c>
      <c r="E50" s="42" t="s">
        <v>27</v>
      </c>
      <c r="F50" s="42" t="s">
        <v>17</v>
      </c>
      <c r="G50" s="42" t="s">
        <v>485</v>
      </c>
    </row>
    <row r="51" spans="1:7" x14ac:dyDescent="0.25">
      <c r="A51" s="17" t="s">
        <v>758</v>
      </c>
      <c r="B51" s="42" t="s">
        <v>127</v>
      </c>
      <c r="C51" s="42" t="s">
        <v>20</v>
      </c>
      <c r="D51" s="42" t="s">
        <v>131</v>
      </c>
      <c r="E51" s="42" t="s">
        <v>28</v>
      </c>
      <c r="F51" s="42" t="s">
        <v>78</v>
      </c>
      <c r="G51" s="42" t="s">
        <v>488</v>
      </c>
    </row>
    <row r="52" spans="1:7" x14ac:dyDescent="0.25">
      <c r="A52" s="17" t="s">
        <v>759</v>
      </c>
      <c r="B52" s="42" t="s">
        <v>268</v>
      </c>
      <c r="C52" s="42" t="s">
        <v>131</v>
      </c>
      <c r="D52" s="42" t="s">
        <v>21</v>
      </c>
      <c r="E52" s="42" t="s">
        <v>34</v>
      </c>
      <c r="F52" s="42" t="s">
        <v>273</v>
      </c>
      <c r="G52" s="42" t="s">
        <v>78</v>
      </c>
    </row>
    <row r="53" spans="1:7" x14ac:dyDescent="0.25">
      <c r="A53" s="17" t="s">
        <v>760</v>
      </c>
      <c r="B53" s="42" t="s">
        <v>359</v>
      </c>
      <c r="C53" s="42" t="s">
        <v>21</v>
      </c>
      <c r="D53" s="42" t="s">
        <v>23</v>
      </c>
      <c r="E53" s="42" t="s">
        <v>35</v>
      </c>
      <c r="F53" s="42" t="s">
        <v>274</v>
      </c>
      <c r="G53" s="42" t="s">
        <v>19</v>
      </c>
    </row>
    <row r="54" spans="1:7" x14ac:dyDescent="0.25">
      <c r="A54" s="17" t="s">
        <v>8</v>
      </c>
      <c r="B54" s="42" t="s">
        <v>466</v>
      </c>
      <c r="C54" s="42" t="s">
        <v>23</v>
      </c>
      <c r="D54" s="42" t="s">
        <v>22</v>
      </c>
      <c r="E54" s="42" t="s">
        <v>30</v>
      </c>
      <c r="F54" s="42" t="s">
        <v>168</v>
      </c>
      <c r="G54" s="44" t="s">
        <v>702</v>
      </c>
    </row>
    <row r="55" spans="1:7" x14ac:dyDescent="0.25">
      <c r="A55" s="20" t="s">
        <v>9</v>
      </c>
      <c r="B55" s="42" t="s">
        <v>269</v>
      </c>
      <c r="C55" s="42" t="s">
        <v>275</v>
      </c>
      <c r="D55" s="42" t="s">
        <v>285</v>
      </c>
      <c r="E55" s="42" t="s">
        <v>134</v>
      </c>
      <c r="F55" s="42" t="s">
        <v>68</v>
      </c>
      <c r="G55" s="42" t="s">
        <v>826</v>
      </c>
    </row>
    <row r="56" spans="1:7" x14ac:dyDescent="0.25">
      <c r="A56" s="17" t="s">
        <v>471</v>
      </c>
      <c r="B56" s="42" t="s">
        <v>467</v>
      </c>
      <c r="C56" s="42" t="s">
        <v>285</v>
      </c>
      <c r="D56" s="42" t="s">
        <v>286</v>
      </c>
      <c r="E56" s="42" t="s">
        <v>135</v>
      </c>
      <c r="F56" s="42" t="s">
        <v>169</v>
      </c>
      <c r="G56" s="42" t="s">
        <v>827</v>
      </c>
    </row>
    <row r="57" spans="1:7" x14ac:dyDescent="0.25">
      <c r="A57" s="17" t="s">
        <v>128</v>
      </c>
      <c r="B57" s="42" t="s">
        <v>396</v>
      </c>
      <c r="C57" s="42" t="s">
        <v>286</v>
      </c>
      <c r="D57" s="42" t="s">
        <v>288</v>
      </c>
      <c r="E57" s="42" t="s">
        <v>136</v>
      </c>
      <c r="F57" s="42" t="s">
        <v>405</v>
      </c>
      <c r="G57" s="44" t="s">
        <v>489</v>
      </c>
    </row>
    <row r="58" spans="1:7" x14ac:dyDescent="0.25">
      <c r="A58" s="17" t="s">
        <v>697</v>
      </c>
      <c r="B58" s="42" t="s">
        <v>468</v>
      </c>
      <c r="C58" s="42" t="s">
        <v>288</v>
      </c>
      <c r="D58" s="42" t="s">
        <v>287</v>
      </c>
      <c r="E58" s="42" t="s">
        <v>38</v>
      </c>
      <c r="F58" s="42" t="s">
        <v>131</v>
      </c>
      <c r="G58" s="42" t="s">
        <v>493</v>
      </c>
    </row>
    <row r="59" spans="1:7" x14ac:dyDescent="0.25">
      <c r="A59" s="19" t="s">
        <v>10</v>
      </c>
      <c r="B59" s="42" t="s">
        <v>469</v>
      </c>
      <c r="C59" s="42" t="s">
        <v>287</v>
      </c>
      <c r="D59" s="42" t="s">
        <v>289</v>
      </c>
      <c r="E59" s="42" t="s">
        <v>365</v>
      </c>
      <c r="F59" s="42" t="s">
        <v>23</v>
      </c>
      <c r="G59" s="42" t="s">
        <v>500</v>
      </c>
    </row>
    <row r="60" spans="1:7" x14ac:dyDescent="0.25">
      <c r="A60" s="17" t="s">
        <v>397</v>
      </c>
      <c r="B60" s="42" t="s">
        <v>666</v>
      </c>
      <c r="C60" s="42" t="s">
        <v>289</v>
      </c>
      <c r="D60" s="42" t="s">
        <v>290</v>
      </c>
      <c r="E60" s="42" t="s">
        <v>366</v>
      </c>
      <c r="F60" s="42" t="s">
        <v>22</v>
      </c>
      <c r="G60" s="42" t="s">
        <v>828</v>
      </c>
    </row>
    <row r="61" spans="1:7" x14ac:dyDescent="0.25">
      <c r="A61" s="17" t="s">
        <v>398</v>
      </c>
      <c r="B61" s="42" t="s">
        <v>470</v>
      </c>
      <c r="C61" s="42" t="s">
        <v>290</v>
      </c>
      <c r="D61" s="42" t="s">
        <v>291</v>
      </c>
      <c r="E61" s="42" t="s">
        <v>367</v>
      </c>
      <c r="F61" s="42" t="s">
        <v>275</v>
      </c>
      <c r="G61" s="43" t="s">
        <v>20</v>
      </c>
    </row>
    <row r="62" spans="1:7" x14ac:dyDescent="0.25">
      <c r="A62" s="17" t="s">
        <v>11</v>
      </c>
      <c r="B62" s="42" t="s">
        <v>759</v>
      </c>
      <c r="C62" s="42" t="s">
        <v>291</v>
      </c>
      <c r="D62" s="42" t="s">
        <v>191</v>
      </c>
      <c r="E62" s="42" t="s">
        <v>368</v>
      </c>
      <c r="F62" s="42" t="s">
        <v>132</v>
      </c>
      <c r="G62" s="42" t="s">
        <v>71</v>
      </c>
    </row>
    <row r="63" spans="1:7" x14ac:dyDescent="0.25">
      <c r="A63" s="61" t="s">
        <v>129</v>
      </c>
      <c r="B63" s="42" t="s">
        <v>8</v>
      </c>
      <c r="C63" s="42" t="s">
        <v>24</v>
      </c>
      <c r="D63" s="42" t="s">
        <v>292</v>
      </c>
      <c r="E63" s="42" t="s">
        <v>235</v>
      </c>
      <c r="F63" s="42" t="s">
        <v>314</v>
      </c>
      <c r="G63" s="43" t="s">
        <v>21</v>
      </c>
    </row>
    <row r="64" spans="1:7" x14ac:dyDescent="0.25">
      <c r="A64" s="17" t="s">
        <v>475</v>
      </c>
      <c r="B64" s="42" t="s">
        <v>9</v>
      </c>
      <c r="C64" s="42" t="s">
        <v>132</v>
      </c>
      <c r="D64" s="42" t="s">
        <v>24</v>
      </c>
      <c r="E64" s="42" t="s">
        <v>369</v>
      </c>
      <c r="F64" s="42" t="s">
        <v>25</v>
      </c>
      <c r="G64" s="42" t="s">
        <v>504</v>
      </c>
    </row>
    <row r="65" spans="1:7" x14ac:dyDescent="0.25">
      <c r="A65" s="17" t="s">
        <v>476</v>
      </c>
      <c r="B65" s="42" t="s">
        <v>471</v>
      </c>
      <c r="C65" s="42" t="s">
        <v>314</v>
      </c>
      <c r="D65" s="42" t="s">
        <v>132</v>
      </c>
      <c r="E65" s="42" t="s">
        <v>41</v>
      </c>
      <c r="F65" s="42" t="s">
        <v>30</v>
      </c>
      <c r="G65" s="43" t="s">
        <v>22</v>
      </c>
    </row>
    <row r="66" spans="1:7" x14ac:dyDescent="0.25">
      <c r="A66" s="17" t="s">
        <v>67</v>
      </c>
      <c r="B66" s="42" t="s">
        <v>128</v>
      </c>
      <c r="C66" s="42" t="s">
        <v>25</v>
      </c>
      <c r="D66" s="42" t="s">
        <v>314</v>
      </c>
      <c r="E66" s="42" t="s">
        <v>45</v>
      </c>
      <c r="F66" s="42" t="s">
        <v>191</v>
      </c>
      <c r="G66" s="42" t="s">
        <v>285</v>
      </c>
    </row>
    <row r="67" spans="1:7" x14ac:dyDescent="0.25">
      <c r="A67" s="17" t="s">
        <v>761</v>
      </c>
      <c r="B67" s="42" t="s">
        <v>10</v>
      </c>
      <c r="C67" s="42" t="s">
        <v>27</v>
      </c>
      <c r="D67" s="42" t="s">
        <v>315</v>
      </c>
      <c r="E67" s="42" t="s">
        <v>141</v>
      </c>
      <c r="F67" s="42" t="s">
        <v>134</v>
      </c>
      <c r="G67" s="42" t="s">
        <v>286</v>
      </c>
    </row>
    <row r="68" spans="1:7" x14ac:dyDescent="0.25">
      <c r="A68" s="17" t="s">
        <v>763</v>
      </c>
      <c r="B68" s="42" t="s">
        <v>397</v>
      </c>
      <c r="C68" s="42" t="s">
        <v>28</v>
      </c>
      <c r="D68" s="42" t="s">
        <v>133</v>
      </c>
      <c r="E68" s="42" t="s">
        <v>47</v>
      </c>
      <c r="F68" s="42" t="s">
        <v>32</v>
      </c>
      <c r="G68" s="42" t="s">
        <v>288</v>
      </c>
    </row>
    <row r="69" spans="1:7" x14ac:dyDescent="0.25">
      <c r="A69" s="19" t="s">
        <v>247</v>
      </c>
      <c r="B69" s="42" t="s">
        <v>398</v>
      </c>
      <c r="C69" s="42" t="s">
        <v>34</v>
      </c>
      <c r="D69" s="42" t="s">
        <v>25</v>
      </c>
      <c r="E69" s="42" t="s">
        <v>48</v>
      </c>
      <c r="F69" s="42" t="s">
        <v>406</v>
      </c>
      <c r="G69" s="42" t="s">
        <v>287</v>
      </c>
    </row>
    <row r="70" spans="1:7" x14ac:dyDescent="0.25">
      <c r="A70" s="51" t="s">
        <v>762</v>
      </c>
      <c r="B70" s="42" t="s">
        <v>667</v>
      </c>
      <c r="C70" s="42" t="s">
        <v>341</v>
      </c>
      <c r="D70" s="42" t="s">
        <v>26</v>
      </c>
      <c r="E70" s="42" t="s">
        <v>49</v>
      </c>
      <c r="F70" s="42" t="s">
        <v>407</v>
      </c>
      <c r="G70" s="42" t="s">
        <v>290</v>
      </c>
    </row>
    <row r="71" spans="1:7" x14ac:dyDescent="0.25">
      <c r="A71" s="52" t="s">
        <v>477</v>
      </c>
      <c r="B71" s="42" t="s">
        <v>472</v>
      </c>
      <c r="C71" s="42" t="s">
        <v>342</v>
      </c>
      <c r="D71" s="42" t="s">
        <v>27</v>
      </c>
      <c r="E71" s="42" t="s">
        <v>52</v>
      </c>
      <c r="F71" s="42" t="s">
        <v>37</v>
      </c>
      <c r="G71" s="42" t="s">
        <v>291</v>
      </c>
    </row>
    <row r="72" spans="1:7" x14ac:dyDescent="0.25">
      <c r="A72" s="53" t="s">
        <v>479</v>
      </c>
      <c r="B72" s="42" t="s">
        <v>473</v>
      </c>
      <c r="C72" s="42" t="s">
        <v>343</v>
      </c>
      <c r="D72" s="42" t="s">
        <v>28</v>
      </c>
      <c r="E72" s="42" t="s">
        <v>53</v>
      </c>
      <c r="F72" s="42" t="s">
        <v>135</v>
      </c>
      <c r="G72" s="42" t="s">
        <v>24</v>
      </c>
    </row>
    <row r="73" spans="1:7" x14ac:dyDescent="0.25">
      <c r="A73" s="51" t="s">
        <v>328</v>
      </c>
      <c r="B73" s="42" t="s">
        <v>11</v>
      </c>
      <c r="C73" s="42" t="s">
        <v>29</v>
      </c>
      <c r="D73" s="42" t="s">
        <v>33</v>
      </c>
      <c r="E73" s="42" t="s">
        <v>277</v>
      </c>
      <c r="F73" s="42" t="s">
        <v>317</v>
      </c>
      <c r="G73" s="42" t="s">
        <v>507</v>
      </c>
    </row>
    <row r="74" spans="1:7" x14ac:dyDescent="0.25">
      <c r="A74" s="51" t="s">
        <v>270</v>
      </c>
      <c r="B74" s="42" t="s">
        <v>129</v>
      </c>
      <c r="C74" s="42" t="s">
        <v>134</v>
      </c>
      <c r="D74" s="42" t="s">
        <v>79</v>
      </c>
      <c r="E74" s="42" t="s">
        <v>146</v>
      </c>
      <c r="F74" s="42" t="s">
        <v>136</v>
      </c>
      <c r="G74" s="42" t="s">
        <v>829</v>
      </c>
    </row>
    <row r="75" spans="1:7" x14ac:dyDescent="0.25">
      <c r="A75" s="51" t="s">
        <v>481</v>
      </c>
      <c r="B75" s="42" t="s">
        <v>246</v>
      </c>
      <c r="C75" s="42" t="s">
        <v>276</v>
      </c>
      <c r="D75" s="42" t="s">
        <v>34</v>
      </c>
      <c r="E75" s="42" t="s">
        <v>148</v>
      </c>
      <c r="F75" s="42" t="s">
        <v>38</v>
      </c>
      <c r="G75" s="43" t="s">
        <v>509</v>
      </c>
    </row>
    <row r="76" spans="1:7" x14ac:dyDescent="0.25">
      <c r="A76" s="51" t="s">
        <v>272</v>
      </c>
      <c r="B76" s="42" t="s">
        <v>474</v>
      </c>
      <c r="C76" s="42" t="s">
        <v>135</v>
      </c>
      <c r="D76" s="42" t="s">
        <v>35</v>
      </c>
      <c r="E76" s="42" t="s">
        <v>55</v>
      </c>
      <c r="F76" s="42" t="s">
        <v>408</v>
      </c>
      <c r="G76" s="42" t="s">
        <v>25</v>
      </c>
    </row>
    <row r="77" spans="1:7" x14ac:dyDescent="0.25">
      <c r="A77" s="51" t="s">
        <v>764</v>
      </c>
      <c r="B77" s="42" t="s">
        <v>402</v>
      </c>
      <c r="C77" s="42" t="s">
        <v>317</v>
      </c>
      <c r="D77" s="42" t="s">
        <v>36</v>
      </c>
      <c r="E77" s="42" t="s">
        <v>147</v>
      </c>
      <c r="F77" s="42" t="s">
        <v>409</v>
      </c>
      <c r="G77" s="42" t="s">
        <v>830</v>
      </c>
    </row>
    <row r="78" spans="1:7" x14ac:dyDescent="0.25">
      <c r="A78" s="51" t="s">
        <v>222</v>
      </c>
      <c r="B78" s="42" t="s">
        <v>197</v>
      </c>
      <c r="C78" s="42" t="s">
        <v>136</v>
      </c>
      <c r="D78" s="42" t="s">
        <v>29</v>
      </c>
      <c r="E78" s="42" t="s">
        <v>150</v>
      </c>
      <c r="F78" s="42" t="s">
        <v>410</v>
      </c>
      <c r="G78" s="42" t="s">
        <v>831</v>
      </c>
    </row>
    <row r="79" spans="1:7" x14ac:dyDescent="0.25">
      <c r="A79" s="51" t="s">
        <v>765</v>
      </c>
      <c r="B79" s="42" t="s">
        <v>475</v>
      </c>
      <c r="C79" s="42" t="s">
        <v>38</v>
      </c>
      <c r="D79" s="42" t="s">
        <v>30</v>
      </c>
      <c r="E79" s="42" t="s">
        <v>347</v>
      </c>
      <c r="F79" s="42" t="s">
        <v>411</v>
      </c>
      <c r="G79" s="42" t="s">
        <v>26</v>
      </c>
    </row>
    <row r="80" spans="1:7" x14ac:dyDescent="0.25">
      <c r="A80" s="51" t="s">
        <v>484</v>
      </c>
      <c r="B80" s="42" t="s">
        <v>476</v>
      </c>
      <c r="C80" s="42" t="s">
        <v>31</v>
      </c>
      <c r="D80" s="42" t="s">
        <v>515</v>
      </c>
      <c r="E80" s="42" t="s">
        <v>57</v>
      </c>
      <c r="F80" s="42" t="s">
        <v>137</v>
      </c>
      <c r="G80" s="42" t="s">
        <v>511</v>
      </c>
    </row>
    <row r="81" spans="1:7" x14ac:dyDescent="0.25">
      <c r="A81" s="54" t="s">
        <v>340</v>
      </c>
      <c r="B81" s="44" t="s">
        <v>67</v>
      </c>
      <c r="C81" s="42" t="s">
        <v>40</v>
      </c>
      <c r="D81" s="42" t="s">
        <v>32</v>
      </c>
      <c r="E81" s="42" t="s">
        <v>355</v>
      </c>
      <c r="F81" s="42" t="s">
        <v>414</v>
      </c>
      <c r="G81" s="42" t="s">
        <v>27</v>
      </c>
    </row>
    <row r="82" spans="1:7" x14ac:dyDescent="0.25">
      <c r="A82" s="53" t="s">
        <v>766</v>
      </c>
      <c r="B82" s="42" t="s">
        <v>247</v>
      </c>
      <c r="C82" s="42" t="s">
        <v>344</v>
      </c>
      <c r="D82" s="42" t="s">
        <v>37</v>
      </c>
      <c r="E82" s="42" t="s">
        <v>252</v>
      </c>
      <c r="F82" s="42" t="s">
        <v>412</v>
      </c>
      <c r="G82" s="42" t="s">
        <v>28</v>
      </c>
    </row>
    <row r="83" spans="1:7" x14ac:dyDescent="0.25">
      <c r="A83" s="55" t="s">
        <v>12</v>
      </c>
      <c r="B83" s="42" t="s">
        <v>762</v>
      </c>
      <c r="C83" s="42" t="s">
        <v>345</v>
      </c>
      <c r="D83" s="42" t="s">
        <v>135</v>
      </c>
      <c r="E83" s="48" t="s">
        <v>548</v>
      </c>
      <c r="F83" s="42" t="s">
        <v>413</v>
      </c>
      <c r="G83" s="44" t="s">
        <v>34</v>
      </c>
    </row>
    <row r="84" spans="1:7" x14ac:dyDescent="0.25">
      <c r="A84" s="56" t="s">
        <v>13</v>
      </c>
      <c r="B84" s="42" t="s">
        <v>166</v>
      </c>
      <c r="C84" s="42" t="s">
        <v>235</v>
      </c>
      <c r="D84" s="42" t="s">
        <v>674</v>
      </c>
      <c r="E84" s="42" t="s">
        <v>59</v>
      </c>
      <c r="F84" s="42" t="s">
        <v>139</v>
      </c>
      <c r="G84" s="42" t="s">
        <v>341</v>
      </c>
    </row>
    <row r="85" spans="1:7" x14ac:dyDescent="0.25">
      <c r="A85" s="53" t="s">
        <v>14</v>
      </c>
      <c r="B85" s="42" t="s">
        <v>477</v>
      </c>
      <c r="C85" s="42" t="s">
        <v>251</v>
      </c>
      <c r="D85" s="42" t="s">
        <v>519</v>
      </c>
      <c r="E85" s="42" t="s">
        <v>370</v>
      </c>
      <c r="F85" s="42" t="s">
        <v>369</v>
      </c>
      <c r="G85" s="42" t="s">
        <v>36</v>
      </c>
    </row>
    <row r="86" spans="1:7" x14ac:dyDescent="0.25">
      <c r="A86" s="51" t="s">
        <v>130</v>
      </c>
      <c r="B86" s="42" t="s">
        <v>478</v>
      </c>
      <c r="C86" s="42" t="s">
        <v>138</v>
      </c>
      <c r="D86" s="42" t="s">
        <v>38</v>
      </c>
      <c r="E86" s="48" t="s">
        <v>61</v>
      </c>
      <c r="F86" s="42" t="s">
        <v>415</v>
      </c>
      <c r="G86" s="42" t="s">
        <v>29</v>
      </c>
    </row>
    <row r="87" spans="1:7" x14ac:dyDescent="0.25">
      <c r="A87" s="51" t="s">
        <v>698</v>
      </c>
      <c r="B87" s="42" t="s">
        <v>479</v>
      </c>
      <c r="C87" s="42" t="s">
        <v>139</v>
      </c>
      <c r="D87" s="42" t="s">
        <v>223</v>
      </c>
      <c r="E87" s="42" t="s">
        <v>302</v>
      </c>
      <c r="F87" s="42" t="s">
        <v>416</v>
      </c>
      <c r="G87" s="42" t="s">
        <v>406</v>
      </c>
    </row>
    <row r="88" spans="1:7" x14ac:dyDescent="0.25">
      <c r="A88" s="60" t="s">
        <v>15</v>
      </c>
      <c r="B88" s="42" t="s">
        <v>167</v>
      </c>
      <c r="C88" s="42" t="s">
        <v>41</v>
      </c>
      <c r="D88" s="42" t="s">
        <v>31</v>
      </c>
      <c r="E88" s="42" t="s">
        <v>254</v>
      </c>
      <c r="F88" s="42" t="s">
        <v>417</v>
      </c>
      <c r="G88" s="44" t="s">
        <v>707</v>
      </c>
    </row>
    <row r="89" spans="1:7" x14ac:dyDescent="0.25">
      <c r="A89" s="51" t="s">
        <v>699</v>
      </c>
      <c r="B89" s="42" t="s">
        <v>328</v>
      </c>
      <c r="C89" s="42" t="s">
        <v>45</v>
      </c>
      <c r="D89" s="42" t="s">
        <v>137</v>
      </c>
      <c r="E89" s="42" t="s">
        <v>160</v>
      </c>
      <c r="F89" s="42" t="s">
        <v>45</v>
      </c>
      <c r="G89" s="42" t="s">
        <v>832</v>
      </c>
    </row>
    <row r="90" spans="1:7" x14ac:dyDescent="0.25">
      <c r="A90" s="57" t="s">
        <v>486</v>
      </c>
      <c r="B90" s="42" t="s">
        <v>480</v>
      </c>
      <c r="C90" s="42" t="s">
        <v>44</v>
      </c>
      <c r="D90" s="42" t="s">
        <v>39</v>
      </c>
      <c r="E90" s="42" t="s">
        <v>161</v>
      </c>
      <c r="F90" s="42" t="s">
        <v>44</v>
      </c>
      <c r="G90" s="43" t="s">
        <v>518</v>
      </c>
    </row>
    <row r="91" spans="1:7" x14ac:dyDescent="0.25">
      <c r="A91" s="57" t="s">
        <v>700</v>
      </c>
      <c r="B91" s="42" t="s">
        <v>481</v>
      </c>
      <c r="C91" s="42" t="s">
        <v>141</v>
      </c>
      <c r="D91" s="42" t="s">
        <v>224</v>
      </c>
      <c r="E91" s="42" t="s">
        <v>162</v>
      </c>
      <c r="F91" s="42" t="s">
        <v>141</v>
      </c>
      <c r="G91" s="42" t="s">
        <v>38</v>
      </c>
    </row>
    <row r="92" spans="1:7" x14ac:dyDescent="0.25">
      <c r="A92" s="58" t="s">
        <v>487</v>
      </c>
      <c r="B92" s="42" t="s">
        <v>272</v>
      </c>
      <c r="C92" s="42" t="s">
        <v>47</v>
      </c>
      <c r="D92" s="42" t="s">
        <v>40</v>
      </c>
      <c r="E92" s="42" t="s">
        <v>163</v>
      </c>
      <c r="F92" s="42" t="s">
        <v>49</v>
      </c>
      <c r="G92" s="43" t="s">
        <v>31</v>
      </c>
    </row>
    <row r="93" spans="1:7" x14ac:dyDescent="0.25">
      <c r="A93" s="54" t="s">
        <v>18</v>
      </c>
      <c r="B93" s="42" t="s">
        <v>482</v>
      </c>
      <c r="C93" s="42" t="s">
        <v>48</v>
      </c>
      <c r="D93" s="42" t="s">
        <v>235</v>
      </c>
      <c r="E93" s="42" t="s">
        <v>65</v>
      </c>
      <c r="F93" s="42" t="s">
        <v>50</v>
      </c>
      <c r="G93" s="42" t="s">
        <v>514</v>
      </c>
    </row>
    <row r="94" spans="1:7" x14ac:dyDescent="0.25">
      <c r="A94" s="55" t="s">
        <v>17</v>
      </c>
      <c r="B94" s="42" t="s">
        <v>222</v>
      </c>
      <c r="C94" s="42" t="s">
        <v>143</v>
      </c>
      <c r="D94" s="42" t="s">
        <v>138</v>
      </c>
      <c r="E94" s="42" t="s">
        <v>66</v>
      </c>
      <c r="F94" s="42" t="s">
        <v>144</v>
      </c>
      <c r="G94" s="43" t="s">
        <v>409</v>
      </c>
    </row>
    <row r="95" spans="1:7" x14ac:dyDescent="0.25">
      <c r="A95" s="59" t="s">
        <v>78</v>
      </c>
      <c r="B95" s="42" t="s">
        <v>483</v>
      </c>
      <c r="C95" s="42" t="s">
        <v>49</v>
      </c>
      <c r="D95" s="42" t="s">
        <v>139</v>
      </c>
      <c r="E95" s="42" t="s">
        <v>227</v>
      </c>
      <c r="F95" s="42" t="s">
        <v>52</v>
      </c>
      <c r="G95" s="42" t="s">
        <v>833</v>
      </c>
    </row>
    <row r="96" spans="1:7" x14ac:dyDescent="0.25">
      <c r="A96" s="17" t="s">
        <v>701</v>
      </c>
      <c r="B96" s="42" t="s">
        <v>484</v>
      </c>
      <c r="C96" s="42" t="s">
        <v>50</v>
      </c>
      <c r="D96" s="42" t="s">
        <v>41</v>
      </c>
      <c r="E96" s="42" t="s">
        <v>164</v>
      </c>
      <c r="F96" s="42" t="s">
        <v>277</v>
      </c>
      <c r="G96" s="42" t="s">
        <v>39</v>
      </c>
    </row>
    <row r="97" spans="1:7" x14ac:dyDescent="0.25">
      <c r="A97" s="24" t="s">
        <v>19</v>
      </c>
      <c r="B97" s="42" t="s">
        <v>340</v>
      </c>
      <c r="C97" s="42" t="s">
        <v>53</v>
      </c>
      <c r="D97" s="42" t="s">
        <v>140</v>
      </c>
      <c r="E97" s="42" t="s">
        <v>350</v>
      </c>
      <c r="F97" s="42" t="s">
        <v>146</v>
      </c>
      <c r="G97" s="42" t="s">
        <v>365</v>
      </c>
    </row>
    <row r="98" spans="1:7" x14ac:dyDescent="0.25">
      <c r="A98" s="17" t="s">
        <v>702</v>
      </c>
      <c r="B98" s="42" t="s">
        <v>668</v>
      </c>
      <c r="C98" s="42" t="s">
        <v>277</v>
      </c>
      <c r="D98" s="42" t="s">
        <v>42</v>
      </c>
      <c r="E98" s="42" t="s">
        <v>228</v>
      </c>
      <c r="F98" s="42" t="s">
        <v>55</v>
      </c>
      <c r="G98" s="42" t="s">
        <v>344</v>
      </c>
    </row>
    <row r="99" spans="1:7" x14ac:dyDescent="0.25">
      <c r="A99" s="17" t="s">
        <v>767</v>
      </c>
      <c r="B99" s="42" t="s">
        <v>249</v>
      </c>
      <c r="C99" s="43" t="s">
        <v>0</v>
      </c>
      <c r="D99" s="42" t="s">
        <v>798</v>
      </c>
      <c r="E99" s="43" t="s">
        <v>0</v>
      </c>
      <c r="F99" s="42" t="s">
        <v>387</v>
      </c>
      <c r="G99" s="42" t="s">
        <v>345</v>
      </c>
    </row>
    <row r="100" spans="1:7" x14ac:dyDescent="0.25">
      <c r="A100" s="17" t="s">
        <v>768</v>
      </c>
      <c r="B100" s="42" t="s">
        <v>12</v>
      </c>
      <c r="C100" s="42" t="s">
        <v>148</v>
      </c>
      <c r="D100" s="42" t="s">
        <v>45</v>
      </c>
      <c r="E100" s="42" t="s">
        <v>229</v>
      </c>
      <c r="F100" s="42" t="s">
        <v>147</v>
      </c>
      <c r="G100" s="42" t="s">
        <v>235</v>
      </c>
    </row>
    <row r="101" spans="1:7" x14ac:dyDescent="0.25">
      <c r="A101" s="19" t="s">
        <v>489</v>
      </c>
      <c r="B101" s="42" t="s">
        <v>14</v>
      </c>
      <c r="C101" s="42" t="s">
        <v>150</v>
      </c>
      <c r="D101" s="42" t="s">
        <v>44</v>
      </c>
      <c r="E101" s="42" t="s">
        <v>371</v>
      </c>
      <c r="F101" s="42" t="s">
        <v>149</v>
      </c>
      <c r="G101" s="44" t="s">
        <v>251</v>
      </c>
    </row>
    <row r="102" spans="1:7" x14ac:dyDescent="0.25">
      <c r="A102" s="18" t="s">
        <v>273</v>
      </c>
      <c r="B102" s="42" t="s">
        <v>404</v>
      </c>
      <c r="C102" s="42" t="s">
        <v>346</v>
      </c>
      <c r="D102" s="42" t="s">
        <v>531</v>
      </c>
      <c r="E102" s="42" t="s">
        <v>257</v>
      </c>
      <c r="F102" s="42" t="s">
        <v>418</v>
      </c>
      <c r="G102" s="42" t="s">
        <v>834</v>
      </c>
    </row>
    <row r="103" spans="1:7" x14ac:dyDescent="0.25">
      <c r="A103" s="23" t="s">
        <v>490</v>
      </c>
      <c r="B103" s="42" t="s">
        <v>669</v>
      </c>
      <c r="C103" s="42" t="s">
        <v>347</v>
      </c>
      <c r="D103" s="42" t="s">
        <v>43</v>
      </c>
      <c r="E103" s="42" t="s">
        <v>71</v>
      </c>
      <c r="F103" s="42" t="s">
        <v>419</v>
      </c>
      <c r="G103" s="42" t="s">
        <v>835</v>
      </c>
    </row>
    <row r="104" spans="1:7" x14ac:dyDescent="0.25">
      <c r="A104" s="23" t="s">
        <v>492</v>
      </c>
      <c r="B104" s="42" t="s">
        <v>15</v>
      </c>
      <c r="C104" s="42" t="s">
        <v>355</v>
      </c>
      <c r="D104" s="42" t="s">
        <v>46</v>
      </c>
      <c r="E104" s="42" t="s">
        <v>171</v>
      </c>
      <c r="F104" s="42" t="s">
        <v>420</v>
      </c>
      <c r="G104" s="42" t="s">
        <v>138</v>
      </c>
    </row>
    <row r="105" spans="1:7" x14ac:dyDescent="0.25">
      <c r="A105" s="23" t="s">
        <v>494</v>
      </c>
      <c r="B105" s="42" t="s">
        <v>485</v>
      </c>
      <c r="C105" s="42" t="s">
        <v>252</v>
      </c>
      <c r="D105" s="42" t="s">
        <v>47</v>
      </c>
      <c r="E105" s="42" t="s">
        <v>174</v>
      </c>
      <c r="F105" s="42" t="s">
        <v>150</v>
      </c>
      <c r="G105" s="42" t="s">
        <v>139</v>
      </c>
    </row>
    <row r="106" spans="1:7" x14ac:dyDescent="0.25">
      <c r="A106" s="18" t="s">
        <v>168</v>
      </c>
      <c r="B106" s="42" t="s">
        <v>486</v>
      </c>
      <c r="C106" s="42" t="s">
        <v>59</v>
      </c>
      <c r="D106" s="42" t="s">
        <v>48</v>
      </c>
      <c r="E106" s="42" t="s">
        <v>73</v>
      </c>
      <c r="F106" s="42" t="s">
        <v>321</v>
      </c>
      <c r="G106" s="43" t="s">
        <v>528</v>
      </c>
    </row>
    <row r="107" spans="1:7" x14ac:dyDescent="0.25">
      <c r="A107" s="17" t="s">
        <v>68</v>
      </c>
      <c r="B107" s="42" t="s">
        <v>700</v>
      </c>
      <c r="C107" s="42" t="s">
        <v>253</v>
      </c>
      <c r="D107" s="42" t="s">
        <v>142</v>
      </c>
      <c r="E107" s="42" t="s">
        <v>179</v>
      </c>
      <c r="F107" s="42" t="s">
        <v>421</v>
      </c>
      <c r="G107" s="42" t="s">
        <v>529</v>
      </c>
    </row>
    <row r="108" spans="1:7" x14ac:dyDescent="0.25">
      <c r="A108" s="19" t="s">
        <v>703</v>
      </c>
      <c r="B108" s="42" t="s">
        <v>487</v>
      </c>
      <c r="C108" s="42" t="s">
        <v>153</v>
      </c>
      <c r="D108" s="42" t="s">
        <v>143</v>
      </c>
      <c r="E108" s="42" t="s">
        <v>178</v>
      </c>
      <c r="F108" s="43" t="s">
        <v>323</v>
      </c>
      <c r="G108" s="42" t="s">
        <v>41</v>
      </c>
    </row>
    <row r="109" spans="1:7" x14ac:dyDescent="0.25">
      <c r="A109" s="23" t="s">
        <v>169</v>
      </c>
      <c r="B109" s="42" t="s">
        <v>18</v>
      </c>
      <c r="C109" s="42" t="s">
        <v>154</v>
      </c>
      <c r="D109" s="42" t="s">
        <v>318</v>
      </c>
      <c r="E109" s="42" t="s">
        <v>75</v>
      </c>
      <c r="F109" s="43" t="s">
        <v>322</v>
      </c>
      <c r="G109" s="42" t="s">
        <v>42</v>
      </c>
    </row>
    <row r="110" spans="1:7" x14ac:dyDescent="0.25">
      <c r="A110" s="19" t="s">
        <v>769</v>
      </c>
      <c r="B110" s="42" t="s">
        <v>488</v>
      </c>
      <c r="C110" s="43" t="s">
        <v>298</v>
      </c>
      <c r="D110" s="42" t="s">
        <v>319</v>
      </c>
      <c r="E110" s="42" t="s">
        <v>183</v>
      </c>
      <c r="F110" s="43" t="s">
        <v>325</v>
      </c>
      <c r="G110" s="42" t="s">
        <v>45</v>
      </c>
    </row>
    <row r="111" spans="1:7" x14ac:dyDescent="0.25">
      <c r="A111" s="19" t="s">
        <v>770</v>
      </c>
      <c r="B111" s="42" t="s">
        <v>78</v>
      </c>
      <c r="C111" s="43" t="s">
        <v>299</v>
      </c>
      <c r="D111" s="42" t="s">
        <v>320</v>
      </c>
      <c r="E111" s="42" t="s">
        <v>187</v>
      </c>
      <c r="F111" s="43" t="s">
        <v>324</v>
      </c>
      <c r="G111" s="42" t="s">
        <v>44</v>
      </c>
    </row>
    <row r="112" spans="1:7" x14ac:dyDescent="0.25">
      <c r="A112" s="17" t="s">
        <v>771</v>
      </c>
      <c r="B112" s="42" t="s">
        <v>19</v>
      </c>
      <c r="C112" s="43" t="s">
        <v>348</v>
      </c>
      <c r="D112" s="42" t="s">
        <v>49</v>
      </c>
      <c r="E112" s="42" t="s">
        <v>186</v>
      </c>
      <c r="F112" s="42" t="s">
        <v>57</v>
      </c>
      <c r="G112" s="43" t="s">
        <v>43</v>
      </c>
    </row>
    <row r="113" spans="1:7" x14ac:dyDescent="0.25">
      <c r="A113" s="18" t="s">
        <v>405</v>
      </c>
      <c r="B113" s="42" t="s">
        <v>489</v>
      </c>
      <c r="C113" s="42" t="s">
        <v>349</v>
      </c>
      <c r="D113" s="42" t="s">
        <v>50</v>
      </c>
      <c r="E113" s="42" t="s">
        <v>278</v>
      </c>
      <c r="F113" s="42" t="s">
        <v>422</v>
      </c>
      <c r="G113" s="43" t="s">
        <v>46</v>
      </c>
    </row>
    <row r="114" spans="1:7" x14ac:dyDescent="0.25">
      <c r="A114" s="17" t="s">
        <v>772</v>
      </c>
      <c r="B114" s="42" t="s">
        <v>273</v>
      </c>
      <c r="C114" s="42" t="s">
        <v>300</v>
      </c>
      <c r="D114" s="42" t="s">
        <v>144</v>
      </c>
      <c r="E114" s="42" t="s">
        <v>81</v>
      </c>
      <c r="F114" s="42" t="s">
        <v>296</v>
      </c>
      <c r="G114" s="42" t="s">
        <v>47</v>
      </c>
    </row>
    <row r="115" spans="1:7" x14ac:dyDescent="0.25">
      <c r="A115" s="18" t="s">
        <v>502</v>
      </c>
      <c r="B115" s="42" t="s">
        <v>490</v>
      </c>
      <c r="C115" s="42" t="s">
        <v>302</v>
      </c>
      <c r="D115" s="42" t="s">
        <v>145</v>
      </c>
      <c r="E115" s="42" t="s">
        <v>189</v>
      </c>
      <c r="F115" s="42" t="s">
        <v>355</v>
      </c>
      <c r="G115" s="42" t="s">
        <v>836</v>
      </c>
    </row>
    <row r="116" spans="1:7" x14ac:dyDescent="0.25">
      <c r="A116" s="23" t="s">
        <v>364</v>
      </c>
      <c r="B116" s="42" t="s">
        <v>491</v>
      </c>
      <c r="C116" s="42" t="s">
        <v>64</v>
      </c>
      <c r="D116" s="42" t="s">
        <v>51</v>
      </c>
      <c r="E116" s="42" t="s">
        <v>82</v>
      </c>
      <c r="F116" s="48" t="s">
        <v>151</v>
      </c>
      <c r="G116" s="42" t="s">
        <v>143</v>
      </c>
    </row>
    <row r="117" spans="1:7" x14ac:dyDescent="0.25">
      <c r="A117" s="23" t="s">
        <v>20</v>
      </c>
      <c r="B117" s="42" t="s">
        <v>274</v>
      </c>
      <c r="C117" s="42" t="s">
        <v>301</v>
      </c>
      <c r="D117" s="42" t="s">
        <v>293</v>
      </c>
      <c r="E117" s="42" t="s">
        <v>279</v>
      </c>
      <c r="F117" s="42" t="s">
        <v>58</v>
      </c>
      <c r="G117" s="42" t="s">
        <v>49</v>
      </c>
    </row>
    <row r="118" spans="1:7" x14ac:dyDescent="0.25">
      <c r="A118" s="19" t="s">
        <v>704</v>
      </c>
      <c r="B118" s="42" t="s">
        <v>492</v>
      </c>
      <c r="C118" s="42" t="s">
        <v>254</v>
      </c>
      <c r="D118" s="42" t="s">
        <v>52</v>
      </c>
      <c r="E118" s="42" t="s">
        <v>372</v>
      </c>
      <c r="F118" s="42" t="s">
        <v>548</v>
      </c>
      <c r="G118" s="42" t="s">
        <v>51</v>
      </c>
    </row>
    <row r="119" spans="1:7" x14ac:dyDescent="0.25">
      <c r="A119" s="17" t="s">
        <v>131</v>
      </c>
      <c r="B119" s="42" t="s">
        <v>493</v>
      </c>
      <c r="C119" s="42" t="s">
        <v>62</v>
      </c>
      <c r="D119" s="42" t="s">
        <v>53</v>
      </c>
      <c r="E119" s="42" t="s">
        <v>259</v>
      </c>
      <c r="F119" s="48" t="s">
        <v>225</v>
      </c>
      <c r="G119" s="42" t="s">
        <v>293</v>
      </c>
    </row>
    <row r="120" spans="1:7" x14ac:dyDescent="0.25">
      <c r="A120" s="18" t="s">
        <v>21</v>
      </c>
      <c r="B120" s="42" t="s">
        <v>494</v>
      </c>
      <c r="C120" s="42" t="s">
        <v>63</v>
      </c>
      <c r="D120" s="42" t="s">
        <v>146</v>
      </c>
      <c r="E120" s="42" t="s">
        <v>194</v>
      </c>
      <c r="F120" s="42" t="s">
        <v>59</v>
      </c>
      <c r="G120" s="42" t="s">
        <v>53</v>
      </c>
    </row>
    <row r="121" spans="1:7" x14ac:dyDescent="0.25">
      <c r="A121" s="23" t="s">
        <v>23</v>
      </c>
      <c r="B121" s="42" t="s">
        <v>168</v>
      </c>
      <c r="C121" s="42" t="s">
        <v>160</v>
      </c>
      <c r="D121" s="42" t="s">
        <v>148</v>
      </c>
      <c r="E121" s="42" t="s">
        <v>373</v>
      </c>
      <c r="F121" s="42" t="s">
        <v>226</v>
      </c>
      <c r="G121" s="42" t="s">
        <v>535</v>
      </c>
    </row>
    <row r="122" spans="1:7" x14ac:dyDescent="0.25">
      <c r="A122" s="18" t="s">
        <v>22</v>
      </c>
      <c r="B122" s="42" t="s">
        <v>68</v>
      </c>
      <c r="C122" s="42" t="s">
        <v>161</v>
      </c>
      <c r="D122" s="42" t="s">
        <v>54</v>
      </c>
      <c r="E122" s="42" t="s">
        <v>84</v>
      </c>
      <c r="F122" s="42" t="s">
        <v>423</v>
      </c>
      <c r="G122" s="42" t="s">
        <v>148</v>
      </c>
    </row>
    <row r="123" spans="1:7" x14ac:dyDescent="0.25">
      <c r="A123" s="18" t="s">
        <v>275</v>
      </c>
      <c r="B123" s="42" t="s">
        <v>495</v>
      </c>
      <c r="C123" s="42" t="s">
        <v>162</v>
      </c>
      <c r="D123" s="42" t="s">
        <v>294</v>
      </c>
      <c r="E123" s="42" t="s">
        <v>180</v>
      </c>
      <c r="F123" s="42" t="s">
        <v>424</v>
      </c>
      <c r="G123" s="42" t="s">
        <v>837</v>
      </c>
    </row>
    <row r="124" spans="1:7" x14ac:dyDescent="0.25">
      <c r="A124" s="17" t="s">
        <v>705</v>
      </c>
      <c r="B124" s="42" t="s">
        <v>496</v>
      </c>
      <c r="C124" s="42" t="s">
        <v>163</v>
      </c>
      <c r="D124" s="42" t="s">
        <v>55</v>
      </c>
      <c r="E124" s="42" t="s">
        <v>85</v>
      </c>
      <c r="F124" s="48" t="s">
        <v>425</v>
      </c>
      <c r="G124" s="42" t="s">
        <v>149</v>
      </c>
    </row>
    <row r="125" spans="1:7" x14ac:dyDescent="0.25">
      <c r="A125" s="17" t="s">
        <v>773</v>
      </c>
      <c r="B125" s="42" t="s">
        <v>497</v>
      </c>
      <c r="C125" s="42" t="s">
        <v>255</v>
      </c>
      <c r="D125" s="42" t="s">
        <v>147</v>
      </c>
      <c r="E125" s="42" t="s">
        <v>261</v>
      </c>
      <c r="F125" s="42" t="s">
        <v>154</v>
      </c>
      <c r="G125" s="42" t="s">
        <v>150</v>
      </c>
    </row>
    <row r="126" spans="1:7" x14ac:dyDescent="0.25">
      <c r="A126" s="17" t="s">
        <v>505</v>
      </c>
      <c r="B126" s="42" t="s">
        <v>169</v>
      </c>
      <c r="C126" s="42" t="s">
        <v>65</v>
      </c>
      <c r="D126" s="42" t="s">
        <v>149</v>
      </c>
      <c r="E126" s="42" t="s">
        <v>263</v>
      </c>
      <c r="F126" s="42" t="s">
        <v>159</v>
      </c>
      <c r="G126" s="42" t="s">
        <v>421</v>
      </c>
    </row>
    <row r="127" spans="1:7" x14ac:dyDescent="0.25">
      <c r="A127" s="19" t="s">
        <v>289</v>
      </c>
      <c r="B127" s="42" t="s">
        <v>498</v>
      </c>
      <c r="C127" s="42" t="s">
        <v>66</v>
      </c>
      <c r="D127" s="42" t="s">
        <v>150</v>
      </c>
      <c r="E127" s="42" t="s">
        <v>89</v>
      </c>
      <c r="F127" s="42" t="s">
        <v>61</v>
      </c>
      <c r="G127" s="42" t="s">
        <v>322</v>
      </c>
    </row>
    <row r="128" spans="1:7" x14ac:dyDescent="0.25">
      <c r="A128" s="23" t="s">
        <v>24</v>
      </c>
      <c r="B128" s="42" t="s">
        <v>241</v>
      </c>
      <c r="C128" s="42" t="s">
        <v>256</v>
      </c>
      <c r="D128" s="42" t="s">
        <v>321</v>
      </c>
      <c r="E128" s="42" t="s">
        <v>88</v>
      </c>
      <c r="F128" s="42" t="s">
        <v>63</v>
      </c>
      <c r="G128" s="42" t="s">
        <v>323</v>
      </c>
    </row>
    <row r="129" spans="1:7" x14ac:dyDescent="0.25">
      <c r="A129" s="23" t="s">
        <v>506</v>
      </c>
      <c r="B129" s="42" t="s">
        <v>499</v>
      </c>
      <c r="C129" s="42" t="s">
        <v>227</v>
      </c>
      <c r="D129" s="43" t="s">
        <v>322</v>
      </c>
      <c r="E129" s="42" t="s">
        <v>91</v>
      </c>
      <c r="F129" s="42" t="s">
        <v>426</v>
      </c>
      <c r="G129" s="42" t="s">
        <v>346</v>
      </c>
    </row>
    <row r="130" spans="1:7" x14ac:dyDescent="0.25">
      <c r="A130" s="23" t="s">
        <v>509</v>
      </c>
      <c r="B130" s="42" t="s">
        <v>363</v>
      </c>
      <c r="C130" s="42" t="s">
        <v>164</v>
      </c>
      <c r="D130" s="43" t="s">
        <v>325</v>
      </c>
      <c r="E130" s="42" t="s">
        <v>262</v>
      </c>
      <c r="F130" s="42" t="s">
        <v>160</v>
      </c>
      <c r="G130" s="42" t="s">
        <v>347</v>
      </c>
    </row>
    <row r="131" spans="1:7" x14ac:dyDescent="0.25">
      <c r="A131" s="26" t="s">
        <v>25</v>
      </c>
      <c r="B131" s="42" t="s">
        <v>500</v>
      </c>
      <c r="C131" s="42" t="s">
        <v>350</v>
      </c>
      <c r="D131" s="42" t="s">
        <v>56</v>
      </c>
      <c r="E131" s="42" t="s">
        <v>237</v>
      </c>
      <c r="F131" s="42" t="s">
        <v>161</v>
      </c>
      <c r="G131" s="42" t="s">
        <v>57</v>
      </c>
    </row>
    <row r="132" spans="1:7" x14ac:dyDescent="0.25">
      <c r="A132" s="19" t="s">
        <v>510</v>
      </c>
      <c r="B132" s="42" t="s">
        <v>250</v>
      </c>
      <c r="C132" s="42" t="s">
        <v>228</v>
      </c>
      <c r="D132" s="43" t="s">
        <v>323</v>
      </c>
      <c r="E132" s="42" t="s">
        <v>374</v>
      </c>
      <c r="F132" s="42" t="s">
        <v>427</v>
      </c>
      <c r="G132" s="42" t="s">
        <v>537</v>
      </c>
    </row>
    <row r="133" spans="1:7" x14ac:dyDescent="0.25">
      <c r="A133" s="18" t="s">
        <v>26</v>
      </c>
      <c r="B133" s="42" t="s">
        <v>405</v>
      </c>
      <c r="C133" s="42" t="s">
        <v>229</v>
      </c>
      <c r="D133" s="43" t="s">
        <v>324</v>
      </c>
      <c r="E133" s="42" t="s">
        <v>375</v>
      </c>
      <c r="F133" s="42" t="s">
        <v>162</v>
      </c>
      <c r="G133" s="42" t="s">
        <v>838</v>
      </c>
    </row>
    <row r="134" spans="1:7" x14ac:dyDescent="0.25">
      <c r="A134" s="19" t="s">
        <v>774</v>
      </c>
      <c r="B134" s="42" t="s">
        <v>501</v>
      </c>
      <c r="C134" s="42" t="s">
        <v>257</v>
      </c>
      <c r="D134" s="42" t="s">
        <v>677</v>
      </c>
      <c r="E134" s="42" t="s">
        <v>157</v>
      </c>
      <c r="F134" s="42" t="s">
        <v>163</v>
      </c>
      <c r="G134" s="42" t="s">
        <v>355</v>
      </c>
    </row>
    <row r="135" spans="1:7" x14ac:dyDescent="0.25">
      <c r="A135" s="19" t="s">
        <v>28</v>
      </c>
      <c r="B135" s="42" t="s">
        <v>502</v>
      </c>
      <c r="C135" s="42" t="s">
        <v>71</v>
      </c>
      <c r="D135" s="42" t="s">
        <v>57</v>
      </c>
      <c r="E135" s="42" t="s">
        <v>158</v>
      </c>
      <c r="F135" s="42" t="s">
        <v>428</v>
      </c>
      <c r="G135" s="42" t="s">
        <v>839</v>
      </c>
    </row>
    <row r="136" spans="1:7" x14ac:dyDescent="0.25">
      <c r="A136" s="19" t="s">
        <v>33</v>
      </c>
      <c r="B136" s="42" t="s">
        <v>364</v>
      </c>
      <c r="C136" s="42" t="s">
        <v>171</v>
      </c>
      <c r="D136" s="42" t="s">
        <v>297</v>
      </c>
      <c r="E136" s="42" t="s">
        <v>238</v>
      </c>
      <c r="F136" s="42" t="s">
        <v>65</v>
      </c>
      <c r="G136" s="43" t="s">
        <v>252</v>
      </c>
    </row>
    <row r="137" spans="1:7" x14ac:dyDescent="0.25">
      <c r="A137" s="19" t="s">
        <v>34</v>
      </c>
      <c r="B137" s="42" t="s">
        <v>20</v>
      </c>
      <c r="C137" s="42" t="s">
        <v>173</v>
      </c>
      <c r="D137" s="42" t="s">
        <v>296</v>
      </c>
      <c r="E137" s="42" t="s">
        <v>155</v>
      </c>
      <c r="F137" s="42" t="s">
        <v>66</v>
      </c>
      <c r="G137" s="42" t="s">
        <v>546</v>
      </c>
    </row>
    <row r="138" spans="1:7" x14ac:dyDescent="0.25">
      <c r="A138" s="19" t="s">
        <v>341</v>
      </c>
      <c r="B138" s="42" t="s">
        <v>670</v>
      </c>
      <c r="C138" s="42" t="s">
        <v>174</v>
      </c>
      <c r="D138" s="42" t="s">
        <v>151</v>
      </c>
      <c r="E138" s="42" t="s">
        <v>202</v>
      </c>
      <c r="F138" s="42" t="s">
        <v>228</v>
      </c>
      <c r="G138" s="42" t="s">
        <v>840</v>
      </c>
    </row>
    <row r="139" spans="1:7" x14ac:dyDescent="0.25">
      <c r="A139" s="23" t="s">
        <v>30</v>
      </c>
      <c r="B139" s="42" t="s">
        <v>503</v>
      </c>
      <c r="C139" s="42" t="s">
        <v>329</v>
      </c>
      <c r="D139" s="42" t="s">
        <v>546</v>
      </c>
      <c r="E139" s="42" t="s">
        <v>353</v>
      </c>
      <c r="F139" s="42" t="s">
        <v>371</v>
      </c>
      <c r="G139" s="42" t="s">
        <v>152</v>
      </c>
    </row>
    <row r="140" spans="1:7" x14ac:dyDescent="0.25">
      <c r="A140" s="23" t="s">
        <v>515</v>
      </c>
      <c r="B140" s="42" t="s">
        <v>131</v>
      </c>
      <c r="C140" s="42" t="s">
        <v>73</v>
      </c>
      <c r="D140" s="42" t="s">
        <v>548</v>
      </c>
      <c r="E140" s="42" t="s">
        <v>181</v>
      </c>
      <c r="F140" s="42" t="s">
        <v>171</v>
      </c>
      <c r="G140" s="42" t="s">
        <v>841</v>
      </c>
    </row>
    <row r="141" spans="1:7" x14ac:dyDescent="0.25">
      <c r="A141" s="18" t="s">
        <v>32</v>
      </c>
      <c r="B141" s="42" t="s">
        <v>21</v>
      </c>
      <c r="C141" s="42" t="s">
        <v>178</v>
      </c>
      <c r="D141" s="42" t="s">
        <v>225</v>
      </c>
      <c r="E141" s="42" t="s">
        <v>203</v>
      </c>
      <c r="F141" s="42" t="s">
        <v>172</v>
      </c>
      <c r="G141" s="43" t="s">
        <v>559</v>
      </c>
    </row>
    <row r="142" spans="1:7" x14ac:dyDescent="0.25">
      <c r="A142" s="23" t="s">
        <v>406</v>
      </c>
      <c r="B142" s="42" t="s">
        <v>504</v>
      </c>
      <c r="C142" s="42" t="s">
        <v>75</v>
      </c>
      <c r="D142" s="42" t="s">
        <v>152</v>
      </c>
      <c r="E142" s="42" t="s">
        <v>96</v>
      </c>
      <c r="F142" s="42" t="s">
        <v>174</v>
      </c>
      <c r="G142" s="40" t="s">
        <v>236</v>
      </c>
    </row>
    <row r="143" spans="1:7" x14ac:dyDescent="0.25">
      <c r="A143" s="18" t="s">
        <v>37</v>
      </c>
      <c r="B143" s="42" t="s">
        <v>23</v>
      </c>
      <c r="C143" s="42" t="s">
        <v>75</v>
      </c>
      <c r="D143" s="42" t="s">
        <v>59</v>
      </c>
      <c r="E143" s="42" t="s">
        <v>97</v>
      </c>
      <c r="F143" s="42" t="s">
        <v>329</v>
      </c>
      <c r="G143" s="41" t="s">
        <v>253</v>
      </c>
    </row>
    <row r="144" spans="1:7" x14ac:dyDescent="0.25">
      <c r="A144" s="23" t="s">
        <v>518</v>
      </c>
      <c r="B144" s="42" t="s">
        <v>22</v>
      </c>
      <c r="C144" s="42" t="s">
        <v>187</v>
      </c>
      <c r="D144" s="42" t="s">
        <v>226</v>
      </c>
      <c r="E144" s="42" t="s">
        <v>376</v>
      </c>
      <c r="F144" s="42" t="s">
        <v>175</v>
      </c>
      <c r="G144" s="31" t="s">
        <v>153</v>
      </c>
    </row>
    <row r="145" spans="1:7" x14ac:dyDescent="0.25">
      <c r="A145" s="19" t="s">
        <v>706</v>
      </c>
      <c r="B145" s="42" t="s">
        <v>275</v>
      </c>
      <c r="C145" s="42" t="s">
        <v>335</v>
      </c>
      <c r="D145" s="42" t="s">
        <v>236</v>
      </c>
      <c r="E145" s="42" t="s">
        <v>99</v>
      </c>
      <c r="F145" s="42" t="s">
        <v>73</v>
      </c>
      <c r="G145" s="43" t="s">
        <v>60</v>
      </c>
    </row>
    <row r="146" spans="1:7" x14ac:dyDescent="0.25">
      <c r="A146" s="18" t="s">
        <v>674</v>
      </c>
      <c r="B146" s="42" t="s">
        <v>505</v>
      </c>
      <c r="C146" s="42" t="s">
        <v>278</v>
      </c>
      <c r="D146" s="42" t="s">
        <v>153</v>
      </c>
      <c r="E146" s="42" t="s">
        <v>204</v>
      </c>
      <c r="F146" s="42" t="s">
        <v>179</v>
      </c>
      <c r="G146" s="31" t="s">
        <v>842</v>
      </c>
    </row>
    <row r="147" spans="1:7" x14ac:dyDescent="0.25">
      <c r="A147" s="23" t="s">
        <v>519</v>
      </c>
      <c r="B147" s="42" t="s">
        <v>285</v>
      </c>
      <c r="C147" s="42" t="s">
        <v>81</v>
      </c>
      <c r="D147" s="42" t="s">
        <v>154</v>
      </c>
      <c r="E147" s="42" t="s">
        <v>205</v>
      </c>
      <c r="F147" s="42" t="s">
        <v>178</v>
      </c>
      <c r="G147" s="42" t="s">
        <v>64</v>
      </c>
    </row>
    <row r="148" spans="1:7" x14ac:dyDescent="0.25">
      <c r="A148" s="18" t="s">
        <v>521</v>
      </c>
      <c r="B148" s="42" t="s">
        <v>286</v>
      </c>
      <c r="C148" s="42" t="s">
        <v>258</v>
      </c>
      <c r="D148" s="42" t="s">
        <v>60</v>
      </c>
      <c r="E148" s="42" t="s">
        <v>281</v>
      </c>
      <c r="F148" s="42" t="s">
        <v>75</v>
      </c>
      <c r="G148" s="42" t="s">
        <v>295</v>
      </c>
    </row>
    <row r="149" spans="1:7" x14ac:dyDescent="0.25">
      <c r="A149" s="23" t="s">
        <v>38</v>
      </c>
      <c r="B149" s="42" t="s">
        <v>288</v>
      </c>
      <c r="C149" s="42" t="s">
        <v>123</v>
      </c>
      <c r="D149" s="43" t="s">
        <v>0</v>
      </c>
      <c r="E149" s="42" t="s">
        <v>121</v>
      </c>
      <c r="F149" s="42" t="s">
        <v>388</v>
      </c>
      <c r="G149" s="42" t="s">
        <v>392</v>
      </c>
    </row>
    <row r="150" spans="1:7" x14ac:dyDescent="0.25">
      <c r="A150" s="23" t="s">
        <v>408</v>
      </c>
      <c r="B150" s="42" t="s">
        <v>287</v>
      </c>
      <c r="C150" s="42" t="s">
        <v>189</v>
      </c>
      <c r="D150" s="42" t="s">
        <v>159</v>
      </c>
      <c r="E150" s="42" t="s">
        <v>101</v>
      </c>
      <c r="F150" s="42" t="s">
        <v>332</v>
      </c>
      <c r="G150" s="42" t="s">
        <v>305</v>
      </c>
    </row>
    <row r="151" spans="1:7" x14ac:dyDescent="0.25">
      <c r="A151" s="23" t="s">
        <v>522</v>
      </c>
      <c r="B151" s="42" t="s">
        <v>289</v>
      </c>
      <c r="C151" s="42" t="s">
        <v>82</v>
      </c>
      <c r="D151" s="42" t="s">
        <v>239</v>
      </c>
      <c r="E151" s="42" t="s">
        <v>103</v>
      </c>
      <c r="F151" s="42" t="s">
        <v>183</v>
      </c>
      <c r="G151" s="42" t="s">
        <v>254</v>
      </c>
    </row>
    <row r="152" spans="1:7" x14ac:dyDescent="0.25">
      <c r="A152" s="18" t="s">
        <v>523</v>
      </c>
      <c r="B152" s="42" t="s">
        <v>290</v>
      </c>
      <c r="C152" s="42" t="s">
        <v>279</v>
      </c>
      <c r="D152" s="42" t="s">
        <v>61</v>
      </c>
      <c r="E152" s="42" t="s">
        <v>102</v>
      </c>
      <c r="F152" s="42" t="s">
        <v>334</v>
      </c>
      <c r="G152" s="39" t="s">
        <v>62</v>
      </c>
    </row>
    <row r="153" spans="1:7" x14ac:dyDescent="0.25">
      <c r="A153" s="19" t="s">
        <v>707</v>
      </c>
      <c r="B153" s="42" t="s">
        <v>291</v>
      </c>
      <c r="C153" s="42" t="s">
        <v>280</v>
      </c>
      <c r="D153" s="42" t="s">
        <v>298</v>
      </c>
      <c r="E153" s="42" t="s">
        <v>196</v>
      </c>
      <c r="F153" s="42" t="s">
        <v>333</v>
      </c>
      <c r="G153" s="42" t="s">
        <v>298</v>
      </c>
    </row>
    <row r="154" spans="1:7" x14ac:dyDescent="0.25">
      <c r="A154" s="23" t="s">
        <v>31</v>
      </c>
      <c r="B154" s="42" t="s">
        <v>671</v>
      </c>
      <c r="C154" s="42" t="s">
        <v>259</v>
      </c>
      <c r="D154" s="42" t="s">
        <v>299</v>
      </c>
      <c r="E154" s="42" t="s">
        <v>92</v>
      </c>
      <c r="F154" s="42" t="s">
        <v>187</v>
      </c>
      <c r="G154" s="42" t="s">
        <v>299</v>
      </c>
    </row>
    <row r="155" spans="1:7" x14ac:dyDescent="0.25">
      <c r="A155" s="17" t="s">
        <v>708</v>
      </c>
      <c r="B155" s="42" t="s">
        <v>24</v>
      </c>
      <c r="C155" s="42" t="s">
        <v>194</v>
      </c>
      <c r="D155" s="42" t="s">
        <v>300</v>
      </c>
      <c r="E155" s="42" t="s">
        <v>93</v>
      </c>
      <c r="F155" s="42" t="s">
        <v>335</v>
      </c>
      <c r="G155" s="42" t="s">
        <v>348</v>
      </c>
    </row>
    <row r="156" spans="1:7" x14ac:dyDescent="0.25">
      <c r="A156" s="18" t="s">
        <v>409</v>
      </c>
      <c r="B156" s="42" t="s">
        <v>132</v>
      </c>
      <c r="C156" s="42" t="s">
        <v>260</v>
      </c>
      <c r="D156" s="42" t="s">
        <v>302</v>
      </c>
      <c r="E156" s="42" t="s">
        <v>199</v>
      </c>
      <c r="F156" s="42" t="s">
        <v>186</v>
      </c>
      <c r="G156" s="42" t="s">
        <v>349</v>
      </c>
    </row>
    <row r="157" spans="1:7" x14ac:dyDescent="0.25">
      <c r="A157" s="18" t="s">
        <v>525</v>
      </c>
      <c r="B157" s="42" t="s">
        <v>314</v>
      </c>
      <c r="C157" s="42" t="s">
        <v>84</v>
      </c>
      <c r="D157" s="42" t="s">
        <v>64</v>
      </c>
      <c r="E157" s="42" t="s">
        <v>94</v>
      </c>
      <c r="F157" s="42" t="s">
        <v>278</v>
      </c>
      <c r="G157" s="42" t="s">
        <v>302</v>
      </c>
    </row>
    <row r="158" spans="1:7" x14ac:dyDescent="0.25">
      <c r="A158" s="17" t="s">
        <v>775</v>
      </c>
      <c r="B158" s="42" t="s">
        <v>672</v>
      </c>
      <c r="C158" s="42" t="s">
        <v>180</v>
      </c>
      <c r="D158" s="42" t="s">
        <v>301</v>
      </c>
      <c r="E158" s="42" t="s">
        <v>170</v>
      </c>
      <c r="F158" s="42" t="s">
        <v>429</v>
      </c>
      <c r="G158" s="42" t="s">
        <v>163</v>
      </c>
    </row>
    <row r="159" spans="1:7" x14ac:dyDescent="0.25">
      <c r="A159" s="21" t="s">
        <v>137</v>
      </c>
      <c r="B159" s="42" t="s">
        <v>506</v>
      </c>
      <c r="C159" s="42" t="s">
        <v>356</v>
      </c>
      <c r="D159" s="42" t="s">
        <v>295</v>
      </c>
      <c r="E159" s="42" t="s">
        <v>70</v>
      </c>
      <c r="F159" s="42" t="s">
        <v>189</v>
      </c>
      <c r="G159" s="42" t="s">
        <v>843</v>
      </c>
    </row>
    <row r="160" spans="1:7" x14ac:dyDescent="0.25">
      <c r="A160" s="22" t="s">
        <v>709</v>
      </c>
      <c r="B160" s="42" t="s">
        <v>507</v>
      </c>
      <c r="C160" s="42" t="s">
        <v>85</v>
      </c>
      <c r="D160" s="42" t="s">
        <v>305</v>
      </c>
      <c r="E160" s="42" t="s">
        <v>377</v>
      </c>
      <c r="F160" s="42" t="s">
        <v>82</v>
      </c>
      <c r="G160" s="45" t="s">
        <v>570</v>
      </c>
    </row>
    <row r="161" spans="1:7" x14ac:dyDescent="0.25">
      <c r="A161" s="21" t="s">
        <v>224</v>
      </c>
      <c r="B161" s="42" t="s">
        <v>508</v>
      </c>
      <c r="C161" s="42" t="s">
        <v>261</v>
      </c>
      <c r="D161" s="44" t="s">
        <v>62</v>
      </c>
      <c r="E161" s="42" t="s">
        <v>378</v>
      </c>
      <c r="F161" s="42" t="s">
        <v>279</v>
      </c>
      <c r="G161" s="42" t="s">
        <v>255</v>
      </c>
    </row>
    <row r="162" spans="1:7" x14ac:dyDescent="0.25">
      <c r="A162" s="18" t="s">
        <v>366</v>
      </c>
      <c r="B162" s="42" t="s">
        <v>133</v>
      </c>
      <c r="C162" s="42" t="s">
        <v>263</v>
      </c>
      <c r="D162" s="42" t="s">
        <v>63</v>
      </c>
      <c r="E162" s="42" t="s">
        <v>379</v>
      </c>
      <c r="F162" s="42" t="s">
        <v>280</v>
      </c>
      <c r="G162" s="40" t="s">
        <v>65</v>
      </c>
    </row>
    <row r="163" spans="1:7" x14ac:dyDescent="0.25">
      <c r="A163" s="23" t="s">
        <v>40</v>
      </c>
      <c r="B163" s="42" t="s">
        <v>509</v>
      </c>
      <c r="C163" s="42" t="s">
        <v>351</v>
      </c>
      <c r="D163" s="42" t="s">
        <v>160</v>
      </c>
      <c r="E163" s="42" t="s">
        <v>105</v>
      </c>
      <c r="F163" s="42" t="s">
        <v>372</v>
      </c>
      <c r="G163" s="42" t="s">
        <v>256</v>
      </c>
    </row>
    <row r="164" spans="1:7" x14ac:dyDescent="0.25">
      <c r="A164" s="19" t="s">
        <v>251</v>
      </c>
      <c r="B164" s="42" t="s">
        <v>25</v>
      </c>
      <c r="C164" s="42" t="s">
        <v>88</v>
      </c>
      <c r="D164" s="42" t="s">
        <v>161</v>
      </c>
      <c r="E164" s="42" t="s">
        <v>207</v>
      </c>
      <c r="F164" s="42" t="s">
        <v>192</v>
      </c>
      <c r="G164" s="42" t="s">
        <v>844</v>
      </c>
    </row>
    <row r="165" spans="1:7" x14ac:dyDescent="0.25">
      <c r="A165" s="23" t="s">
        <v>139</v>
      </c>
      <c r="B165" s="42" t="s">
        <v>25</v>
      </c>
      <c r="C165" s="42" t="s">
        <v>91</v>
      </c>
      <c r="D165" s="42" t="s">
        <v>162</v>
      </c>
      <c r="E165" s="42" t="s">
        <v>106</v>
      </c>
      <c r="F165" s="42" t="s">
        <v>430</v>
      </c>
      <c r="G165" s="42" t="s">
        <v>227</v>
      </c>
    </row>
    <row r="166" spans="1:7" x14ac:dyDescent="0.25">
      <c r="A166" s="23" t="s">
        <v>528</v>
      </c>
      <c r="B166" s="42" t="s">
        <v>510</v>
      </c>
      <c r="C166" s="42" t="s">
        <v>262</v>
      </c>
      <c r="D166" s="42" t="s">
        <v>163</v>
      </c>
      <c r="E166" s="42" t="s">
        <v>109</v>
      </c>
      <c r="F166" s="42" t="s">
        <v>83</v>
      </c>
      <c r="G166" s="42" t="s">
        <v>164</v>
      </c>
    </row>
    <row r="167" spans="1:7" x14ac:dyDescent="0.25">
      <c r="A167" s="19" t="s">
        <v>710</v>
      </c>
      <c r="B167" s="42" t="s">
        <v>26</v>
      </c>
      <c r="C167" s="42" t="s">
        <v>237</v>
      </c>
      <c r="D167" s="42" t="s">
        <v>65</v>
      </c>
      <c r="E167" s="42" t="s">
        <v>209</v>
      </c>
      <c r="F167" s="42" t="s">
        <v>194</v>
      </c>
      <c r="G167" s="42" t="s">
        <v>330</v>
      </c>
    </row>
    <row r="168" spans="1:7" x14ac:dyDescent="0.25">
      <c r="A168" s="19" t="s">
        <v>711</v>
      </c>
      <c r="B168" s="42" t="s">
        <v>511</v>
      </c>
      <c r="C168" s="42" t="s">
        <v>352</v>
      </c>
      <c r="D168" s="42" t="s">
        <v>66</v>
      </c>
      <c r="E168" s="42" t="s">
        <v>265</v>
      </c>
      <c r="F168" s="42" t="s">
        <v>84</v>
      </c>
      <c r="G168" s="32" t="s">
        <v>229</v>
      </c>
    </row>
    <row r="169" spans="1:7" x14ac:dyDescent="0.25">
      <c r="A169" s="19" t="s">
        <v>712</v>
      </c>
      <c r="B169" s="42" t="s">
        <v>27</v>
      </c>
      <c r="C169" s="42" t="s">
        <v>375</v>
      </c>
      <c r="D169" s="42" t="s">
        <v>227</v>
      </c>
      <c r="E169" s="42" t="s">
        <v>266</v>
      </c>
      <c r="F169" s="42" t="s">
        <v>193</v>
      </c>
      <c r="G169" s="42" t="s">
        <v>845</v>
      </c>
    </row>
    <row r="170" spans="1:7" x14ac:dyDescent="0.25">
      <c r="A170" s="19" t="s">
        <v>41</v>
      </c>
      <c r="B170" s="42" t="s">
        <v>512</v>
      </c>
      <c r="C170" s="42" t="s">
        <v>357</v>
      </c>
      <c r="D170" s="42" t="s">
        <v>164</v>
      </c>
      <c r="E170" s="42" t="s">
        <v>211</v>
      </c>
      <c r="F170" s="42" t="s">
        <v>431</v>
      </c>
      <c r="G170" s="42" t="s">
        <v>257</v>
      </c>
    </row>
    <row r="171" spans="1:7" x14ac:dyDescent="0.25">
      <c r="A171" s="23" t="s">
        <v>140</v>
      </c>
      <c r="B171" s="42" t="s">
        <v>673</v>
      </c>
      <c r="C171" s="42" t="s">
        <v>157</v>
      </c>
      <c r="D171" s="42" t="s">
        <v>330</v>
      </c>
      <c r="E171" s="42" t="s">
        <v>212</v>
      </c>
      <c r="F171" s="42" t="s">
        <v>180</v>
      </c>
      <c r="G171" s="42" t="s">
        <v>846</v>
      </c>
    </row>
    <row r="172" spans="1:7" x14ac:dyDescent="0.25">
      <c r="A172" s="23" t="s">
        <v>531</v>
      </c>
      <c r="B172" s="42" t="s">
        <v>28</v>
      </c>
      <c r="C172" s="42" t="s">
        <v>158</v>
      </c>
      <c r="D172" s="42" t="s">
        <v>228</v>
      </c>
      <c r="E172" s="42" t="s">
        <v>213</v>
      </c>
      <c r="F172" s="42" t="s">
        <v>356</v>
      </c>
      <c r="G172" s="42" t="s">
        <v>174</v>
      </c>
    </row>
    <row r="173" spans="1:7" x14ac:dyDescent="0.25">
      <c r="A173" s="24" t="s">
        <v>42</v>
      </c>
      <c r="B173" s="42" t="s">
        <v>513</v>
      </c>
      <c r="C173" s="42" t="s">
        <v>155</v>
      </c>
      <c r="D173" s="42" t="s">
        <v>229</v>
      </c>
      <c r="E173" s="42" t="s">
        <v>380</v>
      </c>
      <c r="F173" s="42" t="s">
        <v>86</v>
      </c>
      <c r="G173" s="42" t="s">
        <v>72</v>
      </c>
    </row>
    <row r="174" spans="1:7" x14ac:dyDescent="0.25">
      <c r="A174" s="27" t="s">
        <v>45</v>
      </c>
      <c r="B174" s="44" t="s">
        <v>34</v>
      </c>
      <c r="C174" s="42" t="s">
        <v>202</v>
      </c>
      <c r="D174" s="42" t="s">
        <v>257</v>
      </c>
      <c r="E174" s="42" t="s">
        <v>214</v>
      </c>
      <c r="F174" s="42" t="s">
        <v>80</v>
      </c>
      <c r="G174" s="42" t="s">
        <v>73</v>
      </c>
    </row>
    <row r="175" spans="1:7" x14ac:dyDescent="0.25">
      <c r="A175" s="27" t="s">
        <v>44</v>
      </c>
      <c r="B175" s="42" t="s">
        <v>341</v>
      </c>
      <c r="C175" s="42" t="s">
        <v>353</v>
      </c>
      <c r="D175" s="42" t="s">
        <v>71</v>
      </c>
      <c r="E175" s="42" t="s">
        <v>381</v>
      </c>
      <c r="F175" s="42" t="s">
        <v>89</v>
      </c>
      <c r="G175" s="42" t="s">
        <v>74</v>
      </c>
    </row>
    <row r="176" spans="1:7" x14ac:dyDescent="0.25">
      <c r="A176" s="22" t="s">
        <v>776</v>
      </c>
      <c r="B176" s="42" t="s">
        <v>36</v>
      </c>
      <c r="C176" s="42" t="s">
        <v>181</v>
      </c>
      <c r="D176" s="42" t="s">
        <v>171</v>
      </c>
      <c r="E176" s="42" t="s">
        <v>382</v>
      </c>
      <c r="F176" s="42" t="s">
        <v>195</v>
      </c>
      <c r="G176" s="42" t="s">
        <v>177</v>
      </c>
    </row>
    <row r="177" spans="1:7" x14ac:dyDescent="0.25">
      <c r="A177" s="23" t="s">
        <v>43</v>
      </c>
      <c r="B177" s="42" t="s">
        <v>29</v>
      </c>
      <c r="C177" s="42" t="s">
        <v>203</v>
      </c>
      <c r="D177" s="42" t="s">
        <v>172</v>
      </c>
      <c r="E177" s="42" t="s">
        <v>77</v>
      </c>
      <c r="F177" s="42" t="s">
        <v>88</v>
      </c>
      <c r="G177" s="42" t="s">
        <v>75</v>
      </c>
    </row>
    <row r="178" spans="1:7" x14ac:dyDescent="0.25">
      <c r="A178" s="23" t="s">
        <v>46</v>
      </c>
      <c r="B178" s="42" t="s">
        <v>30</v>
      </c>
      <c r="C178" s="42" t="s">
        <v>96</v>
      </c>
      <c r="D178" s="42" t="s">
        <v>173</v>
      </c>
      <c r="E178" s="42" t="s">
        <v>113</v>
      </c>
      <c r="F178" s="42" t="s">
        <v>352</v>
      </c>
      <c r="G178" s="42" t="s">
        <v>847</v>
      </c>
    </row>
    <row r="179" spans="1:7" x14ac:dyDescent="0.25">
      <c r="A179" s="23" t="s">
        <v>48</v>
      </c>
      <c r="B179" s="42" t="s">
        <v>514</v>
      </c>
      <c r="C179" s="42" t="s">
        <v>96</v>
      </c>
      <c r="D179" s="42" t="s">
        <v>174</v>
      </c>
      <c r="E179" s="42" t="s">
        <v>116</v>
      </c>
      <c r="F179" s="42" t="s">
        <v>374</v>
      </c>
      <c r="G179" s="40" t="s">
        <v>581</v>
      </c>
    </row>
    <row r="180" spans="1:7" x14ac:dyDescent="0.25">
      <c r="A180" s="23" t="s">
        <v>142</v>
      </c>
      <c r="B180" s="42" t="s">
        <v>515</v>
      </c>
      <c r="C180" s="42" t="s">
        <v>97</v>
      </c>
      <c r="D180" s="42" t="s">
        <v>329</v>
      </c>
      <c r="E180" s="42" t="s">
        <v>383</v>
      </c>
      <c r="F180" s="42" t="s">
        <v>375</v>
      </c>
      <c r="G180" s="42" t="s">
        <v>848</v>
      </c>
    </row>
    <row r="181" spans="1:7" x14ac:dyDescent="0.25">
      <c r="A181" s="23" t="s">
        <v>318</v>
      </c>
      <c r="B181" s="42" t="s">
        <v>516</v>
      </c>
      <c r="C181" s="42" t="s">
        <v>99</v>
      </c>
      <c r="D181" s="42" t="s">
        <v>230</v>
      </c>
      <c r="E181" s="42" t="s">
        <v>384</v>
      </c>
      <c r="F181" s="42" t="s">
        <v>157</v>
      </c>
      <c r="G181" s="42" t="s">
        <v>278</v>
      </c>
    </row>
    <row r="182" spans="1:7" x14ac:dyDescent="0.25">
      <c r="A182" s="23" t="s">
        <v>49</v>
      </c>
      <c r="B182" s="42" t="s">
        <v>32</v>
      </c>
      <c r="C182" s="42" t="s">
        <v>100</v>
      </c>
      <c r="D182" s="42" t="s">
        <v>72</v>
      </c>
      <c r="E182" s="42" t="s">
        <v>216</v>
      </c>
      <c r="F182" s="42" t="s">
        <v>158</v>
      </c>
      <c r="G182" s="42" t="s">
        <v>81</v>
      </c>
    </row>
    <row r="183" spans="1:7" x14ac:dyDescent="0.25">
      <c r="A183" s="23" t="s">
        <v>50</v>
      </c>
      <c r="B183" s="42" t="s">
        <v>406</v>
      </c>
      <c r="C183" s="42" t="s">
        <v>205</v>
      </c>
      <c r="D183" s="42" t="s">
        <v>175</v>
      </c>
      <c r="E183" s="42" t="s">
        <v>217</v>
      </c>
      <c r="F183" s="42" t="s">
        <v>155</v>
      </c>
      <c r="G183" s="42" t="s">
        <v>258</v>
      </c>
    </row>
    <row r="184" spans="1:7" x14ac:dyDescent="0.25">
      <c r="A184" s="23" t="s">
        <v>144</v>
      </c>
      <c r="B184" s="42" t="s">
        <v>517</v>
      </c>
      <c r="C184" s="42" t="s">
        <v>281</v>
      </c>
      <c r="D184" s="42" t="s">
        <v>176</v>
      </c>
      <c r="E184" s="42" t="s">
        <v>118</v>
      </c>
      <c r="F184" s="42" t="s">
        <v>197</v>
      </c>
      <c r="G184" s="40" t="s">
        <v>589</v>
      </c>
    </row>
    <row r="185" spans="1:7" x14ac:dyDescent="0.25">
      <c r="A185" s="18" t="s">
        <v>145</v>
      </c>
      <c r="B185" s="42" t="s">
        <v>407</v>
      </c>
      <c r="C185" s="42" t="s">
        <v>101</v>
      </c>
      <c r="D185" s="42" t="s">
        <v>73</v>
      </c>
      <c r="E185" s="42" t="s">
        <v>119</v>
      </c>
      <c r="F185" s="42" t="s">
        <v>202</v>
      </c>
      <c r="G185" s="42" t="s">
        <v>681</v>
      </c>
    </row>
    <row r="186" spans="1:7" x14ac:dyDescent="0.25">
      <c r="A186" s="27" t="s">
        <v>293</v>
      </c>
      <c r="B186" s="42" t="s">
        <v>37</v>
      </c>
      <c r="C186" s="42" t="s">
        <v>103</v>
      </c>
      <c r="D186" s="42" t="s">
        <v>179</v>
      </c>
      <c r="E186" s="42" t="s">
        <v>385</v>
      </c>
      <c r="F186" s="42" t="s">
        <v>336</v>
      </c>
      <c r="G186" s="42" t="s">
        <v>279</v>
      </c>
    </row>
    <row r="187" spans="1:7" x14ac:dyDescent="0.25">
      <c r="A187" s="24" t="s">
        <v>52</v>
      </c>
      <c r="B187" s="42" t="s">
        <v>518</v>
      </c>
      <c r="C187" s="42" t="s">
        <v>102</v>
      </c>
      <c r="D187" s="42" t="s">
        <v>74</v>
      </c>
      <c r="E187" s="42" t="s">
        <v>386</v>
      </c>
      <c r="F187" s="42" t="s">
        <v>316</v>
      </c>
      <c r="G187" s="42" t="s">
        <v>849</v>
      </c>
    </row>
    <row r="188" spans="1:7" x14ac:dyDescent="0.25">
      <c r="A188" s="24" t="s">
        <v>53</v>
      </c>
      <c r="B188" s="42" t="s">
        <v>135</v>
      </c>
      <c r="C188" s="42" t="s">
        <v>92</v>
      </c>
      <c r="D188" s="42" t="s">
        <v>184</v>
      </c>
      <c r="E188" s="42" t="s">
        <v>120</v>
      </c>
      <c r="F188" s="42" t="s">
        <v>432</v>
      </c>
      <c r="G188" s="42" t="s">
        <v>594</v>
      </c>
    </row>
    <row r="189" spans="1:7" x14ac:dyDescent="0.25">
      <c r="A189" s="23" t="s">
        <v>534</v>
      </c>
      <c r="B189" s="42" t="s">
        <v>674</v>
      </c>
      <c r="C189" s="42" t="s">
        <v>93</v>
      </c>
      <c r="D189" s="42" t="s">
        <v>177</v>
      </c>
      <c r="E189" s="42"/>
      <c r="F189" s="42" t="s">
        <v>181</v>
      </c>
      <c r="G189" s="42" t="s">
        <v>259</v>
      </c>
    </row>
    <row r="190" spans="1:7" x14ac:dyDescent="0.25">
      <c r="A190" s="18" t="s">
        <v>146</v>
      </c>
      <c r="B190" s="42" t="s">
        <v>519</v>
      </c>
      <c r="C190" s="42" t="s">
        <v>199</v>
      </c>
      <c r="D190" s="42" t="s">
        <v>178</v>
      </c>
      <c r="E190" s="42"/>
      <c r="F190" s="42" t="s">
        <v>331</v>
      </c>
      <c r="G190" s="42" t="s">
        <v>373</v>
      </c>
    </row>
    <row r="191" spans="1:7" x14ac:dyDescent="0.25">
      <c r="A191" s="23" t="s">
        <v>148</v>
      </c>
      <c r="B191" s="42" t="s">
        <v>520</v>
      </c>
      <c r="C191" s="42" t="s">
        <v>201</v>
      </c>
      <c r="D191" s="42" t="s">
        <v>75</v>
      </c>
      <c r="E191" s="42"/>
      <c r="F191" s="42" t="s">
        <v>203</v>
      </c>
      <c r="G191" s="45" t="s">
        <v>602</v>
      </c>
    </row>
    <row r="192" spans="1:7" x14ac:dyDescent="0.25">
      <c r="A192" s="18" t="s">
        <v>54</v>
      </c>
      <c r="B192" s="42" t="s">
        <v>521</v>
      </c>
      <c r="C192" s="42" t="s">
        <v>94</v>
      </c>
      <c r="D192" s="42" t="s">
        <v>334</v>
      </c>
      <c r="E192" s="42"/>
      <c r="F192" s="42" t="s">
        <v>376</v>
      </c>
      <c r="G192" s="42" t="s">
        <v>85</v>
      </c>
    </row>
    <row r="193" spans="1:7" x14ac:dyDescent="0.25">
      <c r="A193" s="23" t="s">
        <v>55</v>
      </c>
      <c r="B193" s="42" t="s">
        <v>38</v>
      </c>
      <c r="C193" s="42" t="s">
        <v>170</v>
      </c>
      <c r="D193" s="42" t="s">
        <v>333</v>
      </c>
      <c r="E193" s="42"/>
      <c r="F193" s="42" t="s">
        <v>204</v>
      </c>
      <c r="G193" s="42" t="s">
        <v>261</v>
      </c>
    </row>
    <row r="194" spans="1:7" x14ac:dyDescent="0.25">
      <c r="A194" s="23" t="s">
        <v>536</v>
      </c>
      <c r="B194" s="42" t="s">
        <v>408</v>
      </c>
      <c r="C194" s="42" t="s">
        <v>69</v>
      </c>
      <c r="D194" s="42" t="s">
        <v>183</v>
      </c>
      <c r="E194" s="42"/>
      <c r="F194" s="42" t="s">
        <v>205</v>
      </c>
      <c r="G194" s="42" t="s">
        <v>263</v>
      </c>
    </row>
    <row r="195" spans="1:7" x14ac:dyDescent="0.25">
      <c r="A195" s="23" t="s">
        <v>147</v>
      </c>
      <c r="B195" s="42" t="s">
        <v>522</v>
      </c>
      <c r="C195" s="42" t="s">
        <v>70</v>
      </c>
      <c r="D195" s="42" t="s">
        <v>187</v>
      </c>
      <c r="E195" s="42"/>
      <c r="F195" s="42" t="s">
        <v>281</v>
      </c>
      <c r="G195" s="42" t="s">
        <v>80</v>
      </c>
    </row>
    <row r="196" spans="1:7" x14ac:dyDescent="0.25">
      <c r="A196" s="23" t="s">
        <v>321</v>
      </c>
      <c r="B196" s="42" t="s">
        <v>223</v>
      </c>
      <c r="C196" s="42" t="s">
        <v>354</v>
      </c>
      <c r="D196" s="42" t="s">
        <v>335</v>
      </c>
      <c r="E196" s="42"/>
      <c r="F196" s="42" t="s">
        <v>101</v>
      </c>
      <c r="G196" s="42" t="s">
        <v>86</v>
      </c>
    </row>
    <row r="197" spans="1:7" x14ac:dyDescent="0.25">
      <c r="A197" s="24" t="s">
        <v>56</v>
      </c>
      <c r="B197" s="42" t="s">
        <v>523</v>
      </c>
      <c r="C197" s="42" t="s">
        <v>105</v>
      </c>
      <c r="D197" s="42" t="s">
        <v>186</v>
      </c>
      <c r="E197" s="42"/>
      <c r="F197" s="42" t="s">
        <v>103</v>
      </c>
      <c r="G197" s="42" t="s">
        <v>89</v>
      </c>
    </row>
    <row r="198" spans="1:7" x14ac:dyDescent="0.25">
      <c r="A198" s="19" t="s">
        <v>777</v>
      </c>
      <c r="B198" s="42" t="s">
        <v>524</v>
      </c>
      <c r="C198" s="42" t="s">
        <v>233</v>
      </c>
      <c r="D198" s="42" t="s">
        <v>76</v>
      </c>
      <c r="E198" s="42"/>
      <c r="F198" s="42" t="s">
        <v>433</v>
      </c>
      <c r="G198" s="42" t="s">
        <v>88</v>
      </c>
    </row>
    <row r="199" spans="1:7" x14ac:dyDescent="0.25">
      <c r="A199" s="23" t="s">
        <v>677</v>
      </c>
      <c r="B199" s="42" t="s">
        <v>31</v>
      </c>
      <c r="C199" s="42" t="s">
        <v>107</v>
      </c>
      <c r="D199" s="42" t="s">
        <v>185</v>
      </c>
      <c r="E199" s="42"/>
      <c r="F199" s="42" t="s">
        <v>102</v>
      </c>
      <c r="G199" s="42" t="s">
        <v>90</v>
      </c>
    </row>
    <row r="200" spans="1:7" x14ac:dyDescent="0.25">
      <c r="A200" s="23" t="s">
        <v>347</v>
      </c>
      <c r="B200" s="42" t="s">
        <v>409</v>
      </c>
      <c r="C200" s="42" t="s">
        <v>109</v>
      </c>
      <c r="D200" s="42" t="s">
        <v>188</v>
      </c>
      <c r="E200" s="42"/>
      <c r="F200" s="42" t="s">
        <v>434</v>
      </c>
      <c r="G200" s="42" t="s">
        <v>606</v>
      </c>
    </row>
    <row r="201" spans="1:7" x14ac:dyDescent="0.25">
      <c r="A201" s="23" t="s">
        <v>297</v>
      </c>
      <c r="B201" s="42" t="s">
        <v>411</v>
      </c>
      <c r="C201" s="42" t="s">
        <v>108</v>
      </c>
      <c r="D201" s="42" t="s">
        <v>585</v>
      </c>
      <c r="E201" s="42"/>
      <c r="F201" s="42" t="s">
        <v>435</v>
      </c>
      <c r="G201" s="42" t="s">
        <v>850</v>
      </c>
    </row>
    <row r="202" spans="1:7" x14ac:dyDescent="0.25">
      <c r="A202" s="19" t="s">
        <v>713</v>
      </c>
      <c r="B202" s="42" t="s">
        <v>410</v>
      </c>
      <c r="C202" s="42" t="s">
        <v>111</v>
      </c>
      <c r="D202" s="42" t="s">
        <v>189</v>
      </c>
      <c r="E202" s="42"/>
      <c r="F202" s="42" t="s">
        <v>196</v>
      </c>
      <c r="G202" s="42" t="s">
        <v>91</v>
      </c>
    </row>
    <row r="203" spans="1:7" x14ac:dyDescent="0.25">
      <c r="A203" s="23" t="s">
        <v>538</v>
      </c>
      <c r="B203" s="42" t="s">
        <v>525</v>
      </c>
      <c r="C203" s="42" t="s">
        <v>110</v>
      </c>
      <c r="D203" s="42" t="s">
        <v>190</v>
      </c>
      <c r="E203" s="42"/>
      <c r="F203" s="42" t="s">
        <v>198</v>
      </c>
      <c r="G203" s="42" t="s">
        <v>851</v>
      </c>
    </row>
    <row r="204" spans="1:7" x14ac:dyDescent="0.25">
      <c r="A204" s="19" t="s">
        <v>714</v>
      </c>
      <c r="B204" s="42" t="s">
        <v>137</v>
      </c>
      <c r="C204" s="42" t="s">
        <v>264</v>
      </c>
      <c r="D204" s="42" t="s">
        <v>681</v>
      </c>
      <c r="E204" s="42"/>
      <c r="F204" s="42" t="s">
        <v>436</v>
      </c>
      <c r="G204" s="42" t="s">
        <v>852</v>
      </c>
    </row>
    <row r="205" spans="1:7" x14ac:dyDescent="0.25">
      <c r="A205" s="23" t="s">
        <v>355</v>
      </c>
      <c r="B205" s="42" t="s">
        <v>526</v>
      </c>
      <c r="C205" s="42" t="s">
        <v>265</v>
      </c>
      <c r="D205" s="42" t="s">
        <v>192</v>
      </c>
      <c r="E205" s="42"/>
      <c r="F205" s="42" t="s">
        <v>93</v>
      </c>
      <c r="G205" s="46" t="s">
        <v>738</v>
      </c>
    </row>
    <row r="206" spans="1:7" x14ac:dyDescent="0.25">
      <c r="A206" s="18" t="s">
        <v>151</v>
      </c>
      <c r="B206" s="42" t="s">
        <v>675</v>
      </c>
      <c r="C206" s="42" t="s">
        <v>282</v>
      </c>
      <c r="D206" s="42" t="s">
        <v>83</v>
      </c>
      <c r="E206" s="42"/>
      <c r="F206" s="42" t="s">
        <v>94</v>
      </c>
      <c r="G206" s="42" t="s">
        <v>262</v>
      </c>
    </row>
    <row r="207" spans="1:7" x14ac:dyDescent="0.25">
      <c r="A207" s="18" t="s">
        <v>544</v>
      </c>
      <c r="B207" s="42" t="s">
        <v>676</v>
      </c>
      <c r="C207" s="42" t="s">
        <v>266</v>
      </c>
      <c r="D207" s="42" t="s">
        <v>194</v>
      </c>
      <c r="E207" s="42"/>
      <c r="F207" s="42" t="s">
        <v>95</v>
      </c>
      <c r="G207" s="43" t="s">
        <v>0</v>
      </c>
    </row>
    <row r="208" spans="1:7" x14ac:dyDescent="0.25">
      <c r="A208" s="23" t="s">
        <v>545</v>
      </c>
      <c r="B208" s="42" t="s">
        <v>39</v>
      </c>
      <c r="C208" s="42" t="s">
        <v>211</v>
      </c>
      <c r="D208" s="42" t="s">
        <v>84</v>
      </c>
      <c r="E208" s="42"/>
      <c r="F208" s="42" t="s">
        <v>69</v>
      </c>
      <c r="G208" s="42" t="s">
        <v>237</v>
      </c>
    </row>
    <row r="209" spans="1:7" x14ac:dyDescent="0.25">
      <c r="A209" s="18" t="s">
        <v>252</v>
      </c>
      <c r="B209" s="42" t="s">
        <v>224</v>
      </c>
      <c r="C209" s="42" t="s">
        <v>212</v>
      </c>
      <c r="D209" s="42" t="s">
        <v>193</v>
      </c>
      <c r="E209" s="42"/>
      <c r="F209" s="42" t="s">
        <v>437</v>
      </c>
      <c r="G209" s="42" t="s">
        <v>157</v>
      </c>
    </row>
    <row r="210" spans="1:7" x14ac:dyDescent="0.25">
      <c r="A210" s="23" t="s">
        <v>546</v>
      </c>
      <c r="B210" s="42" t="s">
        <v>365</v>
      </c>
      <c r="C210" s="42" t="s">
        <v>213</v>
      </c>
      <c r="D210" s="42" t="s">
        <v>180</v>
      </c>
      <c r="E210" s="42"/>
      <c r="F210" s="42" t="s">
        <v>378</v>
      </c>
      <c r="G210" s="42" t="s">
        <v>158</v>
      </c>
    </row>
    <row r="211" spans="1:7" x14ac:dyDescent="0.25">
      <c r="A211" s="23" t="s">
        <v>547</v>
      </c>
      <c r="B211" s="42" t="s">
        <v>366</v>
      </c>
      <c r="C211" s="42" t="s">
        <v>339</v>
      </c>
      <c r="D211" s="42" t="s">
        <v>85</v>
      </c>
      <c r="E211" s="42"/>
      <c r="F211" s="42" t="s">
        <v>231</v>
      </c>
      <c r="G211" s="42" t="s">
        <v>612</v>
      </c>
    </row>
    <row r="212" spans="1:7" x14ac:dyDescent="0.25">
      <c r="A212" s="23" t="s">
        <v>548</v>
      </c>
      <c r="B212" s="42" t="s">
        <v>367</v>
      </c>
      <c r="C212" s="42" t="s">
        <v>182</v>
      </c>
      <c r="D212" s="42" t="s">
        <v>86</v>
      </c>
      <c r="E212" s="42"/>
      <c r="F212" s="42" t="s">
        <v>438</v>
      </c>
      <c r="G212" s="42" t="s">
        <v>197</v>
      </c>
    </row>
    <row r="213" spans="1:7" x14ac:dyDescent="0.25">
      <c r="A213" s="23" t="s">
        <v>549</v>
      </c>
      <c r="B213" s="42" t="s">
        <v>527</v>
      </c>
      <c r="C213" s="42" t="s">
        <v>77</v>
      </c>
      <c r="D213" s="42" t="s">
        <v>80</v>
      </c>
      <c r="E213" s="42"/>
      <c r="F213" s="42" t="s">
        <v>105</v>
      </c>
      <c r="G213" s="42" t="s">
        <v>181</v>
      </c>
    </row>
    <row r="214" spans="1:7" x14ac:dyDescent="0.25">
      <c r="A214" s="23" t="s">
        <v>550</v>
      </c>
      <c r="B214" s="42" t="s">
        <v>40</v>
      </c>
      <c r="C214" s="42" t="s">
        <v>113</v>
      </c>
      <c r="D214" s="42" t="s">
        <v>87</v>
      </c>
      <c r="E214" s="42"/>
      <c r="F214" s="42" t="s">
        <v>439</v>
      </c>
      <c r="G214" s="42" t="s">
        <v>353</v>
      </c>
    </row>
    <row r="215" spans="1:7" x14ac:dyDescent="0.25">
      <c r="A215" s="23" t="s">
        <v>551</v>
      </c>
      <c r="B215" s="42" t="s">
        <v>138</v>
      </c>
      <c r="C215" s="42" t="s">
        <v>283</v>
      </c>
      <c r="D215" s="42" t="s">
        <v>89</v>
      </c>
      <c r="E215" s="42"/>
      <c r="F215" s="42" t="s">
        <v>207</v>
      </c>
      <c r="G215" s="42" t="s">
        <v>853</v>
      </c>
    </row>
    <row r="216" spans="1:7" x14ac:dyDescent="0.25">
      <c r="A216" s="23" t="s">
        <v>225</v>
      </c>
      <c r="B216" s="42" t="s">
        <v>139</v>
      </c>
      <c r="C216" s="42" t="s">
        <v>216</v>
      </c>
      <c r="D216" s="42" t="s">
        <v>195</v>
      </c>
      <c r="E216" s="42"/>
      <c r="F216" s="42" t="s">
        <v>337</v>
      </c>
      <c r="G216" s="42" t="s">
        <v>96</v>
      </c>
    </row>
    <row r="217" spans="1:7" x14ac:dyDescent="0.25">
      <c r="A217" s="23" t="s">
        <v>552</v>
      </c>
      <c r="B217" s="42" t="s">
        <v>528</v>
      </c>
      <c r="C217" s="42" t="s">
        <v>217</v>
      </c>
      <c r="D217" s="42" t="s">
        <v>88</v>
      </c>
      <c r="E217" s="42"/>
      <c r="F217" s="42" t="s">
        <v>338</v>
      </c>
      <c r="G217" s="42" t="s">
        <v>97</v>
      </c>
    </row>
    <row r="218" spans="1:7" x14ac:dyDescent="0.25">
      <c r="A218" s="19" t="s">
        <v>715</v>
      </c>
      <c r="B218" s="42" t="s">
        <v>529</v>
      </c>
      <c r="C218" s="42" t="s">
        <v>284</v>
      </c>
      <c r="D218" s="42" t="s">
        <v>90</v>
      </c>
      <c r="E218" s="42"/>
      <c r="F218" s="42" t="s">
        <v>232</v>
      </c>
      <c r="G218" s="42" t="s">
        <v>854</v>
      </c>
    </row>
    <row r="219" spans="1:7" x14ac:dyDescent="0.25">
      <c r="A219" s="19" t="s">
        <v>716</v>
      </c>
      <c r="B219" s="42" t="s">
        <v>415</v>
      </c>
      <c r="C219" s="42" t="s">
        <v>118</v>
      </c>
      <c r="D219" s="42" t="s">
        <v>91</v>
      </c>
      <c r="E219" s="42"/>
      <c r="F219" s="42" t="s">
        <v>440</v>
      </c>
      <c r="G219" s="42" t="s">
        <v>614</v>
      </c>
    </row>
    <row r="220" spans="1:7" x14ac:dyDescent="0.25">
      <c r="A220" s="23" t="s">
        <v>554</v>
      </c>
      <c r="B220" s="42" t="s">
        <v>416</v>
      </c>
      <c r="C220" s="42" t="s">
        <v>358</v>
      </c>
      <c r="D220" s="42" t="s">
        <v>156</v>
      </c>
      <c r="E220" s="42"/>
      <c r="F220" s="42" t="s">
        <v>106</v>
      </c>
      <c r="G220" s="40" t="s">
        <v>615</v>
      </c>
    </row>
    <row r="221" spans="1:7" x14ac:dyDescent="0.25">
      <c r="A221" s="17" t="s">
        <v>778</v>
      </c>
      <c r="B221" s="42" t="s">
        <v>417</v>
      </c>
      <c r="C221" s="42" t="s">
        <v>120</v>
      </c>
      <c r="D221" s="42" t="s">
        <v>262</v>
      </c>
      <c r="E221" s="42"/>
      <c r="F221" s="42" t="s">
        <v>109</v>
      </c>
      <c r="G221" s="42" t="s">
        <v>100</v>
      </c>
    </row>
    <row r="222" spans="1:7" x14ac:dyDescent="0.25">
      <c r="A222" s="23" t="s">
        <v>152</v>
      </c>
      <c r="B222" s="42" t="s">
        <v>41</v>
      </c>
      <c r="C222" s="42" t="s">
        <v>221</v>
      </c>
      <c r="D222" s="42" t="s">
        <v>237</v>
      </c>
      <c r="E222" s="42"/>
      <c r="F222" s="42" t="s">
        <v>209</v>
      </c>
      <c r="G222" s="42" t="s">
        <v>205</v>
      </c>
    </row>
    <row r="223" spans="1:7" x14ac:dyDescent="0.25">
      <c r="A223" s="23" t="s">
        <v>555</v>
      </c>
      <c r="B223" s="42" t="s">
        <v>530</v>
      </c>
      <c r="C223" s="42"/>
      <c r="D223" s="42" t="s">
        <v>157</v>
      </c>
      <c r="E223" s="42"/>
      <c r="F223" s="42" t="s">
        <v>108</v>
      </c>
      <c r="G223" s="42" t="s">
        <v>617</v>
      </c>
    </row>
    <row r="224" spans="1:7" x14ac:dyDescent="0.25">
      <c r="A224" s="23" t="s">
        <v>557</v>
      </c>
      <c r="B224" s="42" t="s">
        <v>140</v>
      </c>
      <c r="C224" s="42"/>
      <c r="D224" s="42" t="s">
        <v>158</v>
      </c>
      <c r="E224" s="42"/>
      <c r="F224" s="42" t="s">
        <v>210</v>
      </c>
      <c r="G224" s="42" t="s">
        <v>101</v>
      </c>
    </row>
    <row r="225" spans="1:7" x14ac:dyDescent="0.25">
      <c r="A225" s="18" t="s">
        <v>558</v>
      </c>
      <c r="B225" s="42" t="s">
        <v>531</v>
      </c>
      <c r="C225" s="42"/>
      <c r="D225" s="42" t="s">
        <v>326</v>
      </c>
      <c r="E225" s="42"/>
      <c r="F225" s="42" t="s">
        <v>441</v>
      </c>
      <c r="G225" s="42" t="s">
        <v>102</v>
      </c>
    </row>
    <row r="226" spans="1:7" x14ac:dyDescent="0.25">
      <c r="A226" s="23" t="s">
        <v>559</v>
      </c>
      <c r="B226" s="42" t="s">
        <v>42</v>
      </c>
      <c r="C226" s="42"/>
      <c r="D226" s="42" t="s">
        <v>327</v>
      </c>
      <c r="E226" s="42"/>
      <c r="F226" s="42" t="s">
        <v>282</v>
      </c>
      <c r="G226" s="42" t="s">
        <v>104</v>
      </c>
    </row>
    <row r="227" spans="1:7" x14ac:dyDescent="0.25">
      <c r="A227" s="23" t="s">
        <v>59</v>
      </c>
      <c r="B227" s="42" t="s">
        <v>45</v>
      </c>
      <c r="C227" s="42"/>
      <c r="D227" s="42" t="s">
        <v>238</v>
      </c>
      <c r="E227" s="42"/>
      <c r="F227" s="42" t="s">
        <v>211</v>
      </c>
      <c r="G227" s="42" t="s">
        <v>620</v>
      </c>
    </row>
    <row r="228" spans="1:7" x14ac:dyDescent="0.25">
      <c r="A228" s="23" t="s">
        <v>226</v>
      </c>
      <c r="B228" s="42" t="s">
        <v>532</v>
      </c>
      <c r="C228" s="42"/>
      <c r="D228" s="42" t="s">
        <v>155</v>
      </c>
      <c r="E228" s="42"/>
      <c r="F228" s="42" t="s">
        <v>212</v>
      </c>
      <c r="G228" s="42" t="s">
        <v>92</v>
      </c>
    </row>
    <row r="229" spans="1:7" x14ac:dyDescent="0.25">
      <c r="A229" s="18" t="s">
        <v>236</v>
      </c>
      <c r="B229" s="42" t="s">
        <v>43</v>
      </c>
      <c r="C229" s="42"/>
      <c r="D229" s="42" t="s">
        <v>202</v>
      </c>
      <c r="E229" s="42"/>
      <c r="F229" s="42" t="s">
        <v>213</v>
      </c>
      <c r="G229" s="42" t="s">
        <v>93</v>
      </c>
    </row>
    <row r="230" spans="1:7" x14ac:dyDescent="0.25">
      <c r="A230" s="18" t="s">
        <v>561</v>
      </c>
      <c r="B230" s="42" t="s">
        <v>46</v>
      </c>
      <c r="C230" s="42"/>
      <c r="D230" s="42" t="s">
        <v>336</v>
      </c>
      <c r="E230" s="42"/>
      <c r="F230" s="42" t="s">
        <v>339</v>
      </c>
      <c r="G230" s="42" t="s">
        <v>199</v>
      </c>
    </row>
    <row r="231" spans="1:7" x14ac:dyDescent="0.25">
      <c r="A231" s="18" t="s">
        <v>253</v>
      </c>
      <c r="B231" s="42" t="s">
        <v>47</v>
      </c>
      <c r="C231" s="42"/>
      <c r="D231" s="42" t="s">
        <v>316</v>
      </c>
      <c r="E231" s="42"/>
      <c r="F231" s="42" t="s">
        <v>380</v>
      </c>
      <c r="G231" s="42" t="s">
        <v>201</v>
      </c>
    </row>
    <row r="232" spans="1:7" x14ac:dyDescent="0.25">
      <c r="A232" s="18" t="s">
        <v>424</v>
      </c>
      <c r="B232" s="42" t="s">
        <v>48</v>
      </c>
      <c r="C232" s="42"/>
      <c r="D232" s="42" t="s">
        <v>181</v>
      </c>
      <c r="E232" s="42"/>
      <c r="F232" s="42" t="s">
        <v>214</v>
      </c>
      <c r="G232" s="42" t="s">
        <v>94</v>
      </c>
    </row>
    <row r="233" spans="1:7" x14ac:dyDescent="0.25">
      <c r="A233" s="17" t="s">
        <v>717</v>
      </c>
      <c r="B233" s="42" t="s">
        <v>142</v>
      </c>
      <c r="C233" s="42"/>
      <c r="D233" s="42" t="s">
        <v>331</v>
      </c>
      <c r="E233" s="42"/>
      <c r="F233" s="42" t="s">
        <v>381</v>
      </c>
      <c r="G233" s="42" t="s">
        <v>170</v>
      </c>
    </row>
    <row r="234" spans="1:7" x14ac:dyDescent="0.25">
      <c r="A234" s="23" t="s">
        <v>425</v>
      </c>
      <c r="B234" s="42" t="s">
        <v>143</v>
      </c>
      <c r="C234" s="42"/>
      <c r="D234" s="42" t="s">
        <v>203</v>
      </c>
      <c r="E234" s="42"/>
      <c r="F234" s="42" t="s">
        <v>382</v>
      </c>
      <c r="G234" s="42" t="s">
        <v>69</v>
      </c>
    </row>
    <row r="235" spans="1:7" x14ac:dyDescent="0.25">
      <c r="A235" s="18" t="s">
        <v>154</v>
      </c>
      <c r="B235" s="42" t="s">
        <v>318</v>
      </c>
      <c r="C235" s="42"/>
      <c r="D235" s="42" t="s">
        <v>96</v>
      </c>
      <c r="E235" s="42"/>
      <c r="F235" s="42" t="s">
        <v>182</v>
      </c>
      <c r="G235" s="42" t="s">
        <v>70</v>
      </c>
    </row>
    <row r="236" spans="1:7" x14ac:dyDescent="0.25">
      <c r="A236" s="18" t="s">
        <v>60</v>
      </c>
      <c r="B236" s="42" t="s">
        <v>319</v>
      </c>
      <c r="C236" s="42"/>
      <c r="D236" s="42" t="s">
        <v>97</v>
      </c>
      <c r="E236" s="42"/>
      <c r="F236" s="42" t="s">
        <v>77</v>
      </c>
      <c r="G236" s="42" t="s">
        <v>379</v>
      </c>
    </row>
    <row r="237" spans="1:7" x14ac:dyDescent="0.25">
      <c r="A237" s="22" t="s">
        <v>779</v>
      </c>
      <c r="B237" s="42" t="s">
        <v>320</v>
      </c>
      <c r="C237" s="42"/>
      <c r="D237" s="42" t="s">
        <v>99</v>
      </c>
      <c r="E237" s="42"/>
      <c r="F237" s="42" t="s">
        <v>215</v>
      </c>
      <c r="G237" s="42" t="s">
        <v>630</v>
      </c>
    </row>
    <row r="238" spans="1:7" x14ac:dyDescent="0.25">
      <c r="A238" s="23" t="s">
        <v>159</v>
      </c>
      <c r="B238" s="42" t="s">
        <v>49</v>
      </c>
      <c r="C238" s="42"/>
      <c r="D238" s="42" t="s">
        <v>204</v>
      </c>
      <c r="E238" s="42"/>
      <c r="F238" s="42" t="s">
        <v>116</v>
      </c>
      <c r="G238" s="42" t="s">
        <v>631</v>
      </c>
    </row>
    <row r="239" spans="1:7" x14ac:dyDescent="0.25">
      <c r="A239" s="23" t="s">
        <v>239</v>
      </c>
      <c r="B239" s="42" t="s">
        <v>50</v>
      </c>
      <c r="C239" s="42"/>
      <c r="D239" s="42" t="s">
        <v>100</v>
      </c>
      <c r="E239" s="42"/>
      <c r="F239" s="42" t="s">
        <v>306</v>
      </c>
      <c r="G239" s="42" t="s">
        <v>855</v>
      </c>
    </row>
    <row r="240" spans="1:7" x14ac:dyDescent="0.25">
      <c r="A240" s="18" t="s">
        <v>61</v>
      </c>
      <c r="B240" s="42" t="s">
        <v>144</v>
      </c>
      <c r="C240" s="42"/>
      <c r="D240" s="42" t="s">
        <v>205</v>
      </c>
      <c r="E240" s="42"/>
      <c r="F240" s="42" t="s">
        <v>383</v>
      </c>
      <c r="G240" s="42" t="s">
        <v>105</v>
      </c>
    </row>
    <row r="241" spans="1:7" x14ac:dyDescent="0.25">
      <c r="A241" s="19" t="s">
        <v>718</v>
      </c>
      <c r="B241" s="42" t="s">
        <v>145</v>
      </c>
      <c r="C241" s="42"/>
      <c r="D241" s="42" t="s">
        <v>101</v>
      </c>
      <c r="E241" s="42"/>
      <c r="F241" s="42" t="s">
        <v>384</v>
      </c>
      <c r="G241" s="42" t="s">
        <v>208</v>
      </c>
    </row>
    <row r="242" spans="1:7" x14ac:dyDescent="0.25">
      <c r="A242" s="17" t="s">
        <v>780</v>
      </c>
      <c r="B242" s="42" t="s">
        <v>52</v>
      </c>
      <c r="C242" s="42"/>
      <c r="D242" s="42" t="s">
        <v>103</v>
      </c>
      <c r="E242" s="42"/>
      <c r="F242" s="42" t="s">
        <v>442</v>
      </c>
      <c r="G242" s="42" t="s">
        <v>642</v>
      </c>
    </row>
    <row r="243" spans="1:7" x14ac:dyDescent="0.25">
      <c r="A243" s="17" t="s">
        <v>719</v>
      </c>
      <c r="B243" s="42" t="s">
        <v>53</v>
      </c>
      <c r="C243" s="42"/>
      <c r="D243" s="42" t="s">
        <v>102</v>
      </c>
      <c r="E243" s="42"/>
      <c r="F243" s="42" t="s">
        <v>443</v>
      </c>
      <c r="G243" s="42" t="s">
        <v>792</v>
      </c>
    </row>
    <row r="244" spans="1:7" x14ac:dyDescent="0.25">
      <c r="A244" s="17" t="s">
        <v>720</v>
      </c>
      <c r="B244" s="42" t="s">
        <v>277</v>
      </c>
      <c r="C244" s="42"/>
      <c r="D244" s="42" t="s">
        <v>98</v>
      </c>
      <c r="E244" s="42"/>
      <c r="F244" s="42" t="s">
        <v>217</v>
      </c>
      <c r="G244" s="42" t="s">
        <v>109</v>
      </c>
    </row>
    <row r="245" spans="1:7" x14ac:dyDescent="0.25">
      <c r="A245" s="17" t="s">
        <v>781</v>
      </c>
      <c r="B245" s="42" t="s">
        <v>533</v>
      </c>
      <c r="C245" s="42"/>
      <c r="D245" s="42" t="s">
        <v>206</v>
      </c>
      <c r="E245" s="42"/>
      <c r="F245" s="42" t="s">
        <v>284</v>
      </c>
      <c r="G245" s="42" t="s">
        <v>111</v>
      </c>
    </row>
    <row r="246" spans="1:7" x14ac:dyDescent="0.25">
      <c r="A246" s="18" t="s">
        <v>564</v>
      </c>
      <c r="B246" s="42" t="s">
        <v>534</v>
      </c>
      <c r="C246" s="42"/>
      <c r="D246" s="42" t="s">
        <v>104</v>
      </c>
      <c r="E246" s="42"/>
      <c r="F246" s="42" t="s">
        <v>117</v>
      </c>
      <c r="G246" s="42" t="s">
        <v>110</v>
      </c>
    </row>
    <row r="247" spans="1:7" x14ac:dyDescent="0.25">
      <c r="A247" s="27" t="s">
        <v>300</v>
      </c>
      <c r="B247" s="42" t="s">
        <v>146</v>
      </c>
      <c r="C247" s="42"/>
      <c r="D247" s="42" t="s">
        <v>196</v>
      </c>
      <c r="E247" s="42"/>
      <c r="F247" s="42" t="s">
        <v>444</v>
      </c>
      <c r="G247" s="33" t="s">
        <v>743</v>
      </c>
    </row>
    <row r="248" spans="1:7" x14ac:dyDescent="0.25">
      <c r="A248" s="27" t="s">
        <v>302</v>
      </c>
      <c r="B248" s="42" t="s">
        <v>535</v>
      </c>
      <c r="C248" s="42"/>
      <c r="D248" s="42" t="s">
        <v>198</v>
      </c>
      <c r="E248" s="42"/>
      <c r="F248" s="42" t="s">
        <v>358</v>
      </c>
      <c r="G248" s="42" t="s">
        <v>644</v>
      </c>
    </row>
    <row r="249" spans="1:7" x14ac:dyDescent="0.25">
      <c r="A249" s="22" t="s">
        <v>301</v>
      </c>
      <c r="B249" s="42" t="s">
        <v>148</v>
      </c>
      <c r="C249" s="42"/>
      <c r="D249" s="42" t="s">
        <v>92</v>
      </c>
      <c r="E249" s="42"/>
      <c r="F249" s="42" t="s">
        <v>118</v>
      </c>
      <c r="G249" s="42" t="s">
        <v>646</v>
      </c>
    </row>
    <row r="250" spans="1:7" x14ac:dyDescent="0.25">
      <c r="A250" s="17" t="s">
        <v>62</v>
      </c>
      <c r="B250" s="42" t="s">
        <v>54</v>
      </c>
      <c r="C250" s="42"/>
      <c r="D250" s="42" t="s">
        <v>93</v>
      </c>
      <c r="E250" s="42"/>
      <c r="F250" s="42" t="s">
        <v>218</v>
      </c>
      <c r="G250" s="42" t="s">
        <v>303</v>
      </c>
    </row>
    <row r="251" spans="1:7" x14ac:dyDescent="0.25">
      <c r="A251" s="18" t="s">
        <v>63</v>
      </c>
      <c r="B251" s="42" t="s">
        <v>55</v>
      </c>
      <c r="C251" s="42"/>
      <c r="D251" s="42" t="s">
        <v>199</v>
      </c>
      <c r="E251" s="42"/>
      <c r="F251" s="42" t="s">
        <v>385</v>
      </c>
      <c r="G251" s="42" t="s">
        <v>647</v>
      </c>
    </row>
    <row r="252" spans="1:7" x14ac:dyDescent="0.25">
      <c r="A252" s="23" t="s">
        <v>160</v>
      </c>
      <c r="B252" s="42" t="s">
        <v>536</v>
      </c>
      <c r="C252" s="42"/>
      <c r="D252" s="42" t="s">
        <v>200</v>
      </c>
      <c r="E252" s="42"/>
      <c r="F252" s="42" t="s">
        <v>386</v>
      </c>
      <c r="G252" s="42" t="s">
        <v>265</v>
      </c>
    </row>
    <row r="253" spans="1:7" x14ac:dyDescent="0.25">
      <c r="A253" s="17" t="s">
        <v>721</v>
      </c>
      <c r="B253" s="42" t="s">
        <v>147</v>
      </c>
      <c r="C253" s="42"/>
      <c r="D253" s="42" t="s">
        <v>201</v>
      </c>
      <c r="E253" s="42"/>
      <c r="F253" s="42" t="s">
        <v>445</v>
      </c>
      <c r="G253" s="42" t="s">
        <v>282</v>
      </c>
    </row>
    <row r="254" spans="1:7" x14ac:dyDescent="0.25">
      <c r="A254" s="23" t="s">
        <v>566</v>
      </c>
      <c r="B254" s="42" t="s">
        <v>149</v>
      </c>
      <c r="C254" s="42"/>
      <c r="D254" s="42" t="s">
        <v>94</v>
      </c>
      <c r="E254" s="42"/>
      <c r="F254" s="42" t="s">
        <v>446</v>
      </c>
      <c r="G254" s="42" t="s">
        <v>266</v>
      </c>
    </row>
    <row r="255" spans="1:7" x14ac:dyDescent="0.25">
      <c r="A255" s="19" t="s">
        <v>161</v>
      </c>
      <c r="B255" s="42" t="s">
        <v>150</v>
      </c>
      <c r="C255" s="42"/>
      <c r="D255" s="42" t="s">
        <v>95</v>
      </c>
      <c r="E255" s="42"/>
      <c r="F255" s="42" t="s">
        <v>221</v>
      </c>
      <c r="G255" s="42" t="s">
        <v>112</v>
      </c>
    </row>
    <row r="256" spans="1:7" x14ac:dyDescent="0.25">
      <c r="A256" s="22" t="s">
        <v>782</v>
      </c>
      <c r="B256" s="42" t="s">
        <v>321</v>
      </c>
      <c r="C256" s="42"/>
      <c r="D256" s="42" t="s">
        <v>170</v>
      </c>
      <c r="E256" s="42"/>
      <c r="F256" s="42"/>
      <c r="G256" s="42" t="s">
        <v>856</v>
      </c>
    </row>
    <row r="257" spans="1:7" x14ac:dyDescent="0.25">
      <c r="A257" s="19" t="s">
        <v>722</v>
      </c>
      <c r="B257" s="42" t="s">
        <v>421</v>
      </c>
      <c r="C257" s="42"/>
      <c r="D257" s="42" t="s">
        <v>69</v>
      </c>
      <c r="E257" s="42"/>
      <c r="F257" s="42"/>
      <c r="G257" s="42" t="s">
        <v>857</v>
      </c>
    </row>
    <row r="258" spans="1:7" x14ac:dyDescent="0.25">
      <c r="A258" s="17" t="s">
        <v>723</v>
      </c>
      <c r="B258" s="42" t="s">
        <v>322</v>
      </c>
      <c r="C258" s="42"/>
      <c r="D258" s="42" t="s">
        <v>70</v>
      </c>
      <c r="E258" s="42"/>
      <c r="F258" s="42"/>
      <c r="G258" s="42" t="s">
        <v>858</v>
      </c>
    </row>
    <row r="259" spans="1:7" x14ac:dyDescent="0.25">
      <c r="A259" s="19" t="s">
        <v>724</v>
      </c>
      <c r="B259" s="42" t="s">
        <v>325</v>
      </c>
      <c r="C259" s="42"/>
      <c r="D259" s="42" t="s">
        <v>354</v>
      </c>
      <c r="E259" s="42"/>
      <c r="F259" s="42"/>
      <c r="G259" s="42" t="s">
        <v>77</v>
      </c>
    </row>
    <row r="260" spans="1:7" x14ac:dyDescent="0.25">
      <c r="A260" s="24" t="s">
        <v>162</v>
      </c>
      <c r="B260" s="42" t="s">
        <v>323</v>
      </c>
      <c r="C260" s="42"/>
      <c r="D260" s="42" t="s">
        <v>231</v>
      </c>
      <c r="E260" s="42"/>
      <c r="F260" s="42"/>
      <c r="G260" s="42" t="s">
        <v>113</v>
      </c>
    </row>
    <row r="261" spans="1:7" x14ac:dyDescent="0.25">
      <c r="A261" s="27" t="s">
        <v>163</v>
      </c>
      <c r="B261" s="42" t="s">
        <v>324</v>
      </c>
      <c r="C261" s="42"/>
      <c r="D261" s="42" t="s">
        <v>105</v>
      </c>
      <c r="E261" s="42"/>
      <c r="F261" s="42"/>
      <c r="G261" s="42" t="s">
        <v>859</v>
      </c>
    </row>
    <row r="262" spans="1:7" x14ac:dyDescent="0.25">
      <c r="A262" s="25" t="s">
        <v>428</v>
      </c>
      <c r="B262" s="42" t="s">
        <v>677</v>
      </c>
      <c r="C262" s="42"/>
      <c r="D262" s="42" t="s">
        <v>207</v>
      </c>
      <c r="E262" s="42"/>
      <c r="F262" s="42"/>
      <c r="G262" s="42" t="s">
        <v>116</v>
      </c>
    </row>
    <row r="263" spans="1:7" x14ac:dyDescent="0.25">
      <c r="A263" s="22" t="s">
        <v>725</v>
      </c>
      <c r="B263" s="42" t="s">
        <v>346</v>
      </c>
      <c r="C263" s="42"/>
      <c r="D263" s="42" t="s">
        <v>337</v>
      </c>
      <c r="E263" s="42"/>
      <c r="F263" s="42"/>
      <c r="G263" s="42" t="s">
        <v>383</v>
      </c>
    </row>
    <row r="264" spans="1:7" x14ac:dyDescent="0.25">
      <c r="A264" s="17" t="s">
        <v>726</v>
      </c>
      <c r="B264" s="42" t="s">
        <v>347</v>
      </c>
      <c r="C264" s="42"/>
      <c r="D264" s="42" t="s">
        <v>338</v>
      </c>
      <c r="E264" s="42"/>
      <c r="F264" s="42"/>
      <c r="G264" s="42" t="s">
        <v>115</v>
      </c>
    </row>
    <row r="265" spans="1:7" x14ac:dyDescent="0.25">
      <c r="A265" s="21" t="s">
        <v>570</v>
      </c>
      <c r="B265" s="42" t="s">
        <v>57</v>
      </c>
      <c r="C265" s="42"/>
      <c r="D265" s="42" t="s">
        <v>232</v>
      </c>
      <c r="E265" s="42"/>
      <c r="F265" s="42"/>
      <c r="G265" s="42" t="s">
        <v>860</v>
      </c>
    </row>
    <row r="266" spans="1:7" x14ac:dyDescent="0.25">
      <c r="A266" s="17" t="s">
        <v>727</v>
      </c>
      <c r="B266" s="42" t="s">
        <v>297</v>
      </c>
      <c r="C266" s="42"/>
      <c r="D266" s="42" t="s">
        <v>440</v>
      </c>
      <c r="E266" s="42"/>
      <c r="F266" s="42"/>
      <c r="G266" s="42" t="s">
        <v>216</v>
      </c>
    </row>
    <row r="267" spans="1:7" x14ac:dyDescent="0.25">
      <c r="A267" s="23" t="s">
        <v>65</v>
      </c>
      <c r="B267" s="42" t="s">
        <v>422</v>
      </c>
      <c r="C267" s="42"/>
      <c r="D267" s="42" t="s">
        <v>106</v>
      </c>
      <c r="E267" s="42"/>
      <c r="F267" s="42"/>
      <c r="G267" s="42" t="s">
        <v>861</v>
      </c>
    </row>
    <row r="268" spans="1:7" x14ac:dyDescent="0.25">
      <c r="A268" s="23" t="s">
        <v>66</v>
      </c>
      <c r="B268" s="42" t="s">
        <v>296</v>
      </c>
      <c r="C268" s="42"/>
      <c r="D268" s="42" t="s">
        <v>208</v>
      </c>
      <c r="E268" s="42"/>
      <c r="F268" s="42"/>
      <c r="G268" s="42" t="s">
        <v>862</v>
      </c>
    </row>
    <row r="269" spans="1:7" x14ac:dyDescent="0.25">
      <c r="A269" s="24" t="s">
        <v>229</v>
      </c>
      <c r="B269" s="42" t="s">
        <v>537</v>
      </c>
      <c r="C269" s="42"/>
      <c r="D269" s="42" t="s">
        <v>792</v>
      </c>
      <c r="E269" s="42"/>
      <c r="F269" s="42"/>
      <c r="G269" s="42" t="s">
        <v>117</v>
      </c>
    </row>
    <row r="270" spans="1:7" x14ac:dyDescent="0.25">
      <c r="A270" s="23" t="s">
        <v>371</v>
      </c>
      <c r="B270" s="42" t="s">
        <v>538</v>
      </c>
      <c r="C270" s="42"/>
      <c r="D270" s="42" t="s">
        <v>109</v>
      </c>
      <c r="E270" s="42"/>
      <c r="F270" s="42"/>
      <c r="G270" s="42" t="s">
        <v>119</v>
      </c>
    </row>
    <row r="271" spans="1:7" x14ac:dyDescent="0.25">
      <c r="A271" s="19" t="s">
        <v>728</v>
      </c>
      <c r="B271" s="48" t="s">
        <v>539</v>
      </c>
      <c r="C271" s="42"/>
      <c r="D271" s="42" t="s">
        <v>793</v>
      </c>
      <c r="E271" s="42"/>
      <c r="F271" s="42"/>
      <c r="G271" s="42" t="s">
        <v>220</v>
      </c>
    </row>
    <row r="272" spans="1:7" x14ac:dyDescent="0.25">
      <c r="A272" s="18" t="s">
        <v>572</v>
      </c>
      <c r="B272" s="42" t="s">
        <v>540</v>
      </c>
      <c r="C272" s="42"/>
      <c r="D272" s="42" t="s">
        <v>108</v>
      </c>
      <c r="E272" s="42"/>
      <c r="F272" s="42"/>
      <c r="G272" s="42" t="s">
        <v>386</v>
      </c>
    </row>
    <row r="273" spans="1:7" x14ac:dyDescent="0.25">
      <c r="A273" s="23" t="s">
        <v>574</v>
      </c>
      <c r="B273" s="42" t="s">
        <v>541</v>
      </c>
      <c r="C273" s="42"/>
      <c r="D273" s="42" t="s">
        <v>643</v>
      </c>
      <c r="E273" s="42"/>
      <c r="F273" s="42"/>
      <c r="G273" s="42" t="s">
        <v>120</v>
      </c>
    </row>
    <row r="274" spans="1:7" x14ac:dyDescent="0.25">
      <c r="A274" s="25" t="s">
        <v>257</v>
      </c>
      <c r="B274" s="42" t="s">
        <v>355</v>
      </c>
      <c r="C274" s="42"/>
      <c r="D274" s="42" t="s">
        <v>210</v>
      </c>
      <c r="E274" s="42"/>
      <c r="F274" s="42"/>
      <c r="G274" s="42" t="s">
        <v>123</v>
      </c>
    </row>
    <row r="275" spans="1:7" x14ac:dyDescent="0.25">
      <c r="A275" s="19" t="s">
        <v>729</v>
      </c>
      <c r="B275" s="42" t="s">
        <v>151</v>
      </c>
      <c r="C275" s="42"/>
      <c r="D275" s="42" t="s">
        <v>110</v>
      </c>
      <c r="E275" s="42"/>
      <c r="F275" s="42"/>
      <c r="G275" s="42" t="s">
        <v>124</v>
      </c>
    </row>
    <row r="276" spans="1:7" x14ac:dyDescent="0.25">
      <c r="A276" s="25" t="s">
        <v>71</v>
      </c>
      <c r="B276" s="42" t="s">
        <v>542</v>
      </c>
      <c r="C276" s="42"/>
      <c r="D276" s="42" t="s">
        <v>303</v>
      </c>
      <c r="E276" s="42"/>
      <c r="F276" s="42"/>
      <c r="G276" s="42" t="s">
        <v>242</v>
      </c>
    </row>
    <row r="277" spans="1:7" x14ac:dyDescent="0.25">
      <c r="A277" s="17" t="s">
        <v>575</v>
      </c>
      <c r="B277" s="42" t="s">
        <v>543</v>
      </c>
      <c r="C277" s="42"/>
      <c r="D277" s="42" t="s">
        <v>282</v>
      </c>
      <c r="E277" s="42"/>
      <c r="F277" s="42"/>
      <c r="G277" s="42" t="s">
        <v>310</v>
      </c>
    </row>
    <row r="278" spans="1:7" x14ac:dyDescent="0.25">
      <c r="A278" s="19" t="s">
        <v>171</v>
      </c>
      <c r="B278" s="42" t="s">
        <v>544</v>
      </c>
      <c r="C278" s="42"/>
      <c r="D278" s="42" t="s">
        <v>266</v>
      </c>
      <c r="E278" s="42"/>
      <c r="F278" s="42"/>
      <c r="G278" s="42" t="s">
        <v>309</v>
      </c>
    </row>
    <row r="279" spans="1:7" x14ac:dyDescent="0.25">
      <c r="A279" s="23" t="s">
        <v>172</v>
      </c>
      <c r="B279" s="42" t="s">
        <v>545</v>
      </c>
      <c r="C279" s="42"/>
      <c r="D279" s="42" t="s">
        <v>112</v>
      </c>
      <c r="E279" s="42"/>
      <c r="F279" s="42"/>
      <c r="G279" s="42" t="s">
        <v>125</v>
      </c>
    </row>
    <row r="280" spans="1:7" x14ac:dyDescent="0.25">
      <c r="A280" s="23" t="s">
        <v>329</v>
      </c>
      <c r="B280" s="42" t="s">
        <v>252</v>
      </c>
      <c r="C280" s="42"/>
      <c r="D280" s="42" t="s">
        <v>211</v>
      </c>
      <c r="E280" s="42"/>
      <c r="F280" s="42"/>
      <c r="G280" s="42" t="s">
        <v>863</v>
      </c>
    </row>
    <row r="281" spans="1:7" x14ac:dyDescent="0.25">
      <c r="A281" s="18" t="s">
        <v>230</v>
      </c>
      <c r="B281" s="42" t="s">
        <v>546</v>
      </c>
      <c r="C281" s="42"/>
      <c r="D281" s="42" t="s">
        <v>212</v>
      </c>
      <c r="E281" s="42"/>
      <c r="F281" s="42"/>
      <c r="G281" s="39" t="s">
        <v>750</v>
      </c>
    </row>
    <row r="282" spans="1:7" x14ac:dyDescent="0.25">
      <c r="A282" s="23" t="s">
        <v>680</v>
      </c>
      <c r="B282" s="42" t="s">
        <v>547</v>
      </c>
      <c r="C282" s="42"/>
      <c r="D282" s="42" t="s">
        <v>213</v>
      </c>
      <c r="E282" s="42"/>
      <c r="F282" s="42"/>
      <c r="G282" s="42" t="s">
        <v>459</v>
      </c>
    </row>
    <row r="283" spans="1:7" x14ac:dyDescent="0.25">
      <c r="A283" s="23" t="s">
        <v>72</v>
      </c>
      <c r="B283" s="42" t="s">
        <v>548</v>
      </c>
      <c r="C283" s="42"/>
      <c r="D283" s="42" t="s">
        <v>339</v>
      </c>
      <c r="E283" s="42"/>
      <c r="F283" s="42"/>
      <c r="G283" s="42" t="s">
        <v>126</v>
      </c>
    </row>
    <row r="284" spans="1:7" x14ac:dyDescent="0.25">
      <c r="A284" s="19" t="s">
        <v>783</v>
      </c>
      <c r="B284" s="42" t="s">
        <v>549</v>
      </c>
      <c r="C284" s="42"/>
      <c r="D284" s="42" t="s">
        <v>214</v>
      </c>
      <c r="E284" s="42"/>
      <c r="F284" s="42"/>
      <c r="G284" s="42" t="s">
        <v>864</v>
      </c>
    </row>
    <row r="285" spans="1:7" x14ac:dyDescent="0.25">
      <c r="A285" s="23" t="s">
        <v>175</v>
      </c>
      <c r="B285" s="42" t="s">
        <v>550</v>
      </c>
      <c r="C285" s="42"/>
      <c r="D285" s="42" t="s">
        <v>182</v>
      </c>
      <c r="E285" s="42"/>
      <c r="F285" s="42"/>
      <c r="G285" s="42" t="s">
        <v>312</v>
      </c>
    </row>
    <row r="286" spans="1:7" x14ac:dyDescent="0.25">
      <c r="A286" s="19" t="s">
        <v>730</v>
      </c>
      <c r="B286" s="42" t="s">
        <v>551</v>
      </c>
      <c r="C286" s="42"/>
      <c r="D286" s="42" t="s">
        <v>77</v>
      </c>
      <c r="E286" s="42"/>
      <c r="F286" s="42"/>
      <c r="G286" s="42" t="s">
        <v>313</v>
      </c>
    </row>
    <row r="287" spans="1:7" x14ac:dyDescent="0.25">
      <c r="A287" s="23" t="s">
        <v>176</v>
      </c>
      <c r="B287" s="42" t="s">
        <v>225</v>
      </c>
      <c r="C287" s="42"/>
      <c r="D287" s="42" t="s">
        <v>113</v>
      </c>
      <c r="E287" s="42"/>
      <c r="F287" s="42"/>
      <c r="G287" s="42" t="s">
        <v>463</v>
      </c>
    </row>
    <row r="288" spans="1:7" x14ac:dyDescent="0.25">
      <c r="A288" s="19" t="s">
        <v>784</v>
      </c>
      <c r="B288" s="42" t="s">
        <v>552</v>
      </c>
      <c r="C288" s="42"/>
      <c r="D288" s="42" t="s">
        <v>304</v>
      </c>
      <c r="E288" s="42"/>
      <c r="F288" s="42"/>
      <c r="G288" s="42" t="s">
        <v>464</v>
      </c>
    </row>
    <row r="289" spans="1:7" x14ac:dyDescent="0.25">
      <c r="A289" s="19" t="s">
        <v>785</v>
      </c>
      <c r="B289" s="42" t="s">
        <v>553</v>
      </c>
      <c r="C289" s="42"/>
      <c r="D289" s="42" t="s">
        <v>215</v>
      </c>
      <c r="E289" s="42"/>
      <c r="F289" s="42"/>
      <c r="G289" s="42" t="s">
        <v>865</v>
      </c>
    </row>
    <row r="290" spans="1:7" x14ac:dyDescent="0.25">
      <c r="A290" s="23" t="s">
        <v>577</v>
      </c>
      <c r="B290" s="42" t="s">
        <v>554</v>
      </c>
      <c r="C290" s="42"/>
      <c r="D290" s="42" t="s">
        <v>114</v>
      </c>
      <c r="E290" s="42"/>
      <c r="F290" s="42"/>
      <c r="G290" s="39" t="s">
        <v>4</v>
      </c>
    </row>
    <row r="291" spans="1:7" x14ac:dyDescent="0.25">
      <c r="A291" s="18" t="s">
        <v>578</v>
      </c>
      <c r="B291" s="42" t="s">
        <v>152</v>
      </c>
      <c r="C291" s="42"/>
      <c r="D291" s="42" t="s">
        <v>306</v>
      </c>
      <c r="E291" s="42"/>
      <c r="F291" s="42"/>
      <c r="G291" s="39" t="s">
        <v>756</v>
      </c>
    </row>
    <row r="292" spans="1:7" x14ac:dyDescent="0.25">
      <c r="A292" s="23" t="s">
        <v>73</v>
      </c>
      <c r="B292" s="42" t="s">
        <v>555</v>
      </c>
      <c r="C292" s="42"/>
      <c r="D292" s="42" t="s">
        <v>115</v>
      </c>
      <c r="E292" s="42"/>
      <c r="F292" s="42"/>
      <c r="G292" s="42" t="s">
        <v>268</v>
      </c>
    </row>
    <row r="293" spans="1:7" x14ac:dyDescent="0.25">
      <c r="A293" s="19" t="s">
        <v>731</v>
      </c>
      <c r="B293" s="42" t="s">
        <v>556</v>
      </c>
      <c r="C293" s="42"/>
      <c r="D293" s="42" t="s">
        <v>216</v>
      </c>
      <c r="E293" s="42"/>
      <c r="F293" s="42"/>
      <c r="G293" s="39" t="s">
        <v>360</v>
      </c>
    </row>
    <row r="294" spans="1:7" x14ac:dyDescent="0.25">
      <c r="A294" s="23" t="s">
        <v>179</v>
      </c>
      <c r="B294" s="42" t="s">
        <v>557</v>
      </c>
      <c r="C294" s="42"/>
      <c r="D294" s="42" t="s">
        <v>217</v>
      </c>
      <c r="E294" s="42"/>
      <c r="F294" s="42"/>
      <c r="G294" s="42" t="s">
        <v>361</v>
      </c>
    </row>
    <row r="295" spans="1:7" x14ac:dyDescent="0.25">
      <c r="A295" s="23" t="s">
        <v>74</v>
      </c>
      <c r="B295" s="42" t="s">
        <v>678</v>
      </c>
      <c r="C295" s="42"/>
      <c r="D295" s="42" t="s">
        <v>234</v>
      </c>
      <c r="E295" s="42"/>
      <c r="F295" s="42"/>
      <c r="G295" s="39" t="s">
        <v>468</v>
      </c>
    </row>
    <row r="296" spans="1:7" x14ac:dyDescent="0.25">
      <c r="A296" s="23" t="s">
        <v>184</v>
      </c>
      <c r="B296" s="42" t="s">
        <v>558</v>
      </c>
      <c r="C296" s="42"/>
      <c r="D296" s="42" t="s">
        <v>117</v>
      </c>
      <c r="E296" s="42"/>
      <c r="F296" s="42"/>
      <c r="G296" s="42" t="s">
        <v>469</v>
      </c>
    </row>
    <row r="297" spans="1:7" x14ac:dyDescent="0.25">
      <c r="A297" s="23" t="s">
        <v>579</v>
      </c>
      <c r="B297" s="42" t="s">
        <v>559</v>
      </c>
      <c r="C297" s="42"/>
      <c r="D297" s="42" t="s">
        <v>118</v>
      </c>
      <c r="E297" s="42"/>
      <c r="F297" s="42"/>
      <c r="G297" s="41" t="s">
        <v>470</v>
      </c>
    </row>
    <row r="298" spans="1:7" x14ac:dyDescent="0.25">
      <c r="A298" s="18" t="s">
        <v>177</v>
      </c>
      <c r="B298" s="42" t="s">
        <v>59</v>
      </c>
      <c r="C298" s="42"/>
      <c r="D298" s="42" t="s">
        <v>218</v>
      </c>
      <c r="E298" s="42"/>
      <c r="F298" s="42"/>
      <c r="G298" s="47" t="s">
        <v>9</v>
      </c>
    </row>
    <row r="299" spans="1:7" x14ac:dyDescent="0.25">
      <c r="A299" s="23" t="s">
        <v>178</v>
      </c>
      <c r="B299" s="48" t="s">
        <v>560</v>
      </c>
      <c r="C299" s="42"/>
      <c r="D299" s="42" t="s">
        <v>119</v>
      </c>
      <c r="E299" s="42"/>
      <c r="F299" s="42"/>
      <c r="G299" s="39" t="s">
        <v>471</v>
      </c>
    </row>
    <row r="300" spans="1:7" x14ac:dyDescent="0.25">
      <c r="A300" s="23" t="s">
        <v>75</v>
      </c>
      <c r="B300" s="42" t="s">
        <v>226</v>
      </c>
      <c r="C300" s="42"/>
      <c r="D300" s="42" t="s">
        <v>219</v>
      </c>
      <c r="E300" s="42"/>
      <c r="F300" s="42"/>
      <c r="G300" s="39" t="s">
        <v>128</v>
      </c>
    </row>
    <row r="301" spans="1:7" x14ac:dyDescent="0.25">
      <c r="A301" s="23" t="s">
        <v>332</v>
      </c>
      <c r="B301" s="42" t="s">
        <v>236</v>
      </c>
      <c r="C301" s="42"/>
      <c r="D301" s="42" t="s">
        <v>220</v>
      </c>
      <c r="E301" s="42"/>
      <c r="F301" s="42"/>
      <c r="G301" s="39" t="s">
        <v>397</v>
      </c>
    </row>
    <row r="302" spans="1:7" x14ac:dyDescent="0.25">
      <c r="A302" s="23" t="s">
        <v>335</v>
      </c>
      <c r="B302" s="42" t="s">
        <v>561</v>
      </c>
      <c r="C302" s="42"/>
      <c r="D302" s="42" t="s">
        <v>120</v>
      </c>
      <c r="E302" s="42"/>
      <c r="F302" s="42"/>
      <c r="G302" s="39" t="s">
        <v>398</v>
      </c>
    </row>
    <row r="303" spans="1:7" x14ac:dyDescent="0.25">
      <c r="A303" s="19" t="s">
        <v>732</v>
      </c>
      <c r="B303" s="42" t="s">
        <v>423</v>
      </c>
      <c r="C303" s="42"/>
      <c r="D303" s="42" t="s">
        <v>307</v>
      </c>
      <c r="E303" s="42"/>
      <c r="F303" s="42"/>
      <c r="G303" s="42" t="s">
        <v>474</v>
      </c>
    </row>
    <row r="304" spans="1:7" x14ac:dyDescent="0.25">
      <c r="A304" s="23" t="s">
        <v>581</v>
      </c>
      <c r="B304" s="42" t="s">
        <v>253</v>
      </c>
      <c r="C304" s="42"/>
      <c r="D304" s="42" t="s">
        <v>221</v>
      </c>
      <c r="E304" s="42"/>
      <c r="F304" s="42"/>
      <c r="G304" s="42" t="s">
        <v>402</v>
      </c>
    </row>
    <row r="305" spans="1:7" x14ac:dyDescent="0.25">
      <c r="A305" s="23" t="s">
        <v>186</v>
      </c>
      <c r="B305" s="42" t="s">
        <v>424</v>
      </c>
      <c r="C305" s="42"/>
      <c r="D305" s="42"/>
      <c r="E305" s="42"/>
      <c r="F305" s="42"/>
      <c r="G305" s="42" t="s">
        <v>403</v>
      </c>
    </row>
    <row r="306" spans="1:7" x14ac:dyDescent="0.25">
      <c r="A306" s="23" t="s">
        <v>278</v>
      </c>
      <c r="B306" s="42" t="s">
        <v>153</v>
      </c>
      <c r="C306" s="42"/>
      <c r="D306" s="42"/>
      <c r="E306" s="42"/>
      <c r="F306" s="42"/>
      <c r="G306" s="42" t="s">
        <v>866</v>
      </c>
    </row>
    <row r="307" spans="1:7" x14ac:dyDescent="0.25">
      <c r="A307" s="21" t="s">
        <v>582</v>
      </c>
      <c r="B307" s="42" t="s">
        <v>425</v>
      </c>
      <c r="C307" s="42"/>
      <c r="D307" s="42"/>
      <c r="E307" s="42"/>
      <c r="F307" s="42"/>
      <c r="G307" s="39" t="s">
        <v>762</v>
      </c>
    </row>
    <row r="308" spans="1:7" x14ac:dyDescent="0.25">
      <c r="A308" s="23" t="s">
        <v>584</v>
      </c>
      <c r="B308" s="42" t="s">
        <v>154</v>
      </c>
      <c r="C308" s="42"/>
      <c r="D308" s="42"/>
      <c r="E308" s="42"/>
      <c r="F308" s="42"/>
      <c r="G308" s="42" t="s">
        <v>479</v>
      </c>
    </row>
    <row r="309" spans="1:7" x14ac:dyDescent="0.25">
      <c r="A309" s="23" t="s">
        <v>188</v>
      </c>
      <c r="B309" s="42" t="s">
        <v>60</v>
      </c>
      <c r="C309" s="42"/>
      <c r="D309" s="42"/>
      <c r="E309" s="42"/>
      <c r="F309" s="42"/>
      <c r="G309" s="42" t="s">
        <v>167</v>
      </c>
    </row>
    <row r="310" spans="1:7" x14ac:dyDescent="0.25">
      <c r="A310" s="17" t="s">
        <v>786</v>
      </c>
      <c r="B310" s="42" t="s">
        <v>159</v>
      </c>
      <c r="C310" s="42"/>
      <c r="D310" s="42"/>
      <c r="E310" s="42"/>
      <c r="F310" s="42"/>
      <c r="G310" s="42" t="s">
        <v>121</v>
      </c>
    </row>
    <row r="311" spans="1:7" x14ac:dyDescent="0.25">
      <c r="A311" s="18" t="s">
        <v>585</v>
      </c>
      <c r="B311" s="42" t="s">
        <v>239</v>
      </c>
      <c r="C311" s="42"/>
      <c r="D311" s="42"/>
      <c r="E311" s="42"/>
      <c r="F311" s="42"/>
      <c r="G311" s="39" t="s">
        <v>270</v>
      </c>
    </row>
    <row r="312" spans="1:7" x14ac:dyDescent="0.25">
      <c r="A312" s="18" t="s">
        <v>586</v>
      </c>
      <c r="B312" s="48" t="s">
        <v>562</v>
      </c>
      <c r="C312" s="42"/>
      <c r="D312" s="42"/>
      <c r="E312" s="42"/>
      <c r="F312" s="42"/>
      <c r="G312" s="39" t="s">
        <v>481</v>
      </c>
    </row>
    <row r="313" spans="1:7" x14ac:dyDescent="0.25">
      <c r="A313" s="23" t="s">
        <v>589</v>
      </c>
      <c r="B313" s="42" t="s">
        <v>563</v>
      </c>
      <c r="C313" s="42"/>
      <c r="D313" s="42"/>
      <c r="E313" s="42"/>
      <c r="F313" s="42"/>
      <c r="G313" s="39" t="s">
        <v>272</v>
      </c>
    </row>
    <row r="314" spans="1:7" x14ac:dyDescent="0.25">
      <c r="A314" s="18" t="s">
        <v>189</v>
      </c>
      <c r="B314" s="42" t="s">
        <v>61</v>
      </c>
      <c r="C314" s="42"/>
      <c r="D314" s="42"/>
      <c r="E314" s="42"/>
      <c r="F314" s="42"/>
      <c r="G314" s="39" t="s">
        <v>222</v>
      </c>
    </row>
    <row r="315" spans="1:7" x14ac:dyDescent="0.25">
      <c r="A315" s="18" t="s">
        <v>190</v>
      </c>
      <c r="B315" s="42" t="s">
        <v>564</v>
      </c>
      <c r="C315" s="42"/>
      <c r="D315" s="42"/>
      <c r="E315" s="42"/>
      <c r="F315" s="42"/>
      <c r="G315" s="42" t="s">
        <v>483</v>
      </c>
    </row>
    <row r="316" spans="1:7" x14ac:dyDescent="0.25">
      <c r="A316" s="18" t="s">
        <v>590</v>
      </c>
      <c r="B316" s="42" t="s">
        <v>298</v>
      </c>
      <c r="C316" s="42"/>
      <c r="D316" s="42"/>
      <c r="E316" s="42"/>
      <c r="F316" s="42"/>
      <c r="G316" s="42" t="s">
        <v>14</v>
      </c>
    </row>
    <row r="317" spans="1:7" x14ac:dyDescent="0.25">
      <c r="A317" s="18" t="s">
        <v>681</v>
      </c>
      <c r="B317" s="42" t="s">
        <v>299</v>
      </c>
      <c r="C317" s="42"/>
      <c r="D317" s="42"/>
      <c r="E317" s="42"/>
      <c r="F317" s="42"/>
      <c r="G317" s="42" t="s">
        <v>404</v>
      </c>
    </row>
    <row r="318" spans="1:7" x14ac:dyDescent="0.25">
      <c r="A318" s="18" t="s">
        <v>279</v>
      </c>
      <c r="B318" s="42" t="s">
        <v>348</v>
      </c>
      <c r="C318" s="42"/>
      <c r="D318" s="42"/>
      <c r="E318" s="42"/>
      <c r="F318" s="42"/>
      <c r="G318" s="42" t="s">
        <v>867</v>
      </c>
    </row>
    <row r="319" spans="1:7" x14ac:dyDescent="0.25">
      <c r="A319" s="24" t="s">
        <v>372</v>
      </c>
      <c r="B319" s="42" t="s">
        <v>300</v>
      </c>
      <c r="C319" s="42"/>
      <c r="D319" s="42"/>
      <c r="E319" s="42"/>
      <c r="F319" s="42"/>
      <c r="G319" s="42" t="s">
        <v>669</v>
      </c>
    </row>
    <row r="320" spans="1:7" x14ac:dyDescent="0.25">
      <c r="A320" s="23" t="s">
        <v>594</v>
      </c>
      <c r="B320" s="42" t="s">
        <v>302</v>
      </c>
      <c r="C320" s="42"/>
      <c r="D320" s="42"/>
      <c r="E320" s="42"/>
      <c r="F320" s="42"/>
      <c r="G320" s="42" t="s">
        <v>487</v>
      </c>
    </row>
    <row r="321" spans="1:7" x14ac:dyDescent="0.25">
      <c r="A321" s="23" t="s">
        <v>430</v>
      </c>
      <c r="B321" s="42" t="s">
        <v>64</v>
      </c>
      <c r="C321" s="42"/>
      <c r="D321" s="42"/>
      <c r="E321" s="42"/>
      <c r="F321" s="42"/>
      <c r="G321" s="33" t="s">
        <v>700</v>
      </c>
    </row>
    <row r="322" spans="1:7" x14ac:dyDescent="0.25">
      <c r="A322" s="17" t="s">
        <v>733</v>
      </c>
      <c r="B322" s="42" t="s">
        <v>301</v>
      </c>
      <c r="C322" s="42"/>
      <c r="D322" s="42"/>
      <c r="E322" s="42"/>
      <c r="F322" s="42"/>
      <c r="G322" s="39" t="s">
        <v>701</v>
      </c>
    </row>
    <row r="323" spans="1:7" x14ac:dyDescent="0.25">
      <c r="A323" s="19" t="s">
        <v>734</v>
      </c>
      <c r="B323" s="42" t="s">
        <v>295</v>
      </c>
      <c r="C323" s="42"/>
      <c r="D323" s="42"/>
      <c r="E323" s="42"/>
      <c r="F323" s="42"/>
      <c r="G323" s="41" t="s">
        <v>273</v>
      </c>
    </row>
    <row r="324" spans="1:7" x14ac:dyDescent="0.25">
      <c r="A324" s="19" t="s">
        <v>735</v>
      </c>
      <c r="B324" s="42" t="s">
        <v>305</v>
      </c>
      <c r="C324" s="42"/>
      <c r="D324" s="42"/>
      <c r="E324" s="42"/>
      <c r="F324" s="42"/>
      <c r="G324" s="40" t="s">
        <v>490</v>
      </c>
    </row>
    <row r="325" spans="1:7" x14ac:dyDescent="0.25">
      <c r="A325" s="23" t="s">
        <v>373</v>
      </c>
      <c r="B325" s="42" t="s">
        <v>254</v>
      </c>
      <c r="C325" s="42"/>
      <c r="D325" s="42"/>
      <c r="E325" s="42"/>
      <c r="F325" s="42"/>
      <c r="G325" s="42" t="s">
        <v>868</v>
      </c>
    </row>
    <row r="326" spans="1:7" x14ac:dyDescent="0.25">
      <c r="A326" s="19" t="s">
        <v>84</v>
      </c>
      <c r="B326" s="44" t="s">
        <v>62</v>
      </c>
      <c r="C326" s="42"/>
      <c r="D326" s="42"/>
      <c r="E326" s="42"/>
      <c r="F326" s="42"/>
      <c r="G326" s="42" t="s">
        <v>274</v>
      </c>
    </row>
    <row r="327" spans="1:7" x14ac:dyDescent="0.25">
      <c r="A327" s="19" t="s">
        <v>193</v>
      </c>
      <c r="B327" s="42" t="s">
        <v>63</v>
      </c>
      <c r="C327" s="42"/>
      <c r="D327" s="42"/>
      <c r="E327" s="42"/>
      <c r="F327" s="42"/>
      <c r="G327" s="42" t="s">
        <v>494</v>
      </c>
    </row>
    <row r="328" spans="1:7" x14ac:dyDescent="0.25">
      <c r="A328" s="19" t="s">
        <v>736</v>
      </c>
      <c r="B328" s="42" t="s">
        <v>426</v>
      </c>
      <c r="C328" s="42"/>
      <c r="D328" s="42"/>
      <c r="E328" s="42"/>
      <c r="F328" s="42"/>
      <c r="G328" s="41" t="s">
        <v>168</v>
      </c>
    </row>
    <row r="329" spans="1:7" x14ac:dyDescent="0.25">
      <c r="A329" s="19" t="s">
        <v>601</v>
      </c>
      <c r="B329" s="42" t="s">
        <v>565</v>
      </c>
      <c r="C329" s="42"/>
      <c r="D329" s="42"/>
      <c r="E329" s="42"/>
      <c r="F329" s="42"/>
      <c r="G329" s="39" t="s">
        <v>68</v>
      </c>
    </row>
    <row r="330" spans="1:7" x14ac:dyDescent="0.25">
      <c r="A330" s="19" t="s">
        <v>787</v>
      </c>
      <c r="B330" s="42" t="s">
        <v>160</v>
      </c>
      <c r="C330" s="42"/>
      <c r="D330" s="42"/>
      <c r="E330" s="42"/>
      <c r="F330" s="42"/>
      <c r="G330" s="42" t="s">
        <v>497</v>
      </c>
    </row>
    <row r="331" spans="1:7" x14ac:dyDescent="0.25">
      <c r="A331" s="23" t="s">
        <v>356</v>
      </c>
      <c r="B331" s="42" t="s">
        <v>566</v>
      </c>
      <c r="C331" s="42"/>
      <c r="D331" s="42"/>
      <c r="E331" s="42"/>
      <c r="F331" s="42"/>
      <c r="G331" s="42" t="s">
        <v>169</v>
      </c>
    </row>
    <row r="332" spans="1:7" x14ac:dyDescent="0.25">
      <c r="A332" s="21" t="s">
        <v>602</v>
      </c>
      <c r="B332" s="42" t="s">
        <v>161</v>
      </c>
      <c r="C332" s="42"/>
      <c r="D332" s="42"/>
      <c r="E332" s="42"/>
      <c r="F332" s="42"/>
      <c r="G332" s="42" t="s">
        <v>241</v>
      </c>
    </row>
    <row r="333" spans="1:7" x14ac:dyDescent="0.25">
      <c r="A333" s="18" t="s">
        <v>85</v>
      </c>
      <c r="B333" s="42" t="s">
        <v>567</v>
      </c>
      <c r="C333" s="42"/>
      <c r="D333" s="42"/>
      <c r="E333" s="42"/>
      <c r="F333" s="42"/>
      <c r="G333" s="42" t="s">
        <v>499</v>
      </c>
    </row>
    <row r="334" spans="1:7" x14ac:dyDescent="0.25">
      <c r="A334" s="22" t="s">
        <v>737</v>
      </c>
      <c r="B334" s="42" t="s">
        <v>427</v>
      </c>
      <c r="C334" s="42"/>
      <c r="D334" s="42"/>
      <c r="E334" s="42"/>
      <c r="F334" s="42"/>
      <c r="G334" s="42" t="s">
        <v>869</v>
      </c>
    </row>
    <row r="335" spans="1:7" x14ac:dyDescent="0.25">
      <c r="A335" s="21" t="s">
        <v>684</v>
      </c>
      <c r="B335" s="42" t="s">
        <v>162</v>
      </c>
      <c r="C335" s="42"/>
      <c r="D335" s="42"/>
      <c r="E335" s="42"/>
      <c r="F335" s="42"/>
      <c r="G335" s="42" t="s">
        <v>870</v>
      </c>
    </row>
    <row r="336" spans="1:7" x14ac:dyDescent="0.25">
      <c r="A336" s="23" t="s">
        <v>351</v>
      </c>
      <c r="B336" s="42" t="s">
        <v>568</v>
      </c>
      <c r="C336" s="42"/>
      <c r="D336" s="42"/>
      <c r="E336" s="42"/>
      <c r="F336" s="42"/>
      <c r="G336" s="41" t="s">
        <v>405</v>
      </c>
    </row>
    <row r="337" spans="1:7" x14ac:dyDescent="0.25">
      <c r="A337" s="23" t="s">
        <v>89</v>
      </c>
      <c r="B337" s="42" t="s">
        <v>569</v>
      </c>
      <c r="C337" s="42"/>
      <c r="D337" s="42"/>
      <c r="E337" s="42"/>
      <c r="F337" s="42"/>
      <c r="G337" s="39" t="s">
        <v>772</v>
      </c>
    </row>
    <row r="338" spans="1:7" x14ac:dyDescent="0.25">
      <c r="A338" s="23" t="s">
        <v>195</v>
      </c>
      <c r="B338" s="42" t="s">
        <v>163</v>
      </c>
      <c r="C338" s="42"/>
      <c r="D338" s="42"/>
      <c r="E338" s="42"/>
      <c r="F338" s="42"/>
      <c r="G338" s="41" t="s">
        <v>502</v>
      </c>
    </row>
    <row r="339" spans="1:7" x14ac:dyDescent="0.25">
      <c r="A339" s="18" t="s">
        <v>88</v>
      </c>
      <c r="B339" s="42" t="s">
        <v>570</v>
      </c>
      <c r="C339" s="42"/>
      <c r="D339" s="42"/>
      <c r="E339" s="42"/>
      <c r="F339" s="42"/>
      <c r="G339" s="40" t="s">
        <v>364</v>
      </c>
    </row>
    <row r="340" spans="1:7" x14ac:dyDescent="0.25">
      <c r="A340" s="23" t="s">
        <v>605</v>
      </c>
      <c r="B340" s="42" t="s">
        <v>255</v>
      </c>
      <c r="C340" s="42"/>
      <c r="D340" s="42"/>
      <c r="E340" s="42"/>
      <c r="F340" s="42"/>
      <c r="G340" s="39" t="s">
        <v>131</v>
      </c>
    </row>
    <row r="341" spans="1:7" x14ac:dyDescent="0.25">
      <c r="A341" s="23" t="s">
        <v>607</v>
      </c>
      <c r="B341" s="42" t="s">
        <v>65</v>
      </c>
      <c r="C341" s="42"/>
      <c r="D341" s="42"/>
      <c r="E341" s="42"/>
      <c r="F341" s="42"/>
      <c r="G341" s="40" t="s">
        <v>23</v>
      </c>
    </row>
    <row r="342" spans="1:7" x14ac:dyDescent="0.25">
      <c r="A342" s="23" t="s">
        <v>91</v>
      </c>
      <c r="B342" s="42" t="s">
        <v>66</v>
      </c>
      <c r="C342" s="42"/>
      <c r="D342" s="42"/>
      <c r="E342" s="42"/>
      <c r="F342" s="42"/>
      <c r="G342" s="42" t="s">
        <v>671</v>
      </c>
    </row>
    <row r="343" spans="1:7" x14ac:dyDescent="0.25">
      <c r="A343" s="23" t="s">
        <v>608</v>
      </c>
      <c r="B343" s="42" t="s">
        <v>256</v>
      </c>
      <c r="C343" s="42"/>
      <c r="D343" s="42"/>
      <c r="E343" s="42"/>
      <c r="F343" s="42"/>
      <c r="G343" s="42" t="s">
        <v>132</v>
      </c>
    </row>
    <row r="344" spans="1:7" x14ac:dyDescent="0.25">
      <c r="A344" s="24" t="s">
        <v>156</v>
      </c>
      <c r="B344" s="42" t="s">
        <v>227</v>
      </c>
      <c r="C344" s="42"/>
      <c r="D344" s="42"/>
      <c r="E344" s="42"/>
      <c r="F344" s="42"/>
      <c r="G344" s="42" t="s">
        <v>314</v>
      </c>
    </row>
    <row r="345" spans="1:7" x14ac:dyDescent="0.25">
      <c r="A345" s="22" t="s">
        <v>738</v>
      </c>
      <c r="B345" s="42" t="s">
        <v>164</v>
      </c>
      <c r="C345" s="42"/>
      <c r="D345" s="42"/>
      <c r="E345" s="42"/>
      <c r="F345" s="42"/>
      <c r="G345" s="42" t="s">
        <v>315</v>
      </c>
    </row>
    <row r="346" spans="1:7" x14ac:dyDescent="0.25">
      <c r="A346" s="24" t="s">
        <v>352</v>
      </c>
      <c r="B346" s="42" t="s">
        <v>330</v>
      </c>
      <c r="C346" s="42"/>
      <c r="D346" s="42"/>
      <c r="E346" s="42"/>
      <c r="F346" s="42"/>
      <c r="G346" s="42" t="s">
        <v>871</v>
      </c>
    </row>
    <row r="347" spans="1:7" x14ac:dyDescent="0.25">
      <c r="A347" s="23" t="s">
        <v>157</v>
      </c>
      <c r="B347" s="42" t="s">
        <v>228</v>
      </c>
      <c r="C347" s="42"/>
      <c r="D347" s="42"/>
      <c r="E347" s="42"/>
      <c r="F347" s="42"/>
      <c r="G347" s="42" t="s">
        <v>506</v>
      </c>
    </row>
    <row r="348" spans="1:7" x14ac:dyDescent="0.25">
      <c r="A348" s="23" t="s">
        <v>158</v>
      </c>
      <c r="B348" s="42" t="s">
        <v>229</v>
      </c>
      <c r="C348" s="42"/>
      <c r="D348" s="42"/>
      <c r="E348" s="42"/>
      <c r="F348" s="42"/>
      <c r="G348" s="42" t="s">
        <v>133</v>
      </c>
    </row>
    <row r="349" spans="1:7" x14ac:dyDescent="0.25">
      <c r="A349" s="23" t="s">
        <v>238</v>
      </c>
      <c r="B349" s="42" t="s">
        <v>371</v>
      </c>
      <c r="C349" s="42"/>
      <c r="D349" s="42"/>
      <c r="E349" s="42"/>
      <c r="F349" s="42"/>
      <c r="G349" s="42" t="s">
        <v>513</v>
      </c>
    </row>
    <row r="350" spans="1:7" x14ac:dyDescent="0.25">
      <c r="A350" s="17" t="s">
        <v>788</v>
      </c>
      <c r="B350" s="42" t="s">
        <v>571</v>
      </c>
      <c r="C350" s="42"/>
      <c r="D350" s="42"/>
      <c r="E350" s="42"/>
      <c r="F350" s="42"/>
      <c r="G350" s="42" t="s">
        <v>30</v>
      </c>
    </row>
    <row r="351" spans="1:7" x14ac:dyDescent="0.25">
      <c r="A351" s="18" t="s">
        <v>155</v>
      </c>
      <c r="B351" s="42" t="s">
        <v>572</v>
      </c>
      <c r="C351" s="42"/>
      <c r="D351" s="42"/>
      <c r="E351" s="42"/>
      <c r="F351" s="42"/>
      <c r="G351" s="42" t="s">
        <v>515</v>
      </c>
    </row>
    <row r="352" spans="1:7" x14ac:dyDescent="0.25">
      <c r="A352" s="23" t="s">
        <v>610</v>
      </c>
      <c r="B352" s="42" t="s">
        <v>573</v>
      </c>
      <c r="C352" s="42"/>
      <c r="D352" s="42"/>
      <c r="E352" s="42"/>
      <c r="F352" s="42"/>
      <c r="G352" s="42" t="s">
        <v>516</v>
      </c>
    </row>
    <row r="353" spans="1:7" x14ac:dyDescent="0.25">
      <c r="A353" s="23" t="s">
        <v>611</v>
      </c>
      <c r="B353" s="42" t="s">
        <v>574</v>
      </c>
      <c r="C353" s="42"/>
      <c r="D353" s="42"/>
      <c r="E353" s="42"/>
      <c r="F353" s="42"/>
      <c r="G353" s="42" t="s">
        <v>32</v>
      </c>
    </row>
    <row r="354" spans="1:7" x14ac:dyDescent="0.25">
      <c r="A354" s="23" t="s">
        <v>612</v>
      </c>
      <c r="B354" s="42" t="s">
        <v>257</v>
      </c>
      <c r="C354" s="42"/>
      <c r="D354" s="42"/>
      <c r="E354" s="42"/>
      <c r="F354" s="42"/>
      <c r="G354" s="42" t="s">
        <v>517</v>
      </c>
    </row>
    <row r="355" spans="1:7" x14ac:dyDescent="0.25">
      <c r="A355" s="23" t="s">
        <v>613</v>
      </c>
      <c r="B355" s="42" t="s">
        <v>71</v>
      </c>
      <c r="C355" s="42"/>
      <c r="D355" s="42"/>
      <c r="E355" s="42"/>
      <c r="F355" s="42"/>
      <c r="G355" s="42" t="s">
        <v>37</v>
      </c>
    </row>
    <row r="356" spans="1:7" x14ac:dyDescent="0.25">
      <c r="A356" s="24" t="s">
        <v>336</v>
      </c>
      <c r="B356" s="42" t="s">
        <v>575</v>
      </c>
      <c r="C356" s="42"/>
      <c r="D356" s="42"/>
      <c r="E356" s="42"/>
      <c r="F356" s="42"/>
      <c r="G356" s="42" t="s">
        <v>135</v>
      </c>
    </row>
    <row r="357" spans="1:7" x14ac:dyDescent="0.25">
      <c r="A357" s="23" t="s">
        <v>181</v>
      </c>
      <c r="B357" s="42" t="s">
        <v>171</v>
      </c>
      <c r="C357" s="42"/>
      <c r="D357" s="42"/>
      <c r="E357" s="42"/>
      <c r="F357" s="42"/>
      <c r="G357" s="42" t="s">
        <v>519</v>
      </c>
    </row>
    <row r="358" spans="1:7" x14ac:dyDescent="0.25">
      <c r="A358" s="23" t="s">
        <v>203</v>
      </c>
      <c r="B358" s="42" t="s">
        <v>172</v>
      </c>
      <c r="C358" s="42"/>
      <c r="D358" s="42"/>
      <c r="E358" s="42"/>
      <c r="F358" s="42"/>
      <c r="G358" s="42" t="s">
        <v>521</v>
      </c>
    </row>
    <row r="359" spans="1:7" x14ac:dyDescent="0.25">
      <c r="A359" s="18" t="s">
        <v>96</v>
      </c>
      <c r="B359" s="42" t="s">
        <v>679</v>
      </c>
      <c r="C359" s="42"/>
      <c r="D359" s="42"/>
      <c r="E359" s="42"/>
      <c r="F359" s="42"/>
      <c r="G359" s="42" t="s">
        <v>524</v>
      </c>
    </row>
    <row r="360" spans="1:7" x14ac:dyDescent="0.25">
      <c r="A360" s="18" t="s">
        <v>97</v>
      </c>
      <c r="B360" s="42" t="s">
        <v>174</v>
      </c>
      <c r="C360" s="42"/>
      <c r="D360" s="42"/>
      <c r="E360" s="42"/>
      <c r="F360" s="42"/>
      <c r="G360" s="42" t="s">
        <v>411</v>
      </c>
    </row>
    <row r="361" spans="1:7" x14ac:dyDescent="0.25">
      <c r="A361" s="17" t="s">
        <v>739</v>
      </c>
      <c r="B361" s="42" t="s">
        <v>329</v>
      </c>
      <c r="C361" s="42"/>
      <c r="D361" s="42"/>
      <c r="E361" s="42"/>
      <c r="F361" s="42"/>
      <c r="G361" s="42" t="s">
        <v>410</v>
      </c>
    </row>
    <row r="362" spans="1:7" x14ac:dyDescent="0.25">
      <c r="A362" s="17" t="s">
        <v>789</v>
      </c>
      <c r="B362" s="42" t="s">
        <v>230</v>
      </c>
      <c r="C362" s="42"/>
      <c r="D362" s="42"/>
      <c r="E362" s="42"/>
      <c r="F362" s="42"/>
      <c r="G362" s="42" t="s">
        <v>137</v>
      </c>
    </row>
    <row r="363" spans="1:7" x14ac:dyDescent="0.25">
      <c r="A363" s="23" t="s">
        <v>615</v>
      </c>
      <c r="B363" s="42" t="s">
        <v>680</v>
      </c>
      <c r="C363" s="42"/>
      <c r="D363" s="42"/>
      <c r="E363" s="42"/>
      <c r="F363" s="42"/>
      <c r="G363" s="42" t="s">
        <v>412</v>
      </c>
    </row>
    <row r="364" spans="1:7" x14ac:dyDescent="0.25">
      <c r="A364" s="23" t="s">
        <v>204</v>
      </c>
      <c r="B364" s="42" t="s">
        <v>72</v>
      </c>
      <c r="C364" s="42"/>
      <c r="D364" s="42"/>
      <c r="E364" s="42"/>
      <c r="F364" s="42"/>
      <c r="G364" s="42" t="s">
        <v>413</v>
      </c>
    </row>
    <row r="365" spans="1:7" x14ac:dyDescent="0.25">
      <c r="A365" s="23" t="s">
        <v>100</v>
      </c>
      <c r="B365" s="42" t="s">
        <v>783</v>
      </c>
      <c r="C365" s="42"/>
      <c r="D365" s="42"/>
      <c r="E365" s="42"/>
      <c r="F365" s="42"/>
      <c r="G365" s="42" t="s">
        <v>369</v>
      </c>
    </row>
    <row r="366" spans="1:7" x14ac:dyDescent="0.25">
      <c r="A366" s="21" t="s">
        <v>616</v>
      </c>
      <c r="B366" s="42" t="s">
        <v>576</v>
      </c>
      <c r="C366" s="42"/>
      <c r="D366" s="42"/>
      <c r="E366" s="42"/>
      <c r="F366" s="42"/>
      <c r="G366" s="42" t="s">
        <v>416</v>
      </c>
    </row>
    <row r="367" spans="1:7" x14ac:dyDescent="0.25">
      <c r="A367" s="23" t="s">
        <v>205</v>
      </c>
      <c r="B367" s="42" t="s">
        <v>175</v>
      </c>
      <c r="C367" s="42"/>
      <c r="D367" s="42"/>
      <c r="E367" s="42"/>
      <c r="F367" s="42"/>
      <c r="G367" s="42" t="s">
        <v>417</v>
      </c>
    </row>
    <row r="368" spans="1:7" x14ac:dyDescent="0.25">
      <c r="A368" s="23" t="s">
        <v>281</v>
      </c>
      <c r="B368" s="42" t="s">
        <v>176</v>
      </c>
      <c r="C368" s="42"/>
      <c r="D368" s="42"/>
      <c r="E368" s="42"/>
      <c r="F368" s="42"/>
      <c r="G368" s="42" t="s">
        <v>140</v>
      </c>
    </row>
    <row r="369" spans="1:7" x14ac:dyDescent="0.25">
      <c r="A369" s="23" t="s">
        <v>101</v>
      </c>
      <c r="B369" s="42" t="s">
        <v>577</v>
      </c>
      <c r="C369" s="42"/>
      <c r="D369" s="42"/>
      <c r="E369" s="42"/>
      <c r="F369" s="42"/>
      <c r="G369" s="42" t="s">
        <v>531</v>
      </c>
    </row>
    <row r="370" spans="1:7" x14ac:dyDescent="0.25">
      <c r="A370" s="19" t="s">
        <v>790</v>
      </c>
      <c r="B370" s="42" t="s">
        <v>578</v>
      </c>
      <c r="C370" s="42"/>
      <c r="D370" s="42"/>
      <c r="E370" s="42"/>
      <c r="F370" s="42"/>
      <c r="G370" s="42" t="s">
        <v>48</v>
      </c>
    </row>
    <row r="371" spans="1:7" x14ac:dyDescent="0.25">
      <c r="A371" s="19" t="s">
        <v>740</v>
      </c>
      <c r="B371" s="42" t="s">
        <v>73</v>
      </c>
      <c r="C371" s="42"/>
      <c r="D371" s="42"/>
      <c r="E371" s="42"/>
      <c r="F371" s="42"/>
      <c r="G371" s="42" t="s">
        <v>142</v>
      </c>
    </row>
    <row r="372" spans="1:7" x14ac:dyDescent="0.25">
      <c r="A372" s="19" t="s">
        <v>103</v>
      </c>
      <c r="B372" s="42" t="s">
        <v>179</v>
      </c>
      <c r="C372" s="42"/>
      <c r="D372" s="42"/>
      <c r="E372" s="42"/>
      <c r="F372" s="42"/>
      <c r="G372" s="42" t="s">
        <v>50</v>
      </c>
    </row>
    <row r="373" spans="1:7" x14ac:dyDescent="0.25">
      <c r="A373" s="19" t="s">
        <v>685</v>
      </c>
      <c r="B373" s="42" t="s">
        <v>74</v>
      </c>
      <c r="C373" s="42"/>
      <c r="D373" s="42"/>
      <c r="E373" s="42"/>
      <c r="F373" s="42"/>
      <c r="G373" s="42" t="s">
        <v>144</v>
      </c>
    </row>
    <row r="374" spans="1:7" x14ac:dyDescent="0.25">
      <c r="A374" s="23" t="s">
        <v>102</v>
      </c>
      <c r="B374" s="42" t="s">
        <v>184</v>
      </c>
      <c r="C374" s="42"/>
      <c r="D374" s="42"/>
      <c r="E374" s="42"/>
      <c r="F374" s="42"/>
      <c r="G374" s="42" t="s">
        <v>872</v>
      </c>
    </row>
    <row r="375" spans="1:7" x14ac:dyDescent="0.25">
      <c r="A375" s="23" t="s">
        <v>98</v>
      </c>
      <c r="B375" s="42" t="s">
        <v>579</v>
      </c>
      <c r="C375" s="42"/>
      <c r="D375" s="42"/>
      <c r="E375" s="42"/>
      <c r="F375" s="42"/>
      <c r="G375" s="42" t="s">
        <v>873</v>
      </c>
    </row>
    <row r="376" spans="1:7" x14ac:dyDescent="0.25">
      <c r="A376" s="23" t="s">
        <v>434</v>
      </c>
      <c r="B376" s="42" t="s">
        <v>177</v>
      </c>
      <c r="C376" s="42"/>
      <c r="D376" s="42"/>
      <c r="E376" s="42"/>
      <c r="F376" s="42"/>
      <c r="G376" s="42" t="s">
        <v>52</v>
      </c>
    </row>
    <row r="377" spans="1:7" x14ac:dyDescent="0.25">
      <c r="A377" s="24" t="s">
        <v>435</v>
      </c>
      <c r="B377" s="42" t="s">
        <v>178</v>
      </c>
      <c r="C377" s="42"/>
      <c r="D377" s="42"/>
      <c r="E377" s="42"/>
      <c r="F377" s="42"/>
      <c r="G377" s="42" t="s">
        <v>277</v>
      </c>
    </row>
    <row r="378" spans="1:7" x14ac:dyDescent="0.25">
      <c r="A378" s="23" t="s">
        <v>206</v>
      </c>
      <c r="B378" s="42" t="s">
        <v>75</v>
      </c>
      <c r="C378" s="42"/>
      <c r="D378" s="42"/>
      <c r="E378" s="42"/>
      <c r="F378" s="42"/>
      <c r="G378" s="42" t="s">
        <v>534</v>
      </c>
    </row>
    <row r="379" spans="1:7" x14ac:dyDescent="0.25">
      <c r="A379" s="23" t="s">
        <v>196</v>
      </c>
      <c r="B379" s="42" t="s">
        <v>332</v>
      </c>
      <c r="C379" s="42"/>
      <c r="D379" s="42"/>
      <c r="E379" s="42"/>
      <c r="F379" s="42"/>
      <c r="G379" s="42" t="s">
        <v>146</v>
      </c>
    </row>
    <row r="380" spans="1:7" x14ac:dyDescent="0.25">
      <c r="A380" s="18" t="s">
        <v>198</v>
      </c>
      <c r="B380" s="42" t="s">
        <v>334</v>
      </c>
      <c r="C380" s="42"/>
      <c r="D380" s="42"/>
      <c r="E380" s="42"/>
      <c r="F380" s="42"/>
      <c r="G380" s="42" t="s">
        <v>54</v>
      </c>
    </row>
    <row r="381" spans="1:7" x14ac:dyDescent="0.25">
      <c r="A381" s="18" t="s">
        <v>620</v>
      </c>
      <c r="B381" s="42" t="s">
        <v>333</v>
      </c>
      <c r="C381" s="42"/>
      <c r="D381" s="42"/>
      <c r="E381" s="42"/>
      <c r="F381" s="42"/>
      <c r="G381" s="42" t="s">
        <v>55</v>
      </c>
    </row>
    <row r="382" spans="1:7" x14ac:dyDescent="0.25">
      <c r="A382" s="18" t="s">
        <v>621</v>
      </c>
      <c r="B382" s="42" t="s">
        <v>580</v>
      </c>
      <c r="C382" s="42"/>
      <c r="D382" s="42"/>
      <c r="E382" s="42"/>
      <c r="F382" s="42"/>
      <c r="G382" s="42" t="s">
        <v>147</v>
      </c>
    </row>
    <row r="383" spans="1:7" x14ac:dyDescent="0.25">
      <c r="A383" s="23" t="s">
        <v>92</v>
      </c>
      <c r="B383" s="42" t="s">
        <v>187</v>
      </c>
      <c r="C383" s="42"/>
      <c r="D383" s="42"/>
      <c r="E383" s="42"/>
      <c r="F383" s="42"/>
      <c r="G383" s="42" t="s">
        <v>149</v>
      </c>
    </row>
    <row r="384" spans="1:7" x14ac:dyDescent="0.25">
      <c r="A384" s="23" t="s">
        <v>436</v>
      </c>
      <c r="B384" s="42" t="s">
        <v>335</v>
      </c>
      <c r="C384" s="42"/>
      <c r="D384" s="42"/>
      <c r="E384" s="42"/>
      <c r="F384" s="42"/>
      <c r="G384" s="42" t="s">
        <v>874</v>
      </c>
    </row>
    <row r="385" spans="1:7" x14ac:dyDescent="0.25">
      <c r="A385" s="23" t="s">
        <v>93</v>
      </c>
      <c r="B385" s="42" t="s">
        <v>581</v>
      </c>
      <c r="C385" s="42"/>
      <c r="D385" s="42"/>
      <c r="E385" s="42"/>
      <c r="F385" s="42"/>
      <c r="G385" s="42" t="s">
        <v>713</v>
      </c>
    </row>
    <row r="386" spans="1:7" x14ac:dyDescent="0.25">
      <c r="A386" s="23" t="s">
        <v>622</v>
      </c>
      <c r="B386" s="42" t="s">
        <v>186</v>
      </c>
      <c r="C386" s="42"/>
      <c r="D386" s="42"/>
      <c r="E386" s="42"/>
      <c r="F386" s="42"/>
      <c r="G386" s="42" t="s">
        <v>539</v>
      </c>
    </row>
    <row r="387" spans="1:7" x14ac:dyDescent="0.25">
      <c r="A387" s="23" t="s">
        <v>200</v>
      </c>
      <c r="B387" s="42" t="s">
        <v>76</v>
      </c>
      <c r="C387" s="42"/>
      <c r="D387" s="42"/>
      <c r="E387" s="42"/>
      <c r="F387" s="42"/>
      <c r="G387" s="42" t="s">
        <v>714</v>
      </c>
    </row>
    <row r="388" spans="1:7" x14ac:dyDescent="0.25">
      <c r="A388" s="23" t="s">
        <v>94</v>
      </c>
      <c r="B388" s="42" t="s">
        <v>185</v>
      </c>
      <c r="C388" s="42"/>
      <c r="D388" s="42"/>
      <c r="E388" s="42"/>
      <c r="F388" s="42"/>
      <c r="G388" s="42" t="s">
        <v>151</v>
      </c>
    </row>
    <row r="389" spans="1:7" x14ac:dyDescent="0.25">
      <c r="A389" s="23" t="s">
        <v>95</v>
      </c>
      <c r="B389" s="42" t="s">
        <v>278</v>
      </c>
      <c r="C389" s="42"/>
      <c r="D389" s="42"/>
      <c r="E389" s="42"/>
      <c r="F389" s="42"/>
      <c r="G389" s="42" t="s">
        <v>543</v>
      </c>
    </row>
    <row r="390" spans="1:7" x14ac:dyDescent="0.25">
      <c r="A390" s="18" t="s">
        <v>625</v>
      </c>
      <c r="B390" s="42" t="s">
        <v>429</v>
      </c>
      <c r="C390" s="42"/>
      <c r="D390" s="42"/>
      <c r="E390" s="42"/>
      <c r="F390" s="42"/>
      <c r="G390" s="42" t="s">
        <v>547</v>
      </c>
    </row>
    <row r="391" spans="1:7" x14ac:dyDescent="0.25">
      <c r="A391" s="19" t="s">
        <v>170</v>
      </c>
      <c r="B391" s="42" t="s">
        <v>582</v>
      </c>
      <c r="C391" s="42"/>
      <c r="D391" s="42"/>
      <c r="E391" s="42"/>
      <c r="F391" s="42"/>
      <c r="G391" s="42" t="s">
        <v>548</v>
      </c>
    </row>
    <row r="392" spans="1:7" x14ac:dyDescent="0.25">
      <c r="A392" s="19" t="s">
        <v>741</v>
      </c>
      <c r="B392" s="42" t="s">
        <v>583</v>
      </c>
      <c r="C392" s="42"/>
      <c r="D392" s="42"/>
      <c r="E392" s="42"/>
      <c r="F392" s="42"/>
      <c r="G392" s="42" t="s">
        <v>875</v>
      </c>
    </row>
    <row r="393" spans="1:7" x14ac:dyDescent="0.25">
      <c r="A393" s="19" t="s">
        <v>626</v>
      </c>
      <c r="B393" s="42" t="s">
        <v>584</v>
      </c>
      <c r="C393" s="42"/>
      <c r="D393" s="42"/>
      <c r="E393" s="42"/>
      <c r="F393" s="42"/>
      <c r="G393" s="42" t="s">
        <v>551</v>
      </c>
    </row>
    <row r="394" spans="1:7" x14ac:dyDescent="0.25">
      <c r="A394" s="23" t="s">
        <v>627</v>
      </c>
      <c r="B394" s="42" t="s">
        <v>188</v>
      </c>
      <c r="C394" s="42"/>
      <c r="D394" s="42"/>
      <c r="E394" s="42"/>
      <c r="F394" s="42"/>
      <c r="G394" s="42" t="s">
        <v>225</v>
      </c>
    </row>
    <row r="395" spans="1:7" x14ac:dyDescent="0.25">
      <c r="A395" s="23" t="s">
        <v>69</v>
      </c>
      <c r="B395" s="42" t="s">
        <v>585</v>
      </c>
      <c r="C395" s="42"/>
      <c r="D395" s="42"/>
      <c r="E395" s="42"/>
      <c r="F395" s="42"/>
      <c r="G395" s="33" t="s">
        <v>715</v>
      </c>
    </row>
    <row r="396" spans="1:7" x14ac:dyDescent="0.25">
      <c r="A396" s="23" t="s">
        <v>354</v>
      </c>
      <c r="B396" s="42" t="s">
        <v>586</v>
      </c>
      <c r="C396" s="42"/>
      <c r="D396" s="42"/>
      <c r="E396" s="42"/>
      <c r="F396" s="42"/>
      <c r="G396" s="42" t="s">
        <v>59</v>
      </c>
    </row>
    <row r="397" spans="1:7" x14ac:dyDescent="0.25">
      <c r="A397" s="23" t="s">
        <v>687</v>
      </c>
      <c r="B397" s="42" t="s">
        <v>587</v>
      </c>
      <c r="C397" s="42"/>
      <c r="D397" s="42"/>
      <c r="E397" s="42"/>
      <c r="F397" s="42"/>
      <c r="G397" s="42" t="s">
        <v>560</v>
      </c>
    </row>
    <row r="398" spans="1:7" x14ac:dyDescent="0.25">
      <c r="A398" s="23" t="s">
        <v>437</v>
      </c>
      <c r="B398" s="42" t="s">
        <v>588</v>
      </c>
      <c r="C398" s="42"/>
      <c r="D398" s="42"/>
      <c r="E398" s="42"/>
      <c r="F398" s="42"/>
      <c r="G398" s="42" t="s">
        <v>425</v>
      </c>
    </row>
    <row r="399" spans="1:7" x14ac:dyDescent="0.25">
      <c r="A399" s="18" t="s">
        <v>378</v>
      </c>
      <c r="B399" s="42" t="s">
        <v>589</v>
      </c>
      <c r="C399" s="42"/>
      <c r="D399" s="42"/>
      <c r="E399" s="42"/>
      <c r="F399" s="42"/>
      <c r="G399" s="41" t="s">
        <v>154</v>
      </c>
    </row>
    <row r="400" spans="1:7" x14ac:dyDescent="0.25">
      <c r="A400" s="18" t="s">
        <v>231</v>
      </c>
      <c r="B400" s="42" t="s">
        <v>189</v>
      </c>
      <c r="C400" s="42"/>
      <c r="D400" s="42"/>
      <c r="E400" s="42"/>
      <c r="F400" s="42"/>
      <c r="G400" s="40" t="s">
        <v>159</v>
      </c>
    </row>
    <row r="401" spans="1:7" x14ac:dyDescent="0.25">
      <c r="A401" s="17" t="s">
        <v>791</v>
      </c>
      <c r="B401" s="42" t="s">
        <v>190</v>
      </c>
      <c r="C401" s="42"/>
      <c r="D401" s="42"/>
      <c r="E401" s="42"/>
      <c r="F401" s="42"/>
      <c r="G401" s="40" t="s">
        <v>239</v>
      </c>
    </row>
    <row r="402" spans="1:7" x14ac:dyDescent="0.25">
      <c r="A402" s="23" t="s">
        <v>631</v>
      </c>
      <c r="B402" s="42" t="s">
        <v>590</v>
      </c>
      <c r="C402" s="42"/>
      <c r="D402" s="42"/>
      <c r="E402" s="42"/>
      <c r="F402" s="42"/>
      <c r="G402" s="42" t="s">
        <v>562</v>
      </c>
    </row>
    <row r="403" spans="1:7" x14ac:dyDescent="0.25">
      <c r="A403" s="23" t="s">
        <v>105</v>
      </c>
      <c r="B403" s="42" t="s">
        <v>681</v>
      </c>
      <c r="C403" s="42"/>
      <c r="D403" s="42"/>
      <c r="E403" s="42"/>
      <c r="F403" s="42"/>
      <c r="G403" s="42" t="s">
        <v>61</v>
      </c>
    </row>
    <row r="404" spans="1:7" x14ac:dyDescent="0.25">
      <c r="A404" s="23" t="s">
        <v>633</v>
      </c>
      <c r="B404" s="42" t="s">
        <v>591</v>
      </c>
      <c r="C404" s="42"/>
      <c r="D404" s="42"/>
      <c r="E404" s="42"/>
      <c r="F404" s="42"/>
      <c r="G404" s="42" t="s">
        <v>876</v>
      </c>
    </row>
    <row r="405" spans="1:7" x14ac:dyDescent="0.25">
      <c r="A405" s="23" t="s">
        <v>207</v>
      </c>
      <c r="B405" s="42" t="s">
        <v>279</v>
      </c>
      <c r="C405" s="42"/>
      <c r="D405" s="42"/>
      <c r="E405" s="42"/>
      <c r="F405" s="42"/>
      <c r="G405" s="42" t="s">
        <v>564</v>
      </c>
    </row>
    <row r="406" spans="1:7" x14ac:dyDescent="0.25">
      <c r="A406" s="23" t="s">
        <v>232</v>
      </c>
      <c r="B406" s="42" t="s">
        <v>280</v>
      </c>
      <c r="C406" s="42"/>
      <c r="D406" s="42"/>
      <c r="E406" s="42"/>
      <c r="F406" s="42"/>
      <c r="G406" s="42" t="s">
        <v>877</v>
      </c>
    </row>
    <row r="407" spans="1:7" x14ac:dyDescent="0.25">
      <c r="A407" s="23" t="s">
        <v>440</v>
      </c>
      <c r="B407" s="42" t="s">
        <v>592</v>
      </c>
      <c r="C407" s="42"/>
      <c r="D407" s="42"/>
      <c r="E407" s="42"/>
      <c r="F407" s="42"/>
      <c r="G407" s="41" t="s">
        <v>63</v>
      </c>
    </row>
    <row r="408" spans="1:7" x14ac:dyDescent="0.25">
      <c r="A408" s="18" t="s">
        <v>635</v>
      </c>
      <c r="B408" s="42" t="s">
        <v>192</v>
      </c>
      <c r="C408" s="42"/>
      <c r="D408" s="42"/>
      <c r="E408" s="42"/>
      <c r="F408" s="42"/>
      <c r="G408" s="42" t="s">
        <v>426</v>
      </c>
    </row>
    <row r="409" spans="1:7" x14ac:dyDescent="0.25">
      <c r="A409" s="18" t="s">
        <v>106</v>
      </c>
      <c r="B409" s="42" t="s">
        <v>593</v>
      </c>
      <c r="C409" s="42"/>
      <c r="D409" s="42"/>
      <c r="E409" s="42"/>
      <c r="F409" s="42"/>
      <c r="G409" s="42" t="s">
        <v>565</v>
      </c>
    </row>
    <row r="410" spans="1:7" x14ac:dyDescent="0.25">
      <c r="A410" s="19" t="s">
        <v>640</v>
      </c>
      <c r="B410" s="42" t="s">
        <v>594</v>
      </c>
      <c r="C410" s="42"/>
      <c r="D410" s="42"/>
      <c r="E410" s="42"/>
      <c r="F410" s="42"/>
      <c r="G410" s="42" t="s">
        <v>160</v>
      </c>
    </row>
    <row r="411" spans="1:7" x14ac:dyDescent="0.25">
      <c r="A411" s="19" t="s">
        <v>742</v>
      </c>
      <c r="B411" s="42" t="s">
        <v>259</v>
      </c>
      <c r="C411" s="42"/>
      <c r="D411" s="42"/>
      <c r="E411" s="42"/>
      <c r="F411" s="42"/>
      <c r="G411" s="42" t="s">
        <v>161</v>
      </c>
    </row>
    <row r="412" spans="1:7" x14ac:dyDescent="0.25">
      <c r="A412" s="19" t="s">
        <v>792</v>
      </c>
      <c r="B412" s="42" t="s">
        <v>595</v>
      </c>
      <c r="C412" s="42"/>
      <c r="D412" s="42"/>
      <c r="E412" s="42"/>
      <c r="F412" s="42"/>
      <c r="G412" s="42" t="s">
        <v>162</v>
      </c>
    </row>
    <row r="413" spans="1:7" x14ac:dyDescent="0.25">
      <c r="A413" s="23" t="s">
        <v>109</v>
      </c>
      <c r="B413" s="42" t="s">
        <v>430</v>
      </c>
      <c r="C413" s="42"/>
      <c r="D413" s="42"/>
      <c r="E413" s="42"/>
      <c r="F413" s="42"/>
      <c r="G413" s="42" t="s">
        <v>428</v>
      </c>
    </row>
    <row r="414" spans="1:7" x14ac:dyDescent="0.25">
      <c r="A414" s="23" t="s">
        <v>793</v>
      </c>
      <c r="B414" s="42" t="s">
        <v>596</v>
      </c>
      <c r="C414" s="42"/>
      <c r="D414" s="42"/>
      <c r="E414" s="42"/>
      <c r="F414" s="42"/>
      <c r="G414" s="42" t="s">
        <v>570</v>
      </c>
    </row>
    <row r="415" spans="1:7" x14ac:dyDescent="0.25">
      <c r="A415" s="23" t="s">
        <v>108</v>
      </c>
      <c r="B415" s="42" t="s">
        <v>83</v>
      </c>
      <c r="C415" s="42"/>
      <c r="D415" s="42"/>
      <c r="E415" s="42"/>
      <c r="F415" s="42"/>
      <c r="G415" s="42" t="s">
        <v>66</v>
      </c>
    </row>
    <row r="416" spans="1:7" x14ac:dyDescent="0.25">
      <c r="A416" s="23" t="s">
        <v>643</v>
      </c>
      <c r="B416" s="42" t="s">
        <v>597</v>
      </c>
      <c r="C416" s="42"/>
      <c r="D416" s="42"/>
      <c r="E416" s="42"/>
      <c r="F416" s="42"/>
      <c r="G416" s="42" t="s">
        <v>371</v>
      </c>
    </row>
    <row r="417" spans="1:7" x14ac:dyDescent="0.25">
      <c r="A417" s="23" t="s">
        <v>210</v>
      </c>
      <c r="B417" s="42" t="s">
        <v>194</v>
      </c>
      <c r="C417" s="42"/>
      <c r="D417" s="42"/>
      <c r="E417" s="42"/>
      <c r="F417" s="42"/>
      <c r="G417" s="42" t="s">
        <v>572</v>
      </c>
    </row>
    <row r="418" spans="1:7" x14ac:dyDescent="0.25">
      <c r="A418" s="18" t="s">
        <v>110</v>
      </c>
      <c r="B418" s="42" t="s">
        <v>598</v>
      </c>
      <c r="C418" s="42"/>
      <c r="D418" s="42"/>
      <c r="E418" s="42"/>
      <c r="F418" s="42"/>
      <c r="G418" s="42" t="s">
        <v>573</v>
      </c>
    </row>
    <row r="419" spans="1:7" x14ac:dyDescent="0.25">
      <c r="A419" s="19" t="s">
        <v>794</v>
      </c>
      <c r="B419" s="42" t="s">
        <v>373</v>
      </c>
      <c r="C419" s="42"/>
      <c r="D419" s="42"/>
      <c r="E419" s="42"/>
      <c r="F419" s="42"/>
      <c r="G419" s="42" t="s">
        <v>574</v>
      </c>
    </row>
    <row r="420" spans="1:7" x14ac:dyDescent="0.25">
      <c r="A420" s="19" t="s">
        <v>743</v>
      </c>
      <c r="B420" s="42" t="s">
        <v>84</v>
      </c>
      <c r="C420" s="42"/>
      <c r="D420" s="42"/>
      <c r="E420" s="42"/>
      <c r="F420" s="42"/>
      <c r="G420" s="42" t="s">
        <v>575</v>
      </c>
    </row>
    <row r="421" spans="1:7" x14ac:dyDescent="0.25">
      <c r="A421" s="18" t="s">
        <v>441</v>
      </c>
      <c r="B421" s="42" t="s">
        <v>193</v>
      </c>
      <c r="C421" s="42"/>
      <c r="D421" s="42"/>
      <c r="E421" s="42"/>
      <c r="F421" s="42"/>
      <c r="G421" s="42" t="s">
        <v>171</v>
      </c>
    </row>
    <row r="422" spans="1:7" x14ac:dyDescent="0.25">
      <c r="A422" s="23" t="s">
        <v>264</v>
      </c>
      <c r="B422" s="42" t="s">
        <v>431</v>
      </c>
      <c r="C422" s="42"/>
      <c r="D422" s="42"/>
      <c r="E422" s="42"/>
      <c r="F422" s="42"/>
      <c r="G422" s="42" t="s">
        <v>172</v>
      </c>
    </row>
    <row r="423" spans="1:7" x14ac:dyDescent="0.25">
      <c r="A423" s="18" t="s">
        <v>303</v>
      </c>
      <c r="B423" s="42" t="s">
        <v>599</v>
      </c>
      <c r="C423" s="42"/>
      <c r="D423" s="42"/>
      <c r="E423" s="42"/>
      <c r="F423" s="42"/>
      <c r="G423" s="42" t="s">
        <v>679</v>
      </c>
    </row>
    <row r="424" spans="1:7" x14ac:dyDescent="0.25">
      <c r="A424" s="18" t="s">
        <v>282</v>
      </c>
      <c r="B424" s="42" t="s">
        <v>600</v>
      </c>
      <c r="C424" s="42"/>
      <c r="D424" s="42"/>
      <c r="E424" s="42"/>
      <c r="F424" s="42"/>
      <c r="G424" s="42" t="s">
        <v>230</v>
      </c>
    </row>
    <row r="425" spans="1:7" x14ac:dyDescent="0.25">
      <c r="A425" s="23" t="s">
        <v>266</v>
      </c>
      <c r="B425" s="42" t="s">
        <v>601</v>
      </c>
      <c r="C425" s="42"/>
      <c r="D425" s="42"/>
      <c r="E425" s="42"/>
      <c r="F425" s="42"/>
      <c r="G425" s="48" t="s">
        <v>448</v>
      </c>
    </row>
    <row r="426" spans="1:7" x14ac:dyDescent="0.25">
      <c r="A426" s="21" t="s">
        <v>211</v>
      </c>
      <c r="B426" s="42" t="s">
        <v>682</v>
      </c>
      <c r="C426" s="42"/>
      <c r="D426" s="42"/>
      <c r="E426" s="42"/>
      <c r="F426" s="42"/>
      <c r="G426" s="42" t="s">
        <v>576</v>
      </c>
    </row>
    <row r="427" spans="1:7" x14ac:dyDescent="0.25">
      <c r="A427" s="18" t="s">
        <v>212</v>
      </c>
      <c r="B427" s="42" t="s">
        <v>356</v>
      </c>
      <c r="C427" s="42"/>
      <c r="D427" s="42"/>
      <c r="E427" s="42"/>
      <c r="F427" s="42"/>
      <c r="G427" s="42" t="s">
        <v>175</v>
      </c>
    </row>
    <row r="428" spans="1:7" x14ac:dyDescent="0.25">
      <c r="A428" s="21" t="s">
        <v>213</v>
      </c>
      <c r="B428" s="42" t="s">
        <v>602</v>
      </c>
      <c r="C428" s="42"/>
      <c r="D428" s="42"/>
      <c r="E428" s="42"/>
      <c r="F428" s="42"/>
      <c r="G428" s="42" t="s">
        <v>878</v>
      </c>
    </row>
    <row r="429" spans="1:7" x14ac:dyDescent="0.25">
      <c r="A429" s="19" t="s">
        <v>744</v>
      </c>
      <c r="B429" s="42" t="s">
        <v>85</v>
      </c>
      <c r="C429" s="42"/>
      <c r="D429" s="42"/>
      <c r="E429" s="42"/>
      <c r="F429" s="42"/>
      <c r="G429" s="42" t="s">
        <v>176</v>
      </c>
    </row>
    <row r="430" spans="1:7" x14ac:dyDescent="0.25">
      <c r="A430" s="18" t="s">
        <v>651</v>
      </c>
      <c r="B430" s="42" t="s">
        <v>683</v>
      </c>
      <c r="C430" s="42"/>
      <c r="D430" s="42"/>
      <c r="E430" s="42"/>
      <c r="F430" s="42"/>
      <c r="G430" s="42" t="s">
        <v>179</v>
      </c>
    </row>
    <row r="431" spans="1:7" x14ac:dyDescent="0.25">
      <c r="A431" s="23" t="s">
        <v>652</v>
      </c>
      <c r="B431" s="42" t="s">
        <v>80</v>
      </c>
      <c r="C431" s="42"/>
      <c r="D431" s="42"/>
      <c r="E431" s="42"/>
      <c r="F431" s="42"/>
      <c r="G431" s="42" t="s">
        <v>184</v>
      </c>
    </row>
    <row r="432" spans="1:7" x14ac:dyDescent="0.25">
      <c r="A432" s="19" t="s">
        <v>795</v>
      </c>
      <c r="B432" s="42" t="s">
        <v>684</v>
      </c>
      <c r="C432" s="42"/>
      <c r="D432" s="42"/>
      <c r="E432" s="42"/>
      <c r="F432" s="42"/>
      <c r="G432" s="42" t="s">
        <v>579</v>
      </c>
    </row>
    <row r="433" spans="1:7" x14ac:dyDescent="0.25">
      <c r="A433" s="23" t="s">
        <v>653</v>
      </c>
      <c r="B433" s="42" t="s">
        <v>87</v>
      </c>
      <c r="C433" s="42"/>
      <c r="D433" s="42"/>
      <c r="E433" s="42"/>
      <c r="F433" s="42"/>
      <c r="G433" s="42" t="s">
        <v>178</v>
      </c>
    </row>
    <row r="434" spans="1:7" x14ac:dyDescent="0.25">
      <c r="A434" s="19" t="s">
        <v>304</v>
      </c>
      <c r="B434" s="42" t="s">
        <v>351</v>
      </c>
      <c r="C434" s="42"/>
      <c r="D434" s="42"/>
      <c r="E434" s="42"/>
      <c r="F434" s="42"/>
      <c r="G434" s="42" t="s">
        <v>879</v>
      </c>
    </row>
    <row r="435" spans="1:7" x14ac:dyDescent="0.25">
      <c r="A435" s="19" t="s">
        <v>796</v>
      </c>
      <c r="B435" s="42" t="s">
        <v>603</v>
      </c>
      <c r="C435" s="42"/>
      <c r="D435" s="42"/>
      <c r="E435" s="42"/>
      <c r="F435" s="42"/>
      <c r="G435" s="42" t="s">
        <v>334</v>
      </c>
    </row>
    <row r="436" spans="1:7" x14ac:dyDescent="0.25">
      <c r="A436" s="23" t="s">
        <v>215</v>
      </c>
      <c r="B436" s="42" t="s">
        <v>604</v>
      </c>
      <c r="C436" s="42"/>
      <c r="D436" s="42"/>
      <c r="E436" s="42"/>
      <c r="F436" s="42"/>
      <c r="G436" s="42" t="s">
        <v>333</v>
      </c>
    </row>
    <row r="437" spans="1:7" x14ac:dyDescent="0.25">
      <c r="A437" s="24" t="s">
        <v>306</v>
      </c>
      <c r="B437" s="42" t="s">
        <v>89</v>
      </c>
      <c r="C437" s="42"/>
      <c r="D437" s="42"/>
      <c r="E437" s="42"/>
      <c r="F437" s="42"/>
      <c r="G437" s="42" t="s">
        <v>580</v>
      </c>
    </row>
    <row r="438" spans="1:7" x14ac:dyDescent="0.25">
      <c r="A438" s="19" t="s">
        <v>115</v>
      </c>
      <c r="B438" s="42" t="s">
        <v>195</v>
      </c>
      <c r="C438" s="42"/>
      <c r="D438" s="42"/>
      <c r="E438" s="42"/>
      <c r="F438" s="42"/>
      <c r="G438" s="42" t="s">
        <v>187</v>
      </c>
    </row>
    <row r="439" spans="1:7" x14ac:dyDescent="0.25">
      <c r="A439" s="24" t="s">
        <v>384</v>
      </c>
      <c r="B439" s="42" t="s">
        <v>88</v>
      </c>
      <c r="C439" s="42"/>
      <c r="D439" s="42"/>
      <c r="E439" s="42"/>
      <c r="F439" s="42"/>
      <c r="G439" s="42" t="s">
        <v>186</v>
      </c>
    </row>
    <row r="440" spans="1:7" x14ac:dyDescent="0.25">
      <c r="A440" s="23" t="s">
        <v>216</v>
      </c>
      <c r="B440" s="42" t="s">
        <v>605</v>
      </c>
      <c r="C440" s="42"/>
      <c r="D440" s="42"/>
      <c r="E440" s="42"/>
      <c r="F440" s="42"/>
      <c r="G440" s="42" t="s">
        <v>185</v>
      </c>
    </row>
    <row r="441" spans="1:7" x14ac:dyDescent="0.25">
      <c r="A441" s="19" t="s">
        <v>745</v>
      </c>
      <c r="B441" s="42" t="s">
        <v>90</v>
      </c>
      <c r="C441" s="42"/>
      <c r="D441" s="42"/>
      <c r="E441" s="42"/>
      <c r="F441" s="42"/>
      <c r="G441" s="42" t="s">
        <v>429</v>
      </c>
    </row>
    <row r="442" spans="1:7" x14ac:dyDescent="0.25">
      <c r="A442" s="18" t="s">
        <v>217</v>
      </c>
      <c r="B442" s="42" t="s">
        <v>606</v>
      </c>
      <c r="C442" s="42"/>
      <c r="D442" s="42"/>
      <c r="E442" s="42"/>
      <c r="F442" s="42"/>
      <c r="G442" s="42" t="s">
        <v>582</v>
      </c>
    </row>
    <row r="443" spans="1:7" x14ac:dyDescent="0.25">
      <c r="A443" s="18" t="s">
        <v>656</v>
      </c>
      <c r="B443" s="42" t="s">
        <v>607</v>
      </c>
      <c r="C443" s="42"/>
      <c r="D443" s="42"/>
      <c r="E443" s="42"/>
      <c r="F443" s="42"/>
      <c r="G443" s="42" t="s">
        <v>583</v>
      </c>
    </row>
    <row r="444" spans="1:7" x14ac:dyDescent="0.25">
      <c r="A444" s="23" t="s">
        <v>234</v>
      </c>
      <c r="B444" s="42" t="s">
        <v>91</v>
      </c>
      <c r="C444" s="42"/>
      <c r="D444" s="42"/>
      <c r="E444" s="42"/>
      <c r="F444" s="42"/>
      <c r="G444" s="42" t="s">
        <v>584</v>
      </c>
    </row>
    <row r="445" spans="1:7" x14ac:dyDescent="0.25">
      <c r="A445" s="23" t="s">
        <v>284</v>
      </c>
      <c r="B445" s="42" t="s">
        <v>608</v>
      </c>
      <c r="C445" s="42"/>
      <c r="D445" s="42"/>
      <c r="E445" s="42"/>
      <c r="F445" s="42"/>
      <c r="G445" s="42" t="s">
        <v>188</v>
      </c>
    </row>
    <row r="446" spans="1:7" x14ac:dyDescent="0.25">
      <c r="A446" s="18" t="s">
        <v>657</v>
      </c>
      <c r="B446" s="42" t="s">
        <v>156</v>
      </c>
      <c r="C446" s="42"/>
      <c r="D446" s="42"/>
      <c r="E446" s="42"/>
      <c r="F446" s="42"/>
      <c r="G446" s="39" t="s">
        <v>786</v>
      </c>
    </row>
    <row r="447" spans="1:7" x14ac:dyDescent="0.25">
      <c r="A447" s="18" t="s">
        <v>358</v>
      </c>
      <c r="B447" s="42" t="s">
        <v>262</v>
      </c>
      <c r="C447" s="42"/>
      <c r="D447" s="42"/>
      <c r="E447" s="42"/>
      <c r="F447" s="42"/>
      <c r="G447" s="41" t="s">
        <v>189</v>
      </c>
    </row>
    <row r="448" spans="1:7" x14ac:dyDescent="0.25">
      <c r="A448" s="18" t="s">
        <v>218</v>
      </c>
      <c r="B448" s="42" t="s">
        <v>237</v>
      </c>
      <c r="C448" s="42"/>
      <c r="D448" s="42"/>
      <c r="E448" s="42"/>
      <c r="F448" s="42"/>
      <c r="G448" s="42" t="s">
        <v>190</v>
      </c>
    </row>
    <row r="449" spans="1:7" x14ac:dyDescent="0.25">
      <c r="A449" s="23" t="s">
        <v>119</v>
      </c>
      <c r="B449" s="42" t="s">
        <v>352</v>
      </c>
      <c r="C449" s="42"/>
      <c r="D449" s="42"/>
      <c r="E449" s="42"/>
      <c r="F449" s="42"/>
      <c r="G449" s="42" t="s">
        <v>590</v>
      </c>
    </row>
    <row r="450" spans="1:7" x14ac:dyDescent="0.25">
      <c r="A450" s="18" t="s">
        <v>385</v>
      </c>
      <c r="B450" s="42" t="s">
        <v>375</v>
      </c>
      <c r="C450" s="42"/>
      <c r="D450" s="42"/>
      <c r="E450" s="42"/>
      <c r="F450" s="42"/>
      <c r="G450" s="48" t="s">
        <v>389</v>
      </c>
    </row>
    <row r="451" spans="1:7" x14ac:dyDescent="0.25">
      <c r="A451" s="23" t="s">
        <v>219</v>
      </c>
      <c r="B451" s="42" t="s">
        <v>357</v>
      </c>
      <c r="C451" s="42"/>
      <c r="D451" s="42"/>
      <c r="E451" s="42"/>
      <c r="F451" s="42"/>
      <c r="G451" s="42" t="s">
        <v>280</v>
      </c>
    </row>
    <row r="452" spans="1:7" x14ac:dyDescent="0.25">
      <c r="A452" s="18" t="s">
        <v>691</v>
      </c>
      <c r="B452" s="42" t="s">
        <v>157</v>
      </c>
      <c r="C452" s="42"/>
      <c r="D452" s="42"/>
      <c r="E452" s="42"/>
      <c r="F452" s="42"/>
      <c r="G452" s="32" t="s">
        <v>372</v>
      </c>
    </row>
    <row r="453" spans="1:7" x14ac:dyDescent="0.25">
      <c r="A453" s="17" t="s">
        <v>220</v>
      </c>
      <c r="B453" s="42" t="s">
        <v>158</v>
      </c>
      <c r="C453" s="42"/>
      <c r="D453" s="42"/>
      <c r="E453" s="42"/>
      <c r="F453" s="42"/>
      <c r="G453" s="42" t="s">
        <v>192</v>
      </c>
    </row>
    <row r="454" spans="1:7" x14ac:dyDescent="0.25">
      <c r="A454" s="17" t="s">
        <v>746</v>
      </c>
      <c r="B454" s="42" t="s">
        <v>238</v>
      </c>
      <c r="C454" s="42"/>
      <c r="D454" s="42"/>
      <c r="E454" s="42"/>
      <c r="F454" s="42"/>
      <c r="G454" s="42" t="s">
        <v>595</v>
      </c>
    </row>
    <row r="455" spans="1:7" x14ac:dyDescent="0.25">
      <c r="A455" s="18" t="s">
        <v>660</v>
      </c>
      <c r="B455" s="42" t="s">
        <v>155</v>
      </c>
      <c r="C455" s="42"/>
      <c r="D455" s="42"/>
      <c r="E455" s="42"/>
      <c r="F455" s="42"/>
      <c r="G455" s="42" t="s">
        <v>430</v>
      </c>
    </row>
    <row r="456" spans="1:7" x14ac:dyDescent="0.25">
      <c r="A456" s="23" t="s">
        <v>120</v>
      </c>
      <c r="B456" s="42" t="s">
        <v>609</v>
      </c>
      <c r="C456" s="42"/>
      <c r="D456" s="42"/>
      <c r="E456" s="42"/>
      <c r="F456" s="42"/>
      <c r="G456" s="42" t="s">
        <v>194</v>
      </c>
    </row>
    <row r="457" spans="1:7" x14ac:dyDescent="0.25">
      <c r="A457" s="17" t="s">
        <v>747</v>
      </c>
      <c r="B457" s="42" t="s">
        <v>610</v>
      </c>
      <c r="C457" s="42"/>
      <c r="D457" s="42"/>
      <c r="E457" s="42"/>
      <c r="F457" s="42"/>
      <c r="G457" s="42" t="s">
        <v>84</v>
      </c>
    </row>
    <row r="458" spans="1:7" x14ac:dyDescent="0.25">
      <c r="A458" s="17" t="s">
        <v>748</v>
      </c>
      <c r="B458" s="42" t="s">
        <v>611</v>
      </c>
      <c r="C458" s="42"/>
      <c r="D458" s="42"/>
      <c r="E458" s="42"/>
      <c r="F458" s="42"/>
      <c r="G458" s="42" t="s">
        <v>193</v>
      </c>
    </row>
    <row r="459" spans="1:7" x14ac:dyDescent="0.25">
      <c r="A459" s="50" t="s">
        <v>221</v>
      </c>
      <c r="B459" s="42" t="s">
        <v>612</v>
      </c>
      <c r="C459" s="42"/>
      <c r="D459" s="42"/>
      <c r="E459" s="42"/>
      <c r="F459" s="42"/>
      <c r="G459" s="42" t="s">
        <v>601</v>
      </c>
    </row>
    <row r="460" spans="1:7" x14ac:dyDescent="0.25">
      <c r="B460" s="42" t="s">
        <v>613</v>
      </c>
      <c r="C460" s="42"/>
      <c r="D460" s="42"/>
      <c r="E460" s="42"/>
      <c r="F460" s="42"/>
      <c r="G460" s="42" t="s">
        <v>682</v>
      </c>
    </row>
    <row r="461" spans="1:7" x14ac:dyDescent="0.25">
      <c r="B461" s="42" t="s">
        <v>432</v>
      </c>
      <c r="C461" s="42"/>
      <c r="D461" s="42"/>
      <c r="E461" s="42"/>
      <c r="F461" s="42"/>
      <c r="G461" s="42" t="s">
        <v>195</v>
      </c>
    </row>
    <row r="462" spans="1:7" x14ac:dyDescent="0.25">
      <c r="B462" s="42" t="s">
        <v>202</v>
      </c>
      <c r="C462" s="42"/>
      <c r="D462" s="42"/>
      <c r="E462" s="42"/>
      <c r="F462" s="42"/>
      <c r="G462" s="42" t="s">
        <v>156</v>
      </c>
    </row>
    <row r="463" spans="1:7" x14ac:dyDescent="0.25">
      <c r="B463" s="42" t="s">
        <v>336</v>
      </c>
      <c r="C463" s="42"/>
      <c r="D463" s="42"/>
      <c r="E463" s="42"/>
      <c r="F463" s="42"/>
      <c r="G463" s="42" t="s">
        <v>357</v>
      </c>
    </row>
    <row r="464" spans="1:7" x14ac:dyDescent="0.25">
      <c r="B464" s="42" t="s">
        <v>316</v>
      </c>
      <c r="C464" s="42"/>
      <c r="D464" s="42"/>
      <c r="E464" s="42"/>
      <c r="F464" s="42"/>
      <c r="G464" s="42" t="s">
        <v>238</v>
      </c>
    </row>
    <row r="465" spans="2:7" x14ac:dyDescent="0.25">
      <c r="B465" s="42" t="s">
        <v>353</v>
      </c>
      <c r="C465" s="42"/>
      <c r="D465" s="42"/>
      <c r="E465" s="42"/>
      <c r="F465" s="42"/>
      <c r="G465" s="42" t="s">
        <v>155</v>
      </c>
    </row>
    <row r="466" spans="2:7" x14ac:dyDescent="0.25">
      <c r="B466" s="42" t="s">
        <v>181</v>
      </c>
      <c r="C466" s="42"/>
      <c r="D466" s="42"/>
      <c r="E466" s="42"/>
      <c r="F466" s="42"/>
      <c r="G466" s="42" t="s">
        <v>610</v>
      </c>
    </row>
    <row r="467" spans="2:7" x14ac:dyDescent="0.25">
      <c r="B467" s="42" t="s">
        <v>203</v>
      </c>
      <c r="C467" s="42"/>
      <c r="D467" s="42"/>
      <c r="E467" s="42"/>
      <c r="F467" s="42"/>
      <c r="G467" s="42" t="s">
        <v>611</v>
      </c>
    </row>
    <row r="468" spans="2:7" x14ac:dyDescent="0.25">
      <c r="B468" s="42" t="s">
        <v>96</v>
      </c>
      <c r="C468" s="42"/>
      <c r="D468" s="42"/>
      <c r="E468" s="42"/>
      <c r="F468" s="42"/>
      <c r="G468" s="42" t="s">
        <v>202</v>
      </c>
    </row>
    <row r="469" spans="2:7" x14ac:dyDescent="0.25">
      <c r="B469" s="42" t="s">
        <v>97</v>
      </c>
      <c r="C469" s="42"/>
      <c r="D469" s="42"/>
      <c r="E469" s="42"/>
      <c r="F469" s="42"/>
      <c r="G469" s="42" t="s">
        <v>432</v>
      </c>
    </row>
    <row r="470" spans="2:7" x14ac:dyDescent="0.25">
      <c r="B470" s="42" t="s">
        <v>376</v>
      </c>
      <c r="C470" s="42"/>
      <c r="D470" s="42"/>
      <c r="E470" s="42"/>
      <c r="F470" s="42"/>
      <c r="G470" s="42" t="s">
        <v>316</v>
      </c>
    </row>
    <row r="471" spans="2:7" x14ac:dyDescent="0.25">
      <c r="B471" s="42" t="s">
        <v>614</v>
      </c>
      <c r="C471" s="42"/>
      <c r="D471" s="42"/>
      <c r="E471" s="42"/>
      <c r="F471" s="42"/>
      <c r="G471" s="42" t="s">
        <v>331</v>
      </c>
    </row>
    <row r="472" spans="2:7" x14ac:dyDescent="0.25">
      <c r="B472" s="42" t="s">
        <v>99</v>
      </c>
      <c r="C472" s="42"/>
      <c r="D472" s="42"/>
      <c r="E472" s="42"/>
      <c r="F472" s="42"/>
      <c r="G472" s="42" t="s">
        <v>203</v>
      </c>
    </row>
    <row r="473" spans="2:7" x14ac:dyDescent="0.25">
      <c r="B473" s="42" t="s">
        <v>615</v>
      </c>
      <c r="C473" s="42"/>
      <c r="D473" s="42"/>
      <c r="E473" s="42"/>
      <c r="F473" s="42"/>
      <c r="G473" s="39" t="s">
        <v>739</v>
      </c>
    </row>
    <row r="474" spans="2:7" x14ac:dyDescent="0.25">
      <c r="B474" s="42" t="s">
        <v>204</v>
      </c>
      <c r="C474" s="42"/>
      <c r="D474" s="42"/>
      <c r="E474" s="42"/>
      <c r="F474" s="42"/>
      <c r="G474" s="42" t="s">
        <v>376</v>
      </c>
    </row>
    <row r="475" spans="2:7" x14ac:dyDescent="0.25">
      <c r="B475" s="42" t="s">
        <v>100</v>
      </c>
      <c r="C475" s="42"/>
      <c r="D475" s="42"/>
      <c r="E475" s="42"/>
      <c r="F475" s="42"/>
      <c r="G475" s="42" t="s">
        <v>99</v>
      </c>
    </row>
    <row r="476" spans="2:7" x14ac:dyDescent="0.25">
      <c r="B476" s="42" t="s">
        <v>616</v>
      </c>
      <c r="C476" s="42"/>
      <c r="D476" s="42"/>
      <c r="E476" s="42"/>
      <c r="F476" s="42"/>
      <c r="G476" s="42" t="s">
        <v>204</v>
      </c>
    </row>
    <row r="477" spans="2:7" x14ac:dyDescent="0.25">
      <c r="B477" s="42" t="s">
        <v>205</v>
      </c>
      <c r="C477" s="42"/>
      <c r="D477" s="42"/>
      <c r="E477" s="42"/>
      <c r="F477" s="42"/>
      <c r="G477" s="42" t="s">
        <v>618</v>
      </c>
    </row>
    <row r="478" spans="2:7" x14ac:dyDescent="0.25">
      <c r="B478" s="42" t="s">
        <v>617</v>
      </c>
      <c r="C478" s="42"/>
      <c r="D478" s="42"/>
      <c r="E478" s="42"/>
      <c r="F478" s="42"/>
      <c r="G478" s="42" t="s">
        <v>281</v>
      </c>
    </row>
    <row r="479" spans="2:7" x14ac:dyDescent="0.25">
      <c r="B479" s="42" t="s">
        <v>618</v>
      </c>
      <c r="C479" s="42"/>
      <c r="D479" s="42"/>
      <c r="E479" s="42"/>
      <c r="F479" s="42"/>
      <c r="G479" s="42" t="s">
        <v>103</v>
      </c>
    </row>
    <row r="480" spans="2:7" x14ac:dyDescent="0.25">
      <c r="B480" s="42" t="s">
        <v>281</v>
      </c>
      <c r="C480" s="42"/>
      <c r="D480" s="42"/>
      <c r="E480" s="42"/>
      <c r="F480" s="42"/>
      <c r="G480" s="42" t="s">
        <v>98</v>
      </c>
    </row>
    <row r="481" spans="2:7" x14ac:dyDescent="0.25">
      <c r="B481" s="42" t="s">
        <v>101</v>
      </c>
      <c r="C481" s="42"/>
      <c r="D481" s="42"/>
      <c r="E481" s="42"/>
      <c r="F481" s="42"/>
      <c r="G481" s="42" t="s">
        <v>434</v>
      </c>
    </row>
    <row r="482" spans="2:7" x14ac:dyDescent="0.25">
      <c r="B482" s="42" t="s">
        <v>103</v>
      </c>
      <c r="C482" s="42"/>
      <c r="D482" s="42"/>
      <c r="E482" s="42"/>
      <c r="F482" s="42"/>
      <c r="G482" s="32" t="s">
        <v>435</v>
      </c>
    </row>
    <row r="483" spans="2:7" x14ac:dyDescent="0.25">
      <c r="B483" s="42" t="s">
        <v>685</v>
      </c>
      <c r="C483" s="42"/>
      <c r="D483" s="42"/>
      <c r="E483" s="42"/>
      <c r="F483" s="42"/>
      <c r="G483" s="42" t="s">
        <v>880</v>
      </c>
    </row>
    <row r="484" spans="2:7" x14ac:dyDescent="0.25">
      <c r="B484" s="42" t="s">
        <v>619</v>
      </c>
      <c r="C484" s="42"/>
      <c r="D484" s="42"/>
      <c r="E484" s="42"/>
      <c r="F484" s="42"/>
      <c r="G484" s="42" t="s">
        <v>198</v>
      </c>
    </row>
    <row r="485" spans="2:7" x14ac:dyDescent="0.25">
      <c r="B485" s="42" t="s">
        <v>433</v>
      </c>
      <c r="C485" s="42"/>
      <c r="D485" s="42"/>
      <c r="E485" s="42"/>
      <c r="F485" s="42"/>
      <c r="G485" s="42" t="s">
        <v>622</v>
      </c>
    </row>
    <row r="486" spans="2:7" x14ac:dyDescent="0.25">
      <c r="B486" s="42" t="s">
        <v>102</v>
      </c>
      <c r="C486" s="42"/>
      <c r="D486" s="42"/>
      <c r="E486" s="42"/>
      <c r="F486" s="42"/>
      <c r="G486" s="42" t="s">
        <v>95</v>
      </c>
    </row>
    <row r="487" spans="2:7" x14ac:dyDescent="0.25">
      <c r="B487" s="42" t="s">
        <v>98</v>
      </c>
      <c r="C487" s="42"/>
      <c r="D487" s="42"/>
      <c r="E487" s="42"/>
      <c r="F487" s="42"/>
      <c r="G487" s="42" t="s">
        <v>627</v>
      </c>
    </row>
    <row r="488" spans="2:7" x14ac:dyDescent="0.25">
      <c r="B488" s="42" t="s">
        <v>434</v>
      </c>
      <c r="C488" s="42"/>
      <c r="D488" s="42"/>
      <c r="E488" s="42"/>
      <c r="F488" s="42"/>
      <c r="G488" s="42" t="s">
        <v>377</v>
      </c>
    </row>
    <row r="489" spans="2:7" x14ac:dyDescent="0.25">
      <c r="B489" s="42" t="s">
        <v>206</v>
      </c>
      <c r="C489" s="42"/>
      <c r="D489" s="42"/>
      <c r="E489" s="42"/>
      <c r="F489" s="42"/>
      <c r="G489" s="42" t="s">
        <v>378</v>
      </c>
    </row>
    <row r="490" spans="2:7" x14ac:dyDescent="0.25">
      <c r="B490" s="42" t="s">
        <v>104</v>
      </c>
      <c r="C490" s="42"/>
      <c r="D490" s="42"/>
      <c r="E490" s="42"/>
      <c r="F490" s="42"/>
      <c r="G490" s="42" t="s">
        <v>231</v>
      </c>
    </row>
    <row r="491" spans="2:7" x14ac:dyDescent="0.25">
      <c r="B491" s="42" t="s">
        <v>196</v>
      </c>
      <c r="C491" s="42"/>
      <c r="D491" s="42"/>
      <c r="E491" s="42"/>
      <c r="F491" s="42"/>
      <c r="G491" s="42" t="s">
        <v>438</v>
      </c>
    </row>
    <row r="492" spans="2:7" x14ac:dyDescent="0.25">
      <c r="B492" s="42" t="s">
        <v>198</v>
      </c>
      <c r="C492" s="42"/>
      <c r="D492" s="42"/>
      <c r="E492" s="42"/>
      <c r="F492" s="42"/>
      <c r="G492" s="42" t="s">
        <v>632</v>
      </c>
    </row>
    <row r="493" spans="2:7" x14ac:dyDescent="0.25">
      <c r="B493" s="42" t="s">
        <v>620</v>
      </c>
      <c r="C493" s="42"/>
      <c r="D493" s="42"/>
      <c r="E493" s="42"/>
      <c r="F493" s="42"/>
      <c r="G493" s="42" t="s">
        <v>207</v>
      </c>
    </row>
    <row r="494" spans="2:7" x14ac:dyDescent="0.25">
      <c r="B494" s="42" t="s">
        <v>621</v>
      </c>
      <c r="C494" s="42"/>
      <c r="D494" s="42"/>
      <c r="E494" s="42"/>
      <c r="F494" s="42"/>
      <c r="G494" s="42" t="s">
        <v>232</v>
      </c>
    </row>
    <row r="495" spans="2:7" x14ac:dyDescent="0.25">
      <c r="B495" s="42" t="s">
        <v>92</v>
      </c>
      <c r="C495" s="42"/>
      <c r="D495" s="42"/>
      <c r="E495" s="42"/>
      <c r="F495" s="42"/>
      <c r="G495" s="42" t="s">
        <v>440</v>
      </c>
    </row>
    <row r="496" spans="2:7" x14ac:dyDescent="0.25">
      <c r="B496" s="42" t="s">
        <v>436</v>
      </c>
      <c r="C496" s="42"/>
      <c r="D496" s="42"/>
      <c r="E496" s="42"/>
      <c r="F496" s="42"/>
      <c r="G496" s="42" t="s">
        <v>106</v>
      </c>
    </row>
    <row r="497" spans="2:7" x14ac:dyDescent="0.25">
      <c r="B497" s="42" t="s">
        <v>93</v>
      </c>
      <c r="C497" s="42"/>
      <c r="D497" s="42"/>
      <c r="E497" s="42"/>
      <c r="F497" s="42"/>
      <c r="G497" s="42" t="s">
        <v>641</v>
      </c>
    </row>
    <row r="498" spans="2:7" x14ac:dyDescent="0.25">
      <c r="B498" s="42" t="s">
        <v>622</v>
      </c>
      <c r="C498" s="42"/>
      <c r="D498" s="42"/>
      <c r="E498" s="42"/>
      <c r="F498" s="42"/>
      <c r="G498" s="42" t="s">
        <v>108</v>
      </c>
    </row>
    <row r="499" spans="2:7" x14ac:dyDescent="0.25">
      <c r="B499" s="42" t="s">
        <v>199</v>
      </c>
      <c r="C499" s="42"/>
      <c r="D499" s="42"/>
      <c r="E499" s="42"/>
      <c r="F499" s="42"/>
      <c r="G499" s="42" t="s">
        <v>793</v>
      </c>
    </row>
    <row r="500" spans="2:7" x14ac:dyDescent="0.25">
      <c r="B500" s="42" t="s">
        <v>200</v>
      </c>
      <c r="C500" s="42"/>
      <c r="D500" s="42"/>
      <c r="E500" s="42"/>
      <c r="F500" s="42"/>
      <c r="G500" s="42" t="s">
        <v>210</v>
      </c>
    </row>
    <row r="501" spans="2:7" x14ac:dyDescent="0.25">
      <c r="B501" s="42" t="s">
        <v>201</v>
      </c>
      <c r="C501" s="42"/>
      <c r="D501" s="42"/>
      <c r="E501" s="42"/>
      <c r="F501" s="42"/>
      <c r="G501" s="42" t="s">
        <v>881</v>
      </c>
    </row>
    <row r="502" spans="2:7" x14ac:dyDescent="0.25">
      <c r="B502" s="42" t="s">
        <v>623</v>
      </c>
      <c r="C502" s="42"/>
      <c r="D502" s="42"/>
      <c r="E502" s="42"/>
      <c r="F502" s="42"/>
      <c r="G502" s="42" t="s">
        <v>882</v>
      </c>
    </row>
    <row r="503" spans="2:7" x14ac:dyDescent="0.25">
      <c r="B503" s="42" t="s">
        <v>94</v>
      </c>
      <c r="C503" s="42"/>
      <c r="D503" s="42"/>
      <c r="E503" s="42"/>
      <c r="F503" s="42"/>
      <c r="G503" s="42" t="s">
        <v>441</v>
      </c>
    </row>
    <row r="504" spans="2:7" x14ac:dyDescent="0.25">
      <c r="B504" s="42" t="s">
        <v>624</v>
      </c>
      <c r="C504" s="42"/>
      <c r="D504" s="42"/>
      <c r="E504" s="42"/>
      <c r="F504" s="42"/>
      <c r="G504" s="42" t="s">
        <v>264</v>
      </c>
    </row>
    <row r="505" spans="2:7" x14ac:dyDescent="0.25">
      <c r="B505" s="42" t="s">
        <v>95</v>
      </c>
      <c r="C505" s="42"/>
      <c r="D505" s="42"/>
      <c r="E505" s="42"/>
      <c r="F505" s="42"/>
      <c r="G505" s="42" t="s">
        <v>211</v>
      </c>
    </row>
    <row r="506" spans="2:7" x14ac:dyDescent="0.25">
      <c r="B506" s="42" t="s">
        <v>625</v>
      </c>
      <c r="C506" s="42"/>
      <c r="D506" s="42"/>
      <c r="E506" s="42"/>
      <c r="F506" s="42"/>
      <c r="G506" s="42" t="s">
        <v>650</v>
      </c>
    </row>
    <row r="507" spans="2:7" x14ac:dyDescent="0.25">
      <c r="B507" s="42" t="s">
        <v>170</v>
      </c>
      <c r="C507" s="42"/>
      <c r="D507" s="42"/>
      <c r="E507" s="42"/>
      <c r="F507" s="42"/>
      <c r="G507" s="42" t="s">
        <v>212</v>
      </c>
    </row>
    <row r="508" spans="2:7" x14ac:dyDescent="0.25">
      <c r="B508" s="42" t="s">
        <v>626</v>
      </c>
      <c r="C508" s="42"/>
      <c r="D508" s="42"/>
      <c r="E508" s="42"/>
      <c r="F508" s="42"/>
      <c r="G508" s="42" t="s">
        <v>213</v>
      </c>
    </row>
    <row r="509" spans="2:7" x14ac:dyDescent="0.25">
      <c r="B509" s="42" t="s">
        <v>627</v>
      </c>
      <c r="C509" s="42"/>
      <c r="D509" s="42"/>
      <c r="E509" s="42"/>
      <c r="F509" s="42"/>
      <c r="G509" s="33" t="s">
        <v>744</v>
      </c>
    </row>
    <row r="510" spans="2:7" x14ac:dyDescent="0.25">
      <c r="B510" s="42" t="s">
        <v>69</v>
      </c>
      <c r="C510" s="42"/>
      <c r="D510" s="42"/>
      <c r="E510" s="42"/>
      <c r="F510" s="42"/>
      <c r="G510" s="42" t="s">
        <v>214</v>
      </c>
    </row>
    <row r="511" spans="2:7" x14ac:dyDescent="0.25">
      <c r="B511" s="42" t="s">
        <v>686</v>
      </c>
      <c r="C511" s="42"/>
      <c r="D511" s="42"/>
      <c r="E511" s="42"/>
      <c r="F511" s="42"/>
      <c r="G511" s="42" t="s">
        <v>381</v>
      </c>
    </row>
    <row r="512" spans="2:7" x14ac:dyDescent="0.25">
      <c r="B512" s="42" t="s">
        <v>354</v>
      </c>
      <c r="C512" s="42"/>
      <c r="D512" s="42"/>
      <c r="E512" s="42"/>
      <c r="F512" s="42"/>
      <c r="G512" s="42" t="s">
        <v>382</v>
      </c>
    </row>
    <row r="513" spans="2:7" x14ac:dyDescent="0.25">
      <c r="B513" s="42" t="s">
        <v>628</v>
      </c>
      <c r="C513" s="42"/>
      <c r="D513" s="42"/>
      <c r="E513" s="42"/>
      <c r="F513" s="42"/>
      <c r="G513" s="42" t="s">
        <v>883</v>
      </c>
    </row>
    <row r="514" spans="2:7" x14ac:dyDescent="0.25">
      <c r="B514" s="42" t="s">
        <v>687</v>
      </c>
      <c r="C514" s="42"/>
      <c r="D514" s="42"/>
      <c r="E514" s="42"/>
      <c r="F514" s="42"/>
      <c r="G514" s="42" t="s">
        <v>215</v>
      </c>
    </row>
    <row r="515" spans="2:7" x14ac:dyDescent="0.25">
      <c r="B515" s="42" t="s">
        <v>377</v>
      </c>
      <c r="C515" s="42"/>
      <c r="D515" s="42"/>
      <c r="E515" s="42"/>
      <c r="F515" s="42"/>
      <c r="G515" s="32" t="s">
        <v>384</v>
      </c>
    </row>
    <row r="516" spans="2:7" x14ac:dyDescent="0.25">
      <c r="B516" s="42" t="s">
        <v>437</v>
      </c>
      <c r="C516" s="42"/>
      <c r="D516" s="42"/>
      <c r="E516" s="42"/>
      <c r="F516" s="42"/>
      <c r="G516" s="42" t="s">
        <v>655</v>
      </c>
    </row>
    <row r="517" spans="2:7" x14ac:dyDescent="0.25">
      <c r="B517" s="42" t="s">
        <v>378</v>
      </c>
      <c r="C517" s="42"/>
      <c r="D517" s="42"/>
      <c r="E517" s="42"/>
      <c r="F517" s="42"/>
      <c r="G517" s="42" t="s">
        <v>217</v>
      </c>
    </row>
    <row r="518" spans="2:7" x14ac:dyDescent="0.25">
      <c r="B518" s="42" t="s">
        <v>231</v>
      </c>
      <c r="C518" s="42"/>
      <c r="D518" s="42"/>
      <c r="E518" s="42"/>
      <c r="F518" s="42"/>
      <c r="G518" s="42" t="s">
        <v>234</v>
      </c>
    </row>
    <row r="519" spans="2:7" x14ac:dyDescent="0.25">
      <c r="B519" s="42" t="s">
        <v>379</v>
      </c>
      <c r="C519" s="42"/>
      <c r="D519" s="42"/>
      <c r="E519" s="42"/>
      <c r="F519" s="42"/>
      <c r="G519" s="42" t="s">
        <v>284</v>
      </c>
    </row>
    <row r="520" spans="2:7" x14ac:dyDescent="0.25">
      <c r="B520" s="42" t="s">
        <v>629</v>
      </c>
      <c r="C520" s="42"/>
      <c r="D520" s="42"/>
      <c r="E520" s="42"/>
      <c r="F520" s="42"/>
      <c r="G520" s="42" t="s">
        <v>118</v>
      </c>
    </row>
    <row r="521" spans="2:7" x14ac:dyDescent="0.25">
      <c r="B521" s="42" t="s">
        <v>438</v>
      </c>
      <c r="C521" s="42"/>
      <c r="D521" s="42"/>
      <c r="E521" s="42"/>
      <c r="F521" s="42"/>
      <c r="G521" s="42" t="s">
        <v>884</v>
      </c>
    </row>
    <row r="522" spans="2:7" x14ac:dyDescent="0.25">
      <c r="B522" s="42" t="s">
        <v>630</v>
      </c>
      <c r="C522" s="42"/>
      <c r="D522" s="42"/>
      <c r="E522" s="42"/>
      <c r="F522" s="42"/>
      <c r="G522" s="42" t="s">
        <v>218</v>
      </c>
    </row>
    <row r="523" spans="2:7" x14ac:dyDescent="0.25">
      <c r="B523" s="42" t="s">
        <v>631</v>
      </c>
      <c r="C523" s="42"/>
      <c r="D523" s="42"/>
      <c r="E523" s="42"/>
      <c r="F523" s="42"/>
      <c r="G523" s="42" t="s">
        <v>385</v>
      </c>
    </row>
    <row r="524" spans="2:7" x14ac:dyDescent="0.25">
      <c r="B524" s="42" t="s">
        <v>105</v>
      </c>
      <c r="C524" s="42"/>
      <c r="D524" s="42"/>
      <c r="E524" s="42"/>
      <c r="F524" s="42"/>
      <c r="G524" s="42" t="s">
        <v>219</v>
      </c>
    </row>
    <row r="525" spans="2:7" x14ac:dyDescent="0.25">
      <c r="B525" s="42" t="s">
        <v>439</v>
      </c>
      <c r="C525" s="42"/>
      <c r="D525" s="42"/>
      <c r="E525" s="42"/>
      <c r="F525" s="42"/>
      <c r="G525" s="42" t="s">
        <v>659</v>
      </c>
    </row>
    <row r="526" spans="2:7" x14ac:dyDescent="0.25">
      <c r="B526" s="42" t="s">
        <v>632</v>
      </c>
      <c r="C526" s="42"/>
      <c r="D526" s="42"/>
      <c r="E526" s="42"/>
      <c r="F526" s="42"/>
      <c r="G526" s="42" t="s">
        <v>221</v>
      </c>
    </row>
    <row r="527" spans="2:7" x14ac:dyDescent="0.25">
      <c r="B527" s="42" t="s">
        <v>633</v>
      </c>
      <c r="C527" s="42"/>
      <c r="D527" s="42"/>
      <c r="E527" s="42"/>
      <c r="F527" s="42"/>
      <c r="G527" s="42" t="s">
        <v>477</v>
      </c>
    </row>
    <row r="528" spans="2:7" x14ac:dyDescent="0.25">
      <c r="B528" s="42" t="s">
        <v>207</v>
      </c>
      <c r="C528" s="42"/>
      <c r="D528" s="42"/>
      <c r="E528" s="42"/>
      <c r="F528" s="42"/>
      <c r="G528" s="42"/>
    </row>
    <row r="529" spans="2:7" x14ac:dyDescent="0.25">
      <c r="B529" s="42" t="s">
        <v>232</v>
      </c>
      <c r="C529" s="42"/>
      <c r="D529" s="42"/>
      <c r="E529" s="42"/>
      <c r="F529" s="42"/>
      <c r="G529" s="42"/>
    </row>
    <row r="530" spans="2:7" x14ac:dyDescent="0.25">
      <c r="B530" s="42" t="s">
        <v>440</v>
      </c>
      <c r="C530" s="42"/>
      <c r="D530" s="42"/>
      <c r="E530" s="42"/>
      <c r="F530" s="42"/>
      <c r="G530" s="42"/>
    </row>
    <row r="531" spans="2:7" x14ac:dyDescent="0.25">
      <c r="B531" s="42" t="s">
        <v>634</v>
      </c>
      <c r="C531" s="42"/>
      <c r="D531" s="42"/>
      <c r="E531" s="42"/>
      <c r="F531" s="42"/>
      <c r="G531" s="42"/>
    </row>
    <row r="532" spans="2:7" x14ac:dyDescent="0.25">
      <c r="B532" s="42" t="s">
        <v>635</v>
      </c>
      <c r="C532" s="42"/>
      <c r="D532" s="42"/>
      <c r="E532" s="42"/>
      <c r="F532" s="42"/>
      <c r="G532" s="42"/>
    </row>
    <row r="533" spans="2:7" x14ac:dyDescent="0.25">
      <c r="B533" s="42" t="s">
        <v>636</v>
      </c>
      <c r="C533" s="42"/>
      <c r="D533" s="42"/>
      <c r="E533" s="42"/>
      <c r="F533" s="42"/>
      <c r="G533" s="42"/>
    </row>
    <row r="534" spans="2:7" x14ac:dyDescent="0.25">
      <c r="B534" s="42" t="s">
        <v>637</v>
      </c>
      <c r="C534" s="42"/>
      <c r="D534" s="42"/>
      <c r="E534" s="42"/>
      <c r="F534" s="42"/>
      <c r="G534" s="42"/>
    </row>
    <row r="535" spans="2:7" x14ac:dyDescent="0.25">
      <c r="B535" s="42" t="s">
        <v>638</v>
      </c>
      <c r="C535" s="42"/>
      <c r="D535" s="42"/>
      <c r="E535" s="42"/>
      <c r="F535" s="42"/>
      <c r="G535" s="42"/>
    </row>
    <row r="536" spans="2:7" x14ac:dyDescent="0.25">
      <c r="B536" s="42" t="s">
        <v>639</v>
      </c>
      <c r="C536" s="42"/>
      <c r="D536" s="42"/>
      <c r="E536" s="42"/>
      <c r="F536" s="42"/>
      <c r="G536" s="42"/>
    </row>
    <row r="537" spans="2:7" x14ac:dyDescent="0.25">
      <c r="B537" s="42" t="s">
        <v>106</v>
      </c>
      <c r="C537" s="42"/>
      <c r="D537" s="42"/>
      <c r="E537" s="42"/>
      <c r="F537" s="42"/>
      <c r="G537" s="42"/>
    </row>
    <row r="538" spans="2:7" x14ac:dyDescent="0.25">
      <c r="B538" s="42" t="s">
        <v>640</v>
      </c>
      <c r="C538" s="42"/>
      <c r="D538" s="42"/>
      <c r="E538" s="42"/>
      <c r="F538" s="42"/>
      <c r="G538" s="42"/>
    </row>
    <row r="539" spans="2:7" x14ac:dyDescent="0.25">
      <c r="B539" s="42" t="s">
        <v>641</v>
      </c>
      <c r="C539" s="42"/>
      <c r="D539" s="42"/>
      <c r="E539" s="42"/>
      <c r="F539" s="42"/>
      <c r="G539" s="42"/>
    </row>
    <row r="540" spans="2:7" x14ac:dyDescent="0.25">
      <c r="B540" s="42" t="s">
        <v>208</v>
      </c>
      <c r="C540" s="42"/>
      <c r="D540" s="42"/>
      <c r="E540" s="42"/>
      <c r="F540" s="42"/>
      <c r="G540" s="42"/>
    </row>
    <row r="541" spans="2:7" x14ac:dyDescent="0.25">
      <c r="B541" s="42" t="s">
        <v>642</v>
      </c>
      <c r="C541" s="42"/>
      <c r="D541" s="42"/>
      <c r="E541" s="42"/>
      <c r="F541" s="42"/>
      <c r="G541" s="42"/>
    </row>
    <row r="542" spans="2:7" x14ac:dyDescent="0.25">
      <c r="B542" s="44" t="s">
        <v>792</v>
      </c>
      <c r="C542" s="42"/>
      <c r="D542" s="42"/>
      <c r="E542" s="42"/>
      <c r="F542" s="42"/>
      <c r="G542" s="42"/>
    </row>
    <row r="543" spans="2:7" x14ac:dyDescent="0.25">
      <c r="B543" s="42" t="s">
        <v>109</v>
      </c>
      <c r="C543" s="42"/>
      <c r="D543" s="42"/>
      <c r="E543" s="42"/>
      <c r="F543" s="42"/>
      <c r="G543" s="42"/>
    </row>
    <row r="544" spans="2:7" x14ac:dyDescent="0.25">
      <c r="B544" s="42" t="s">
        <v>793</v>
      </c>
      <c r="C544" s="42"/>
      <c r="D544" s="42"/>
      <c r="E544" s="42"/>
      <c r="F544" s="42"/>
      <c r="G544" s="42"/>
    </row>
    <row r="545" spans="2:7" x14ac:dyDescent="0.25">
      <c r="B545" s="42" t="s">
        <v>108</v>
      </c>
      <c r="C545" s="42"/>
      <c r="D545" s="42"/>
      <c r="E545" s="42"/>
      <c r="F545" s="42"/>
      <c r="G545" s="42"/>
    </row>
    <row r="546" spans="2:7" x14ac:dyDescent="0.25">
      <c r="B546" s="42" t="s">
        <v>643</v>
      </c>
      <c r="C546" s="42"/>
      <c r="D546" s="42"/>
      <c r="E546" s="42"/>
      <c r="F546" s="42"/>
      <c r="G546" s="42"/>
    </row>
    <row r="547" spans="2:7" x14ac:dyDescent="0.25">
      <c r="B547" s="42" t="s">
        <v>210</v>
      </c>
      <c r="C547" s="42"/>
      <c r="D547" s="42"/>
      <c r="E547" s="42"/>
      <c r="F547" s="42"/>
      <c r="G547" s="42"/>
    </row>
    <row r="548" spans="2:7" x14ac:dyDescent="0.25">
      <c r="B548" s="42" t="s">
        <v>110</v>
      </c>
      <c r="C548" s="42"/>
      <c r="D548" s="42"/>
      <c r="E548" s="42"/>
      <c r="F548" s="42"/>
      <c r="G548" s="42"/>
    </row>
    <row r="549" spans="2:7" x14ac:dyDescent="0.25">
      <c r="B549" s="42" t="s">
        <v>441</v>
      </c>
      <c r="C549" s="42"/>
      <c r="D549" s="42"/>
      <c r="E549" s="42"/>
      <c r="F549" s="42"/>
      <c r="G549" s="42"/>
    </row>
    <row r="550" spans="2:7" x14ac:dyDescent="0.25">
      <c r="B550" s="42" t="s">
        <v>644</v>
      </c>
      <c r="C550" s="42"/>
      <c r="D550" s="42"/>
      <c r="E550" s="42"/>
      <c r="F550" s="42"/>
      <c r="G550" s="42"/>
    </row>
    <row r="551" spans="2:7" x14ac:dyDescent="0.25">
      <c r="B551" s="42" t="s">
        <v>264</v>
      </c>
      <c r="C551" s="42"/>
      <c r="D551" s="42"/>
      <c r="E551" s="42"/>
      <c r="F551" s="42"/>
      <c r="G551" s="42"/>
    </row>
    <row r="552" spans="2:7" x14ac:dyDescent="0.25">
      <c r="B552" s="42" t="s">
        <v>645</v>
      </c>
      <c r="C552" s="42"/>
      <c r="D552" s="42"/>
      <c r="E552" s="42"/>
      <c r="F552" s="42"/>
      <c r="G552" s="42"/>
    </row>
    <row r="553" spans="2:7" x14ac:dyDescent="0.25">
      <c r="B553" s="42" t="s">
        <v>646</v>
      </c>
      <c r="C553" s="42"/>
      <c r="D553" s="42"/>
      <c r="E553" s="42"/>
      <c r="F553" s="42"/>
      <c r="G553" s="42"/>
    </row>
    <row r="554" spans="2:7" x14ac:dyDescent="0.25">
      <c r="B554" s="42" t="s">
        <v>303</v>
      </c>
      <c r="C554" s="42"/>
      <c r="D554" s="42"/>
      <c r="E554" s="42"/>
      <c r="F554" s="42"/>
      <c r="G554" s="42"/>
    </row>
    <row r="555" spans="2:7" x14ac:dyDescent="0.25">
      <c r="B555" s="42" t="s">
        <v>647</v>
      </c>
      <c r="C555" s="42"/>
      <c r="D555" s="42"/>
      <c r="E555" s="42"/>
      <c r="F555" s="42"/>
      <c r="G555" s="42"/>
    </row>
    <row r="556" spans="2:7" x14ac:dyDescent="0.25">
      <c r="B556" s="42" t="s">
        <v>265</v>
      </c>
      <c r="C556" s="42"/>
      <c r="D556" s="42"/>
      <c r="E556" s="42"/>
      <c r="F556" s="42"/>
      <c r="G556" s="42"/>
    </row>
    <row r="557" spans="2:7" x14ac:dyDescent="0.25">
      <c r="B557" s="42" t="s">
        <v>282</v>
      </c>
      <c r="C557" s="42"/>
      <c r="D557" s="42"/>
      <c r="E557" s="42"/>
      <c r="F557" s="42"/>
      <c r="G557" s="42"/>
    </row>
    <row r="558" spans="2:7" x14ac:dyDescent="0.25">
      <c r="B558" s="42" t="s">
        <v>266</v>
      </c>
      <c r="C558" s="42"/>
      <c r="D558" s="42"/>
      <c r="E558" s="42"/>
      <c r="F558" s="42"/>
      <c r="G558" s="42"/>
    </row>
    <row r="559" spans="2:7" x14ac:dyDescent="0.25">
      <c r="B559" s="42" t="s">
        <v>112</v>
      </c>
      <c r="C559" s="42"/>
      <c r="D559" s="42"/>
      <c r="E559" s="42"/>
      <c r="F559" s="42"/>
      <c r="G559" s="42"/>
    </row>
    <row r="560" spans="2:7" x14ac:dyDescent="0.25">
      <c r="B560" s="42" t="s">
        <v>648</v>
      </c>
      <c r="C560" s="42"/>
      <c r="D560" s="42"/>
      <c r="E560" s="42"/>
      <c r="F560" s="42"/>
      <c r="G560" s="42"/>
    </row>
    <row r="561" spans="2:7" x14ac:dyDescent="0.25">
      <c r="B561" s="42" t="s">
        <v>649</v>
      </c>
      <c r="C561" s="42"/>
      <c r="D561" s="42"/>
      <c r="E561" s="42"/>
      <c r="F561" s="42"/>
      <c r="G561" s="42"/>
    </row>
    <row r="562" spans="2:7" x14ac:dyDescent="0.25">
      <c r="B562" s="42" t="s">
        <v>211</v>
      </c>
      <c r="C562" s="42"/>
      <c r="D562" s="42"/>
      <c r="E562" s="42"/>
      <c r="F562" s="42"/>
      <c r="G562" s="42"/>
    </row>
    <row r="563" spans="2:7" x14ac:dyDescent="0.25">
      <c r="B563" s="42" t="s">
        <v>650</v>
      </c>
      <c r="C563" s="42"/>
      <c r="D563" s="42"/>
      <c r="E563" s="42"/>
      <c r="F563" s="42"/>
      <c r="G563" s="42"/>
    </row>
    <row r="564" spans="2:7" x14ac:dyDescent="0.25">
      <c r="B564" s="42" t="s">
        <v>212</v>
      </c>
      <c r="C564" s="42"/>
      <c r="D564" s="42"/>
      <c r="E564" s="42"/>
      <c r="F564" s="42"/>
      <c r="G564" s="42"/>
    </row>
    <row r="565" spans="2:7" x14ac:dyDescent="0.25">
      <c r="B565" s="42" t="s">
        <v>213</v>
      </c>
      <c r="C565" s="42"/>
      <c r="D565" s="42"/>
      <c r="E565" s="42"/>
      <c r="F565" s="42"/>
      <c r="G565" s="42"/>
    </row>
    <row r="566" spans="2:7" x14ac:dyDescent="0.25">
      <c r="B566" s="42" t="s">
        <v>651</v>
      </c>
      <c r="C566" s="42"/>
      <c r="D566" s="42"/>
      <c r="E566" s="42"/>
      <c r="F566" s="42"/>
      <c r="G566" s="42"/>
    </row>
    <row r="567" spans="2:7" x14ac:dyDescent="0.25">
      <c r="B567" s="42" t="s">
        <v>688</v>
      </c>
      <c r="C567" s="42"/>
      <c r="D567" s="42"/>
      <c r="E567" s="42"/>
      <c r="F567" s="42"/>
      <c r="G567" s="42"/>
    </row>
    <row r="568" spans="2:7" x14ac:dyDescent="0.25">
      <c r="B568" s="42" t="s">
        <v>214</v>
      </c>
      <c r="C568" s="42"/>
      <c r="D568" s="42"/>
      <c r="E568" s="42"/>
      <c r="F568" s="42"/>
      <c r="G568" s="42"/>
    </row>
    <row r="569" spans="2:7" x14ac:dyDescent="0.25">
      <c r="B569" s="42" t="s">
        <v>381</v>
      </c>
      <c r="C569" s="42"/>
      <c r="D569" s="42"/>
      <c r="E569" s="42"/>
      <c r="F569" s="42"/>
      <c r="G569" s="42"/>
    </row>
    <row r="570" spans="2:7" x14ac:dyDescent="0.25">
      <c r="B570" s="42" t="s">
        <v>382</v>
      </c>
      <c r="C570" s="42"/>
      <c r="D570" s="42"/>
      <c r="E570" s="42"/>
      <c r="F570" s="42"/>
      <c r="G570" s="42"/>
    </row>
    <row r="571" spans="2:7" x14ac:dyDescent="0.25">
      <c r="B571" s="42" t="s">
        <v>652</v>
      </c>
      <c r="C571" s="42"/>
      <c r="D571" s="42"/>
      <c r="E571" s="42"/>
      <c r="F571" s="42"/>
      <c r="G571" s="42"/>
    </row>
    <row r="572" spans="2:7" x14ac:dyDescent="0.25">
      <c r="B572" s="42" t="s">
        <v>689</v>
      </c>
      <c r="C572" s="42"/>
      <c r="D572" s="42"/>
      <c r="E572" s="42"/>
      <c r="F572" s="42"/>
      <c r="G572" s="42"/>
    </row>
    <row r="573" spans="2:7" x14ac:dyDescent="0.25">
      <c r="B573" s="42" t="s">
        <v>653</v>
      </c>
      <c r="C573" s="42"/>
      <c r="D573" s="42"/>
      <c r="E573" s="42"/>
      <c r="F573" s="42"/>
      <c r="G573" s="42"/>
    </row>
    <row r="574" spans="2:7" x14ac:dyDescent="0.25">
      <c r="B574" s="42" t="s">
        <v>654</v>
      </c>
      <c r="C574" s="42"/>
      <c r="D574" s="42"/>
      <c r="E574" s="42"/>
      <c r="F574" s="42"/>
      <c r="G574" s="42"/>
    </row>
    <row r="575" spans="2:7" x14ac:dyDescent="0.25">
      <c r="B575" s="42" t="s">
        <v>113</v>
      </c>
      <c r="C575" s="42"/>
      <c r="D575" s="42"/>
      <c r="E575" s="42"/>
      <c r="F575" s="42"/>
      <c r="G575" s="42"/>
    </row>
    <row r="576" spans="2:7" x14ac:dyDescent="0.25">
      <c r="B576" s="42" t="s">
        <v>304</v>
      </c>
      <c r="C576" s="42"/>
      <c r="D576" s="42"/>
      <c r="E576" s="42"/>
      <c r="F576" s="42"/>
      <c r="G576" s="42"/>
    </row>
    <row r="577" spans="2:7" x14ac:dyDescent="0.25">
      <c r="B577" s="42" t="s">
        <v>215</v>
      </c>
      <c r="C577" s="42"/>
      <c r="D577" s="42"/>
      <c r="E577" s="42"/>
      <c r="F577" s="42"/>
      <c r="G577" s="42"/>
    </row>
    <row r="578" spans="2:7" x14ac:dyDescent="0.25">
      <c r="B578" s="42" t="s">
        <v>114</v>
      </c>
      <c r="C578" s="42"/>
      <c r="D578" s="42"/>
      <c r="E578" s="42"/>
      <c r="F578" s="42"/>
      <c r="G578" s="42"/>
    </row>
    <row r="579" spans="2:7" x14ac:dyDescent="0.25">
      <c r="B579" s="42" t="s">
        <v>116</v>
      </c>
      <c r="C579" s="42"/>
      <c r="D579" s="42"/>
      <c r="E579" s="42"/>
      <c r="F579" s="42"/>
      <c r="G579" s="42"/>
    </row>
    <row r="580" spans="2:7" x14ac:dyDescent="0.25">
      <c r="B580" s="42" t="s">
        <v>306</v>
      </c>
      <c r="C580" s="42"/>
      <c r="D580" s="42"/>
      <c r="E580" s="42"/>
      <c r="F580" s="42"/>
      <c r="G580" s="42"/>
    </row>
    <row r="581" spans="2:7" x14ac:dyDescent="0.25">
      <c r="B581" s="42" t="s">
        <v>383</v>
      </c>
      <c r="C581" s="42"/>
      <c r="D581" s="42"/>
      <c r="E581" s="42"/>
      <c r="F581" s="42"/>
      <c r="G581" s="42"/>
    </row>
    <row r="582" spans="2:7" x14ac:dyDescent="0.25">
      <c r="B582" s="42" t="s">
        <v>115</v>
      </c>
      <c r="C582" s="42"/>
      <c r="D582" s="42"/>
      <c r="E582" s="42"/>
      <c r="F582" s="42"/>
      <c r="G582" s="42"/>
    </row>
    <row r="583" spans="2:7" x14ac:dyDescent="0.25">
      <c r="B583" s="42" t="s">
        <v>655</v>
      </c>
      <c r="C583" s="42"/>
      <c r="D583" s="42"/>
      <c r="E583" s="42"/>
      <c r="F583" s="42"/>
      <c r="G583" s="42"/>
    </row>
    <row r="584" spans="2:7" x14ac:dyDescent="0.25">
      <c r="B584" s="42" t="s">
        <v>216</v>
      </c>
      <c r="C584" s="42"/>
      <c r="D584" s="42"/>
      <c r="E584" s="42"/>
      <c r="F584" s="42"/>
      <c r="G584" s="42"/>
    </row>
    <row r="585" spans="2:7" x14ac:dyDescent="0.25">
      <c r="B585" s="42" t="s">
        <v>217</v>
      </c>
      <c r="C585" s="42"/>
      <c r="D585" s="42"/>
      <c r="E585" s="42"/>
      <c r="F585" s="42"/>
      <c r="G585" s="42"/>
    </row>
    <row r="586" spans="2:7" x14ac:dyDescent="0.25">
      <c r="B586" s="42" t="s">
        <v>656</v>
      </c>
      <c r="C586" s="42"/>
      <c r="D586" s="42"/>
      <c r="E586" s="42"/>
      <c r="F586" s="42"/>
      <c r="G586" s="42"/>
    </row>
    <row r="587" spans="2:7" x14ac:dyDescent="0.25">
      <c r="B587" s="42" t="s">
        <v>234</v>
      </c>
      <c r="C587" s="42"/>
      <c r="D587" s="42"/>
      <c r="E587" s="42"/>
      <c r="F587" s="42"/>
      <c r="G587" s="42"/>
    </row>
    <row r="588" spans="2:7" x14ac:dyDescent="0.25">
      <c r="B588" s="42" t="s">
        <v>284</v>
      </c>
      <c r="C588" s="42"/>
      <c r="D588" s="42"/>
      <c r="E588" s="42"/>
      <c r="F588" s="42"/>
      <c r="G588" s="42"/>
    </row>
    <row r="589" spans="2:7" x14ac:dyDescent="0.25">
      <c r="B589" s="42" t="s">
        <v>657</v>
      </c>
      <c r="C589" s="42"/>
      <c r="D589" s="42"/>
      <c r="E589" s="42"/>
      <c r="F589" s="42"/>
      <c r="G589" s="42"/>
    </row>
    <row r="590" spans="2:7" x14ac:dyDescent="0.25">
      <c r="B590" s="42" t="s">
        <v>118</v>
      </c>
      <c r="C590" s="42"/>
      <c r="D590" s="42"/>
      <c r="E590" s="42"/>
      <c r="F590" s="42"/>
      <c r="G590" s="42"/>
    </row>
    <row r="591" spans="2:7" x14ac:dyDescent="0.25">
      <c r="B591" s="42" t="s">
        <v>358</v>
      </c>
      <c r="C591" s="42"/>
      <c r="D591" s="42"/>
      <c r="E591" s="42"/>
      <c r="F591" s="42"/>
      <c r="G591" s="42"/>
    </row>
    <row r="592" spans="2:7" x14ac:dyDescent="0.25">
      <c r="B592" s="42" t="s">
        <v>218</v>
      </c>
      <c r="C592" s="42"/>
      <c r="D592" s="42"/>
      <c r="E592" s="42"/>
      <c r="F592" s="42"/>
      <c r="G592" s="42"/>
    </row>
    <row r="593" spans="2:7" x14ac:dyDescent="0.25">
      <c r="B593" s="42" t="s">
        <v>119</v>
      </c>
      <c r="C593" s="42"/>
      <c r="D593" s="42"/>
      <c r="E593" s="42"/>
      <c r="F593" s="42"/>
      <c r="G593" s="42"/>
    </row>
    <row r="594" spans="2:7" x14ac:dyDescent="0.25">
      <c r="B594" s="42" t="s">
        <v>385</v>
      </c>
      <c r="C594" s="42"/>
      <c r="D594" s="42"/>
      <c r="E594" s="42"/>
      <c r="F594" s="42"/>
      <c r="G594" s="42"/>
    </row>
    <row r="595" spans="2:7" x14ac:dyDescent="0.25">
      <c r="B595" s="42" t="s">
        <v>219</v>
      </c>
      <c r="C595" s="42"/>
      <c r="D595" s="42"/>
      <c r="E595" s="42"/>
      <c r="F595" s="42"/>
      <c r="G595" s="42"/>
    </row>
    <row r="596" spans="2:7" x14ac:dyDescent="0.25">
      <c r="B596" s="42" t="s">
        <v>690</v>
      </c>
      <c r="C596" s="42"/>
      <c r="D596" s="42"/>
      <c r="E596" s="42"/>
      <c r="F596" s="42"/>
      <c r="G596" s="42"/>
    </row>
    <row r="597" spans="2:7" x14ac:dyDescent="0.25">
      <c r="B597" s="42" t="s">
        <v>691</v>
      </c>
      <c r="C597" s="42"/>
      <c r="D597" s="42"/>
      <c r="E597" s="42"/>
      <c r="F597" s="42"/>
      <c r="G597" s="42"/>
    </row>
    <row r="598" spans="2:7" x14ac:dyDescent="0.25">
      <c r="B598" s="42" t="s">
        <v>658</v>
      </c>
      <c r="C598" s="42"/>
      <c r="D598" s="42"/>
      <c r="E598" s="42"/>
      <c r="F598" s="42"/>
      <c r="G598" s="42"/>
    </row>
    <row r="599" spans="2:7" x14ac:dyDescent="0.25">
      <c r="B599" s="42" t="s">
        <v>220</v>
      </c>
      <c r="C599" s="42"/>
      <c r="D599" s="42"/>
      <c r="E599" s="42"/>
      <c r="F599" s="42"/>
      <c r="G599" s="42"/>
    </row>
    <row r="600" spans="2:7" x14ac:dyDescent="0.25">
      <c r="B600" s="42" t="s">
        <v>659</v>
      </c>
      <c r="C600" s="42"/>
      <c r="D600" s="42"/>
      <c r="E600" s="42"/>
      <c r="F600" s="42"/>
      <c r="G600" s="42"/>
    </row>
    <row r="601" spans="2:7" x14ac:dyDescent="0.25">
      <c r="B601" s="42" t="s">
        <v>660</v>
      </c>
      <c r="C601" s="42"/>
      <c r="D601" s="42"/>
      <c r="E601" s="42"/>
      <c r="F601" s="42"/>
      <c r="G601" s="42"/>
    </row>
    <row r="602" spans="2:7" x14ac:dyDescent="0.25">
      <c r="B602" s="42" t="s">
        <v>386</v>
      </c>
      <c r="C602" s="42"/>
      <c r="D602" s="42"/>
      <c r="E602" s="42"/>
      <c r="F602" s="42"/>
      <c r="G602" s="42"/>
    </row>
    <row r="603" spans="2:7" x14ac:dyDescent="0.25">
      <c r="B603" s="42" t="s">
        <v>445</v>
      </c>
      <c r="C603" s="42"/>
      <c r="D603" s="42"/>
      <c r="E603" s="42"/>
      <c r="F603" s="42"/>
      <c r="G603" s="42"/>
    </row>
    <row r="604" spans="2:7" x14ac:dyDescent="0.25">
      <c r="B604" s="42" t="s">
        <v>446</v>
      </c>
      <c r="C604" s="42"/>
      <c r="D604" s="42"/>
      <c r="E604" s="42"/>
      <c r="F604" s="42"/>
      <c r="G604" s="42"/>
    </row>
    <row r="605" spans="2:7" x14ac:dyDescent="0.25">
      <c r="B605" s="42" t="s">
        <v>120</v>
      </c>
      <c r="C605" s="42"/>
      <c r="D605" s="42"/>
      <c r="E605" s="42"/>
      <c r="F605" s="42"/>
      <c r="G605" s="42"/>
    </row>
    <row r="606" spans="2:7" x14ac:dyDescent="0.25">
      <c r="B606" s="42" t="s">
        <v>692</v>
      </c>
      <c r="C606" s="42"/>
      <c r="D606" s="42"/>
      <c r="E606" s="42"/>
      <c r="F606" s="42"/>
      <c r="G606" s="42"/>
    </row>
    <row r="607" spans="2:7" x14ac:dyDescent="0.25">
      <c r="B607" s="42" t="s">
        <v>661</v>
      </c>
      <c r="C607" s="42"/>
      <c r="D607" s="42"/>
      <c r="E607" s="42"/>
      <c r="F607" s="42"/>
      <c r="G607" s="42"/>
    </row>
    <row r="608" spans="2:7" x14ac:dyDescent="0.25">
      <c r="B608" s="42" t="s">
        <v>221</v>
      </c>
      <c r="C608" s="42"/>
      <c r="D608" s="42"/>
      <c r="E608" s="42"/>
      <c r="F608" s="42"/>
      <c r="G608" s="42"/>
    </row>
  </sheetData>
  <customSheetViews>
    <customSheetView guid="{4DBFEFE4-446D-4222-A208-9BE7E6AB8384}" scale="66" showAutoFilter="1" filterUnique="1" topLeftCell="A204">
      <pane xSplit="1" topLeftCell="B1" activePane="topRight" state="frozen"/>
      <selection pane="topRight" activeCell="D2" sqref="D2:D222"/>
      <pageMargins left="0.7" right="0.7" top="0.75" bottom="0.75" header="0.3" footer="0.3"/>
      <pageSetup paperSize="9" orientation="portrait" r:id="rId1"/>
      <autoFilter ref="A2:K609"/>
    </customSheetView>
  </customSheetViews>
  <mergeCells count="1">
    <mergeCell ref="B1:G1"/>
  </mergeCells>
  <pageMargins left="0.7" right="0.7" top="0.75" bottom="0.75" header="0.3" footer="0.3"/>
  <pageSetup paperSize="9" orientation="portrait"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84"/>
  <sheetViews>
    <sheetView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N13" sqref="N13"/>
    </sheetView>
  </sheetViews>
  <sheetFormatPr baseColWidth="10" defaultRowHeight="15" x14ac:dyDescent="0.25"/>
  <cols>
    <col min="2" max="2" width="37" style="116" customWidth="1"/>
    <col min="3" max="3" width="19.7109375" bestFit="1" customWidth="1"/>
    <col min="4" max="4" width="12.7109375" customWidth="1"/>
    <col min="7" max="7" width="25.140625" customWidth="1"/>
    <col min="8" max="8" width="12" bestFit="1" customWidth="1"/>
    <col min="9" max="9" width="23.85546875" customWidth="1"/>
    <col min="14" max="14" width="37" bestFit="1" customWidth="1"/>
  </cols>
  <sheetData>
    <row r="1" spans="1:14" ht="45" x14ac:dyDescent="0.25">
      <c r="A1" s="127" t="s">
        <v>888</v>
      </c>
      <c r="B1" s="126" t="s">
        <v>1231</v>
      </c>
      <c r="C1" s="127" t="s">
        <v>886</v>
      </c>
      <c r="D1" s="127" t="s">
        <v>1524</v>
      </c>
      <c r="E1" s="127" t="s">
        <v>887</v>
      </c>
      <c r="F1" s="127" t="s">
        <v>889</v>
      </c>
      <c r="G1" s="127" t="s">
        <v>890</v>
      </c>
      <c r="H1" s="127" t="s">
        <v>891</v>
      </c>
      <c r="I1" s="139" t="s">
        <v>1710</v>
      </c>
    </row>
    <row r="2" spans="1:14" x14ac:dyDescent="0.25">
      <c r="A2" s="69" t="s">
        <v>894</v>
      </c>
      <c r="B2" s="83" t="s">
        <v>1525</v>
      </c>
      <c r="C2" s="66" t="s">
        <v>892</v>
      </c>
      <c r="D2" s="68" t="s">
        <v>1062</v>
      </c>
      <c r="E2" s="67" t="s">
        <v>893</v>
      </c>
      <c r="F2" s="69" t="s">
        <v>1062</v>
      </c>
      <c r="G2" s="69" t="s">
        <v>895</v>
      </c>
      <c r="H2" s="69" t="s">
        <v>896</v>
      </c>
      <c r="I2" s="140" t="s">
        <v>1062</v>
      </c>
      <c r="N2" s="115" t="s">
        <v>809</v>
      </c>
    </row>
    <row r="3" spans="1:14" x14ac:dyDescent="0.25">
      <c r="A3" s="73" t="s">
        <v>898</v>
      </c>
      <c r="B3" s="83" t="s">
        <v>1525</v>
      </c>
      <c r="C3" s="70" t="s">
        <v>897</v>
      </c>
      <c r="D3" s="68" t="s">
        <v>1062</v>
      </c>
      <c r="E3" s="71" t="s">
        <v>893</v>
      </c>
      <c r="F3" s="69" t="s">
        <v>1062</v>
      </c>
      <c r="G3" s="73" t="s">
        <v>899</v>
      </c>
      <c r="H3" s="73" t="s">
        <v>900</v>
      </c>
      <c r="I3" s="140" t="s">
        <v>1062</v>
      </c>
      <c r="N3" s="115" t="s">
        <v>662</v>
      </c>
    </row>
    <row r="4" spans="1:14" x14ac:dyDescent="0.25">
      <c r="A4" s="73" t="s">
        <v>902</v>
      </c>
      <c r="B4" s="83" t="s">
        <v>1525</v>
      </c>
      <c r="C4" s="70" t="s">
        <v>901</v>
      </c>
      <c r="D4" s="68" t="s">
        <v>1062</v>
      </c>
      <c r="E4" s="71" t="s">
        <v>893</v>
      </c>
      <c r="F4" s="69" t="s">
        <v>1062</v>
      </c>
      <c r="G4" s="73" t="s">
        <v>903</v>
      </c>
      <c r="H4" s="73" t="s">
        <v>904</v>
      </c>
      <c r="I4" s="140" t="s">
        <v>1062</v>
      </c>
      <c r="N4" s="115" t="s">
        <v>811</v>
      </c>
    </row>
    <row r="5" spans="1:14" x14ac:dyDescent="0.25">
      <c r="A5" s="73" t="s">
        <v>906</v>
      </c>
      <c r="B5" s="83" t="s">
        <v>1525</v>
      </c>
      <c r="C5" s="70" t="s">
        <v>905</v>
      </c>
      <c r="D5" s="68" t="s">
        <v>1062</v>
      </c>
      <c r="E5" s="71" t="s">
        <v>893</v>
      </c>
      <c r="F5" s="69" t="s">
        <v>1062</v>
      </c>
      <c r="G5" s="73" t="s">
        <v>907</v>
      </c>
      <c r="H5" s="73" t="s">
        <v>908</v>
      </c>
      <c r="I5" s="140" t="s">
        <v>1062</v>
      </c>
      <c r="N5" s="115" t="s">
        <v>807</v>
      </c>
    </row>
    <row r="6" spans="1:14" x14ac:dyDescent="0.25">
      <c r="A6" s="73" t="s">
        <v>910</v>
      </c>
      <c r="B6" s="83" t="s">
        <v>1525</v>
      </c>
      <c r="C6" s="70" t="s">
        <v>909</v>
      </c>
      <c r="D6" s="68" t="s">
        <v>1062</v>
      </c>
      <c r="E6" s="71" t="s">
        <v>893</v>
      </c>
      <c r="F6" s="69" t="s">
        <v>1062</v>
      </c>
      <c r="G6" s="73" t="s">
        <v>903</v>
      </c>
      <c r="H6" s="73" t="s">
        <v>911</v>
      </c>
      <c r="I6" s="140" t="s">
        <v>1062</v>
      </c>
      <c r="N6" s="115" t="s">
        <v>810</v>
      </c>
    </row>
    <row r="7" spans="1:14" x14ac:dyDescent="0.25">
      <c r="A7" s="73" t="s">
        <v>913</v>
      </c>
      <c r="B7" s="83" t="s">
        <v>1525</v>
      </c>
      <c r="C7" s="74" t="s">
        <v>912</v>
      </c>
      <c r="D7" s="68" t="s">
        <v>1062</v>
      </c>
      <c r="E7" s="71" t="s">
        <v>893</v>
      </c>
      <c r="F7" s="69" t="s">
        <v>1062</v>
      </c>
      <c r="G7" s="73" t="s">
        <v>899</v>
      </c>
      <c r="H7" s="73" t="s">
        <v>900</v>
      </c>
      <c r="I7" s="140" t="s">
        <v>1062</v>
      </c>
      <c r="N7" s="115" t="s">
        <v>815</v>
      </c>
    </row>
    <row r="8" spans="1:14" x14ac:dyDescent="0.25">
      <c r="A8" s="73" t="s">
        <v>914</v>
      </c>
      <c r="B8" s="83" t="s">
        <v>1526</v>
      </c>
      <c r="C8" s="74" t="s">
        <v>912</v>
      </c>
      <c r="D8" s="68" t="s">
        <v>1062</v>
      </c>
      <c r="E8" s="71" t="s">
        <v>893</v>
      </c>
      <c r="F8" s="69" t="s">
        <v>1062</v>
      </c>
      <c r="G8" s="73" t="s">
        <v>899</v>
      </c>
      <c r="H8" s="73" t="s">
        <v>900</v>
      </c>
      <c r="I8" s="140" t="s">
        <v>1062</v>
      </c>
    </row>
    <row r="9" spans="1:14" x14ac:dyDescent="0.25">
      <c r="A9" s="73" t="s">
        <v>916</v>
      </c>
      <c r="B9" s="83" t="s">
        <v>1526</v>
      </c>
      <c r="C9" s="70" t="s">
        <v>915</v>
      </c>
      <c r="D9" s="68" t="s">
        <v>1062</v>
      </c>
      <c r="E9" s="71" t="s">
        <v>893</v>
      </c>
      <c r="F9" s="69" t="s">
        <v>1062</v>
      </c>
      <c r="G9" s="73" t="s">
        <v>917</v>
      </c>
      <c r="H9" s="73" t="s">
        <v>900</v>
      </c>
      <c r="I9" s="140" t="s">
        <v>1062</v>
      </c>
    </row>
    <row r="10" spans="1:14" x14ac:dyDescent="0.25">
      <c r="A10" s="73" t="s">
        <v>918</v>
      </c>
      <c r="B10" s="83" t="s">
        <v>1526</v>
      </c>
      <c r="C10" s="70" t="s">
        <v>905</v>
      </c>
      <c r="D10" s="68" t="s">
        <v>1062</v>
      </c>
      <c r="E10" s="71" t="s">
        <v>893</v>
      </c>
      <c r="F10" s="69" t="s">
        <v>1062</v>
      </c>
      <c r="G10" s="73" t="s">
        <v>919</v>
      </c>
      <c r="H10" s="73" t="s">
        <v>920</v>
      </c>
      <c r="I10" s="140" t="s">
        <v>1062</v>
      </c>
    </row>
    <row r="11" spans="1:14" x14ac:dyDescent="0.25">
      <c r="A11" s="73" t="s">
        <v>922</v>
      </c>
      <c r="B11" s="83" t="s">
        <v>1526</v>
      </c>
      <c r="C11" s="70" t="s">
        <v>921</v>
      </c>
      <c r="D11" s="68" t="s">
        <v>1062</v>
      </c>
      <c r="E11" s="71" t="s">
        <v>893</v>
      </c>
      <c r="F11" s="69" t="s">
        <v>1062</v>
      </c>
      <c r="G11" s="73" t="s">
        <v>895</v>
      </c>
      <c r="H11" s="73" t="s">
        <v>923</v>
      </c>
      <c r="I11" s="140" t="s">
        <v>1062</v>
      </c>
    </row>
    <row r="12" spans="1:14" x14ac:dyDescent="0.25">
      <c r="A12" s="73" t="s">
        <v>925</v>
      </c>
      <c r="B12" s="83" t="s">
        <v>1526</v>
      </c>
      <c r="C12" s="70" t="s">
        <v>924</v>
      </c>
      <c r="D12" s="68" t="s">
        <v>1062</v>
      </c>
      <c r="E12" s="71" t="s">
        <v>893</v>
      </c>
      <c r="F12" s="69" t="s">
        <v>1062</v>
      </c>
      <c r="G12" s="73" t="s">
        <v>926</v>
      </c>
      <c r="H12" s="73" t="s">
        <v>900</v>
      </c>
      <c r="I12" s="140" t="s">
        <v>1062</v>
      </c>
    </row>
    <row r="13" spans="1:14" x14ac:dyDescent="0.25">
      <c r="A13" s="73" t="s">
        <v>898</v>
      </c>
      <c r="B13" s="83" t="s">
        <v>1526</v>
      </c>
      <c r="C13" s="70" t="s">
        <v>897</v>
      </c>
      <c r="D13" s="68" t="s">
        <v>1062</v>
      </c>
      <c r="E13" s="71" t="s">
        <v>893</v>
      </c>
      <c r="F13" s="69" t="s">
        <v>1062</v>
      </c>
      <c r="G13" s="73" t="s">
        <v>899</v>
      </c>
      <c r="H13" s="73" t="s">
        <v>900</v>
      </c>
      <c r="I13" s="140" t="s">
        <v>1062</v>
      </c>
    </row>
    <row r="14" spans="1:14" x14ac:dyDescent="0.25">
      <c r="A14" s="73" t="s">
        <v>927</v>
      </c>
      <c r="B14" s="83" t="s">
        <v>1526</v>
      </c>
      <c r="C14" s="70" t="s">
        <v>901</v>
      </c>
      <c r="D14" s="68" t="s">
        <v>1062</v>
      </c>
      <c r="E14" s="71" t="s">
        <v>893</v>
      </c>
      <c r="F14" s="69" t="s">
        <v>1062</v>
      </c>
      <c r="G14" s="73" t="s">
        <v>895</v>
      </c>
      <c r="H14" s="73" t="s">
        <v>928</v>
      </c>
      <c r="I14" s="140" t="s">
        <v>1062</v>
      </c>
    </row>
    <row r="15" spans="1:14" x14ac:dyDescent="0.25">
      <c r="A15" s="73" t="s">
        <v>929</v>
      </c>
      <c r="B15" s="83" t="s">
        <v>1526</v>
      </c>
      <c r="C15" s="70" t="s">
        <v>905</v>
      </c>
      <c r="D15" s="68" t="s">
        <v>1062</v>
      </c>
      <c r="E15" s="71" t="s">
        <v>893</v>
      </c>
      <c r="F15" s="69" t="s">
        <v>1062</v>
      </c>
      <c r="G15" s="73" t="s">
        <v>899</v>
      </c>
      <c r="H15" s="73" t="s">
        <v>900</v>
      </c>
      <c r="I15" s="140" t="s">
        <v>1062</v>
      </c>
    </row>
    <row r="16" spans="1:14" x14ac:dyDescent="0.25">
      <c r="A16" s="73" t="s">
        <v>930</v>
      </c>
      <c r="B16" s="83" t="s">
        <v>1526</v>
      </c>
      <c r="C16" s="70" t="s">
        <v>892</v>
      </c>
      <c r="D16" s="68" t="s">
        <v>1062</v>
      </c>
      <c r="E16" s="71" t="s">
        <v>893</v>
      </c>
      <c r="F16" s="69" t="s">
        <v>1062</v>
      </c>
      <c r="G16" s="73" t="s">
        <v>931</v>
      </c>
      <c r="H16" s="73" t="s">
        <v>923</v>
      </c>
      <c r="I16" s="140" t="s">
        <v>1062</v>
      </c>
    </row>
    <row r="17" spans="1:9" x14ac:dyDescent="0.25">
      <c r="A17" s="73" t="s">
        <v>932</v>
      </c>
      <c r="B17" s="83" t="s">
        <v>1526</v>
      </c>
      <c r="C17" s="70" t="s">
        <v>909</v>
      </c>
      <c r="D17" s="68" t="s">
        <v>1062</v>
      </c>
      <c r="E17" s="71" t="s">
        <v>893</v>
      </c>
      <c r="F17" s="69" t="s">
        <v>1062</v>
      </c>
      <c r="G17" s="73" t="s">
        <v>933</v>
      </c>
      <c r="H17" s="73" t="s">
        <v>904</v>
      </c>
      <c r="I17" s="140" t="s">
        <v>1062</v>
      </c>
    </row>
    <row r="18" spans="1:9" x14ac:dyDescent="0.25">
      <c r="A18" s="73" t="s">
        <v>934</v>
      </c>
      <c r="B18" s="83" t="s">
        <v>1527</v>
      </c>
      <c r="C18" s="70" t="s">
        <v>909</v>
      </c>
      <c r="D18" s="68" t="s">
        <v>1062</v>
      </c>
      <c r="E18" s="71" t="s">
        <v>893</v>
      </c>
      <c r="F18" s="69" t="s">
        <v>1062</v>
      </c>
      <c r="G18" s="73" t="s">
        <v>931</v>
      </c>
      <c r="H18" s="73" t="s">
        <v>923</v>
      </c>
      <c r="I18" s="140" t="s">
        <v>1062</v>
      </c>
    </row>
    <row r="19" spans="1:9" x14ac:dyDescent="0.25">
      <c r="A19" s="73" t="s">
        <v>935</v>
      </c>
      <c r="B19" s="83" t="s">
        <v>1527</v>
      </c>
      <c r="C19" s="70" t="s">
        <v>892</v>
      </c>
      <c r="D19" s="68" t="s">
        <v>1062</v>
      </c>
      <c r="E19" s="71" t="s">
        <v>893</v>
      </c>
      <c r="F19" s="69" t="s">
        <v>1062</v>
      </c>
      <c r="G19" s="73" t="s">
        <v>931</v>
      </c>
      <c r="H19" s="73" t="s">
        <v>923</v>
      </c>
      <c r="I19" s="140" t="s">
        <v>1062</v>
      </c>
    </row>
    <row r="20" spans="1:9" x14ac:dyDescent="0.25">
      <c r="A20" s="73" t="s">
        <v>936</v>
      </c>
      <c r="B20" s="83" t="s">
        <v>1527</v>
      </c>
      <c r="C20" s="70" t="s">
        <v>892</v>
      </c>
      <c r="D20" s="68" t="s">
        <v>1062</v>
      </c>
      <c r="E20" s="71" t="s">
        <v>893</v>
      </c>
      <c r="F20" s="69" t="s">
        <v>1062</v>
      </c>
      <c r="G20" s="73" t="s">
        <v>937</v>
      </c>
      <c r="H20" s="69" t="s">
        <v>896</v>
      </c>
      <c r="I20" s="140" t="s">
        <v>1062</v>
      </c>
    </row>
    <row r="21" spans="1:9" x14ac:dyDescent="0.25">
      <c r="A21" s="73" t="s">
        <v>938</v>
      </c>
      <c r="B21" s="83" t="s">
        <v>1528</v>
      </c>
      <c r="C21" s="70" t="s">
        <v>909</v>
      </c>
      <c r="D21" s="68" t="s">
        <v>1062</v>
      </c>
      <c r="E21" s="71" t="s">
        <v>893</v>
      </c>
      <c r="F21" s="69" t="s">
        <v>1062</v>
      </c>
      <c r="G21" s="73" t="s">
        <v>939</v>
      </c>
      <c r="H21" s="73" t="s">
        <v>911</v>
      </c>
      <c r="I21" s="140" t="s">
        <v>1062</v>
      </c>
    </row>
    <row r="22" spans="1:9" x14ac:dyDescent="0.25">
      <c r="A22" s="73" t="s">
        <v>940</v>
      </c>
      <c r="B22" s="83" t="s">
        <v>1528</v>
      </c>
      <c r="C22" s="70" t="s">
        <v>921</v>
      </c>
      <c r="D22" s="68" t="s">
        <v>1062</v>
      </c>
      <c r="E22" s="71" t="s">
        <v>893</v>
      </c>
      <c r="F22" s="69" t="s">
        <v>1062</v>
      </c>
      <c r="G22" s="73" t="s">
        <v>931</v>
      </c>
      <c r="H22" s="73" t="s">
        <v>923</v>
      </c>
      <c r="I22" s="140" t="s">
        <v>1062</v>
      </c>
    </row>
    <row r="23" spans="1:9" x14ac:dyDescent="0.25">
      <c r="A23" s="73" t="s">
        <v>941</v>
      </c>
      <c r="B23" s="83" t="s">
        <v>1529</v>
      </c>
      <c r="C23" s="70" t="s">
        <v>909</v>
      </c>
      <c r="D23" s="68" t="s">
        <v>1062</v>
      </c>
      <c r="E23" s="71" t="s">
        <v>893</v>
      </c>
      <c r="F23" s="69" t="s">
        <v>1062</v>
      </c>
      <c r="G23" s="73" t="s">
        <v>939</v>
      </c>
      <c r="H23" s="73" t="s">
        <v>911</v>
      </c>
      <c r="I23" s="140" t="s">
        <v>1062</v>
      </c>
    </row>
    <row r="24" spans="1:9" x14ac:dyDescent="0.25">
      <c r="A24" s="73" t="s">
        <v>942</v>
      </c>
      <c r="B24" s="83" t="s">
        <v>1529</v>
      </c>
      <c r="C24" s="70" t="s">
        <v>892</v>
      </c>
      <c r="D24" s="68" t="s">
        <v>1062</v>
      </c>
      <c r="E24" s="71" t="s">
        <v>893</v>
      </c>
      <c r="F24" s="69" t="s">
        <v>1062</v>
      </c>
      <c r="G24" s="73" t="s">
        <v>943</v>
      </c>
      <c r="H24" s="73" t="s">
        <v>923</v>
      </c>
      <c r="I24" s="140" t="s">
        <v>1062</v>
      </c>
    </row>
    <row r="25" spans="1:9" x14ac:dyDescent="0.25">
      <c r="A25" s="73" t="s">
        <v>944</v>
      </c>
      <c r="B25" s="83" t="s">
        <v>1530</v>
      </c>
      <c r="C25" s="70" t="s">
        <v>897</v>
      </c>
      <c r="D25" s="68" t="s">
        <v>1062</v>
      </c>
      <c r="E25" s="71" t="s">
        <v>893</v>
      </c>
      <c r="F25" s="69" t="s">
        <v>1062</v>
      </c>
      <c r="G25" s="73" t="s">
        <v>945</v>
      </c>
      <c r="H25" s="73" t="s">
        <v>900</v>
      </c>
      <c r="I25" s="140" t="s">
        <v>1062</v>
      </c>
    </row>
    <row r="26" spans="1:9" x14ac:dyDescent="0.25">
      <c r="A26" s="73" t="s">
        <v>946</v>
      </c>
      <c r="B26" s="83" t="s">
        <v>1530</v>
      </c>
      <c r="C26" s="70" t="s">
        <v>924</v>
      </c>
      <c r="D26" s="68" t="s">
        <v>1062</v>
      </c>
      <c r="E26" s="71" t="s">
        <v>893</v>
      </c>
      <c r="F26" s="69" t="s">
        <v>1062</v>
      </c>
      <c r="G26" s="73" t="s">
        <v>947</v>
      </c>
      <c r="H26" s="73" t="s">
        <v>900</v>
      </c>
      <c r="I26" s="140" t="s">
        <v>1062</v>
      </c>
    </row>
    <row r="27" spans="1:9" x14ac:dyDescent="0.25">
      <c r="A27" s="73" t="s">
        <v>948</v>
      </c>
      <c r="B27" s="83" t="s">
        <v>1530</v>
      </c>
      <c r="C27" s="74" t="s">
        <v>912</v>
      </c>
      <c r="D27" s="68" t="s">
        <v>1062</v>
      </c>
      <c r="E27" s="71" t="s">
        <v>893</v>
      </c>
      <c r="F27" s="69" t="s">
        <v>1062</v>
      </c>
      <c r="G27" s="73" t="s">
        <v>899</v>
      </c>
      <c r="H27" s="73" t="s">
        <v>900</v>
      </c>
      <c r="I27" s="140" t="s">
        <v>1062</v>
      </c>
    </row>
    <row r="28" spans="1:9" x14ac:dyDescent="0.25">
      <c r="A28" s="73" t="s">
        <v>949</v>
      </c>
      <c r="B28" s="83" t="s">
        <v>1531</v>
      </c>
      <c r="C28" s="70" t="s">
        <v>909</v>
      </c>
      <c r="D28" s="68" t="s">
        <v>1062</v>
      </c>
      <c r="E28" s="71" t="s">
        <v>893</v>
      </c>
      <c r="F28" s="69" t="s">
        <v>1062</v>
      </c>
      <c r="G28" s="73" t="s">
        <v>939</v>
      </c>
      <c r="H28" s="73" t="s">
        <v>911</v>
      </c>
      <c r="I28" s="140" t="s">
        <v>1062</v>
      </c>
    </row>
    <row r="29" spans="1:9" x14ac:dyDescent="0.25">
      <c r="A29" s="73" t="s">
        <v>950</v>
      </c>
      <c r="B29" s="83" t="s">
        <v>1531</v>
      </c>
      <c r="C29" s="70" t="s">
        <v>901</v>
      </c>
      <c r="D29" s="68" t="s">
        <v>1062</v>
      </c>
      <c r="E29" s="71" t="s">
        <v>893</v>
      </c>
      <c r="F29" s="69" t="s">
        <v>1062</v>
      </c>
      <c r="G29" s="73" t="s">
        <v>951</v>
      </c>
      <c r="H29" s="73" t="s">
        <v>923</v>
      </c>
      <c r="I29" s="140" t="s">
        <v>1062</v>
      </c>
    </row>
    <row r="30" spans="1:9" x14ac:dyDescent="0.25">
      <c r="A30" s="73" t="s">
        <v>952</v>
      </c>
      <c r="B30" s="83" t="s">
        <v>1532</v>
      </c>
      <c r="C30" s="70" t="s">
        <v>909</v>
      </c>
      <c r="D30" s="68" t="s">
        <v>1062</v>
      </c>
      <c r="E30" s="71" t="s">
        <v>893</v>
      </c>
      <c r="F30" s="69" t="s">
        <v>1062</v>
      </c>
      <c r="G30" s="73" t="s">
        <v>953</v>
      </c>
      <c r="H30" s="69" t="s">
        <v>896</v>
      </c>
      <c r="I30" s="140" t="s">
        <v>1062</v>
      </c>
    </row>
    <row r="31" spans="1:9" x14ac:dyDescent="0.25">
      <c r="A31" s="73" t="s">
        <v>954</v>
      </c>
      <c r="B31" s="83" t="s">
        <v>1532</v>
      </c>
      <c r="C31" s="70" t="s">
        <v>897</v>
      </c>
      <c r="D31" s="68" t="s">
        <v>1062</v>
      </c>
      <c r="E31" s="71" t="s">
        <v>893</v>
      </c>
      <c r="F31" s="69" t="s">
        <v>1062</v>
      </c>
      <c r="G31" s="73" t="s">
        <v>899</v>
      </c>
      <c r="H31" s="73" t="s">
        <v>900</v>
      </c>
      <c r="I31" s="140" t="s">
        <v>1062</v>
      </c>
    </row>
    <row r="32" spans="1:9" x14ac:dyDescent="0.25">
      <c r="A32" s="73" t="s">
        <v>955</v>
      </c>
      <c r="B32" s="83" t="s">
        <v>1532</v>
      </c>
      <c r="C32" s="70" t="s">
        <v>924</v>
      </c>
      <c r="D32" s="68" t="s">
        <v>1062</v>
      </c>
      <c r="E32" s="71" t="s">
        <v>893</v>
      </c>
      <c r="F32" s="69" t="s">
        <v>1062</v>
      </c>
      <c r="G32" s="73" t="s">
        <v>956</v>
      </c>
      <c r="H32" s="73" t="s">
        <v>900</v>
      </c>
      <c r="I32" s="140" t="s">
        <v>1062</v>
      </c>
    </row>
    <row r="33" spans="1:9" x14ac:dyDescent="0.25">
      <c r="A33" s="73" t="s">
        <v>957</v>
      </c>
      <c r="B33" s="83" t="s">
        <v>1532</v>
      </c>
      <c r="C33" s="74" t="s">
        <v>912</v>
      </c>
      <c r="D33" s="68" t="s">
        <v>1062</v>
      </c>
      <c r="E33" s="71" t="s">
        <v>893</v>
      </c>
      <c r="F33" s="69" t="s">
        <v>1062</v>
      </c>
      <c r="G33" s="73" t="s">
        <v>958</v>
      </c>
      <c r="H33" s="73" t="s">
        <v>900</v>
      </c>
      <c r="I33" s="140" t="s">
        <v>1062</v>
      </c>
    </row>
    <row r="34" spans="1:9" x14ac:dyDescent="0.25">
      <c r="A34" s="73" t="s">
        <v>959</v>
      </c>
      <c r="B34" s="83" t="s">
        <v>1533</v>
      </c>
      <c r="C34" s="70" t="s">
        <v>924</v>
      </c>
      <c r="D34" s="68" t="s">
        <v>1062</v>
      </c>
      <c r="E34" s="71" t="s">
        <v>893</v>
      </c>
      <c r="F34" s="69" t="s">
        <v>1062</v>
      </c>
      <c r="G34" s="73" t="s">
        <v>947</v>
      </c>
      <c r="H34" s="73" t="s">
        <v>900</v>
      </c>
      <c r="I34" s="140" t="s">
        <v>1062</v>
      </c>
    </row>
    <row r="35" spans="1:9" x14ac:dyDescent="0.25">
      <c r="A35" s="73" t="s">
        <v>960</v>
      </c>
      <c r="B35" s="83" t="s">
        <v>1533</v>
      </c>
      <c r="C35" s="74" t="s">
        <v>912</v>
      </c>
      <c r="D35" s="68" t="s">
        <v>1062</v>
      </c>
      <c r="E35" s="71" t="s">
        <v>893</v>
      </c>
      <c r="F35" s="69" t="s">
        <v>1062</v>
      </c>
      <c r="G35" s="73" t="s">
        <v>958</v>
      </c>
      <c r="H35" s="73" t="s">
        <v>900</v>
      </c>
      <c r="I35" s="140" t="s">
        <v>1062</v>
      </c>
    </row>
    <row r="36" spans="1:9" x14ac:dyDescent="0.25">
      <c r="A36" s="73" t="s">
        <v>961</v>
      </c>
      <c r="B36" s="83" t="s">
        <v>1533</v>
      </c>
      <c r="C36" s="74" t="s">
        <v>912</v>
      </c>
      <c r="D36" s="68" t="s">
        <v>1062</v>
      </c>
      <c r="E36" s="71" t="s">
        <v>893</v>
      </c>
      <c r="F36" s="69" t="s">
        <v>1062</v>
      </c>
      <c r="G36" s="73" t="s">
        <v>958</v>
      </c>
      <c r="H36" s="73" t="s">
        <v>900</v>
      </c>
      <c r="I36" s="140" t="s">
        <v>1062</v>
      </c>
    </row>
    <row r="37" spans="1:9" x14ac:dyDescent="0.25">
      <c r="A37" s="73" t="s">
        <v>963</v>
      </c>
      <c r="B37" s="83" t="s">
        <v>1533</v>
      </c>
      <c r="C37" s="70" t="s">
        <v>962</v>
      </c>
      <c r="D37" s="68" t="s">
        <v>1062</v>
      </c>
      <c r="E37" s="71" t="s">
        <v>893</v>
      </c>
      <c r="F37" s="69" t="s">
        <v>1062</v>
      </c>
      <c r="G37" s="73" t="s">
        <v>899</v>
      </c>
      <c r="H37" s="73" t="s">
        <v>900</v>
      </c>
      <c r="I37" s="140" t="s">
        <v>1062</v>
      </c>
    </row>
    <row r="38" spans="1:9" x14ac:dyDescent="0.25">
      <c r="A38" s="73" t="s">
        <v>964</v>
      </c>
      <c r="B38" s="83" t="s">
        <v>1533</v>
      </c>
      <c r="C38" s="74" t="s">
        <v>912</v>
      </c>
      <c r="D38" s="68" t="s">
        <v>1062</v>
      </c>
      <c r="E38" s="71" t="s">
        <v>893</v>
      </c>
      <c r="F38" s="69" t="s">
        <v>1062</v>
      </c>
      <c r="G38" s="73" t="s">
        <v>958</v>
      </c>
      <c r="H38" s="73" t="s">
        <v>900</v>
      </c>
      <c r="I38" s="140" t="s">
        <v>1062</v>
      </c>
    </row>
    <row r="39" spans="1:9" x14ac:dyDescent="0.25">
      <c r="A39" s="73" t="s">
        <v>965</v>
      </c>
      <c r="B39" s="83" t="s">
        <v>1534</v>
      </c>
      <c r="C39" s="70" t="s">
        <v>901</v>
      </c>
      <c r="D39" s="68" t="s">
        <v>1062</v>
      </c>
      <c r="E39" s="71" t="s">
        <v>893</v>
      </c>
      <c r="F39" s="69" t="s">
        <v>1062</v>
      </c>
      <c r="G39" s="73" t="s">
        <v>966</v>
      </c>
      <c r="H39" s="69" t="s">
        <v>896</v>
      </c>
      <c r="I39" s="140" t="s">
        <v>1062</v>
      </c>
    </row>
    <row r="40" spans="1:9" x14ac:dyDescent="0.25">
      <c r="A40" s="73" t="s">
        <v>967</v>
      </c>
      <c r="B40" s="83" t="s">
        <v>1534</v>
      </c>
      <c r="C40" s="70" t="s">
        <v>915</v>
      </c>
      <c r="D40" s="68" t="s">
        <v>1062</v>
      </c>
      <c r="E40" s="71" t="s">
        <v>893</v>
      </c>
      <c r="F40" s="69" t="s">
        <v>1062</v>
      </c>
      <c r="G40" s="73" t="s">
        <v>958</v>
      </c>
      <c r="H40" s="73" t="s">
        <v>900</v>
      </c>
      <c r="I40" s="140" t="s">
        <v>1062</v>
      </c>
    </row>
    <row r="41" spans="1:9" x14ac:dyDescent="0.25">
      <c r="A41" s="73" t="s">
        <v>968</v>
      </c>
      <c r="B41" s="83" t="s">
        <v>1535</v>
      </c>
      <c r="C41" s="70" t="s">
        <v>909</v>
      </c>
      <c r="D41" s="68" t="s">
        <v>1062</v>
      </c>
      <c r="E41" s="71" t="s">
        <v>893</v>
      </c>
      <c r="F41" s="69" t="s">
        <v>1062</v>
      </c>
      <c r="G41" s="73" t="s">
        <v>969</v>
      </c>
      <c r="H41" s="73" t="s">
        <v>900</v>
      </c>
      <c r="I41" s="140" t="s">
        <v>1713</v>
      </c>
    </row>
    <row r="42" spans="1:9" x14ac:dyDescent="0.25">
      <c r="A42" s="73" t="s">
        <v>970</v>
      </c>
      <c r="B42" s="83" t="s">
        <v>1536</v>
      </c>
      <c r="C42" s="70" t="s">
        <v>905</v>
      </c>
      <c r="D42" s="68" t="s">
        <v>1062</v>
      </c>
      <c r="E42" s="71" t="s">
        <v>893</v>
      </c>
      <c r="F42" s="69" t="s">
        <v>1062</v>
      </c>
      <c r="G42" s="73" t="s">
        <v>971</v>
      </c>
      <c r="H42" s="73" t="s">
        <v>972</v>
      </c>
      <c r="I42" s="140" t="s">
        <v>1713</v>
      </c>
    </row>
    <row r="43" spans="1:9" x14ac:dyDescent="0.25">
      <c r="A43" s="73" t="s">
        <v>973</v>
      </c>
      <c r="B43" s="83" t="s">
        <v>1537</v>
      </c>
      <c r="C43" s="70" t="s">
        <v>897</v>
      </c>
      <c r="D43" s="68" t="s">
        <v>1062</v>
      </c>
      <c r="E43" s="71" t="s">
        <v>893</v>
      </c>
      <c r="F43" s="69" t="s">
        <v>1062</v>
      </c>
      <c r="G43" s="73" t="s">
        <v>899</v>
      </c>
      <c r="H43" s="73" t="s">
        <v>900</v>
      </c>
      <c r="I43" s="140" t="s">
        <v>1713</v>
      </c>
    </row>
    <row r="44" spans="1:9" x14ac:dyDescent="0.25">
      <c r="A44" s="73" t="s">
        <v>974</v>
      </c>
      <c r="B44" s="83" t="s">
        <v>1538</v>
      </c>
      <c r="C44" s="74" t="s">
        <v>912</v>
      </c>
      <c r="D44" s="68" t="s">
        <v>1062</v>
      </c>
      <c r="E44" s="71" t="s">
        <v>893</v>
      </c>
      <c r="F44" s="69" t="s">
        <v>1062</v>
      </c>
      <c r="G44" s="73" t="s">
        <v>958</v>
      </c>
      <c r="H44" s="73" t="s">
        <v>900</v>
      </c>
      <c r="I44" s="140" t="s">
        <v>1713</v>
      </c>
    </row>
    <row r="45" spans="1:9" x14ac:dyDescent="0.25">
      <c r="A45" s="73" t="s">
        <v>975</v>
      </c>
      <c r="B45" s="83" t="s">
        <v>1539</v>
      </c>
      <c r="C45" s="70" t="s">
        <v>909</v>
      </c>
      <c r="D45" s="68" t="s">
        <v>1062</v>
      </c>
      <c r="E45" s="71" t="s">
        <v>893</v>
      </c>
      <c r="F45" s="69" t="s">
        <v>1062</v>
      </c>
      <c r="G45" s="73" t="s">
        <v>966</v>
      </c>
      <c r="H45" s="69" t="s">
        <v>896</v>
      </c>
      <c r="I45" s="140" t="s">
        <v>1713</v>
      </c>
    </row>
    <row r="46" spans="1:9" x14ac:dyDescent="0.25">
      <c r="A46" s="73" t="s">
        <v>976</v>
      </c>
      <c r="B46" s="83" t="s">
        <v>1540</v>
      </c>
      <c r="C46" s="70" t="s">
        <v>924</v>
      </c>
      <c r="D46" s="68" t="s">
        <v>1062</v>
      </c>
      <c r="E46" s="71" t="s">
        <v>893</v>
      </c>
      <c r="F46" s="69" t="s">
        <v>1062</v>
      </c>
      <c r="G46" s="73" t="s">
        <v>977</v>
      </c>
      <c r="H46" s="73" t="s">
        <v>900</v>
      </c>
      <c r="I46" s="140" t="s">
        <v>1713</v>
      </c>
    </row>
    <row r="47" spans="1:9" x14ac:dyDescent="0.25">
      <c r="A47" s="73" t="s">
        <v>978</v>
      </c>
      <c r="B47" s="83" t="s">
        <v>1541</v>
      </c>
      <c r="C47" s="70" t="s">
        <v>962</v>
      </c>
      <c r="D47" s="68" t="s">
        <v>1062</v>
      </c>
      <c r="E47" s="71" t="s">
        <v>893</v>
      </c>
      <c r="F47" s="69" t="s">
        <v>1062</v>
      </c>
      <c r="G47" s="73" t="s">
        <v>899</v>
      </c>
      <c r="H47" s="73" t="s">
        <v>900</v>
      </c>
      <c r="I47" s="140" t="s">
        <v>1713</v>
      </c>
    </row>
    <row r="48" spans="1:9" x14ac:dyDescent="0.25">
      <c r="A48" s="73" t="s">
        <v>979</v>
      </c>
      <c r="B48" s="83" t="s">
        <v>1542</v>
      </c>
      <c r="C48" s="70" t="s">
        <v>915</v>
      </c>
      <c r="D48" s="68" t="s">
        <v>1062</v>
      </c>
      <c r="E48" s="71" t="s">
        <v>893</v>
      </c>
      <c r="F48" s="69" t="s">
        <v>1062</v>
      </c>
      <c r="G48" s="73" t="s">
        <v>945</v>
      </c>
      <c r="H48" s="73" t="s">
        <v>900</v>
      </c>
      <c r="I48" s="140" t="s">
        <v>1713</v>
      </c>
    </row>
    <row r="49" spans="1:9" x14ac:dyDescent="0.25">
      <c r="A49" s="73" t="s">
        <v>980</v>
      </c>
      <c r="B49" s="83" t="s">
        <v>1542</v>
      </c>
      <c r="C49" s="70" t="s">
        <v>892</v>
      </c>
      <c r="D49" s="68" t="s">
        <v>1062</v>
      </c>
      <c r="E49" s="71" t="s">
        <v>893</v>
      </c>
      <c r="F49" s="69" t="s">
        <v>1062</v>
      </c>
      <c r="G49" s="73" t="s">
        <v>981</v>
      </c>
      <c r="H49" s="73" t="s">
        <v>982</v>
      </c>
      <c r="I49" s="140" t="s">
        <v>1713</v>
      </c>
    </row>
    <row r="50" spans="1:9" x14ac:dyDescent="0.25">
      <c r="A50" s="73" t="s">
        <v>984</v>
      </c>
      <c r="B50" s="83" t="s">
        <v>1542</v>
      </c>
      <c r="C50" s="70" t="s">
        <v>983</v>
      </c>
      <c r="D50" s="68" t="s">
        <v>1062</v>
      </c>
      <c r="E50" s="71" t="s">
        <v>893</v>
      </c>
      <c r="F50" s="69" t="s">
        <v>1062</v>
      </c>
      <c r="G50" s="73" t="s">
        <v>985</v>
      </c>
      <c r="H50" s="73" t="s">
        <v>986</v>
      </c>
      <c r="I50" s="140" t="s">
        <v>1713</v>
      </c>
    </row>
    <row r="51" spans="1:9" x14ac:dyDescent="0.25">
      <c r="A51" s="73" t="s">
        <v>987</v>
      </c>
      <c r="B51" s="83" t="s">
        <v>1543</v>
      </c>
      <c r="C51" s="70" t="s">
        <v>909</v>
      </c>
      <c r="D51" s="68" t="s">
        <v>1062</v>
      </c>
      <c r="E51" s="71" t="s">
        <v>893</v>
      </c>
      <c r="F51" s="69" t="s">
        <v>1062</v>
      </c>
      <c r="G51" s="73" t="s">
        <v>958</v>
      </c>
      <c r="H51" s="73" t="s">
        <v>900</v>
      </c>
      <c r="I51" s="141" t="s">
        <v>1714</v>
      </c>
    </row>
    <row r="52" spans="1:9" x14ac:dyDescent="0.25">
      <c r="A52" s="73" t="s">
        <v>988</v>
      </c>
      <c r="B52" s="83" t="s">
        <v>1544</v>
      </c>
      <c r="C52" s="75" t="s">
        <v>983</v>
      </c>
      <c r="D52" s="68" t="s">
        <v>1062</v>
      </c>
      <c r="E52" s="71" t="s">
        <v>893</v>
      </c>
      <c r="F52" s="69" t="s">
        <v>1062</v>
      </c>
      <c r="G52" s="73" t="s">
        <v>985</v>
      </c>
      <c r="H52" s="73" t="s">
        <v>986</v>
      </c>
      <c r="I52" s="141" t="s">
        <v>1714</v>
      </c>
    </row>
    <row r="53" spans="1:9" x14ac:dyDescent="0.25">
      <c r="A53" s="73" t="s">
        <v>989</v>
      </c>
      <c r="B53" s="83" t="s">
        <v>1544</v>
      </c>
      <c r="C53" s="74" t="s">
        <v>912</v>
      </c>
      <c r="D53" s="68" t="s">
        <v>1062</v>
      </c>
      <c r="E53" s="76" t="s">
        <v>893</v>
      </c>
      <c r="F53" s="69" t="s">
        <v>1062</v>
      </c>
      <c r="G53" s="73" t="s">
        <v>958</v>
      </c>
      <c r="H53" s="73" t="s">
        <v>900</v>
      </c>
      <c r="I53" s="141" t="s">
        <v>1714</v>
      </c>
    </row>
    <row r="54" spans="1:9" x14ac:dyDescent="0.25">
      <c r="A54" s="73" t="s">
        <v>990</v>
      </c>
      <c r="B54" s="83" t="s">
        <v>1544</v>
      </c>
      <c r="C54" s="70" t="s">
        <v>924</v>
      </c>
      <c r="D54" s="68" t="s">
        <v>1062</v>
      </c>
      <c r="E54" s="71" t="s">
        <v>893</v>
      </c>
      <c r="F54" s="69" t="s">
        <v>1062</v>
      </c>
      <c r="G54" s="73" t="s">
        <v>991</v>
      </c>
      <c r="H54" s="73" t="s">
        <v>900</v>
      </c>
      <c r="I54" s="141" t="s">
        <v>1714</v>
      </c>
    </row>
    <row r="55" spans="1:9" x14ac:dyDescent="0.25">
      <c r="A55" s="73" t="s">
        <v>993</v>
      </c>
      <c r="B55" s="83" t="s">
        <v>1544</v>
      </c>
      <c r="C55" s="70" t="s">
        <v>992</v>
      </c>
      <c r="D55" s="68" t="s">
        <v>1062</v>
      </c>
      <c r="E55" s="71"/>
      <c r="F55" s="69" t="s">
        <v>1062</v>
      </c>
      <c r="G55" s="73" t="s">
        <v>994</v>
      </c>
      <c r="H55" s="73" t="s">
        <v>900</v>
      </c>
      <c r="I55" s="141" t="s">
        <v>1714</v>
      </c>
    </row>
    <row r="56" spans="1:9" x14ac:dyDescent="0.25">
      <c r="A56" s="73" t="s">
        <v>995</v>
      </c>
      <c r="B56" s="83" t="s">
        <v>1545</v>
      </c>
      <c r="C56" s="70" t="s">
        <v>915</v>
      </c>
      <c r="D56" s="68" t="s">
        <v>1062</v>
      </c>
      <c r="E56" s="71" t="s">
        <v>893</v>
      </c>
      <c r="F56" s="69" t="s">
        <v>1062</v>
      </c>
      <c r="G56" s="73" t="s">
        <v>996</v>
      </c>
      <c r="H56" s="73" t="s">
        <v>900</v>
      </c>
      <c r="I56" s="141" t="s">
        <v>1714</v>
      </c>
    </row>
    <row r="57" spans="1:9" x14ac:dyDescent="0.25">
      <c r="A57" s="73" t="s">
        <v>997</v>
      </c>
      <c r="B57" s="83" t="s">
        <v>1546</v>
      </c>
      <c r="C57" s="70" t="s">
        <v>909</v>
      </c>
      <c r="D57" s="68" t="s">
        <v>1062</v>
      </c>
      <c r="E57" s="71" t="s">
        <v>893</v>
      </c>
      <c r="F57" s="69" t="s">
        <v>1062</v>
      </c>
      <c r="G57" s="73" t="s">
        <v>966</v>
      </c>
      <c r="H57" s="69" t="s">
        <v>896</v>
      </c>
      <c r="I57" s="141" t="s">
        <v>1714</v>
      </c>
    </row>
    <row r="58" spans="1:9" x14ac:dyDescent="0.25">
      <c r="A58" s="73" t="s">
        <v>998</v>
      </c>
      <c r="B58" s="83" t="s">
        <v>1547</v>
      </c>
      <c r="C58" s="70" t="s">
        <v>962</v>
      </c>
      <c r="D58" s="68" t="s">
        <v>1062</v>
      </c>
      <c r="E58" s="71" t="s">
        <v>893</v>
      </c>
      <c r="F58" s="69" t="s">
        <v>1062</v>
      </c>
      <c r="G58" s="73" t="s">
        <v>999</v>
      </c>
      <c r="H58" s="73" t="s">
        <v>900</v>
      </c>
      <c r="I58" s="141" t="s">
        <v>1714</v>
      </c>
    </row>
    <row r="59" spans="1:9" x14ac:dyDescent="0.25">
      <c r="A59" s="73" t="s">
        <v>1000</v>
      </c>
      <c r="B59" s="83" t="s">
        <v>1548</v>
      </c>
      <c r="C59" s="70" t="s">
        <v>901</v>
      </c>
      <c r="D59" s="68" t="s">
        <v>1062</v>
      </c>
      <c r="E59" s="71" t="s">
        <v>893</v>
      </c>
      <c r="F59" s="69" t="s">
        <v>1062</v>
      </c>
      <c r="G59" s="73" t="s">
        <v>1001</v>
      </c>
      <c r="H59" s="73" t="s">
        <v>923</v>
      </c>
      <c r="I59" s="141" t="s">
        <v>1714</v>
      </c>
    </row>
    <row r="60" spans="1:9" x14ac:dyDescent="0.25">
      <c r="A60" s="73" t="s">
        <v>1002</v>
      </c>
      <c r="B60" s="83" t="s">
        <v>1549</v>
      </c>
      <c r="C60" s="70" t="s">
        <v>921</v>
      </c>
      <c r="D60" s="68" t="s">
        <v>1062</v>
      </c>
      <c r="E60" s="71" t="s">
        <v>893</v>
      </c>
      <c r="F60" s="69" t="s">
        <v>1062</v>
      </c>
      <c r="G60" s="73" t="s">
        <v>1003</v>
      </c>
      <c r="H60" s="73" t="s">
        <v>923</v>
      </c>
      <c r="I60" s="141" t="s">
        <v>1714</v>
      </c>
    </row>
    <row r="61" spans="1:9" x14ac:dyDescent="0.25">
      <c r="A61" s="73" t="s">
        <v>1004</v>
      </c>
      <c r="B61" s="83" t="s">
        <v>1550</v>
      </c>
      <c r="C61" s="70" t="s">
        <v>905</v>
      </c>
      <c r="D61" s="68" t="s">
        <v>1062</v>
      </c>
      <c r="E61" s="71" t="s">
        <v>893</v>
      </c>
      <c r="F61" s="69" t="s">
        <v>1062</v>
      </c>
      <c r="G61" s="73" t="s">
        <v>899</v>
      </c>
      <c r="H61" s="73" t="s">
        <v>900</v>
      </c>
      <c r="I61" s="141" t="s">
        <v>1714</v>
      </c>
    </row>
    <row r="62" spans="1:9" x14ac:dyDescent="0.25">
      <c r="A62" s="73" t="s">
        <v>1005</v>
      </c>
      <c r="B62" s="83" t="s">
        <v>1551</v>
      </c>
      <c r="C62" s="70" t="s">
        <v>905</v>
      </c>
      <c r="D62" s="68" t="s">
        <v>1062</v>
      </c>
      <c r="E62" s="71" t="s">
        <v>893</v>
      </c>
      <c r="F62" s="69" t="s">
        <v>1062</v>
      </c>
      <c r="G62" s="73" t="s">
        <v>1006</v>
      </c>
      <c r="H62" s="73" t="s">
        <v>920</v>
      </c>
      <c r="I62" s="141" t="s">
        <v>1714</v>
      </c>
    </row>
    <row r="63" spans="1:9" x14ac:dyDescent="0.25">
      <c r="A63" s="73" t="s">
        <v>1007</v>
      </c>
      <c r="B63" s="83" t="s">
        <v>1551</v>
      </c>
      <c r="C63" s="74" t="s">
        <v>912</v>
      </c>
      <c r="D63" s="68" t="s">
        <v>1062</v>
      </c>
      <c r="E63" s="71" t="s">
        <v>893</v>
      </c>
      <c r="F63" s="69" t="s">
        <v>1062</v>
      </c>
      <c r="G63" s="73" t="s">
        <v>958</v>
      </c>
      <c r="H63" s="73" t="s">
        <v>900</v>
      </c>
      <c r="I63" s="141" t="s">
        <v>1714</v>
      </c>
    </row>
    <row r="64" spans="1:9" x14ac:dyDescent="0.25">
      <c r="A64" s="73" t="s">
        <v>1008</v>
      </c>
      <c r="B64" s="83" t="s">
        <v>1551</v>
      </c>
      <c r="C64" s="70" t="s">
        <v>962</v>
      </c>
      <c r="D64" s="68" t="s">
        <v>1062</v>
      </c>
      <c r="E64" s="71" t="s">
        <v>893</v>
      </c>
      <c r="F64" s="69" t="s">
        <v>1062</v>
      </c>
      <c r="G64" s="73" t="s">
        <v>899</v>
      </c>
      <c r="H64" s="73" t="s">
        <v>900</v>
      </c>
      <c r="I64" s="141" t="s">
        <v>1714</v>
      </c>
    </row>
    <row r="65" spans="1:9" x14ac:dyDescent="0.25">
      <c r="A65" s="73" t="s">
        <v>1009</v>
      </c>
      <c r="B65" s="83" t="s">
        <v>1551</v>
      </c>
      <c r="C65" s="70" t="s">
        <v>909</v>
      </c>
      <c r="D65" s="68" t="s">
        <v>1062</v>
      </c>
      <c r="E65" s="71" t="s">
        <v>893</v>
      </c>
      <c r="F65" s="69" t="s">
        <v>1062</v>
      </c>
      <c r="G65" s="73" t="s">
        <v>966</v>
      </c>
      <c r="H65" s="69" t="s">
        <v>896</v>
      </c>
      <c r="I65" s="141" t="s">
        <v>1714</v>
      </c>
    </row>
    <row r="66" spans="1:9" x14ac:dyDescent="0.25">
      <c r="A66" s="73" t="s">
        <v>1010</v>
      </c>
      <c r="B66" s="83" t="s">
        <v>1552</v>
      </c>
      <c r="C66" s="77" t="s">
        <v>897</v>
      </c>
      <c r="D66" s="68" t="s">
        <v>1062</v>
      </c>
      <c r="E66" s="71" t="s">
        <v>893</v>
      </c>
      <c r="F66" s="69" t="s">
        <v>1062</v>
      </c>
      <c r="G66" s="73" t="s">
        <v>1011</v>
      </c>
      <c r="H66" s="73" t="s">
        <v>900</v>
      </c>
      <c r="I66" s="141" t="s">
        <v>1714</v>
      </c>
    </row>
    <row r="67" spans="1:9" x14ac:dyDescent="0.25">
      <c r="A67" s="73" t="s">
        <v>1012</v>
      </c>
      <c r="B67" s="83" t="s">
        <v>1552</v>
      </c>
      <c r="C67" s="77" t="s">
        <v>921</v>
      </c>
      <c r="D67" s="68" t="s">
        <v>1062</v>
      </c>
      <c r="E67" s="71" t="s">
        <v>893</v>
      </c>
      <c r="F67" s="69" t="s">
        <v>1062</v>
      </c>
      <c r="G67" s="73" t="s">
        <v>939</v>
      </c>
      <c r="H67" s="73" t="s">
        <v>911</v>
      </c>
      <c r="I67" s="141" t="s">
        <v>1714</v>
      </c>
    </row>
    <row r="68" spans="1:9" x14ac:dyDescent="0.25">
      <c r="A68" s="73" t="s">
        <v>1013</v>
      </c>
      <c r="B68" s="83" t="s">
        <v>1552</v>
      </c>
      <c r="C68" s="77" t="s">
        <v>924</v>
      </c>
      <c r="D68" s="68" t="s">
        <v>1062</v>
      </c>
      <c r="E68" s="71" t="s">
        <v>893</v>
      </c>
      <c r="F68" s="69" t="s">
        <v>1062</v>
      </c>
      <c r="G68" s="73" t="s">
        <v>1014</v>
      </c>
      <c r="H68" s="73" t="s">
        <v>900</v>
      </c>
      <c r="I68" s="141" t="s">
        <v>1714</v>
      </c>
    </row>
    <row r="69" spans="1:9" x14ac:dyDescent="0.25">
      <c r="A69" s="73" t="s">
        <v>1015</v>
      </c>
      <c r="B69" s="83" t="s">
        <v>1552</v>
      </c>
      <c r="C69" s="70" t="s">
        <v>901</v>
      </c>
      <c r="D69" s="68" t="s">
        <v>1062</v>
      </c>
      <c r="E69" s="71" t="s">
        <v>893</v>
      </c>
      <c r="F69" s="69" t="s">
        <v>1062</v>
      </c>
      <c r="G69" s="73" t="s">
        <v>1001</v>
      </c>
      <c r="H69" s="73" t="s">
        <v>923</v>
      </c>
      <c r="I69" s="141" t="s">
        <v>1714</v>
      </c>
    </row>
    <row r="70" spans="1:9" x14ac:dyDescent="0.25">
      <c r="A70" s="73" t="s">
        <v>1016</v>
      </c>
      <c r="B70" s="83" t="s">
        <v>1552</v>
      </c>
      <c r="C70" s="70" t="s">
        <v>915</v>
      </c>
      <c r="D70" s="68" t="s">
        <v>1062</v>
      </c>
      <c r="E70" s="71" t="s">
        <v>893</v>
      </c>
      <c r="F70" s="69" t="s">
        <v>1062</v>
      </c>
      <c r="G70" s="73" t="s">
        <v>943</v>
      </c>
      <c r="H70" s="73" t="s">
        <v>900</v>
      </c>
      <c r="I70" s="141" t="s">
        <v>1714</v>
      </c>
    </row>
    <row r="71" spans="1:9" x14ac:dyDescent="0.25">
      <c r="A71" s="73" t="s">
        <v>1017</v>
      </c>
      <c r="B71" s="83" t="s">
        <v>1553</v>
      </c>
      <c r="C71" s="70" t="s">
        <v>909</v>
      </c>
      <c r="D71" s="68" t="s">
        <v>1062</v>
      </c>
      <c r="E71" s="71" t="s">
        <v>893</v>
      </c>
      <c r="F71" s="69" t="s">
        <v>1062</v>
      </c>
      <c r="G71" s="73" t="s">
        <v>1014</v>
      </c>
      <c r="H71" s="73" t="s">
        <v>900</v>
      </c>
      <c r="I71" s="141" t="s">
        <v>815</v>
      </c>
    </row>
    <row r="72" spans="1:9" x14ac:dyDescent="0.25">
      <c r="A72" s="73" t="s">
        <v>1018</v>
      </c>
      <c r="B72" s="83" t="s">
        <v>1553</v>
      </c>
      <c r="C72" s="74" t="s">
        <v>912</v>
      </c>
      <c r="D72" s="68" t="s">
        <v>1062</v>
      </c>
      <c r="E72" s="71" t="s">
        <v>893</v>
      </c>
      <c r="F72" s="69" t="s">
        <v>1062</v>
      </c>
      <c r="G72" s="78" t="s">
        <v>1019</v>
      </c>
      <c r="H72" s="73" t="s">
        <v>900</v>
      </c>
      <c r="I72" s="141" t="s">
        <v>815</v>
      </c>
    </row>
    <row r="73" spans="1:9" x14ac:dyDescent="0.25">
      <c r="A73" s="73" t="s">
        <v>1020</v>
      </c>
      <c r="B73" s="83" t="s">
        <v>1553</v>
      </c>
      <c r="C73" s="70" t="s">
        <v>992</v>
      </c>
      <c r="D73" s="68" t="s">
        <v>1062</v>
      </c>
      <c r="E73" s="71"/>
      <c r="F73" s="69" t="s">
        <v>1062</v>
      </c>
      <c r="G73" s="78" t="s">
        <v>1014</v>
      </c>
      <c r="H73" s="73" t="s">
        <v>900</v>
      </c>
      <c r="I73" s="141" t="s">
        <v>815</v>
      </c>
    </row>
    <row r="74" spans="1:9" x14ac:dyDescent="0.25">
      <c r="A74" s="73" t="s">
        <v>1021</v>
      </c>
      <c r="B74" s="83" t="s">
        <v>1554</v>
      </c>
      <c r="C74" s="70" t="s">
        <v>892</v>
      </c>
      <c r="D74" s="68" t="s">
        <v>1062</v>
      </c>
      <c r="E74" s="71" t="s">
        <v>893</v>
      </c>
      <c r="F74" s="69" t="s">
        <v>1062</v>
      </c>
      <c r="G74" s="73" t="s">
        <v>1014</v>
      </c>
      <c r="H74" s="73" t="s">
        <v>900</v>
      </c>
      <c r="I74" s="141" t="s">
        <v>815</v>
      </c>
    </row>
    <row r="75" spans="1:9" x14ac:dyDescent="0.25">
      <c r="A75" s="73" t="s">
        <v>1022</v>
      </c>
      <c r="B75" s="83" t="s">
        <v>1553</v>
      </c>
      <c r="C75" s="79" t="s">
        <v>897</v>
      </c>
      <c r="D75" s="68" t="s">
        <v>1062</v>
      </c>
      <c r="E75" s="71" t="s">
        <v>893</v>
      </c>
      <c r="F75" s="69" t="s">
        <v>1062</v>
      </c>
      <c r="G75" s="78" t="s">
        <v>956</v>
      </c>
      <c r="H75" s="73" t="s">
        <v>900</v>
      </c>
      <c r="I75" s="141" t="s">
        <v>815</v>
      </c>
    </row>
    <row r="76" spans="1:9" x14ac:dyDescent="0.25">
      <c r="A76" s="73" t="s">
        <v>1023</v>
      </c>
      <c r="B76" s="83" t="s">
        <v>1554</v>
      </c>
      <c r="C76" s="70" t="s">
        <v>983</v>
      </c>
      <c r="D76" s="68" t="s">
        <v>1062</v>
      </c>
      <c r="E76" s="71" t="s">
        <v>893</v>
      </c>
      <c r="F76" s="69" t="s">
        <v>1062</v>
      </c>
      <c r="G76" s="73" t="s">
        <v>1024</v>
      </c>
      <c r="H76" s="73" t="s">
        <v>986</v>
      </c>
      <c r="I76" s="141" t="s">
        <v>815</v>
      </c>
    </row>
    <row r="77" spans="1:9" x14ac:dyDescent="0.25">
      <c r="A77" s="73" t="s">
        <v>1025</v>
      </c>
      <c r="B77" s="83" t="s">
        <v>1555</v>
      </c>
      <c r="C77" s="70" t="s">
        <v>905</v>
      </c>
      <c r="D77" s="68" t="s">
        <v>1062</v>
      </c>
      <c r="E77" s="71" t="s">
        <v>893</v>
      </c>
      <c r="F77" s="69" t="s">
        <v>1062</v>
      </c>
      <c r="G77" s="73" t="s">
        <v>1026</v>
      </c>
      <c r="H77" s="73" t="s">
        <v>972</v>
      </c>
      <c r="I77" s="141" t="s">
        <v>815</v>
      </c>
    </row>
    <row r="78" spans="1:9" x14ac:dyDescent="0.25">
      <c r="A78" s="73" t="s">
        <v>1027</v>
      </c>
      <c r="B78" s="83" t="s">
        <v>1553</v>
      </c>
      <c r="C78" s="79" t="s">
        <v>924</v>
      </c>
      <c r="D78" s="68" t="s">
        <v>1062</v>
      </c>
      <c r="E78" s="71" t="s">
        <v>893</v>
      </c>
      <c r="F78" s="69" t="s">
        <v>1062</v>
      </c>
      <c r="G78" s="78" t="s">
        <v>1014</v>
      </c>
      <c r="H78" s="73" t="s">
        <v>900</v>
      </c>
      <c r="I78" s="141" t="s">
        <v>815</v>
      </c>
    </row>
    <row r="79" spans="1:9" x14ac:dyDescent="0.25">
      <c r="A79" s="73" t="s">
        <v>1028</v>
      </c>
      <c r="B79" s="83" t="s">
        <v>1556</v>
      </c>
      <c r="C79" s="70" t="s">
        <v>909</v>
      </c>
      <c r="D79" s="68" t="s">
        <v>1062</v>
      </c>
      <c r="E79" s="71" t="s">
        <v>893</v>
      </c>
      <c r="F79" s="69" t="s">
        <v>1062</v>
      </c>
      <c r="G79" s="73" t="s">
        <v>1019</v>
      </c>
      <c r="H79" s="73" t="s">
        <v>900</v>
      </c>
      <c r="I79" s="141" t="s">
        <v>815</v>
      </c>
    </row>
    <row r="80" spans="1:9" x14ac:dyDescent="0.25">
      <c r="A80" s="73" t="s">
        <v>1029</v>
      </c>
      <c r="B80" s="83" t="s">
        <v>1556</v>
      </c>
      <c r="C80" s="70" t="s">
        <v>905</v>
      </c>
      <c r="D80" s="68" t="s">
        <v>1062</v>
      </c>
      <c r="E80" s="71" t="s">
        <v>893</v>
      </c>
      <c r="F80" s="69" t="s">
        <v>1062</v>
      </c>
      <c r="G80" s="73" t="s">
        <v>1030</v>
      </c>
      <c r="H80" s="73" t="s">
        <v>920</v>
      </c>
      <c r="I80" s="141" t="s">
        <v>815</v>
      </c>
    </row>
    <row r="81" spans="1:9" x14ac:dyDescent="0.25">
      <c r="A81" s="73" t="s">
        <v>1031</v>
      </c>
      <c r="B81" s="83" t="s">
        <v>1556</v>
      </c>
      <c r="C81" s="74" t="s">
        <v>912</v>
      </c>
      <c r="D81" s="68" t="s">
        <v>1062</v>
      </c>
      <c r="E81" s="71" t="s">
        <v>893</v>
      </c>
      <c r="F81" s="69" t="s">
        <v>1062</v>
      </c>
      <c r="G81" s="73" t="s">
        <v>1032</v>
      </c>
      <c r="H81" s="73" t="s">
        <v>900</v>
      </c>
      <c r="I81" s="141" t="s">
        <v>815</v>
      </c>
    </row>
    <row r="82" spans="1:9" x14ac:dyDescent="0.25">
      <c r="A82" s="73" t="s">
        <v>1033</v>
      </c>
      <c r="B82" s="83" t="s">
        <v>1556</v>
      </c>
      <c r="C82" s="70" t="s">
        <v>924</v>
      </c>
      <c r="D82" s="68" t="s">
        <v>1062</v>
      </c>
      <c r="E82" s="71" t="s">
        <v>893</v>
      </c>
      <c r="F82" s="69" t="s">
        <v>1062</v>
      </c>
      <c r="G82" s="78" t="s">
        <v>1014</v>
      </c>
      <c r="H82" s="73" t="s">
        <v>900</v>
      </c>
      <c r="I82" s="141" t="s">
        <v>815</v>
      </c>
    </row>
    <row r="83" spans="1:9" x14ac:dyDescent="0.25">
      <c r="A83" s="73" t="s">
        <v>1034</v>
      </c>
      <c r="B83" s="83" t="s">
        <v>1556</v>
      </c>
      <c r="C83" s="70" t="s">
        <v>992</v>
      </c>
      <c r="D83" s="68" t="s">
        <v>1062</v>
      </c>
      <c r="E83" s="71"/>
      <c r="F83" s="69" t="s">
        <v>1062</v>
      </c>
      <c r="G83" s="78" t="s">
        <v>1014</v>
      </c>
      <c r="H83" s="73" t="s">
        <v>900</v>
      </c>
      <c r="I83" s="141" t="s">
        <v>815</v>
      </c>
    </row>
    <row r="84" spans="1:9" x14ac:dyDescent="0.25">
      <c r="A84" s="73" t="s">
        <v>1035</v>
      </c>
      <c r="B84" s="83" t="s">
        <v>1557</v>
      </c>
      <c r="C84" s="70" t="s">
        <v>905</v>
      </c>
      <c r="D84" s="68" t="s">
        <v>1062</v>
      </c>
      <c r="E84" s="71" t="s">
        <v>893</v>
      </c>
      <c r="F84" s="69" t="s">
        <v>1062</v>
      </c>
      <c r="G84" s="73" t="s">
        <v>1036</v>
      </c>
      <c r="H84" s="73" t="s">
        <v>900</v>
      </c>
      <c r="I84" s="141" t="s">
        <v>815</v>
      </c>
    </row>
    <row r="85" spans="1:9" x14ac:dyDescent="0.25">
      <c r="A85" s="73" t="s">
        <v>1037</v>
      </c>
      <c r="B85" s="83" t="s">
        <v>1557</v>
      </c>
      <c r="C85" s="70" t="s">
        <v>892</v>
      </c>
      <c r="D85" s="68" t="s">
        <v>1062</v>
      </c>
      <c r="E85" s="71" t="s">
        <v>893</v>
      </c>
      <c r="F85" s="69" t="s">
        <v>1062</v>
      </c>
      <c r="G85" s="78" t="s">
        <v>1038</v>
      </c>
      <c r="H85" s="73" t="s">
        <v>896</v>
      </c>
      <c r="I85" s="141" t="s">
        <v>815</v>
      </c>
    </row>
    <row r="86" spans="1:9" x14ac:dyDescent="0.25">
      <c r="A86" s="73" t="s">
        <v>1040</v>
      </c>
      <c r="B86" s="83" t="s">
        <v>1558</v>
      </c>
      <c r="C86" s="70" t="s">
        <v>962</v>
      </c>
      <c r="D86" s="88" t="s">
        <v>1039</v>
      </c>
      <c r="E86" s="71" t="s">
        <v>893</v>
      </c>
      <c r="F86" s="117">
        <v>2011</v>
      </c>
      <c r="G86" s="73" t="s">
        <v>1041</v>
      </c>
      <c r="H86" s="73" t="s">
        <v>900</v>
      </c>
      <c r="I86" s="141" t="s">
        <v>815</v>
      </c>
    </row>
    <row r="87" spans="1:9" x14ac:dyDescent="0.25">
      <c r="A87" s="73" t="s">
        <v>1042</v>
      </c>
      <c r="B87" s="83" t="s">
        <v>1558</v>
      </c>
      <c r="C87" s="70" t="s">
        <v>909</v>
      </c>
      <c r="D87" s="88" t="s">
        <v>1039</v>
      </c>
      <c r="E87" s="71" t="s">
        <v>893</v>
      </c>
      <c r="F87" s="73">
        <v>2011</v>
      </c>
      <c r="G87" s="73" t="s">
        <v>1043</v>
      </c>
      <c r="H87" s="73" t="s">
        <v>1044</v>
      </c>
      <c r="I87" s="141" t="s">
        <v>815</v>
      </c>
    </row>
    <row r="88" spans="1:9" x14ac:dyDescent="0.25">
      <c r="A88" s="73" t="s">
        <v>1045</v>
      </c>
      <c r="B88" s="83" t="s">
        <v>1559</v>
      </c>
      <c r="C88" s="70" t="s">
        <v>901</v>
      </c>
      <c r="D88" s="88" t="s">
        <v>1039</v>
      </c>
      <c r="E88" s="71" t="s">
        <v>893</v>
      </c>
      <c r="F88" s="73">
        <v>2011</v>
      </c>
      <c r="G88" s="73" t="s">
        <v>1038</v>
      </c>
      <c r="H88" s="73" t="s">
        <v>923</v>
      </c>
      <c r="I88" s="141" t="s">
        <v>815</v>
      </c>
    </row>
    <row r="89" spans="1:9" x14ac:dyDescent="0.25">
      <c r="A89" s="73" t="s">
        <v>1046</v>
      </c>
      <c r="B89" s="83" t="s">
        <v>1560</v>
      </c>
      <c r="C89" s="70" t="s">
        <v>983</v>
      </c>
      <c r="D89" s="88" t="s">
        <v>1039</v>
      </c>
      <c r="E89" s="71" t="s">
        <v>893</v>
      </c>
      <c r="F89" s="73">
        <v>2010</v>
      </c>
      <c r="G89" s="73" t="s">
        <v>985</v>
      </c>
      <c r="H89" s="73" t="s">
        <v>986</v>
      </c>
      <c r="I89" s="141" t="s">
        <v>815</v>
      </c>
    </row>
    <row r="90" spans="1:9" x14ac:dyDescent="0.25">
      <c r="A90" s="73" t="s">
        <v>1047</v>
      </c>
      <c r="B90" s="83" t="s">
        <v>1561</v>
      </c>
      <c r="C90" s="70" t="s">
        <v>905</v>
      </c>
      <c r="D90" s="88" t="s">
        <v>1039</v>
      </c>
      <c r="E90" s="71" t="s">
        <v>893</v>
      </c>
      <c r="F90" s="73">
        <v>2012</v>
      </c>
      <c r="G90" s="73" t="s">
        <v>1026</v>
      </c>
      <c r="H90" s="73" t="s">
        <v>972</v>
      </c>
      <c r="I90" s="141" t="s">
        <v>815</v>
      </c>
    </row>
    <row r="91" spans="1:9" x14ac:dyDescent="0.25">
      <c r="A91" s="73" t="s">
        <v>1048</v>
      </c>
      <c r="B91" s="83" t="s">
        <v>1561</v>
      </c>
      <c r="C91" s="70" t="s">
        <v>905</v>
      </c>
      <c r="D91" s="88" t="s">
        <v>1039</v>
      </c>
      <c r="E91" s="71" t="s">
        <v>893</v>
      </c>
      <c r="F91" s="73">
        <v>2012</v>
      </c>
      <c r="G91" s="73" t="s">
        <v>1030</v>
      </c>
      <c r="H91" s="73" t="s">
        <v>920</v>
      </c>
      <c r="I91" s="141" t="s">
        <v>815</v>
      </c>
    </row>
    <row r="92" spans="1:9" x14ac:dyDescent="0.25">
      <c r="A92" s="73" t="s">
        <v>1049</v>
      </c>
      <c r="B92" s="83" t="s">
        <v>1561</v>
      </c>
      <c r="C92" s="70" t="s">
        <v>992</v>
      </c>
      <c r="D92" s="88" t="s">
        <v>1039</v>
      </c>
      <c r="E92" s="71" t="s">
        <v>893</v>
      </c>
      <c r="F92" s="73">
        <v>2011</v>
      </c>
      <c r="G92" s="73" t="s">
        <v>1014</v>
      </c>
      <c r="H92" s="73" t="s">
        <v>900</v>
      </c>
      <c r="I92" s="141" t="s">
        <v>815</v>
      </c>
    </row>
    <row r="93" spans="1:9" x14ac:dyDescent="0.25">
      <c r="A93" s="73" t="s">
        <v>1050</v>
      </c>
      <c r="B93" s="83" t="s">
        <v>1562</v>
      </c>
      <c r="C93" s="70" t="s">
        <v>915</v>
      </c>
      <c r="D93" s="88" t="s">
        <v>1039</v>
      </c>
      <c r="E93" s="71" t="s">
        <v>893</v>
      </c>
      <c r="F93" s="73">
        <v>2011</v>
      </c>
      <c r="G93" s="73" t="s">
        <v>1014</v>
      </c>
      <c r="H93" s="73" t="s">
        <v>900</v>
      </c>
      <c r="I93" s="141" t="s">
        <v>815</v>
      </c>
    </row>
    <row r="94" spans="1:9" x14ac:dyDescent="0.25">
      <c r="A94" s="73" t="s">
        <v>1051</v>
      </c>
      <c r="B94" s="83" t="s">
        <v>1563</v>
      </c>
      <c r="C94" s="70" t="s">
        <v>915</v>
      </c>
      <c r="D94" s="88" t="s">
        <v>1039</v>
      </c>
      <c r="E94" s="71" t="s">
        <v>893</v>
      </c>
      <c r="F94" s="73">
        <v>2011</v>
      </c>
      <c r="G94" s="73" t="s">
        <v>1014</v>
      </c>
      <c r="H94" s="73" t="s">
        <v>900</v>
      </c>
      <c r="I94" s="141" t="s">
        <v>815</v>
      </c>
    </row>
    <row r="95" spans="1:9" x14ac:dyDescent="0.25">
      <c r="A95" s="73" t="s">
        <v>1052</v>
      </c>
      <c r="B95" s="83" t="s">
        <v>1564</v>
      </c>
      <c r="C95" s="70" t="s">
        <v>924</v>
      </c>
      <c r="D95" s="88" t="s">
        <v>1039</v>
      </c>
      <c r="E95" s="71" t="s">
        <v>893</v>
      </c>
      <c r="F95" s="73">
        <v>2012</v>
      </c>
      <c r="G95" s="73" t="s">
        <v>1014</v>
      </c>
      <c r="H95" s="73" t="s">
        <v>900</v>
      </c>
      <c r="I95" s="141" t="s">
        <v>815</v>
      </c>
    </row>
    <row r="96" spans="1:9" x14ac:dyDescent="0.25">
      <c r="A96" s="73" t="s">
        <v>1053</v>
      </c>
      <c r="B96" s="83" t="s">
        <v>1564</v>
      </c>
      <c r="C96" s="74" t="s">
        <v>912</v>
      </c>
      <c r="D96" s="88" t="s">
        <v>1039</v>
      </c>
      <c r="E96" s="71" t="s">
        <v>893</v>
      </c>
      <c r="F96" s="73">
        <v>2012</v>
      </c>
      <c r="G96" s="73" t="s">
        <v>1054</v>
      </c>
      <c r="H96" s="73" t="s">
        <v>900</v>
      </c>
      <c r="I96" s="141" t="s">
        <v>815</v>
      </c>
    </row>
    <row r="97" spans="1:9" x14ac:dyDescent="0.25">
      <c r="A97" s="73" t="s">
        <v>1055</v>
      </c>
      <c r="B97" s="83" t="s">
        <v>1564</v>
      </c>
      <c r="C97" s="70" t="s">
        <v>909</v>
      </c>
      <c r="D97" s="88" t="s">
        <v>1039</v>
      </c>
      <c r="E97" s="71" t="s">
        <v>893</v>
      </c>
      <c r="F97" s="73">
        <v>2012</v>
      </c>
      <c r="G97" s="73" t="s">
        <v>1014</v>
      </c>
      <c r="H97" s="73" t="s">
        <v>900</v>
      </c>
      <c r="I97" s="141" t="s">
        <v>815</v>
      </c>
    </row>
    <row r="98" spans="1:9" x14ac:dyDescent="0.25">
      <c r="A98" s="73" t="s">
        <v>1056</v>
      </c>
      <c r="B98" s="83" t="s">
        <v>1565</v>
      </c>
      <c r="C98" s="70" t="s">
        <v>983</v>
      </c>
      <c r="D98" s="88" t="s">
        <v>1039</v>
      </c>
      <c r="E98" s="71" t="s">
        <v>893</v>
      </c>
      <c r="F98" s="73">
        <v>2012</v>
      </c>
      <c r="G98" s="73" t="s">
        <v>1057</v>
      </c>
      <c r="H98" s="73" t="s">
        <v>986</v>
      </c>
      <c r="I98" s="141" t="s">
        <v>815</v>
      </c>
    </row>
    <row r="99" spans="1:9" x14ac:dyDescent="0.25">
      <c r="A99" s="73" t="s">
        <v>1058</v>
      </c>
      <c r="B99" s="83" t="s">
        <v>1566</v>
      </c>
      <c r="C99" s="70" t="s">
        <v>962</v>
      </c>
      <c r="D99" s="88" t="s">
        <v>1039</v>
      </c>
      <c r="E99" s="71" t="s">
        <v>893</v>
      </c>
      <c r="F99" s="73">
        <v>2011</v>
      </c>
      <c r="G99" s="73" t="s">
        <v>1014</v>
      </c>
      <c r="H99" s="73" t="s">
        <v>900</v>
      </c>
      <c r="I99" s="141" t="s">
        <v>815</v>
      </c>
    </row>
    <row r="100" spans="1:9" x14ac:dyDescent="0.25">
      <c r="A100" s="73" t="s">
        <v>1061</v>
      </c>
      <c r="B100" s="83" t="s">
        <v>1567</v>
      </c>
      <c r="C100" s="70" t="s">
        <v>909</v>
      </c>
      <c r="D100" s="72" t="s">
        <v>1059</v>
      </c>
      <c r="E100" s="71" t="s">
        <v>1060</v>
      </c>
      <c r="F100" s="73" t="s">
        <v>1062</v>
      </c>
      <c r="G100" s="73" t="s">
        <v>1063</v>
      </c>
      <c r="H100" s="73" t="s">
        <v>1064</v>
      </c>
      <c r="I100" s="141" t="s">
        <v>815</v>
      </c>
    </row>
    <row r="101" spans="1:9" x14ac:dyDescent="0.25">
      <c r="A101" s="73" t="s">
        <v>1065</v>
      </c>
      <c r="B101" s="83" t="s">
        <v>1568</v>
      </c>
      <c r="C101" s="70" t="s">
        <v>909</v>
      </c>
      <c r="D101" s="72" t="s">
        <v>1059</v>
      </c>
      <c r="E101" s="71" t="s">
        <v>1060</v>
      </c>
      <c r="F101" s="73" t="s">
        <v>1062</v>
      </c>
      <c r="G101" s="73" t="s">
        <v>1063</v>
      </c>
      <c r="H101" s="73" t="s">
        <v>1064</v>
      </c>
      <c r="I101" s="141" t="s">
        <v>815</v>
      </c>
    </row>
    <row r="102" spans="1:9" x14ac:dyDescent="0.25">
      <c r="A102" s="73" t="s">
        <v>1066</v>
      </c>
      <c r="B102" s="83" t="s">
        <v>1568</v>
      </c>
      <c r="C102" s="70" t="s">
        <v>909</v>
      </c>
      <c r="D102" s="88" t="s">
        <v>1039</v>
      </c>
      <c r="E102" s="71" t="s">
        <v>893</v>
      </c>
      <c r="F102" s="73">
        <v>2012</v>
      </c>
      <c r="G102" s="73" t="s">
        <v>1014</v>
      </c>
      <c r="H102" s="73" t="s">
        <v>900</v>
      </c>
      <c r="I102" s="141" t="s">
        <v>815</v>
      </c>
    </row>
    <row r="103" spans="1:9" x14ac:dyDescent="0.25">
      <c r="A103" s="73" t="s">
        <v>1067</v>
      </c>
      <c r="B103" s="83" t="s">
        <v>1569</v>
      </c>
      <c r="C103" s="70" t="s">
        <v>909</v>
      </c>
      <c r="D103" s="88" t="s">
        <v>1039</v>
      </c>
      <c r="E103" s="71" t="s">
        <v>893</v>
      </c>
      <c r="F103" s="73">
        <v>2011</v>
      </c>
      <c r="G103" s="72" t="s">
        <v>1068</v>
      </c>
      <c r="H103" s="73" t="s">
        <v>904</v>
      </c>
      <c r="I103" s="141" t="s">
        <v>815</v>
      </c>
    </row>
    <row r="104" spans="1:9" x14ac:dyDescent="0.25">
      <c r="A104" s="73" t="s">
        <v>1069</v>
      </c>
      <c r="B104" s="83" t="s">
        <v>1569</v>
      </c>
      <c r="C104" s="70" t="s">
        <v>909</v>
      </c>
      <c r="D104" s="88" t="s">
        <v>1039</v>
      </c>
      <c r="E104" s="71" t="s">
        <v>893</v>
      </c>
      <c r="F104" s="73">
        <v>2011</v>
      </c>
      <c r="G104" s="73" t="s">
        <v>1036</v>
      </c>
      <c r="H104" s="73" t="s">
        <v>900</v>
      </c>
      <c r="I104" s="141" t="s">
        <v>815</v>
      </c>
    </row>
    <row r="105" spans="1:9" x14ac:dyDescent="0.25">
      <c r="A105" s="73" t="s">
        <v>1070</v>
      </c>
      <c r="B105" s="83" t="s">
        <v>1569</v>
      </c>
      <c r="C105" s="70" t="s">
        <v>909</v>
      </c>
      <c r="D105" s="88" t="s">
        <v>1039</v>
      </c>
      <c r="E105" s="71" t="s">
        <v>893</v>
      </c>
      <c r="F105" s="73">
        <v>2012</v>
      </c>
      <c r="G105" s="73" t="s">
        <v>1071</v>
      </c>
      <c r="H105" s="73" t="s">
        <v>923</v>
      </c>
      <c r="I105" s="141" t="s">
        <v>815</v>
      </c>
    </row>
    <row r="106" spans="1:9" x14ac:dyDescent="0.25">
      <c r="A106" s="73" t="s">
        <v>1072</v>
      </c>
      <c r="B106" s="83" t="s">
        <v>1569</v>
      </c>
      <c r="C106" s="70" t="s">
        <v>909</v>
      </c>
      <c r="D106" s="88" t="s">
        <v>1039</v>
      </c>
      <c r="E106" s="71" t="s">
        <v>893</v>
      </c>
      <c r="F106" s="73">
        <v>2011</v>
      </c>
      <c r="G106" s="73" t="s">
        <v>1054</v>
      </c>
      <c r="H106" s="73" t="s">
        <v>900</v>
      </c>
      <c r="I106" s="141" t="s">
        <v>815</v>
      </c>
    </row>
    <row r="107" spans="1:9" x14ac:dyDescent="0.25">
      <c r="A107" s="73" t="s">
        <v>1073</v>
      </c>
      <c r="B107" s="83" t="s">
        <v>1569</v>
      </c>
      <c r="C107" s="70" t="s">
        <v>909</v>
      </c>
      <c r="D107" s="88" t="s">
        <v>1039</v>
      </c>
      <c r="E107" s="71" t="s">
        <v>893</v>
      </c>
      <c r="F107" s="73">
        <v>2012</v>
      </c>
      <c r="G107" s="73" t="s">
        <v>1074</v>
      </c>
      <c r="H107" s="73" t="s">
        <v>900</v>
      </c>
      <c r="I107" s="141" t="s">
        <v>815</v>
      </c>
    </row>
    <row r="108" spans="1:9" x14ac:dyDescent="0.25">
      <c r="A108" s="73" t="s">
        <v>1075</v>
      </c>
      <c r="B108" s="83" t="s">
        <v>1569</v>
      </c>
      <c r="C108" s="70" t="s">
        <v>909</v>
      </c>
      <c r="D108" s="88" t="s">
        <v>1039</v>
      </c>
      <c r="E108" s="71" t="s">
        <v>893</v>
      </c>
      <c r="F108" s="73">
        <v>2011</v>
      </c>
      <c r="G108" s="73" t="s">
        <v>1014</v>
      </c>
      <c r="H108" s="73" t="s">
        <v>900</v>
      </c>
      <c r="I108" s="141" t="s">
        <v>815</v>
      </c>
    </row>
    <row r="109" spans="1:9" x14ac:dyDescent="0.25">
      <c r="A109" s="73" t="s">
        <v>1076</v>
      </c>
      <c r="B109" s="83" t="s">
        <v>1569</v>
      </c>
      <c r="C109" s="70" t="s">
        <v>909</v>
      </c>
      <c r="D109" s="72" t="s">
        <v>1059</v>
      </c>
      <c r="E109" s="71" t="s">
        <v>1060</v>
      </c>
      <c r="F109" s="73" t="s">
        <v>1062</v>
      </c>
      <c r="G109" s="73" t="s">
        <v>1063</v>
      </c>
      <c r="H109" s="73" t="s">
        <v>1064</v>
      </c>
      <c r="I109" s="141" t="s">
        <v>815</v>
      </c>
    </row>
    <row r="110" spans="1:9" x14ac:dyDescent="0.25">
      <c r="A110" s="73" t="s">
        <v>1076</v>
      </c>
      <c r="B110" s="83" t="s">
        <v>1570</v>
      </c>
      <c r="C110" s="70" t="s">
        <v>909</v>
      </c>
      <c r="D110" s="72" t="s">
        <v>1059</v>
      </c>
      <c r="E110" s="71" t="s">
        <v>1060</v>
      </c>
      <c r="F110" s="73" t="s">
        <v>1062</v>
      </c>
      <c r="G110" s="73" t="s">
        <v>1063</v>
      </c>
      <c r="H110" s="73" t="s">
        <v>1064</v>
      </c>
      <c r="I110" s="141" t="s">
        <v>1715</v>
      </c>
    </row>
    <row r="111" spans="1:9" x14ac:dyDescent="0.25">
      <c r="A111" s="73" t="s">
        <v>1077</v>
      </c>
      <c r="B111" s="83" t="s">
        <v>1569</v>
      </c>
      <c r="C111" s="70" t="s">
        <v>909</v>
      </c>
      <c r="D111" s="72" t="s">
        <v>1059</v>
      </c>
      <c r="E111" s="71" t="s">
        <v>1060</v>
      </c>
      <c r="F111" s="73" t="s">
        <v>1062</v>
      </c>
      <c r="G111" s="73" t="s">
        <v>1063</v>
      </c>
      <c r="H111" s="73" t="s">
        <v>1064</v>
      </c>
      <c r="I111" s="141" t="s">
        <v>815</v>
      </c>
    </row>
    <row r="112" spans="1:9" x14ac:dyDescent="0.25">
      <c r="A112" s="73" t="s">
        <v>1077</v>
      </c>
      <c r="B112" s="83" t="s">
        <v>1570</v>
      </c>
      <c r="C112" s="70" t="s">
        <v>909</v>
      </c>
      <c r="D112" s="72" t="s">
        <v>1059</v>
      </c>
      <c r="E112" s="71" t="s">
        <v>1060</v>
      </c>
      <c r="F112" s="73" t="s">
        <v>1062</v>
      </c>
      <c r="G112" s="73" t="s">
        <v>1063</v>
      </c>
      <c r="H112" s="73" t="s">
        <v>1064</v>
      </c>
      <c r="I112" s="141" t="s">
        <v>1715</v>
      </c>
    </row>
    <row r="113" spans="1:9" x14ac:dyDescent="0.25">
      <c r="A113" s="73" t="s">
        <v>1078</v>
      </c>
      <c r="B113" s="83" t="s">
        <v>1571</v>
      </c>
      <c r="C113" s="70" t="s">
        <v>909</v>
      </c>
      <c r="D113" s="88" t="s">
        <v>1039</v>
      </c>
      <c r="E113" s="71" t="s">
        <v>893</v>
      </c>
      <c r="F113" s="73">
        <v>2012</v>
      </c>
      <c r="G113" s="73" t="s">
        <v>1014</v>
      </c>
      <c r="H113" s="73" t="s">
        <v>900</v>
      </c>
      <c r="I113" s="141" t="s">
        <v>1715</v>
      </c>
    </row>
    <row r="114" spans="1:9" x14ac:dyDescent="0.25">
      <c r="A114" s="73" t="s">
        <v>1079</v>
      </c>
      <c r="B114" s="83" t="s">
        <v>1572</v>
      </c>
      <c r="C114" s="70" t="s">
        <v>897</v>
      </c>
      <c r="D114" s="72" t="s">
        <v>1059</v>
      </c>
      <c r="E114" s="71" t="s">
        <v>893</v>
      </c>
      <c r="F114" s="73">
        <v>2012</v>
      </c>
      <c r="G114" s="73" t="s">
        <v>956</v>
      </c>
      <c r="H114" s="73" t="s">
        <v>900</v>
      </c>
      <c r="I114" s="141" t="s">
        <v>815</v>
      </c>
    </row>
    <row r="115" spans="1:9" x14ac:dyDescent="0.25">
      <c r="A115" s="73" t="s">
        <v>1080</v>
      </c>
      <c r="B115" s="83" t="s">
        <v>1572</v>
      </c>
      <c r="C115" s="70" t="s">
        <v>897</v>
      </c>
      <c r="D115" s="72" t="s">
        <v>1059</v>
      </c>
      <c r="E115" s="71" t="s">
        <v>893</v>
      </c>
      <c r="F115" s="73">
        <v>2012</v>
      </c>
      <c r="G115" s="73" t="s">
        <v>956</v>
      </c>
      <c r="H115" s="73" t="s">
        <v>900</v>
      </c>
      <c r="I115" s="141" t="s">
        <v>815</v>
      </c>
    </row>
    <row r="116" spans="1:9" x14ac:dyDescent="0.25">
      <c r="A116" s="73" t="s">
        <v>1081</v>
      </c>
      <c r="B116" s="83" t="s">
        <v>1572</v>
      </c>
      <c r="C116" s="70" t="s">
        <v>909</v>
      </c>
      <c r="D116" s="72" t="s">
        <v>1059</v>
      </c>
      <c r="E116" s="71" t="s">
        <v>1060</v>
      </c>
      <c r="F116" s="73" t="s">
        <v>1062</v>
      </c>
      <c r="G116" s="73" t="s">
        <v>1063</v>
      </c>
      <c r="H116" s="73" t="s">
        <v>1064</v>
      </c>
      <c r="I116" s="141" t="s">
        <v>815</v>
      </c>
    </row>
    <row r="117" spans="1:9" x14ac:dyDescent="0.25">
      <c r="A117" s="73" t="s">
        <v>1083</v>
      </c>
      <c r="B117" s="83" t="s">
        <v>1573</v>
      </c>
      <c r="C117" s="70" t="s">
        <v>909</v>
      </c>
      <c r="D117" s="88" t="s">
        <v>1039</v>
      </c>
      <c r="E117" s="71" t="s">
        <v>1082</v>
      </c>
      <c r="F117" s="73">
        <v>2013</v>
      </c>
      <c r="G117" s="73" t="s">
        <v>1014</v>
      </c>
      <c r="H117" s="73" t="s">
        <v>900</v>
      </c>
      <c r="I117" s="141" t="s">
        <v>815</v>
      </c>
    </row>
    <row r="118" spans="1:9" x14ac:dyDescent="0.25">
      <c r="A118" s="73" t="s">
        <v>1084</v>
      </c>
      <c r="B118" s="83" t="s">
        <v>1573</v>
      </c>
      <c r="C118" s="70" t="s">
        <v>909</v>
      </c>
      <c r="D118" s="88" t="s">
        <v>1039</v>
      </c>
      <c r="E118" s="71" t="s">
        <v>1082</v>
      </c>
      <c r="F118" s="73">
        <v>2013</v>
      </c>
      <c r="G118" s="73" t="s">
        <v>1014</v>
      </c>
      <c r="H118" s="73" t="s">
        <v>900</v>
      </c>
      <c r="I118" s="141" t="s">
        <v>815</v>
      </c>
    </row>
    <row r="119" spans="1:9" x14ac:dyDescent="0.25">
      <c r="A119" s="73" t="s">
        <v>1085</v>
      </c>
      <c r="B119" s="83" t="s">
        <v>1573</v>
      </c>
      <c r="C119" s="70" t="s">
        <v>909</v>
      </c>
      <c r="D119" s="88" t="s">
        <v>1039</v>
      </c>
      <c r="E119" s="71" t="s">
        <v>1082</v>
      </c>
      <c r="F119" s="73">
        <v>2013</v>
      </c>
      <c r="G119" s="73" t="s">
        <v>1014</v>
      </c>
      <c r="H119" s="73" t="s">
        <v>900</v>
      </c>
      <c r="I119" s="141" t="s">
        <v>815</v>
      </c>
    </row>
    <row r="120" spans="1:9" x14ac:dyDescent="0.25">
      <c r="A120" s="73" t="s">
        <v>1086</v>
      </c>
      <c r="B120" s="83" t="s">
        <v>1574</v>
      </c>
      <c r="C120" s="70" t="s">
        <v>909</v>
      </c>
      <c r="D120" s="72" t="s">
        <v>1059</v>
      </c>
      <c r="E120" s="71" t="s">
        <v>1060</v>
      </c>
      <c r="F120" s="73" t="s">
        <v>1062</v>
      </c>
      <c r="G120" s="73" t="s">
        <v>1063</v>
      </c>
      <c r="H120" s="73" t="s">
        <v>1064</v>
      </c>
      <c r="I120" s="141" t="s">
        <v>815</v>
      </c>
    </row>
    <row r="121" spans="1:9" x14ac:dyDescent="0.25">
      <c r="A121" s="73" t="s">
        <v>1087</v>
      </c>
      <c r="B121" s="83" t="s">
        <v>1575</v>
      </c>
      <c r="C121" s="70" t="s">
        <v>909</v>
      </c>
      <c r="D121" s="72" t="s">
        <v>1059</v>
      </c>
      <c r="E121" s="71" t="s">
        <v>1060</v>
      </c>
      <c r="F121" s="73" t="s">
        <v>1062</v>
      </c>
      <c r="G121" s="73" t="s">
        <v>1063</v>
      </c>
      <c r="H121" s="73" t="s">
        <v>1064</v>
      </c>
      <c r="I121" s="141" t="s">
        <v>815</v>
      </c>
    </row>
    <row r="122" spans="1:9" x14ac:dyDescent="0.25">
      <c r="A122" s="89" t="s">
        <v>1089</v>
      </c>
      <c r="B122" s="83" t="s">
        <v>1575</v>
      </c>
      <c r="C122" s="70" t="s">
        <v>1088</v>
      </c>
      <c r="D122" s="72" t="s">
        <v>1059</v>
      </c>
      <c r="E122" s="71" t="s">
        <v>1060</v>
      </c>
      <c r="F122" s="73" t="s">
        <v>1062</v>
      </c>
      <c r="G122" s="73" t="s">
        <v>1090</v>
      </c>
      <c r="H122" s="73" t="s">
        <v>1064</v>
      </c>
      <c r="I122" s="141" t="s">
        <v>815</v>
      </c>
    </row>
    <row r="123" spans="1:9" x14ac:dyDescent="0.25">
      <c r="A123" s="73" t="s">
        <v>1091</v>
      </c>
      <c r="B123" s="83" t="s">
        <v>1575</v>
      </c>
      <c r="C123" s="70" t="s">
        <v>915</v>
      </c>
      <c r="D123" s="88" t="s">
        <v>1039</v>
      </c>
      <c r="E123" s="71" t="s">
        <v>893</v>
      </c>
      <c r="F123" s="73">
        <v>2013</v>
      </c>
      <c r="G123" s="73" t="s">
        <v>1014</v>
      </c>
      <c r="H123" s="73" t="s">
        <v>900</v>
      </c>
      <c r="I123" s="141" t="s">
        <v>815</v>
      </c>
    </row>
    <row r="124" spans="1:9" x14ac:dyDescent="0.25">
      <c r="A124" s="73" t="s">
        <v>1092</v>
      </c>
      <c r="B124" s="83" t="s">
        <v>1575</v>
      </c>
      <c r="C124" s="70" t="s">
        <v>924</v>
      </c>
      <c r="D124" s="88" t="s">
        <v>1039</v>
      </c>
      <c r="E124" s="71" t="s">
        <v>893</v>
      </c>
      <c r="F124" s="73">
        <v>2013</v>
      </c>
      <c r="G124" s="73" t="s">
        <v>1014</v>
      </c>
      <c r="H124" s="73" t="s">
        <v>900</v>
      </c>
      <c r="I124" s="141" t="s">
        <v>815</v>
      </c>
    </row>
    <row r="125" spans="1:9" x14ac:dyDescent="0.25">
      <c r="A125" s="73" t="s">
        <v>1085</v>
      </c>
      <c r="B125" s="83" t="s">
        <v>1575</v>
      </c>
      <c r="C125" s="70" t="s">
        <v>909</v>
      </c>
      <c r="D125" s="88" t="s">
        <v>1039</v>
      </c>
      <c r="E125" s="71" t="s">
        <v>893</v>
      </c>
      <c r="F125" s="73">
        <v>2013</v>
      </c>
      <c r="G125" s="73" t="s">
        <v>1014</v>
      </c>
      <c r="H125" s="73" t="s">
        <v>900</v>
      </c>
      <c r="I125" s="141" t="s">
        <v>815</v>
      </c>
    </row>
    <row r="126" spans="1:9" x14ac:dyDescent="0.25">
      <c r="A126" s="73" t="s">
        <v>1083</v>
      </c>
      <c r="B126" s="83" t="s">
        <v>1575</v>
      </c>
      <c r="C126" s="70" t="s">
        <v>909</v>
      </c>
      <c r="D126" s="88" t="s">
        <v>1039</v>
      </c>
      <c r="E126" s="71" t="s">
        <v>893</v>
      </c>
      <c r="F126" s="73">
        <v>2013</v>
      </c>
      <c r="G126" s="73" t="s">
        <v>1014</v>
      </c>
      <c r="H126" s="73" t="s">
        <v>900</v>
      </c>
      <c r="I126" s="141" t="s">
        <v>815</v>
      </c>
    </row>
    <row r="127" spans="1:9" x14ac:dyDescent="0.25">
      <c r="A127" s="73" t="s">
        <v>1093</v>
      </c>
      <c r="B127" s="83" t="s">
        <v>1576</v>
      </c>
      <c r="C127" s="70" t="s">
        <v>905</v>
      </c>
      <c r="D127" s="88" t="s">
        <v>1039</v>
      </c>
      <c r="E127" s="71" t="s">
        <v>893</v>
      </c>
      <c r="F127" s="73">
        <v>2013</v>
      </c>
      <c r="G127" s="87" t="s">
        <v>1094</v>
      </c>
      <c r="H127" s="73" t="s">
        <v>908</v>
      </c>
      <c r="I127" s="141" t="s">
        <v>815</v>
      </c>
    </row>
    <row r="128" spans="1:9" x14ac:dyDescent="0.25">
      <c r="A128" s="73" t="s">
        <v>1095</v>
      </c>
      <c r="B128" s="83" t="s">
        <v>1577</v>
      </c>
      <c r="C128" s="70" t="s">
        <v>905</v>
      </c>
      <c r="D128" s="88" t="s">
        <v>1039</v>
      </c>
      <c r="E128" s="71" t="s">
        <v>893</v>
      </c>
      <c r="F128" s="73">
        <v>2013</v>
      </c>
      <c r="G128" s="73" t="s">
        <v>1026</v>
      </c>
      <c r="H128" s="73" t="s">
        <v>972</v>
      </c>
      <c r="I128" s="141" t="s">
        <v>815</v>
      </c>
    </row>
    <row r="129" spans="1:9" x14ac:dyDescent="0.25">
      <c r="A129" s="73" t="s">
        <v>1096</v>
      </c>
      <c r="B129" s="83" t="s">
        <v>1577</v>
      </c>
      <c r="C129" s="70" t="s">
        <v>905</v>
      </c>
      <c r="D129" s="88" t="s">
        <v>1039</v>
      </c>
      <c r="E129" s="71" t="s">
        <v>893</v>
      </c>
      <c r="F129" s="73">
        <v>2013</v>
      </c>
      <c r="G129" s="73" t="s">
        <v>1097</v>
      </c>
      <c r="H129" s="73" t="s">
        <v>972</v>
      </c>
      <c r="I129" s="141" t="s">
        <v>815</v>
      </c>
    </row>
    <row r="130" spans="1:9" x14ac:dyDescent="0.25">
      <c r="A130" s="73" t="s">
        <v>1098</v>
      </c>
      <c r="B130" s="83" t="s">
        <v>1577</v>
      </c>
      <c r="C130" s="74" t="s">
        <v>912</v>
      </c>
      <c r="D130" s="88" t="s">
        <v>1039</v>
      </c>
      <c r="E130" s="71" t="s">
        <v>893</v>
      </c>
      <c r="F130" s="73">
        <v>2013</v>
      </c>
      <c r="G130" s="73" t="s">
        <v>1054</v>
      </c>
      <c r="H130" s="73" t="s">
        <v>900</v>
      </c>
      <c r="I130" s="141" t="s">
        <v>815</v>
      </c>
    </row>
    <row r="131" spans="1:9" x14ac:dyDescent="0.25">
      <c r="A131" s="73" t="s">
        <v>1099</v>
      </c>
      <c r="B131" s="83" t="s">
        <v>1577</v>
      </c>
      <c r="C131" s="70" t="s">
        <v>905</v>
      </c>
      <c r="D131" s="88" t="s">
        <v>1039</v>
      </c>
      <c r="E131" s="71" t="s">
        <v>893</v>
      </c>
      <c r="F131" s="73">
        <v>2013</v>
      </c>
      <c r="G131" s="73" t="s">
        <v>1100</v>
      </c>
      <c r="H131" s="73" t="s">
        <v>972</v>
      </c>
      <c r="I131" s="141" t="s">
        <v>815</v>
      </c>
    </row>
    <row r="132" spans="1:9" x14ac:dyDescent="0.25">
      <c r="A132" s="73" t="s">
        <v>1101</v>
      </c>
      <c r="B132" s="83" t="s">
        <v>1577</v>
      </c>
      <c r="C132" s="70" t="s">
        <v>909</v>
      </c>
      <c r="D132" s="88" t="s">
        <v>1039</v>
      </c>
      <c r="E132" s="71" t="s">
        <v>893</v>
      </c>
      <c r="F132" s="73">
        <v>2013</v>
      </c>
      <c r="G132" s="73" t="s">
        <v>1014</v>
      </c>
      <c r="H132" s="73" t="s">
        <v>900</v>
      </c>
      <c r="I132" s="141" t="s">
        <v>815</v>
      </c>
    </row>
    <row r="133" spans="1:9" x14ac:dyDescent="0.25">
      <c r="A133" s="73" t="s">
        <v>1102</v>
      </c>
      <c r="B133" s="83" t="s">
        <v>1577</v>
      </c>
      <c r="C133" s="70" t="s">
        <v>905</v>
      </c>
      <c r="D133" s="88" t="s">
        <v>1039</v>
      </c>
      <c r="E133" s="71" t="s">
        <v>893</v>
      </c>
      <c r="F133" s="73">
        <v>2013</v>
      </c>
      <c r="G133" s="73" t="s">
        <v>1030</v>
      </c>
      <c r="H133" s="73" t="s">
        <v>920</v>
      </c>
      <c r="I133" s="141" t="s">
        <v>815</v>
      </c>
    </row>
    <row r="134" spans="1:9" x14ac:dyDescent="0.25">
      <c r="A134" s="73" t="s">
        <v>1103</v>
      </c>
      <c r="B134" s="83" t="s">
        <v>1577</v>
      </c>
      <c r="C134" s="70" t="s">
        <v>905</v>
      </c>
      <c r="D134" s="88" t="s">
        <v>1039</v>
      </c>
      <c r="E134" s="71" t="s">
        <v>893</v>
      </c>
      <c r="F134" s="73">
        <v>2013</v>
      </c>
      <c r="G134" s="73" t="s">
        <v>1030</v>
      </c>
      <c r="H134" s="73" t="s">
        <v>920</v>
      </c>
      <c r="I134" s="141" t="s">
        <v>815</v>
      </c>
    </row>
    <row r="135" spans="1:9" x14ac:dyDescent="0.25">
      <c r="A135" s="73" t="s">
        <v>1104</v>
      </c>
      <c r="B135" s="83" t="s">
        <v>1577</v>
      </c>
      <c r="C135" s="70" t="s">
        <v>905</v>
      </c>
      <c r="D135" s="88" t="s">
        <v>1039</v>
      </c>
      <c r="E135" s="71" t="s">
        <v>893</v>
      </c>
      <c r="F135" s="73">
        <v>2013</v>
      </c>
      <c r="G135" s="73" t="s">
        <v>1030</v>
      </c>
      <c r="H135" s="73" t="s">
        <v>920</v>
      </c>
      <c r="I135" s="141" t="s">
        <v>815</v>
      </c>
    </row>
    <row r="136" spans="1:9" x14ac:dyDescent="0.25">
      <c r="A136" s="73" t="s">
        <v>1105</v>
      </c>
      <c r="B136" s="83" t="s">
        <v>1577</v>
      </c>
      <c r="C136" s="70" t="s">
        <v>897</v>
      </c>
      <c r="D136" s="88" t="s">
        <v>1039</v>
      </c>
      <c r="E136" s="71" t="s">
        <v>893</v>
      </c>
      <c r="F136" s="73">
        <v>2013</v>
      </c>
      <c r="G136" s="73" t="s">
        <v>956</v>
      </c>
      <c r="H136" s="73" t="s">
        <v>900</v>
      </c>
      <c r="I136" s="141" t="s">
        <v>815</v>
      </c>
    </row>
    <row r="137" spans="1:9" x14ac:dyDescent="0.25">
      <c r="A137" s="73" t="s">
        <v>1084</v>
      </c>
      <c r="B137" s="83" t="s">
        <v>1577</v>
      </c>
      <c r="C137" s="70" t="s">
        <v>909</v>
      </c>
      <c r="D137" s="88" t="s">
        <v>1039</v>
      </c>
      <c r="E137" s="71" t="s">
        <v>893</v>
      </c>
      <c r="F137" s="73">
        <v>2013</v>
      </c>
      <c r="G137" s="73" t="s">
        <v>1014</v>
      </c>
      <c r="H137" s="73" t="s">
        <v>900</v>
      </c>
      <c r="I137" s="141" t="s">
        <v>815</v>
      </c>
    </row>
    <row r="138" spans="1:9" x14ac:dyDescent="0.25">
      <c r="A138" s="73" t="s">
        <v>1106</v>
      </c>
      <c r="B138" s="83" t="s">
        <v>1577</v>
      </c>
      <c r="C138" s="70" t="s">
        <v>921</v>
      </c>
      <c r="D138" s="88" t="s">
        <v>1039</v>
      </c>
      <c r="E138" s="71" t="s">
        <v>893</v>
      </c>
      <c r="F138" s="73">
        <v>2012</v>
      </c>
      <c r="G138" s="73" t="s">
        <v>1107</v>
      </c>
      <c r="H138" s="73" t="s">
        <v>904</v>
      </c>
      <c r="I138" s="141" t="s">
        <v>815</v>
      </c>
    </row>
    <row r="139" spans="1:9" x14ac:dyDescent="0.25">
      <c r="A139" s="73" t="s">
        <v>1108</v>
      </c>
      <c r="B139" s="83" t="s">
        <v>1578</v>
      </c>
      <c r="C139" s="70" t="s">
        <v>909</v>
      </c>
      <c r="D139" s="88" t="s">
        <v>1039</v>
      </c>
      <c r="E139" s="71" t="s">
        <v>893</v>
      </c>
      <c r="F139" s="73">
        <v>2013</v>
      </c>
      <c r="G139" s="73" t="s">
        <v>1109</v>
      </c>
      <c r="H139" s="73" t="s">
        <v>904</v>
      </c>
      <c r="I139" s="141" t="s">
        <v>815</v>
      </c>
    </row>
    <row r="140" spans="1:9" x14ac:dyDescent="0.25">
      <c r="A140" s="73" t="s">
        <v>1110</v>
      </c>
      <c r="B140" s="83" t="s">
        <v>1578</v>
      </c>
      <c r="C140" s="70" t="s">
        <v>892</v>
      </c>
      <c r="D140" s="88" t="s">
        <v>1039</v>
      </c>
      <c r="E140" s="71" t="s">
        <v>893</v>
      </c>
      <c r="F140" s="73">
        <v>2013</v>
      </c>
      <c r="G140" s="73" t="s">
        <v>1071</v>
      </c>
      <c r="H140" s="73" t="s">
        <v>923</v>
      </c>
      <c r="I140" s="141" t="s">
        <v>815</v>
      </c>
    </row>
    <row r="141" spans="1:9" x14ac:dyDescent="0.25">
      <c r="A141" s="73" t="s">
        <v>1111</v>
      </c>
      <c r="B141" s="83" t="s">
        <v>1579</v>
      </c>
      <c r="C141" s="70" t="s">
        <v>983</v>
      </c>
      <c r="D141" s="88" t="s">
        <v>1039</v>
      </c>
      <c r="E141" s="71" t="s">
        <v>893</v>
      </c>
      <c r="F141" s="73">
        <v>2012</v>
      </c>
      <c r="G141" s="73" t="s">
        <v>1112</v>
      </c>
      <c r="H141" s="73" t="s">
        <v>986</v>
      </c>
      <c r="I141" s="141" t="s">
        <v>815</v>
      </c>
    </row>
    <row r="142" spans="1:9" x14ac:dyDescent="0.25">
      <c r="A142" s="73" t="s">
        <v>1113</v>
      </c>
      <c r="B142" s="83" t="s">
        <v>1579</v>
      </c>
      <c r="C142" s="70" t="s">
        <v>901</v>
      </c>
      <c r="D142" s="88" t="s">
        <v>1039</v>
      </c>
      <c r="E142" s="71" t="s">
        <v>893</v>
      </c>
      <c r="F142" s="73">
        <v>2013</v>
      </c>
      <c r="G142" s="73" t="s">
        <v>1114</v>
      </c>
      <c r="H142" s="73" t="s">
        <v>1115</v>
      </c>
      <c r="I142" s="141" t="s">
        <v>815</v>
      </c>
    </row>
    <row r="143" spans="1:9" x14ac:dyDescent="0.25">
      <c r="A143" s="73" t="s">
        <v>1117</v>
      </c>
      <c r="B143" s="83" t="s">
        <v>1579</v>
      </c>
      <c r="C143" s="70" t="s">
        <v>1116</v>
      </c>
      <c r="D143" s="88" t="s">
        <v>1039</v>
      </c>
      <c r="E143" s="71" t="s">
        <v>893</v>
      </c>
      <c r="F143" s="73">
        <v>2012</v>
      </c>
      <c r="G143" s="73" t="s">
        <v>1118</v>
      </c>
      <c r="H143" s="73" t="s">
        <v>1044</v>
      </c>
      <c r="I143" s="141" t="s">
        <v>815</v>
      </c>
    </row>
    <row r="144" spans="1:9" x14ac:dyDescent="0.25">
      <c r="A144" s="73" t="s">
        <v>1119</v>
      </c>
      <c r="B144" s="83" t="s">
        <v>1579</v>
      </c>
      <c r="C144" s="70" t="s">
        <v>909</v>
      </c>
      <c r="D144" s="72" t="s">
        <v>1059</v>
      </c>
      <c r="E144" s="71" t="s">
        <v>893</v>
      </c>
      <c r="F144" s="73">
        <v>2013</v>
      </c>
      <c r="G144" s="73" t="s">
        <v>1014</v>
      </c>
      <c r="H144" s="73" t="s">
        <v>900</v>
      </c>
      <c r="I144" s="141" t="s">
        <v>815</v>
      </c>
    </row>
    <row r="145" spans="1:9" x14ac:dyDescent="0.25">
      <c r="A145" s="73" t="s">
        <v>1119</v>
      </c>
      <c r="B145" s="83" t="s">
        <v>1579</v>
      </c>
      <c r="C145" s="70" t="s">
        <v>909</v>
      </c>
      <c r="D145" s="88" t="s">
        <v>1039</v>
      </c>
      <c r="E145" s="71" t="s">
        <v>893</v>
      </c>
      <c r="F145" s="73">
        <v>2013</v>
      </c>
      <c r="G145" s="73" t="s">
        <v>1014</v>
      </c>
      <c r="H145" s="73" t="s">
        <v>900</v>
      </c>
      <c r="I145" s="141" t="s">
        <v>815</v>
      </c>
    </row>
    <row r="146" spans="1:9" x14ac:dyDescent="0.25">
      <c r="A146" s="73" t="s">
        <v>1120</v>
      </c>
      <c r="B146" s="83" t="s">
        <v>1579</v>
      </c>
      <c r="C146" s="70" t="s">
        <v>909</v>
      </c>
      <c r="D146" s="72" t="s">
        <v>1059</v>
      </c>
      <c r="E146" s="71" t="s">
        <v>893</v>
      </c>
      <c r="F146" s="73">
        <v>2013</v>
      </c>
      <c r="G146" s="73" t="s">
        <v>1014</v>
      </c>
      <c r="H146" s="73" t="s">
        <v>900</v>
      </c>
      <c r="I146" s="141" t="s">
        <v>815</v>
      </c>
    </row>
    <row r="147" spans="1:9" x14ac:dyDescent="0.25">
      <c r="A147" s="73" t="s">
        <v>1120</v>
      </c>
      <c r="B147" s="83" t="s">
        <v>1580</v>
      </c>
      <c r="C147" s="70" t="s">
        <v>909</v>
      </c>
      <c r="D147" s="72" t="s">
        <v>1059</v>
      </c>
      <c r="E147" s="71" t="s">
        <v>893</v>
      </c>
      <c r="F147" s="73">
        <v>2013</v>
      </c>
      <c r="G147" s="73" t="s">
        <v>1014</v>
      </c>
      <c r="H147" s="73" t="s">
        <v>900</v>
      </c>
      <c r="I147" s="141" t="s">
        <v>1715</v>
      </c>
    </row>
    <row r="148" spans="1:9" x14ac:dyDescent="0.25">
      <c r="A148" s="73" t="s">
        <v>1120</v>
      </c>
      <c r="B148" s="83" t="s">
        <v>1579</v>
      </c>
      <c r="C148" s="70" t="s">
        <v>909</v>
      </c>
      <c r="D148" s="88" t="s">
        <v>1039</v>
      </c>
      <c r="E148" s="71" t="s">
        <v>893</v>
      </c>
      <c r="F148" s="73">
        <v>2013</v>
      </c>
      <c r="G148" s="73" t="s">
        <v>1014</v>
      </c>
      <c r="H148" s="73" t="s">
        <v>900</v>
      </c>
      <c r="I148" s="141" t="s">
        <v>815</v>
      </c>
    </row>
    <row r="149" spans="1:9" x14ac:dyDescent="0.25">
      <c r="A149" s="73" t="s">
        <v>1121</v>
      </c>
      <c r="B149" s="83" t="s">
        <v>1579</v>
      </c>
      <c r="C149" s="70" t="s">
        <v>909</v>
      </c>
      <c r="D149" s="72" t="s">
        <v>1059</v>
      </c>
      <c r="E149" s="71" t="s">
        <v>893</v>
      </c>
      <c r="F149" s="73">
        <v>2013</v>
      </c>
      <c r="G149" s="73" t="s">
        <v>1014</v>
      </c>
      <c r="H149" s="73" t="s">
        <v>900</v>
      </c>
      <c r="I149" s="141" t="s">
        <v>815</v>
      </c>
    </row>
    <row r="150" spans="1:9" x14ac:dyDescent="0.25">
      <c r="A150" s="73" t="s">
        <v>1121</v>
      </c>
      <c r="B150" s="83" t="s">
        <v>1579</v>
      </c>
      <c r="C150" s="70" t="s">
        <v>909</v>
      </c>
      <c r="D150" s="88" t="s">
        <v>1039</v>
      </c>
      <c r="E150" s="71" t="s">
        <v>893</v>
      </c>
      <c r="F150" s="73">
        <v>2013</v>
      </c>
      <c r="G150" s="73" t="s">
        <v>1014</v>
      </c>
      <c r="H150" s="73" t="s">
        <v>900</v>
      </c>
      <c r="I150" s="141" t="s">
        <v>815</v>
      </c>
    </row>
    <row r="151" spans="1:9" x14ac:dyDescent="0.25">
      <c r="A151" s="73" t="s">
        <v>1122</v>
      </c>
      <c r="B151" s="83" t="s">
        <v>1581</v>
      </c>
      <c r="C151" s="70" t="s">
        <v>909</v>
      </c>
      <c r="D151" s="72" t="s">
        <v>1059</v>
      </c>
      <c r="E151" s="71" t="s">
        <v>893</v>
      </c>
      <c r="F151" s="73">
        <v>2013</v>
      </c>
      <c r="G151" s="73" t="s">
        <v>1107</v>
      </c>
      <c r="H151" s="73" t="s">
        <v>904</v>
      </c>
      <c r="I151" s="141" t="s">
        <v>815</v>
      </c>
    </row>
    <row r="152" spans="1:9" x14ac:dyDescent="0.25">
      <c r="A152" s="73" t="s">
        <v>1123</v>
      </c>
      <c r="B152" s="83" t="s">
        <v>1582</v>
      </c>
      <c r="C152" s="70" t="s">
        <v>909</v>
      </c>
      <c r="D152" s="72" t="s">
        <v>1059</v>
      </c>
      <c r="E152" s="71" t="s">
        <v>890</v>
      </c>
      <c r="F152" s="73">
        <v>2013</v>
      </c>
      <c r="G152" s="73" t="s">
        <v>1014</v>
      </c>
      <c r="H152" s="73" t="s">
        <v>900</v>
      </c>
      <c r="I152" s="141" t="s">
        <v>890</v>
      </c>
    </row>
    <row r="153" spans="1:9" ht="30" x14ac:dyDescent="0.25">
      <c r="A153" s="69" t="s">
        <v>1124</v>
      </c>
      <c r="B153" s="83" t="s">
        <v>1583</v>
      </c>
      <c r="C153" s="70" t="s">
        <v>909</v>
      </c>
      <c r="D153" s="72" t="s">
        <v>1059</v>
      </c>
      <c r="E153" s="71" t="s">
        <v>1060</v>
      </c>
      <c r="F153" s="69" t="s">
        <v>1062</v>
      </c>
      <c r="G153" s="73" t="s">
        <v>1125</v>
      </c>
      <c r="H153" s="73" t="s">
        <v>900</v>
      </c>
      <c r="I153" s="141" t="s">
        <v>815</v>
      </c>
    </row>
    <row r="154" spans="1:9" ht="30" x14ac:dyDescent="0.25">
      <c r="A154" s="69" t="s">
        <v>1126</v>
      </c>
      <c r="B154" s="83" t="s">
        <v>1584</v>
      </c>
      <c r="C154" s="70" t="s">
        <v>909</v>
      </c>
      <c r="D154" s="72" t="s">
        <v>1059</v>
      </c>
      <c r="E154" s="71" t="s">
        <v>1060</v>
      </c>
      <c r="F154" s="69" t="s">
        <v>1062</v>
      </c>
      <c r="G154" s="69" t="s">
        <v>1127</v>
      </c>
      <c r="H154" s="73" t="s">
        <v>900</v>
      </c>
      <c r="I154" s="141" t="s">
        <v>815</v>
      </c>
    </row>
    <row r="155" spans="1:9" x14ac:dyDescent="0.25">
      <c r="A155" s="73" t="s">
        <v>1128</v>
      </c>
      <c r="B155" s="83" t="s">
        <v>1583</v>
      </c>
      <c r="C155" s="70" t="s">
        <v>909</v>
      </c>
      <c r="D155" s="72" t="s">
        <v>1059</v>
      </c>
      <c r="E155" s="71" t="s">
        <v>1060</v>
      </c>
      <c r="F155" s="73" t="s">
        <v>1062</v>
      </c>
      <c r="G155" s="73" t="s">
        <v>1125</v>
      </c>
      <c r="H155" s="73" t="s">
        <v>900</v>
      </c>
      <c r="I155" s="141" t="s">
        <v>815</v>
      </c>
    </row>
    <row r="156" spans="1:9" ht="30" x14ac:dyDescent="0.25">
      <c r="A156" s="69" t="s">
        <v>1129</v>
      </c>
      <c r="B156" s="83" t="s">
        <v>1584</v>
      </c>
      <c r="C156" s="70" t="s">
        <v>909</v>
      </c>
      <c r="D156" s="72" t="s">
        <v>1059</v>
      </c>
      <c r="E156" s="71" t="s">
        <v>1060</v>
      </c>
      <c r="F156" s="69" t="s">
        <v>1062</v>
      </c>
      <c r="G156" s="69" t="s">
        <v>1130</v>
      </c>
      <c r="H156" s="73" t="s">
        <v>900</v>
      </c>
      <c r="I156" s="141" t="s">
        <v>815</v>
      </c>
    </row>
    <row r="157" spans="1:9" x14ac:dyDescent="0.25">
      <c r="A157" s="73" t="s">
        <v>1131</v>
      </c>
      <c r="B157" s="83" t="s">
        <v>1583</v>
      </c>
      <c r="C157" s="70" t="s">
        <v>909</v>
      </c>
      <c r="D157" s="72" t="s">
        <v>1059</v>
      </c>
      <c r="E157" s="71" t="s">
        <v>893</v>
      </c>
      <c r="F157" s="73">
        <v>2012</v>
      </c>
      <c r="G157" s="73" t="s">
        <v>1036</v>
      </c>
      <c r="H157" s="73" t="s">
        <v>900</v>
      </c>
      <c r="I157" s="141" t="s">
        <v>815</v>
      </c>
    </row>
    <row r="158" spans="1:9" x14ac:dyDescent="0.25">
      <c r="A158" s="73" t="s">
        <v>1132</v>
      </c>
      <c r="B158" s="83" t="s">
        <v>1583</v>
      </c>
      <c r="C158" s="70" t="s">
        <v>909</v>
      </c>
      <c r="D158" s="72" t="s">
        <v>1059</v>
      </c>
      <c r="E158" s="71" t="s">
        <v>893</v>
      </c>
      <c r="F158" s="73">
        <v>2012</v>
      </c>
      <c r="G158" s="73" t="s">
        <v>1036</v>
      </c>
      <c r="H158" s="73" t="s">
        <v>900</v>
      </c>
      <c r="I158" s="141" t="s">
        <v>815</v>
      </c>
    </row>
    <row r="159" spans="1:9" x14ac:dyDescent="0.25">
      <c r="A159" s="73" t="s">
        <v>1133</v>
      </c>
      <c r="B159" s="83" t="s">
        <v>1583</v>
      </c>
      <c r="C159" s="70" t="s">
        <v>909</v>
      </c>
      <c r="D159" s="72" t="s">
        <v>1059</v>
      </c>
      <c r="E159" s="71" t="s">
        <v>893</v>
      </c>
      <c r="F159" s="73">
        <v>2013</v>
      </c>
      <c r="G159" s="73" t="s">
        <v>1014</v>
      </c>
      <c r="H159" s="73" t="s">
        <v>900</v>
      </c>
      <c r="I159" s="141" t="s">
        <v>815</v>
      </c>
    </row>
    <row r="160" spans="1:9" x14ac:dyDescent="0.25">
      <c r="A160" s="73" t="s">
        <v>1123</v>
      </c>
      <c r="B160" s="83" t="s">
        <v>1583</v>
      </c>
      <c r="C160" s="70" t="s">
        <v>909</v>
      </c>
      <c r="D160" s="72" t="s">
        <v>1059</v>
      </c>
      <c r="E160" s="71" t="s">
        <v>893</v>
      </c>
      <c r="F160" s="73">
        <v>2013</v>
      </c>
      <c r="G160" s="73" t="s">
        <v>1014</v>
      </c>
      <c r="H160" s="73" t="s">
        <v>900</v>
      </c>
      <c r="I160" s="141" t="s">
        <v>815</v>
      </c>
    </row>
    <row r="161" spans="1:9" x14ac:dyDescent="0.25">
      <c r="A161" s="73" t="s">
        <v>1134</v>
      </c>
      <c r="B161" s="83" t="s">
        <v>1583</v>
      </c>
      <c r="C161" s="70" t="s">
        <v>909</v>
      </c>
      <c r="D161" s="72" t="s">
        <v>1059</v>
      </c>
      <c r="E161" s="71" t="s">
        <v>893</v>
      </c>
      <c r="F161" s="73">
        <v>2013</v>
      </c>
      <c r="G161" s="69" t="s">
        <v>1135</v>
      </c>
      <c r="H161" s="73" t="s">
        <v>900</v>
      </c>
      <c r="I161" s="141" t="s">
        <v>815</v>
      </c>
    </row>
    <row r="162" spans="1:9" x14ac:dyDescent="0.25">
      <c r="A162" s="73" t="s">
        <v>1136</v>
      </c>
      <c r="B162" s="83" t="s">
        <v>1583</v>
      </c>
      <c r="C162" s="70" t="s">
        <v>909</v>
      </c>
      <c r="D162" s="72" t="s">
        <v>1059</v>
      </c>
      <c r="E162" s="71" t="s">
        <v>893</v>
      </c>
      <c r="F162" s="73">
        <v>2013</v>
      </c>
      <c r="G162" s="69" t="s">
        <v>1135</v>
      </c>
      <c r="H162" s="73" t="s">
        <v>900</v>
      </c>
      <c r="I162" s="141" t="s">
        <v>815</v>
      </c>
    </row>
    <row r="163" spans="1:9" x14ac:dyDescent="0.25">
      <c r="A163" s="73" t="s">
        <v>1137</v>
      </c>
      <c r="B163" s="83" t="s">
        <v>1584</v>
      </c>
      <c r="C163" s="70" t="s">
        <v>909</v>
      </c>
      <c r="D163" s="72" t="s">
        <v>1059</v>
      </c>
      <c r="E163" s="71" t="s">
        <v>893</v>
      </c>
      <c r="F163" s="73">
        <v>2013</v>
      </c>
      <c r="G163" s="73" t="s">
        <v>1109</v>
      </c>
      <c r="H163" s="73" t="s">
        <v>904</v>
      </c>
      <c r="I163" s="141" t="s">
        <v>815</v>
      </c>
    </row>
    <row r="164" spans="1:9" x14ac:dyDescent="0.25">
      <c r="A164" s="73" t="s">
        <v>1138</v>
      </c>
      <c r="B164" s="83" t="s">
        <v>1584</v>
      </c>
      <c r="C164" s="70" t="s">
        <v>909</v>
      </c>
      <c r="D164" s="72" t="s">
        <v>1059</v>
      </c>
      <c r="E164" s="71" t="s">
        <v>893</v>
      </c>
      <c r="F164" s="73">
        <v>2013</v>
      </c>
      <c r="G164" s="73" t="s">
        <v>1109</v>
      </c>
      <c r="H164" s="73" t="s">
        <v>904</v>
      </c>
      <c r="I164" s="141" t="s">
        <v>815</v>
      </c>
    </row>
    <row r="165" spans="1:9" x14ac:dyDescent="0.25">
      <c r="A165" s="73" t="s">
        <v>1139</v>
      </c>
      <c r="B165" s="83" t="s">
        <v>1584</v>
      </c>
      <c r="C165" s="70" t="s">
        <v>909</v>
      </c>
      <c r="D165" s="72" t="s">
        <v>1059</v>
      </c>
      <c r="E165" s="71" t="s">
        <v>893</v>
      </c>
      <c r="F165" s="73">
        <v>2013</v>
      </c>
      <c r="G165" s="73" t="s">
        <v>1071</v>
      </c>
      <c r="H165" s="73" t="s">
        <v>923</v>
      </c>
      <c r="I165" s="141" t="s">
        <v>815</v>
      </c>
    </row>
    <row r="166" spans="1:9" x14ac:dyDescent="0.25">
      <c r="A166" s="73" t="s">
        <v>1140</v>
      </c>
      <c r="B166" s="83" t="s">
        <v>1585</v>
      </c>
      <c r="C166" s="70" t="s">
        <v>909</v>
      </c>
      <c r="D166" s="72" t="s">
        <v>1059</v>
      </c>
      <c r="E166" s="71" t="s">
        <v>893</v>
      </c>
      <c r="F166" s="73">
        <v>2014</v>
      </c>
      <c r="G166" s="73" t="s">
        <v>1135</v>
      </c>
      <c r="H166" s="73" t="s">
        <v>900</v>
      </c>
      <c r="I166" s="141" t="s">
        <v>815</v>
      </c>
    </row>
    <row r="167" spans="1:9" x14ac:dyDescent="0.25">
      <c r="A167" s="73" t="s">
        <v>1141</v>
      </c>
      <c r="B167" s="83" t="s">
        <v>1585</v>
      </c>
      <c r="C167" s="70" t="s">
        <v>909</v>
      </c>
      <c r="D167" s="72" t="s">
        <v>1059</v>
      </c>
      <c r="E167" s="71" t="s">
        <v>1060</v>
      </c>
      <c r="F167" s="73" t="s">
        <v>1062</v>
      </c>
      <c r="G167" s="73" t="s">
        <v>1142</v>
      </c>
      <c r="H167" s="73" t="s">
        <v>1064</v>
      </c>
      <c r="I167" s="141" t="s">
        <v>815</v>
      </c>
    </row>
    <row r="168" spans="1:9" x14ac:dyDescent="0.25">
      <c r="A168" s="73" t="s">
        <v>1143</v>
      </c>
      <c r="B168" s="83" t="s">
        <v>1586</v>
      </c>
      <c r="C168" s="70" t="s">
        <v>909</v>
      </c>
      <c r="D168" s="72" t="s">
        <v>1059</v>
      </c>
      <c r="E168" s="71" t="s">
        <v>893</v>
      </c>
      <c r="F168" s="73">
        <v>2013</v>
      </c>
      <c r="G168" s="73" t="s">
        <v>1014</v>
      </c>
      <c r="H168" s="73" t="s">
        <v>900</v>
      </c>
      <c r="I168" s="141" t="s">
        <v>815</v>
      </c>
    </row>
    <row r="169" spans="1:9" x14ac:dyDescent="0.25">
      <c r="A169" s="73" t="s">
        <v>1144</v>
      </c>
      <c r="B169" s="83" t="s">
        <v>1586</v>
      </c>
      <c r="C169" s="70" t="s">
        <v>909</v>
      </c>
      <c r="D169" s="72" t="s">
        <v>1059</v>
      </c>
      <c r="E169" s="71" t="s">
        <v>893</v>
      </c>
      <c r="F169" s="73">
        <v>2013</v>
      </c>
      <c r="G169" s="73" t="s">
        <v>1014</v>
      </c>
      <c r="H169" s="73" t="s">
        <v>900</v>
      </c>
      <c r="I169" s="141" t="s">
        <v>815</v>
      </c>
    </row>
    <row r="170" spans="1:9" x14ac:dyDescent="0.25">
      <c r="A170" s="73" t="s">
        <v>1145</v>
      </c>
      <c r="B170" s="83" t="s">
        <v>1586</v>
      </c>
      <c r="C170" s="70" t="s">
        <v>909</v>
      </c>
      <c r="D170" s="72" t="s">
        <v>1059</v>
      </c>
      <c r="E170" s="71" t="s">
        <v>893</v>
      </c>
      <c r="F170" s="73">
        <v>2013</v>
      </c>
      <c r="G170" s="73" t="s">
        <v>1014</v>
      </c>
      <c r="H170" s="73" t="s">
        <v>900</v>
      </c>
      <c r="I170" s="141" t="s">
        <v>815</v>
      </c>
    </row>
    <row r="171" spans="1:9" x14ac:dyDescent="0.25">
      <c r="A171" s="73" t="s">
        <v>1146</v>
      </c>
      <c r="B171" s="83" t="s">
        <v>1587</v>
      </c>
      <c r="C171" s="70" t="s">
        <v>909</v>
      </c>
      <c r="D171" s="72" t="s">
        <v>1059</v>
      </c>
      <c r="E171" s="71" t="s">
        <v>893</v>
      </c>
      <c r="F171" s="73">
        <v>2014</v>
      </c>
      <c r="G171" s="73" t="s">
        <v>1014</v>
      </c>
      <c r="H171" s="73" t="s">
        <v>900</v>
      </c>
      <c r="I171" s="141" t="s">
        <v>815</v>
      </c>
    </row>
    <row r="172" spans="1:9" x14ac:dyDescent="0.25">
      <c r="A172" s="71" t="s">
        <v>1147</v>
      </c>
      <c r="B172" s="83" t="s">
        <v>1588</v>
      </c>
      <c r="C172" s="70" t="s">
        <v>909</v>
      </c>
      <c r="D172" s="72" t="s">
        <v>1059</v>
      </c>
      <c r="E172" s="71" t="s">
        <v>893</v>
      </c>
      <c r="F172" s="73">
        <v>2013</v>
      </c>
      <c r="G172" s="73" t="s">
        <v>1014</v>
      </c>
      <c r="H172" s="73" t="s">
        <v>900</v>
      </c>
      <c r="I172" s="141" t="s">
        <v>815</v>
      </c>
    </row>
    <row r="173" spans="1:9" x14ac:dyDescent="0.25">
      <c r="A173" s="71" t="s">
        <v>1148</v>
      </c>
      <c r="B173" s="83" t="s">
        <v>1588</v>
      </c>
      <c r="C173" s="70" t="s">
        <v>909</v>
      </c>
      <c r="D173" s="72" t="s">
        <v>1059</v>
      </c>
      <c r="E173" s="71" t="s">
        <v>893</v>
      </c>
      <c r="F173" s="73">
        <v>2013</v>
      </c>
      <c r="G173" s="73" t="s">
        <v>1014</v>
      </c>
      <c r="H173" s="73" t="s">
        <v>900</v>
      </c>
      <c r="I173" s="141" t="s">
        <v>815</v>
      </c>
    </row>
    <row r="174" spans="1:9" x14ac:dyDescent="0.25">
      <c r="A174" s="71" t="s">
        <v>1149</v>
      </c>
      <c r="B174" s="83" t="s">
        <v>1588</v>
      </c>
      <c r="C174" s="70" t="s">
        <v>909</v>
      </c>
      <c r="D174" s="72" t="s">
        <v>1059</v>
      </c>
      <c r="E174" s="71" t="s">
        <v>893</v>
      </c>
      <c r="F174" s="73">
        <v>2013</v>
      </c>
      <c r="G174" s="73" t="s">
        <v>1014</v>
      </c>
      <c r="H174" s="73" t="s">
        <v>900</v>
      </c>
      <c r="I174" s="141" t="s">
        <v>815</v>
      </c>
    </row>
    <row r="175" spans="1:9" ht="30" x14ac:dyDescent="0.25">
      <c r="A175" s="69" t="s">
        <v>1150</v>
      </c>
      <c r="B175" s="83" t="s">
        <v>1588</v>
      </c>
      <c r="C175" s="70" t="s">
        <v>909</v>
      </c>
      <c r="D175" s="72" t="s">
        <v>1059</v>
      </c>
      <c r="E175" s="71" t="s">
        <v>893</v>
      </c>
      <c r="F175" s="69">
        <v>2013</v>
      </c>
      <c r="G175" s="73" t="s">
        <v>1014</v>
      </c>
      <c r="H175" s="73" t="s">
        <v>900</v>
      </c>
      <c r="I175" s="141" t="s">
        <v>815</v>
      </c>
    </row>
    <row r="176" spans="1:9" x14ac:dyDescent="0.25">
      <c r="A176" s="71" t="s">
        <v>1151</v>
      </c>
      <c r="B176" s="83" t="s">
        <v>1588</v>
      </c>
      <c r="C176" s="70" t="s">
        <v>909</v>
      </c>
      <c r="D176" s="72" t="s">
        <v>1059</v>
      </c>
      <c r="E176" s="71" t="s">
        <v>893</v>
      </c>
      <c r="F176" s="73">
        <v>2013</v>
      </c>
      <c r="G176" s="73" t="s">
        <v>1014</v>
      </c>
      <c r="H176" s="73" t="s">
        <v>900</v>
      </c>
      <c r="I176" s="141" t="s">
        <v>815</v>
      </c>
    </row>
    <row r="177" spans="1:9" x14ac:dyDescent="0.25">
      <c r="A177" s="71" t="s">
        <v>1152</v>
      </c>
      <c r="B177" s="83" t="s">
        <v>1588</v>
      </c>
      <c r="C177" s="70" t="s">
        <v>909</v>
      </c>
      <c r="D177" s="72" t="s">
        <v>1059</v>
      </c>
      <c r="E177" s="71" t="s">
        <v>893</v>
      </c>
      <c r="F177" s="73">
        <v>2013</v>
      </c>
      <c r="G177" s="73" t="s">
        <v>1014</v>
      </c>
      <c r="H177" s="73" t="s">
        <v>900</v>
      </c>
      <c r="I177" s="141" t="s">
        <v>815</v>
      </c>
    </row>
    <row r="178" spans="1:9" x14ac:dyDescent="0.25">
      <c r="A178" s="71" t="s">
        <v>1153</v>
      </c>
      <c r="B178" s="83" t="s">
        <v>1589</v>
      </c>
      <c r="C178" s="70" t="s">
        <v>983</v>
      </c>
      <c r="D178" s="72" t="s">
        <v>1059</v>
      </c>
      <c r="E178" s="71" t="s">
        <v>893</v>
      </c>
      <c r="F178" s="73">
        <v>2014</v>
      </c>
      <c r="G178" s="73" t="s">
        <v>1154</v>
      </c>
      <c r="H178" s="73" t="s">
        <v>1155</v>
      </c>
      <c r="I178" s="141" t="s">
        <v>815</v>
      </c>
    </row>
    <row r="179" spans="1:9" x14ac:dyDescent="0.25">
      <c r="A179" s="71" t="s">
        <v>1156</v>
      </c>
      <c r="B179" s="83" t="s">
        <v>1590</v>
      </c>
      <c r="C179" s="70" t="s">
        <v>897</v>
      </c>
      <c r="D179" s="72" t="s">
        <v>1059</v>
      </c>
      <c r="E179" s="71" t="s">
        <v>893</v>
      </c>
      <c r="F179" s="73">
        <v>2013</v>
      </c>
      <c r="G179" s="73" t="s">
        <v>956</v>
      </c>
      <c r="H179" s="73" t="s">
        <v>900</v>
      </c>
      <c r="I179" s="141" t="s">
        <v>815</v>
      </c>
    </row>
    <row r="180" spans="1:9" x14ac:dyDescent="0.25">
      <c r="A180" s="71" t="s">
        <v>1157</v>
      </c>
      <c r="B180" s="83" t="s">
        <v>1591</v>
      </c>
      <c r="C180" s="70" t="s">
        <v>905</v>
      </c>
      <c r="D180" s="72" t="s">
        <v>1059</v>
      </c>
      <c r="E180" s="71" t="s">
        <v>893</v>
      </c>
      <c r="F180" s="73">
        <v>2014</v>
      </c>
      <c r="G180" s="73" t="s">
        <v>1158</v>
      </c>
      <c r="H180" s="73" t="s">
        <v>908</v>
      </c>
      <c r="I180" s="141" t="s">
        <v>815</v>
      </c>
    </row>
    <row r="181" spans="1:9" x14ac:dyDescent="0.25">
      <c r="A181" s="71" t="s">
        <v>1159</v>
      </c>
      <c r="B181" s="83" t="s">
        <v>1592</v>
      </c>
      <c r="C181" s="70" t="s">
        <v>905</v>
      </c>
      <c r="D181" s="72" t="s">
        <v>1059</v>
      </c>
      <c r="E181" s="71" t="s">
        <v>1062</v>
      </c>
      <c r="F181" s="73">
        <v>2014</v>
      </c>
      <c r="G181" s="73" t="s">
        <v>1158</v>
      </c>
      <c r="H181" s="73" t="s">
        <v>908</v>
      </c>
      <c r="I181" s="141" t="s">
        <v>815</v>
      </c>
    </row>
    <row r="182" spans="1:9" x14ac:dyDescent="0.25">
      <c r="A182" s="71" t="s">
        <v>1160</v>
      </c>
      <c r="B182" s="83" t="s">
        <v>1591</v>
      </c>
      <c r="C182" s="70" t="s">
        <v>905</v>
      </c>
      <c r="D182" s="72" t="s">
        <v>1059</v>
      </c>
      <c r="E182" s="71" t="s">
        <v>893</v>
      </c>
      <c r="F182" s="73">
        <v>2014</v>
      </c>
      <c r="G182" s="73" t="s">
        <v>1135</v>
      </c>
      <c r="H182" s="73" t="s">
        <v>900</v>
      </c>
      <c r="I182" s="141" t="s">
        <v>815</v>
      </c>
    </row>
    <row r="183" spans="1:9" x14ac:dyDescent="0.25">
      <c r="A183" s="71" t="s">
        <v>1161</v>
      </c>
      <c r="B183" s="83" t="s">
        <v>1592</v>
      </c>
      <c r="C183" s="70" t="s">
        <v>905</v>
      </c>
      <c r="D183" s="72" t="s">
        <v>1059</v>
      </c>
      <c r="E183" s="71" t="s">
        <v>1062</v>
      </c>
      <c r="F183" s="73">
        <v>2014</v>
      </c>
      <c r="G183" s="73" t="s">
        <v>1135</v>
      </c>
      <c r="H183" s="73" t="s">
        <v>900</v>
      </c>
      <c r="I183" s="141" t="s">
        <v>815</v>
      </c>
    </row>
    <row r="184" spans="1:9" x14ac:dyDescent="0.25">
      <c r="A184" s="71" t="s">
        <v>1162</v>
      </c>
      <c r="B184" s="83" t="s">
        <v>1591</v>
      </c>
      <c r="C184" s="70" t="s">
        <v>909</v>
      </c>
      <c r="D184" s="72" t="s">
        <v>1059</v>
      </c>
      <c r="E184" s="71" t="s">
        <v>893</v>
      </c>
      <c r="F184" s="73">
        <v>2014</v>
      </c>
      <c r="G184" s="73" t="s">
        <v>1163</v>
      </c>
      <c r="H184" s="73" t="s">
        <v>896</v>
      </c>
      <c r="I184" s="141" t="s">
        <v>1715</v>
      </c>
    </row>
    <row r="185" spans="1:9" x14ac:dyDescent="0.25">
      <c r="A185" s="71" t="s">
        <v>1164</v>
      </c>
      <c r="B185" s="83" t="s">
        <v>1580</v>
      </c>
      <c r="C185" s="70" t="s">
        <v>909</v>
      </c>
      <c r="D185" s="72" t="s">
        <v>1059</v>
      </c>
      <c r="E185" s="71" t="s">
        <v>893</v>
      </c>
      <c r="F185" s="73">
        <v>2014</v>
      </c>
      <c r="G185" s="73" t="s">
        <v>1107</v>
      </c>
      <c r="H185" s="73" t="s">
        <v>904</v>
      </c>
      <c r="I185" s="141" t="s">
        <v>1715</v>
      </c>
    </row>
    <row r="186" spans="1:9" x14ac:dyDescent="0.25">
      <c r="A186" s="71" t="s">
        <v>1165</v>
      </c>
      <c r="B186" s="83" t="s">
        <v>1593</v>
      </c>
      <c r="C186" s="70" t="s">
        <v>909</v>
      </c>
      <c r="D186" s="72" t="s">
        <v>1059</v>
      </c>
      <c r="E186" s="71" t="s">
        <v>893</v>
      </c>
      <c r="F186" s="73">
        <v>2014</v>
      </c>
      <c r="G186" s="73" t="s">
        <v>1014</v>
      </c>
      <c r="H186" s="73" t="s">
        <v>900</v>
      </c>
      <c r="I186" s="141" t="s">
        <v>1715</v>
      </c>
    </row>
    <row r="187" spans="1:9" x14ac:dyDescent="0.25">
      <c r="A187" s="71" t="s">
        <v>1166</v>
      </c>
      <c r="B187" s="83" t="s">
        <v>1594</v>
      </c>
      <c r="C187" s="70" t="s">
        <v>909</v>
      </c>
      <c r="D187" s="72" t="s">
        <v>1059</v>
      </c>
      <c r="E187" s="71" t="s">
        <v>893</v>
      </c>
      <c r="F187" s="73">
        <v>2014</v>
      </c>
      <c r="G187" s="73" t="s">
        <v>1014</v>
      </c>
      <c r="H187" s="73" t="s">
        <v>900</v>
      </c>
      <c r="I187" s="141" t="s">
        <v>815</v>
      </c>
    </row>
    <row r="188" spans="1:9" x14ac:dyDescent="0.25">
      <c r="A188" s="71" t="s">
        <v>1167</v>
      </c>
      <c r="B188" s="83" t="s">
        <v>1595</v>
      </c>
      <c r="C188" s="70" t="s">
        <v>909</v>
      </c>
      <c r="D188" s="72" t="s">
        <v>1059</v>
      </c>
      <c r="E188" s="71" t="s">
        <v>893</v>
      </c>
      <c r="F188" s="73">
        <v>2014</v>
      </c>
      <c r="G188" s="73" t="s">
        <v>1168</v>
      </c>
      <c r="H188" s="73" t="s">
        <v>900</v>
      </c>
      <c r="I188" s="141" t="s">
        <v>815</v>
      </c>
    </row>
    <row r="189" spans="1:9" x14ac:dyDescent="0.25">
      <c r="A189" s="71" t="s">
        <v>1169</v>
      </c>
      <c r="B189" s="83" t="s">
        <v>1595</v>
      </c>
      <c r="C189" s="74" t="s">
        <v>912</v>
      </c>
      <c r="D189" s="72" t="s">
        <v>1059</v>
      </c>
      <c r="E189" s="71" t="s">
        <v>893</v>
      </c>
      <c r="F189" s="73">
        <v>2014</v>
      </c>
      <c r="G189" s="73" t="s">
        <v>1014</v>
      </c>
      <c r="H189" s="73" t="s">
        <v>900</v>
      </c>
      <c r="I189" s="141" t="s">
        <v>815</v>
      </c>
    </row>
    <row r="190" spans="1:9" x14ac:dyDescent="0.25">
      <c r="A190" s="71" t="s">
        <v>1170</v>
      </c>
      <c r="B190" s="83" t="s">
        <v>1596</v>
      </c>
      <c r="C190" s="70" t="s">
        <v>909</v>
      </c>
      <c r="D190" s="72" t="s">
        <v>1059</v>
      </c>
      <c r="E190" s="71" t="s">
        <v>893</v>
      </c>
      <c r="F190" s="73">
        <v>2014</v>
      </c>
      <c r="G190" s="73" t="s">
        <v>1107</v>
      </c>
      <c r="H190" s="73" t="s">
        <v>904</v>
      </c>
      <c r="I190" s="141" t="s">
        <v>815</v>
      </c>
    </row>
    <row r="191" spans="1:9" x14ac:dyDescent="0.25">
      <c r="A191" s="71" t="s">
        <v>1171</v>
      </c>
      <c r="B191" s="83" t="s">
        <v>1596</v>
      </c>
      <c r="C191" s="70" t="s">
        <v>897</v>
      </c>
      <c r="D191" s="72" t="s">
        <v>1059</v>
      </c>
      <c r="E191" s="71" t="s">
        <v>893</v>
      </c>
      <c r="F191" s="73">
        <v>2013</v>
      </c>
      <c r="G191" s="73" t="s">
        <v>956</v>
      </c>
      <c r="H191" s="73" t="s">
        <v>900</v>
      </c>
      <c r="I191" s="141" t="s">
        <v>815</v>
      </c>
    </row>
    <row r="192" spans="1:9" x14ac:dyDescent="0.25">
      <c r="A192" s="71" t="s">
        <v>1172</v>
      </c>
      <c r="B192" s="83" t="s">
        <v>1596</v>
      </c>
      <c r="C192" s="70" t="s">
        <v>924</v>
      </c>
      <c r="D192" s="72" t="s">
        <v>1059</v>
      </c>
      <c r="E192" s="71" t="s">
        <v>893</v>
      </c>
      <c r="F192" s="73">
        <v>2013</v>
      </c>
      <c r="G192" s="73" t="s">
        <v>1014</v>
      </c>
      <c r="H192" s="73" t="s">
        <v>900</v>
      </c>
      <c r="I192" s="141" t="s">
        <v>815</v>
      </c>
    </row>
    <row r="193" spans="1:9" x14ac:dyDescent="0.25">
      <c r="A193" s="71" t="s">
        <v>1173</v>
      </c>
      <c r="B193" s="83" t="s">
        <v>1596</v>
      </c>
      <c r="C193" s="70" t="s">
        <v>897</v>
      </c>
      <c r="D193" s="72" t="s">
        <v>1059</v>
      </c>
      <c r="E193" s="71" t="s">
        <v>893</v>
      </c>
      <c r="F193" s="73">
        <v>2014</v>
      </c>
      <c r="G193" s="73" t="s">
        <v>956</v>
      </c>
      <c r="H193" s="73" t="s">
        <v>900</v>
      </c>
      <c r="I193" s="141" t="s">
        <v>815</v>
      </c>
    </row>
    <row r="194" spans="1:9" x14ac:dyDescent="0.25">
      <c r="A194" s="71" t="s">
        <v>1174</v>
      </c>
      <c r="B194" s="83" t="s">
        <v>1596</v>
      </c>
      <c r="C194" s="70" t="s">
        <v>892</v>
      </c>
      <c r="D194" s="72" t="s">
        <v>1059</v>
      </c>
      <c r="E194" s="71" t="s">
        <v>893</v>
      </c>
      <c r="F194" s="73">
        <v>2014</v>
      </c>
      <c r="G194" s="73" t="s">
        <v>1175</v>
      </c>
      <c r="H194" s="73" t="s">
        <v>911</v>
      </c>
      <c r="I194" s="141" t="s">
        <v>815</v>
      </c>
    </row>
    <row r="195" spans="1:9" x14ac:dyDescent="0.25">
      <c r="A195" s="71" t="s">
        <v>1177</v>
      </c>
      <c r="B195" s="83" t="s">
        <v>1597</v>
      </c>
      <c r="C195" s="70" t="s">
        <v>1176</v>
      </c>
      <c r="D195" s="72" t="s">
        <v>1059</v>
      </c>
      <c r="E195" s="71" t="s">
        <v>893</v>
      </c>
      <c r="F195" s="73">
        <v>2014</v>
      </c>
      <c r="G195" s="73" t="s">
        <v>1178</v>
      </c>
      <c r="H195" s="73" t="s">
        <v>920</v>
      </c>
      <c r="I195" s="141" t="s">
        <v>815</v>
      </c>
    </row>
    <row r="196" spans="1:9" x14ac:dyDescent="0.25">
      <c r="A196" s="71" t="s">
        <v>1179</v>
      </c>
      <c r="B196" s="83" t="s">
        <v>1597</v>
      </c>
      <c r="C196" s="80" t="s">
        <v>992</v>
      </c>
      <c r="D196" s="72" t="s">
        <v>1059</v>
      </c>
      <c r="E196" s="71" t="s">
        <v>893</v>
      </c>
      <c r="F196" s="73">
        <v>2014</v>
      </c>
      <c r="G196" s="73" t="s">
        <v>1014</v>
      </c>
      <c r="H196" s="73" t="s">
        <v>900</v>
      </c>
      <c r="I196" s="141" t="s">
        <v>815</v>
      </c>
    </row>
    <row r="197" spans="1:9" x14ac:dyDescent="0.25">
      <c r="A197" s="73" t="s">
        <v>1180</v>
      </c>
      <c r="B197" s="83" t="s">
        <v>1598</v>
      </c>
      <c r="C197" s="70" t="s">
        <v>909</v>
      </c>
      <c r="D197" s="72" t="s">
        <v>1059</v>
      </c>
      <c r="E197" s="71" t="s">
        <v>1060</v>
      </c>
      <c r="F197" s="73" t="s">
        <v>1062</v>
      </c>
      <c r="G197" s="73" t="s">
        <v>1063</v>
      </c>
      <c r="H197" s="73" t="s">
        <v>1064</v>
      </c>
      <c r="I197" s="141" t="s">
        <v>815</v>
      </c>
    </row>
    <row r="198" spans="1:9" x14ac:dyDescent="0.25">
      <c r="A198" s="71" t="s">
        <v>1181</v>
      </c>
      <c r="B198" s="83" t="s">
        <v>1598</v>
      </c>
      <c r="C198" s="70" t="s">
        <v>905</v>
      </c>
      <c r="D198" s="72" t="s">
        <v>1059</v>
      </c>
      <c r="E198" s="71" t="s">
        <v>893</v>
      </c>
      <c r="F198" s="73">
        <v>2014</v>
      </c>
      <c r="G198" s="73" t="s">
        <v>971</v>
      </c>
      <c r="H198" s="73" t="s">
        <v>972</v>
      </c>
      <c r="I198" s="141" t="s">
        <v>815</v>
      </c>
    </row>
    <row r="199" spans="1:9" x14ac:dyDescent="0.25">
      <c r="A199" s="71" t="s">
        <v>1182</v>
      </c>
      <c r="B199" s="83" t="s">
        <v>1598</v>
      </c>
      <c r="C199" s="70" t="s">
        <v>905</v>
      </c>
      <c r="D199" s="72" t="s">
        <v>1059</v>
      </c>
      <c r="E199" s="71" t="s">
        <v>893</v>
      </c>
      <c r="F199" s="73">
        <v>2014</v>
      </c>
      <c r="G199" s="73" t="s">
        <v>1030</v>
      </c>
      <c r="H199" s="73" t="s">
        <v>920</v>
      </c>
      <c r="I199" s="141" t="s">
        <v>815</v>
      </c>
    </row>
    <row r="200" spans="1:9" x14ac:dyDescent="0.25">
      <c r="A200" s="71" t="s">
        <v>1183</v>
      </c>
      <c r="B200" s="83" t="s">
        <v>1598</v>
      </c>
      <c r="C200" s="70" t="s">
        <v>983</v>
      </c>
      <c r="D200" s="72" t="s">
        <v>1059</v>
      </c>
      <c r="E200" s="71" t="s">
        <v>893</v>
      </c>
      <c r="F200" s="73">
        <v>2014</v>
      </c>
      <c r="G200" s="73" t="s">
        <v>943</v>
      </c>
      <c r="H200" s="73" t="s">
        <v>986</v>
      </c>
      <c r="I200" s="141" t="s">
        <v>815</v>
      </c>
    </row>
    <row r="201" spans="1:9" x14ac:dyDescent="0.25">
      <c r="A201" s="71" t="s">
        <v>1184</v>
      </c>
      <c r="B201" s="83" t="s">
        <v>1599</v>
      </c>
      <c r="C201" s="70" t="s">
        <v>905</v>
      </c>
      <c r="D201" s="72" t="s">
        <v>1059</v>
      </c>
      <c r="E201" s="71" t="s">
        <v>893</v>
      </c>
      <c r="F201" s="73">
        <v>2014</v>
      </c>
      <c r="G201" s="73" t="s">
        <v>1097</v>
      </c>
      <c r="H201" s="73" t="s">
        <v>972</v>
      </c>
      <c r="I201" s="141" t="s">
        <v>815</v>
      </c>
    </row>
    <row r="202" spans="1:9" x14ac:dyDescent="0.25">
      <c r="A202" s="71" t="s">
        <v>1185</v>
      </c>
      <c r="B202" s="83" t="s">
        <v>1599</v>
      </c>
      <c r="C202" s="70" t="s">
        <v>905</v>
      </c>
      <c r="D202" s="72" t="s">
        <v>1059</v>
      </c>
      <c r="E202" s="71" t="s">
        <v>893</v>
      </c>
      <c r="F202" s="73">
        <v>2014</v>
      </c>
      <c r="G202" s="73" t="s">
        <v>1097</v>
      </c>
      <c r="H202" s="73" t="s">
        <v>972</v>
      </c>
      <c r="I202" s="141" t="s">
        <v>815</v>
      </c>
    </row>
    <row r="203" spans="1:9" x14ac:dyDescent="0.25">
      <c r="A203" s="71" t="s">
        <v>1186</v>
      </c>
      <c r="B203" s="83" t="s">
        <v>1599</v>
      </c>
      <c r="C203" s="70" t="s">
        <v>905</v>
      </c>
      <c r="D203" s="72" t="s">
        <v>1059</v>
      </c>
      <c r="E203" s="71" t="s">
        <v>893</v>
      </c>
      <c r="F203" s="73">
        <v>2014</v>
      </c>
      <c r="G203" s="73" t="s">
        <v>919</v>
      </c>
      <c r="H203" s="73" t="s">
        <v>920</v>
      </c>
      <c r="I203" s="141" t="s">
        <v>815</v>
      </c>
    </row>
    <row r="204" spans="1:9" x14ac:dyDescent="0.25">
      <c r="A204" s="71" t="s">
        <v>1187</v>
      </c>
      <c r="B204" s="83" t="s">
        <v>1599</v>
      </c>
      <c r="C204" s="70" t="s">
        <v>905</v>
      </c>
      <c r="D204" s="72" t="s">
        <v>1059</v>
      </c>
      <c r="E204" s="71" t="s">
        <v>893</v>
      </c>
      <c r="F204" s="73">
        <v>2014</v>
      </c>
      <c r="G204" s="73" t="s">
        <v>1178</v>
      </c>
      <c r="H204" s="73" t="s">
        <v>920</v>
      </c>
      <c r="I204" s="141" t="s">
        <v>815</v>
      </c>
    </row>
    <row r="205" spans="1:9" x14ac:dyDescent="0.25">
      <c r="A205" s="71" t="s">
        <v>1188</v>
      </c>
      <c r="B205" s="83" t="s">
        <v>1599</v>
      </c>
      <c r="C205" s="70" t="s">
        <v>915</v>
      </c>
      <c r="D205" s="72" t="s">
        <v>1059</v>
      </c>
      <c r="E205" s="71" t="s">
        <v>893</v>
      </c>
      <c r="F205" s="73">
        <v>2014</v>
      </c>
      <c r="G205" s="73" t="s">
        <v>1014</v>
      </c>
      <c r="H205" s="73" t="s">
        <v>900</v>
      </c>
      <c r="I205" s="141" t="s">
        <v>815</v>
      </c>
    </row>
    <row r="206" spans="1:9" x14ac:dyDescent="0.25">
      <c r="A206" s="71" t="s">
        <v>1189</v>
      </c>
      <c r="B206" s="83" t="s">
        <v>1599</v>
      </c>
      <c r="C206" s="70" t="s">
        <v>1116</v>
      </c>
      <c r="D206" s="72" t="s">
        <v>1059</v>
      </c>
      <c r="E206" s="71" t="s">
        <v>893</v>
      </c>
      <c r="F206" s="73">
        <v>2013</v>
      </c>
      <c r="G206" s="73" t="s">
        <v>1109</v>
      </c>
      <c r="H206" s="73" t="s">
        <v>904</v>
      </c>
      <c r="I206" s="141" t="s">
        <v>815</v>
      </c>
    </row>
    <row r="207" spans="1:9" ht="30" x14ac:dyDescent="0.25">
      <c r="A207" s="71" t="s">
        <v>1191</v>
      </c>
      <c r="B207" s="83" t="s">
        <v>1599</v>
      </c>
      <c r="C207" s="80" t="s">
        <v>1190</v>
      </c>
      <c r="D207" s="72" t="s">
        <v>1059</v>
      </c>
      <c r="E207" s="71" t="s">
        <v>893</v>
      </c>
      <c r="F207" s="73">
        <v>2014</v>
      </c>
      <c r="G207" s="73" t="s">
        <v>931</v>
      </c>
      <c r="H207" s="73" t="s">
        <v>923</v>
      </c>
      <c r="I207" s="141" t="s">
        <v>815</v>
      </c>
    </row>
    <row r="208" spans="1:9" x14ac:dyDescent="0.25">
      <c r="A208" s="71" t="s">
        <v>1192</v>
      </c>
      <c r="B208" s="83" t="s">
        <v>1600</v>
      </c>
      <c r="C208" s="70" t="s">
        <v>901</v>
      </c>
      <c r="D208" s="72" t="s">
        <v>1059</v>
      </c>
      <c r="E208" s="71" t="s">
        <v>893</v>
      </c>
      <c r="F208" s="73">
        <v>2014</v>
      </c>
      <c r="G208" s="73" t="s">
        <v>931</v>
      </c>
      <c r="H208" s="73" t="s">
        <v>923</v>
      </c>
      <c r="I208" s="141" t="s">
        <v>815</v>
      </c>
    </row>
    <row r="209" spans="1:9" x14ac:dyDescent="0.25">
      <c r="A209" s="73" t="s">
        <v>1193</v>
      </c>
      <c r="B209" s="83" t="s">
        <v>1601</v>
      </c>
      <c r="C209" s="70" t="s">
        <v>897</v>
      </c>
      <c r="D209" s="72" t="s">
        <v>1059</v>
      </c>
      <c r="E209" s="71" t="s">
        <v>893</v>
      </c>
      <c r="F209" s="73">
        <v>2015</v>
      </c>
      <c r="G209" s="73" t="s">
        <v>956</v>
      </c>
      <c r="H209" s="73" t="s">
        <v>900</v>
      </c>
      <c r="I209" s="141" t="s">
        <v>1716</v>
      </c>
    </row>
    <row r="210" spans="1:9" x14ac:dyDescent="0.25">
      <c r="A210" s="73" t="s">
        <v>1194</v>
      </c>
      <c r="B210" s="83" t="s">
        <v>1602</v>
      </c>
      <c r="C210" s="74" t="s">
        <v>912</v>
      </c>
      <c r="D210" s="72" t="s">
        <v>1059</v>
      </c>
      <c r="E210" s="71" t="s">
        <v>893</v>
      </c>
      <c r="F210" s="73">
        <v>2015</v>
      </c>
      <c r="G210" s="73" t="s">
        <v>956</v>
      </c>
      <c r="H210" s="73" t="s">
        <v>900</v>
      </c>
      <c r="I210" s="141" t="s">
        <v>1716</v>
      </c>
    </row>
    <row r="211" spans="1:9" x14ac:dyDescent="0.25">
      <c r="A211" s="73" t="s">
        <v>1196</v>
      </c>
      <c r="B211" s="83" t="s">
        <v>1603</v>
      </c>
      <c r="C211" s="74" t="s">
        <v>909</v>
      </c>
      <c r="D211" s="72" t="s">
        <v>1059</v>
      </c>
      <c r="E211" s="71" t="s">
        <v>1195</v>
      </c>
      <c r="F211" s="73" t="s">
        <v>1062</v>
      </c>
      <c r="G211" s="73" t="s">
        <v>1197</v>
      </c>
      <c r="H211" s="73" t="s">
        <v>1064</v>
      </c>
      <c r="I211" s="141" t="s">
        <v>815</v>
      </c>
    </row>
    <row r="212" spans="1:9" x14ac:dyDescent="0.25">
      <c r="A212" s="73" t="s">
        <v>1198</v>
      </c>
      <c r="B212" s="83" t="s">
        <v>1603</v>
      </c>
      <c r="C212" s="74" t="s">
        <v>909</v>
      </c>
      <c r="D212" s="72" t="s">
        <v>1059</v>
      </c>
      <c r="E212" s="71" t="s">
        <v>1195</v>
      </c>
      <c r="F212" s="73" t="s">
        <v>1062</v>
      </c>
      <c r="G212" s="73" t="s">
        <v>1197</v>
      </c>
      <c r="H212" s="73" t="s">
        <v>1064</v>
      </c>
      <c r="I212" s="141" t="s">
        <v>815</v>
      </c>
    </row>
    <row r="213" spans="1:9" x14ac:dyDescent="0.25">
      <c r="A213" s="73" t="s">
        <v>1199</v>
      </c>
      <c r="B213" s="83" t="s">
        <v>1604</v>
      </c>
      <c r="C213" s="70" t="s">
        <v>909</v>
      </c>
      <c r="D213" s="72" t="s">
        <v>1059</v>
      </c>
      <c r="E213" s="71" t="s">
        <v>1060</v>
      </c>
      <c r="F213" s="73" t="s">
        <v>1062</v>
      </c>
      <c r="G213" s="73" t="s">
        <v>1063</v>
      </c>
      <c r="H213" s="73" t="s">
        <v>1064</v>
      </c>
      <c r="I213" s="141" t="s">
        <v>815</v>
      </c>
    </row>
    <row r="214" spans="1:9" x14ac:dyDescent="0.25">
      <c r="A214" s="73" t="s">
        <v>1200</v>
      </c>
      <c r="B214" s="83" t="s">
        <v>1604</v>
      </c>
      <c r="C214" s="70" t="s">
        <v>909</v>
      </c>
      <c r="D214" s="72" t="s">
        <v>1059</v>
      </c>
      <c r="E214" s="71" t="s">
        <v>1060</v>
      </c>
      <c r="F214" s="73" t="s">
        <v>1062</v>
      </c>
      <c r="G214" s="73" t="s">
        <v>1063</v>
      </c>
      <c r="H214" s="73" t="s">
        <v>1064</v>
      </c>
      <c r="I214" s="141" t="s">
        <v>815</v>
      </c>
    </row>
    <row r="215" spans="1:9" x14ac:dyDescent="0.25">
      <c r="A215" s="73" t="s">
        <v>1201</v>
      </c>
      <c r="B215" s="83" t="s">
        <v>1605</v>
      </c>
      <c r="C215" s="70" t="s">
        <v>909</v>
      </c>
      <c r="D215" s="72" t="s">
        <v>1059</v>
      </c>
      <c r="E215" s="71" t="s">
        <v>1060</v>
      </c>
      <c r="F215" s="73" t="s">
        <v>1062</v>
      </c>
      <c r="G215" s="73" t="s">
        <v>1063</v>
      </c>
      <c r="H215" s="73" t="s">
        <v>1064</v>
      </c>
      <c r="I215" s="141" t="s">
        <v>815</v>
      </c>
    </row>
    <row r="216" spans="1:9" x14ac:dyDescent="0.25">
      <c r="A216" s="73" t="s">
        <v>1202</v>
      </c>
      <c r="B216" s="83" t="s">
        <v>1606</v>
      </c>
      <c r="C216" s="70" t="s">
        <v>905</v>
      </c>
      <c r="D216" s="72" t="s">
        <v>1059</v>
      </c>
      <c r="E216" s="71" t="s">
        <v>893</v>
      </c>
      <c r="F216" s="73">
        <v>2015</v>
      </c>
      <c r="G216" s="73" t="s">
        <v>1178</v>
      </c>
      <c r="H216" s="73" t="s">
        <v>920</v>
      </c>
      <c r="I216" s="141" t="s">
        <v>815</v>
      </c>
    </row>
    <row r="217" spans="1:9" x14ac:dyDescent="0.25">
      <c r="A217" s="73" t="s">
        <v>1203</v>
      </c>
      <c r="B217" s="83" t="s">
        <v>1607</v>
      </c>
      <c r="C217" s="70" t="s">
        <v>909</v>
      </c>
      <c r="D217" s="72" t="s">
        <v>1059</v>
      </c>
      <c r="E217" s="71" t="s">
        <v>893</v>
      </c>
      <c r="F217" s="73">
        <v>2015</v>
      </c>
      <c r="G217" s="73" t="s">
        <v>1204</v>
      </c>
      <c r="H217" s="73" t="s">
        <v>1205</v>
      </c>
      <c r="I217" s="141" t="s">
        <v>815</v>
      </c>
    </row>
    <row r="218" spans="1:9" x14ac:dyDescent="0.25">
      <c r="A218" s="73" t="s">
        <v>1206</v>
      </c>
      <c r="B218" s="83" t="s">
        <v>1607</v>
      </c>
      <c r="C218" s="70" t="s">
        <v>909</v>
      </c>
      <c r="D218" s="72" t="s">
        <v>1059</v>
      </c>
      <c r="E218" s="71" t="s">
        <v>893</v>
      </c>
      <c r="F218" s="73">
        <v>2015</v>
      </c>
      <c r="G218" s="73" t="s">
        <v>1014</v>
      </c>
      <c r="H218" s="73" t="s">
        <v>900</v>
      </c>
      <c r="I218" s="141" t="s">
        <v>815</v>
      </c>
    </row>
    <row r="219" spans="1:9" x14ac:dyDescent="0.25">
      <c r="A219" s="73" t="s">
        <v>1207</v>
      </c>
      <c r="B219" s="83" t="s">
        <v>1607</v>
      </c>
      <c r="C219" s="70" t="s">
        <v>909</v>
      </c>
      <c r="D219" s="72" t="s">
        <v>1059</v>
      </c>
      <c r="E219" s="71" t="s">
        <v>893</v>
      </c>
      <c r="F219" s="73">
        <v>2015</v>
      </c>
      <c r="G219" s="73" t="s">
        <v>1014</v>
      </c>
      <c r="H219" s="73" t="s">
        <v>900</v>
      </c>
      <c r="I219" s="141" t="s">
        <v>815</v>
      </c>
    </row>
    <row r="220" spans="1:9" x14ac:dyDescent="0.25">
      <c r="A220" s="73" t="s">
        <v>1208</v>
      </c>
      <c r="B220" s="83" t="s">
        <v>1607</v>
      </c>
      <c r="C220" s="70" t="s">
        <v>909</v>
      </c>
      <c r="D220" s="72" t="s">
        <v>1059</v>
      </c>
      <c r="E220" s="71" t="s">
        <v>893</v>
      </c>
      <c r="F220" s="73">
        <v>2015</v>
      </c>
      <c r="G220" s="73" t="s">
        <v>1014</v>
      </c>
      <c r="H220" s="73" t="s">
        <v>900</v>
      </c>
      <c r="I220" s="141" t="s">
        <v>815</v>
      </c>
    </row>
    <row r="221" spans="1:9" x14ac:dyDescent="0.25">
      <c r="A221" s="73" t="s">
        <v>1209</v>
      </c>
      <c r="B221" s="83" t="s">
        <v>1608</v>
      </c>
      <c r="C221" s="70" t="s">
        <v>905</v>
      </c>
      <c r="D221" s="72" t="s">
        <v>1059</v>
      </c>
      <c r="E221" s="71" t="s">
        <v>893</v>
      </c>
      <c r="F221" s="73">
        <v>2015</v>
      </c>
      <c r="G221" s="73" t="s">
        <v>1135</v>
      </c>
      <c r="H221" s="73" t="s">
        <v>900</v>
      </c>
      <c r="I221" s="141" t="s">
        <v>662</v>
      </c>
    </row>
    <row r="222" spans="1:9" x14ac:dyDescent="0.25">
      <c r="A222" s="73" t="s">
        <v>1210</v>
      </c>
      <c r="B222" s="83" t="s">
        <v>1609</v>
      </c>
      <c r="C222" s="70" t="s">
        <v>905</v>
      </c>
      <c r="D222" s="72" t="s">
        <v>1059</v>
      </c>
      <c r="E222" s="71" t="s">
        <v>893</v>
      </c>
      <c r="F222" s="73">
        <v>2015</v>
      </c>
      <c r="G222" s="73" t="s">
        <v>971</v>
      </c>
      <c r="H222" s="73" t="s">
        <v>972</v>
      </c>
      <c r="I222" s="141" t="s">
        <v>815</v>
      </c>
    </row>
    <row r="223" spans="1:9" x14ac:dyDescent="0.25">
      <c r="A223" s="73" t="s">
        <v>1211</v>
      </c>
      <c r="B223" s="83" t="s">
        <v>1609</v>
      </c>
      <c r="C223" s="70" t="s">
        <v>905</v>
      </c>
      <c r="D223" s="72" t="s">
        <v>1059</v>
      </c>
      <c r="E223" s="71" t="s">
        <v>893</v>
      </c>
      <c r="F223" s="73">
        <v>2015</v>
      </c>
      <c r="G223" s="73" t="s">
        <v>919</v>
      </c>
      <c r="H223" s="73" t="s">
        <v>920</v>
      </c>
      <c r="I223" s="141" t="s">
        <v>815</v>
      </c>
    </row>
    <row r="224" spans="1:9" x14ac:dyDescent="0.25">
      <c r="A224" s="73" t="s">
        <v>1212</v>
      </c>
      <c r="B224" s="83" t="s">
        <v>1610</v>
      </c>
      <c r="C224" s="70" t="s">
        <v>983</v>
      </c>
      <c r="D224" s="72" t="s">
        <v>1059</v>
      </c>
      <c r="E224" s="71" t="s">
        <v>893</v>
      </c>
      <c r="F224" s="73">
        <v>2015</v>
      </c>
      <c r="G224" s="73" t="s">
        <v>1154</v>
      </c>
      <c r="H224" s="73" t="s">
        <v>1155</v>
      </c>
      <c r="I224" s="141" t="s">
        <v>815</v>
      </c>
    </row>
    <row r="225" spans="1:9" x14ac:dyDescent="0.25">
      <c r="A225" s="73" t="s">
        <v>1213</v>
      </c>
      <c r="B225" s="83" t="s">
        <v>1610</v>
      </c>
      <c r="C225" s="70" t="s">
        <v>1116</v>
      </c>
      <c r="D225" s="72" t="s">
        <v>1059</v>
      </c>
      <c r="E225" s="71" t="s">
        <v>893</v>
      </c>
      <c r="F225" s="73">
        <v>2015</v>
      </c>
      <c r="G225" s="73" t="s">
        <v>1107</v>
      </c>
      <c r="H225" s="73" t="s">
        <v>904</v>
      </c>
      <c r="I225" s="141" t="s">
        <v>815</v>
      </c>
    </row>
    <row r="226" spans="1:9" x14ac:dyDescent="0.25">
      <c r="A226" s="73" t="s">
        <v>1214</v>
      </c>
      <c r="B226" s="83" t="s">
        <v>1611</v>
      </c>
      <c r="C226" s="70" t="s">
        <v>892</v>
      </c>
      <c r="D226" s="72" t="s">
        <v>1059</v>
      </c>
      <c r="E226" s="71" t="s">
        <v>893</v>
      </c>
      <c r="F226" s="73">
        <v>2015</v>
      </c>
      <c r="G226" s="73" t="s">
        <v>1215</v>
      </c>
      <c r="H226" s="73" t="s">
        <v>1216</v>
      </c>
      <c r="I226" s="141" t="s">
        <v>815</v>
      </c>
    </row>
    <row r="227" spans="1:9" x14ac:dyDescent="0.25">
      <c r="A227" s="73" t="s">
        <v>1217</v>
      </c>
      <c r="B227" s="83" t="s">
        <v>1611</v>
      </c>
      <c r="C227" s="70" t="s">
        <v>892</v>
      </c>
      <c r="D227" s="72" t="s">
        <v>1059</v>
      </c>
      <c r="E227" s="71" t="s">
        <v>893</v>
      </c>
      <c r="F227" s="73">
        <v>2015</v>
      </c>
      <c r="G227" s="73" t="s">
        <v>1218</v>
      </c>
      <c r="H227" s="73" t="s">
        <v>923</v>
      </c>
      <c r="I227" s="141" t="s">
        <v>815</v>
      </c>
    </row>
    <row r="228" spans="1:9" x14ac:dyDescent="0.25">
      <c r="A228" s="73" t="s">
        <v>1219</v>
      </c>
      <c r="B228" s="83" t="s">
        <v>1611</v>
      </c>
      <c r="C228" s="70" t="s">
        <v>897</v>
      </c>
      <c r="D228" s="72" t="s">
        <v>1059</v>
      </c>
      <c r="E228" s="71" t="s">
        <v>893</v>
      </c>
      <c r="F228" s="73">
        <v>2015</v>
      </c>
      <c r="G228" s="73" t="s">
        <v>1135</v>
      </c>
      <c r="H228" s="73" t="s">
        <v>1220</v>
      </c>
      <c r="I228" s="141" t="s">
        <v>815</v>
      </c>
    </row>
    <row r="229" spans="1:9" x14ac:dyDescent="0.25">
      <c r="A229" s="73" t="s">
        <v>1221</v>
      </c>
      <c r="B229" s="83" t="s">
        <v>1611</v>
      </c>
      <c r="C229" s="70" t="s">
        <v>912</v>
      </c>
      <c r="D229" s="72" t="s">
        <v>1059</v>
      </c>
      <c r="E229" s="71" t="s">
        <v>893</v>
      </c>
      <c r="F229" s="73">
        <v>2015</v>
      </c>
      <c r="G229" s="73" t="s">
        <v>956</v>
      </c>
      <c r="H229" s="73" t="s">
        <v>1220</v>
      </c>
      <c r="I229" s="141" t="s">
        <v>815</v>
      </c>
    </row>
    <row r="230" spans="1:9" x14ac:dyDescent="0.25">
      <c r="A230" s="73" t="s">
        <v>1222</v>
      </c>
      <c r="B230" s="83" t="s">
        <v>1612</v>
      </c>
      <c r="C230" s="70" t="s">
        <v>909</v>
      </c>
      <c r="D230" s="72" t="s">
        <v>1059</v>
      </c>
      <c r="E230" s="71" t="s">
        <v>893</v>
      </c>
      <c r="F230" s="73">
        <v>2015</v>
      </c>
      <c r="G230" s="73" t="s">
        <v>1135</v>
      </c>
      <c r="H230" s="73" t="s">
        <v>1220</v>
      </c>
      <c r="I230" s="141" t="s">
        <v>815</v>
      </c>
    </row>
    <row r="231" spans="1:9" x14ac:dyDescent="0.25">
      <c r="A231" s="73" t="s">
        <v>1223</v>
      </c>
      <c r="B231" s="83" t="s">
        <v>1612</v>
      </c>
      <c r="C231" s="70" t="s">
        <v>909</v>
      </c>
      <c r="D231" s="72" t="s">
        <v>1059</v>
      </c>
      <c r="E231" s="71" t="s">
        <v>893</v>
      </c>
      <c r="F231" s="73">
        <v>2015</v>
      </c>
      <c r="G231" s="73" t="s">
        <v>1135</v>
      </c>
      <c r="H231" s="73" t="s">
        <v>1220</v>
      </c>
      <c r="I231" s="141" t="s">
        <v>815</v>
      </c>
    </row>
    <row r="232" spans="1:9" x14ac:dyDescent="0.25">
      <c r="A232" s="73" t="s">
        <v>1224</v>
      </c>
      <c r="B232" s="83" t="s">
        <v>1612</v>
      </c>
      <c r="C232" s="70" t="s">
        <v>909</v>
      </c>
      <c r="D232" s="72" t="s">
        <v>1059</v>
      </c>
      <c r="E232" s="71" t="s">
        <v>893</v>
      </c>
      <c r="F232" s="73">
        <v>2015</v>
      </c>
      <c r="G232" s="73" t="s">
        <v>1218</v>
      </c>
      <c r="H232" s="73" t="s">
        <v>923</v>
      </c>
      <c r="I232" s="141" t="s">
        <v>815</v>
      </c>
    </row>
    <row r="233" spans="1:9" x14ac:dyDescent="0.25">
      <c r="A233" s="73" t="s">
        <v>1225</v>
      </c>
      <c r="B233" s="83" t="s">
        <v>1612</v>
      </c>
      <c r="C233" s="70" t="s">
        <v>909</v>
      </c>
      <c r="D233" s="72" t="s">
        <v>1059</v>
      </c>
      <c r="E233" s="71" t="s">
        <v>893</v>
      </c>
      <c r="F233" s="73">
        <v>2015</v>
      </c>
      <c r="G233" s="73" t="s">
        <v>1068</v>
      </c>
      <c r="H233" s="73" t="s">
        <v>896</v>
      </c>
      <c r="I233" s="141" t="s">
        <v>815</v>
      </c>
    </row>
    <row r="234" spans="1:9" x14ac:dyDescent="0.25">
      <c r="A234" s="73" t="s">
        <v>1226</v>
      </c>
      <c r="B234" s="83" t="s">
        <v>1612</v>
      </c>
      <c r="C234" s="70" t="s">
        <v>909</v>
      </c>
      <c r="D234" s="72" t="s">
        <v>1059</v>
      </c>
      <c r="E234" s="71" t="s">
        <v>893</v>
      </c>
      <c r="F234" s="73">
        <v>2015</v>
      </c>
      <c r="G234" s="73" t="s">
        <v>1227</v>
      </c>
      <c r="H234" s="73" t="s">
        <v>1044</v>
      </c>
      <c r="I234" s="141" t="s">
        <v>815</v>
      </c>
    </row>
    <row r="235" spans="1:9" x14ac:dyDescent="0.25">
      <c r="A235" s="73" t="s">
        <v>1229</v>
      </c>
      <c r="B235" s="83" t="s">
        <v>1612</v>
      </c>
      <c r="C235" s="70" t="s">
        <v>1228</v>
      </c>
      <c r="D235" s="72" t="s">
        <v>1059</v>
      </c>
      <c r="E235" s="71" t="s">
        <v>893</v>
      </c>
      <c r="F235" s="73">
        <v>2015</v>
      </c>
      <c r="G235" s="73" t="s">
        <v>1068</v>
      </c>
      <c r="H235" s="73" t="s">
        <v>923</v>
      </c>
      <c r="I235" s="141" t="s">
        <v>815</v>
      </c>
    </row>
    <row r="236" spans="1:9" x14ac:dyDescent="0.25">
      <c r="A236" s="73" t="s">
        <v>1230</v>
      </c>
      <c r="B236" s="83" t="s">
        <v>1613</v>
      </c>
      <c r="C236" s="80" t="s">
        <v>992</v>
      </c>
      <c r="D236" s="72" t="s">
        <v>1059</v>
      </c>
      <c r="E236" s="71" t="s">
        <v>893</v>
      </c>
      <c r="F236" s="73">
        <v>2015</v>
      </c>
      <c r="G236" s="73" t="s">
        <v>1014</v>
      </c>
      <c r="H236" s="73" t="s">
        <v>1220</v>
      </c>
      <c r="I236" s="141" t="s">
        <v>815</v>
      </c>
    </row>
    <row r="237" spans="1:9" x14ac:dyDescent="0.25">
      <c r="A237" s="84" t="s">
        <v>1239</v>
      </c>
      <c r="B237" s="83" t="s">
        <v>1614</v>
      </c>
      <c r="C237" s="81" t="s">
        <v>905</v>
      </c>
      <c r="D237" s="84" t="str">
        <f>"SURGELE"</f>
        <v>SURGELE</v>
      </c>
      <c r="E237" s="84" t="s">
        <v>1062</v>
      </c>
      <c r="F237" s="84" t="s">
        <v>1062</v>
      </c>
      <c r="G237" s="84" t="s">
        <v>1474</v>
      </c>
      <c r="H237" s="84" t="s">
        <v>1044</v>
      </c>
      <c r="I237" s="130" t="s">
        <v>1062</v>
      </c>
    </row>
    <row r="238" spans="1:9" x14ac:dyDescent="0.25">
      <c r="A238" s="85" t="s">
        <v>925</v>
      </c>
      <c r="B238" s="83" t="s">
        <v>1614</v>
      </c>
      <c r="C238" s="81" t="s">
        <v>915</v>
      </c>
      <c r="D238" s="84" t="str">
        <f t="shared" ref="D238:D301" si="0">"SURGELE"</f>
        <v>SURGELE</v>
      </c>
      <c r="E238" s="84" t="s">
        <v>1062</v>
      </c>
      <c r="F238" s="84" t="s">
        <v>1062</v>
      </c>
      <c r="G238" s="84" t="s">
        <v>899</v>
      </c>
      <c r="H238" s="84" t="s">
        <v>900</v>
      </c>
      <c r="I238" s="130" t="s">
        <v>1062</v>
      </c>
    </row>
    <row r="239" spans="1:9" x14ac:dyDescent="0.25">
      <c r="A239" s="84" t="s">
        <v>1240</v>
      </c>
      <c r="B239" s="83" t="s">
        <v>1614</v>
      </c>
      <c r="C239" s="81" t="s">
        <v>1232</v>
      </c>
      <c r="D239" s="84" t="str">
        <f t="shared" si="0"/>
        <v>SURGELE</v>
      </c>
      <c r="E239" s="84" t="s">
        <v>1062</v>
      </c>
      <c r="F239" s="84" t="s">
        <v>1062</v>
      </c>
      <c r="G239" s="84" t="s">
        <v>1475</v>
      </c>
      <c r="H239" s="84" t="s">
        <v>1205</v>
      </c>
      <c r="I239" s="130" t="s">
        <v>1062</v>
      </c>
    </row>
    <row r="240" spans="1:9" x14ac:dyDescent="0.25">
      <c r="A240" s="84" t="s">
        <v>1241</v>
      </c>
      <c r="B240" s="83" t="s">
        <v>1615</v>
      </c>
      <c r="C240" s="81" t="s">
        <v>1233</v>
      </c>
      <c r="D240" s="84" t="str">
        <f t="shared" si="0"/>
        <v>SURGELE</v>
      </c>
      <c r="E240" s="84" t="s">
        <v>1062</v>
      </c>
      <c r="F240" s="84" t="s">
        <v>1062</v>
      </c>
      <c r="G240" s="84" t="s">
        <v>899</v>
      </c>
      <c r="H240" s="84" t="s">
        <v>900</v>
      </c>
      <c r="I240" s="130" t="s">
        <v>1062</v>
      </c>
    </row>
    <row r="241" spans="1:9" x14ac:dyDescent="0.25">
      <c r="A241" s="84" t="s">
        <v>1242</v>
      </c>
      <c r="B241" s="83" t="s">
        <v>1615</v>
      </c>
      <c r="C241" s="81" t="s">
        <v>924</v>
      </c>
      <c r="D241" s="84" t="str">
        <f t="shared" si="0"/>
        <v>SURGELE</v>
      </c>
      <c r="E241" s="84" t="s">
        <v>1062</v>
      </c>
      <c r="F241" s="84" t="s">
        <v>1062</v>
      </c>
      <c r="G241" s="84" t="s">
        <v>1476</v>
      </c>
      <c r="H241" s="84" t="s">
        <v>900</v>
      </c>
      <c r="I241" s="130" t="s">
        <v>1062</v>
      </c>
    </row>
    <row r="242" spans="1:9" x14ac:dyDescent="0.25">
      <c r="A242" s="84" t="s">
        <v>1243</v>
      </c>
      <c r="B242" s="83" t="s">
        <v>1615</v>
      </c>
      <c r="C242" s="81" t="s">
        <v>983</v>
      </c>
      <c r="D242" s="84" t="str">
        <f t="shared" si="0"/>
        <v>SURGELE</v>
      </c>
      <c r="E242" s="84" t="s">
        <v>1062</v>
      </c>
      <c r="F242" s="84" t="s">
        <v>1062</v>
      </c>
      <c r="G242" s="84" t="s">
        <v>1477</v>
      </c>
      <c r="H242" s="84" t="s">
        <v>986</v>
      </c>
      <c r="I242" s="130" t="s">
        <v>1062</v>
      </c>
    </row>
    <row r="243" spans="1:9" x14ac:dyDescent="0.25">
      <c r="A243" s="84" t="s">
        <v>1244</v>
      </c>
      <c r="B243" s="83" t="s">
        <v>1616</v>
      </c>
      <c r="C243" s="81" t="s">
        <v>905</v>
      </c>
      <c r="D243" s="84" t="str">
        <f t="shared" si="0"/>
        <v>SURGELE</v>
      </c>
      <c r="E243" s="84" t="s">
        <v>1062</v>
      </c>
      <c r="F243" s="84" t="s">
        <v>1062</v>
      </c>
      <c r="G243" s="84" t="s">
        <v>1478</v>
      </c>
      <c r="H243" s="84" t="s">
        <v>1044</v>
      </c>
      <c r="I243" s="130" t="s">
        <v>1062</v>
      </c>
    </row>
    <row r="244" spans="1:9" x14ac:dyDescent="0.25">
      <c r="A244" s="84" t="s">
        <v>1245</v>
      </c>
      <c r="B244" s="83" t="s">
        <v>1617</v>
      </c>
      <c r="C244" s="81" t="s">
        <v>1233</v>
      </c>
      <c r="D244" s="84" t="str">
        <f t="shared" si="0"/>
        <v>SURGELE</v>
      </c>
      <c r="E244" s="84" t="s">
        <v>1062</v>
      </c>
      <c r="F244" s="84" t="s">
        <v>1062</v>
      </c>
      <c r="G244" s="84" t="s">
        <v>899</v>
      </c>
      <c r="H244" s="84" t="s">
        <v>900</v>
      </c>
      <c r="I244" s="130" t="s">
        <v>1062</v>
      </c>
    </row>
    <row r="245" spans="1:9" x14ac:dyDescent="0.25">
      <c r="A245" s="84" t="s">
        <v>1246</v>
      </c>
      <c r="B245" s="83" t="s">
        <v>1617</v>
      </c>
      <c r="C245" s="81" t="s">
        <v>924</v>
      </c>
      <c r="D245" s="84" t="str">
        <f t="shared" si="0"/>
        <v>SURGELE</v>
      </c>
      <c r="E245" s="84" t="s">
        <v>1062</v>
      </c>
      <c r="F245" s="84" t="s">
        <v>1062</v>
      </c>
      <c r="G245" s="84" t="s">
        <v>1476</v>
      </c>
      <c r="H245" s="84" t="s">
        <v>900</v>
      </c>
      <c r="I245" s="130" t="s">
        <v>1062</v>
      </c>
    </row>
    <row r="246" spans="1:9" x14ac:dyDescent="0.25">
      <c r="A246" s="84" t="s">
        <v>1247</v>
      </c>
      <c r="B246" s="83" t="s">
        <v>1617</v>
      </c>
      <c r="C246" s="81" t="s">
        <v>915</v>
      </c>
      <c r="D246" s="84" t="str">
        <f t="shared" si="0"/>
        <v>SURGELE</v>
      </c>
      <c r="E246" s="84" t="s">
        <v>1062</v>
      </c>
      <c r="F246" s="84" t="s">
        <v>1062</v>
      </c>
      <c r="G246" s="84" t="s">
        <v>899</v>
      </c>
      <c r="H246" s="84" t="s">
        <v>900</v>
      </c>
      <c r="I246" s="130" t="s">
        <v>1062</v>
      </c>
    </row>
    <row r="247" spans="1:9" x14ac:dyDescent="0.25">
      <c r="A247" s="84" t="s">
        <v>1248</v>
      </c>
      <c r="B247" s="83" t="s">
        <v>1618</v>
      </c>
      <c r="C247" s="81" t="s">
        <v>909</v>
      </c>
      <c r="D247" s="84" t="str">
        <f t="shared" si="0"/>
        <v>SURGELE</v>
      </c>
      <c r="E247" s="84" t="s">
        <v>1062</v>
      </c>
      <c r="F247" s="84" t="s">
        <v>1062</v>
      </c>
      <c r="G247" s="84" t="s">
        <v>1479</v>
      </c>
      <c r="H247" s="84" t="s">
        <v>1518</v>
      </c>
      <c r="I247" s="130" t="s">
        <v>1062</v>
      </c>
    </row>
    <row r="248" spans="1:9" x14ac:dyDescent="0.25">
      <c r="A248" s="84" t="s">
        <v>1249</v>
      </c>
      <c r="B248" s="83" t="s">
        <v>1618</v>
      </c>
      <c r="C248" s="81" t="s">
        <v>1233</v>
      </c>
      <c r="D248" s="84" t="str">
        <f t="shared" si="0"/>
        <v>SURGELE</v>
      </c>
      <c r="E248" s="84" t="s">
        <v>1062</v>
      </c>
      <c r="F248" s="84" t="s">
        <v>1062</v>
      </c>
      <c r="G248" s="84" t="s">
        <v>899</v>
      </c>
      <c r="H248" s="84" t="s">
        <v>900</v>
      </c>
      <c r="I248" s="130" t="s">
        <v>1062</v>
      </c>
    </row>
    <row r="249" spans="1:9" x14ac:dyDescent="0.25">
      <c r="A249" s="84" t="s">
        <v>1250</v>
      </c>
      <c r="B249" s="83" t="s">
        <v>1618</v>
      </c>
      <c r="C249" s="81" t="s">
        <v>924</v>
      </c>
      <c r="D249" s="84" t="str">
        <f t="shared" si="0"/>
        <v>SURGELE</v>
      </c>
      <c r="E249" s="84" t="s">
        <v>1062</v>
      </c>
      <c r="F249" s="84" t="s">
        <v>1062</v>
      </c>
      <c r="G249" s="84" t="s">
        <v>899</v>
      </c>
      <c r="H249" s="84" t="s">
        <v>900</v>
      </c>
      <c r="I249" s="130" t="s">
        <v>1062</v>
      </c>
    </row>
    <row r="250" spans="1:9" x14ac:dyDescent="0.25">
      <c r="A250" s="84" t="s">
        <v>1251</v>
      </c>
      <c r="B250" s="83" t="s">
        <v>1618</v>
      </c>
      <c r="C250" s="81" t="s">
        <v>915</v>
      </c>
      <c r="D250" s="84" t="str">
        <f t="shared" si="0"/>
        <v>SURGELE</v>
      </c>
      <c r="E250" s="84" t="s">
        <v>1062</v>
      </c>
      <c r="F250" s="84" t="s">
        <v>1062</v>
      </c>
      <c r="G250" s="84" t="s">
        <v>1480</v>
      </c>
      <c r="H250" s="84" t="s">
        <v>900</v>
      </c>
      <c r="I250" s="130" t="s">
        <v>1062</v>
      </c>
    </row>
    <row r="251" spans="1:9" x14ac:dyDescent="0.25">
      <c r="A251" s="84" t="s">
        <v>1252</v>
      </c>
      <c r="B251" s="83" t="s">
        <v>1528</v>
      </c>
      <c r="C251" s="81" t="s">
        <v>909</v>
      </c>
      <c r="D251" s="84" t="str">
        <f t="shared" si="0"/>
        <v>SURGELE</v>
      </c>
      <c r="E251" s="84" t="s">
        <v>1062</v>
      </c>
      <c r="F251" s="84" t="s">
        <v>1062</v>
      </c>
      <c r="G251" s="84" t="s">
        <v>937</v>
      </c>
      <c r="H251" s="84" t="s">
        <v>911</v>
      </c>
      <c r="I251" s="130" t="s">
        <v>1062</v>
      </c>
    </row>
    <row r="252" spans="1:9" x14ac:dyDescent="0.25">
      <c r="A252" s="84" t="s">
        <v>940</v>
      </c>
      <c r="B252" s="83" t="s">
        <v>1528</v>
      </c>
      <c r="C252" s="81" t="s">
        <v>921</v>
      </c>
      <c r="D252" s="84" t="str">
        <f t="shared" si="0"/>
        <v>SURGELE</v>
      </c>
      <c r="E252" s="84" t="s">
        <v>1062</v>
      </c>
      <c r="F252" s="84" t="s">
        <v>1062</v>
      </c>
      <c r="G252" s="84" t="s">
        <v>931</v>
      </c>
      <c r="H252" s="84" t="s">
        <v>923</v>
      </c>
      <c r="I252" s="130" t="s">
        <v>1062</v>
      </c>
    </row>
    <row r="253" spans="1:9" x14ac:dyDescent="0.25">
      <c r="A253" s="84" t="s">
        <v>938</v>
      </c>
      <c r="B253" s="83" t="s">
        <v>1528</v>
      </c>
      <c r="C253" s="81" t="s">
        <v>909</v>
      </c>
      <c r="D253" s="84" t="str">
        <f t="shared" si="0"/>
        <v>SURGELE</v>
      </c>
      <c r="E253" s="84" t="s">
        <v>1062</v>
      </c>
      <c r="F253" s="84" t="s">
        <v>1062</v>
      </c>
      <c r="G253" s="84" t="s">
        <v>939</v>
      </c>
      <c r="H253" s="84" t="s">
        <v>911</v>
      </c>
      <c r="I253" s="130" t="s">
        <v>1062</v>
      </c>
    </row>
    <row r="254" spans="1:9" x14ac:dyDescent="0.25">
      <c r="A254" s="84" t="s">
        <v>1253</v>
      </c>
      <c r="B254" s="83" t="s">
        <v>1619</v>
      </c>
      <c r="C254" s="81" t="s">
        <v>909</v>
      </c>
      <c r="D254" s="84" t="str">
        <f t="shared" si="0"/>
        <v>SURGELE</v>
      </c>
      <c r="E254" s="84" t="s">
        <v>1062</v>
      </c>
      <c r="F254" s="84" t="s">
        <v>1062</v>
      </c>
      <c r="G254" s="84" t="s">
        <v>1479</v>
      </c>
      <c r="H254" s="84" t="s">
        <v>1518</v>
      </c>
      <c r="I254" s="130" t="s">
        <v>1062</v>
      </c>
    </row>
    <row r="255" spans="1:9" x14ac:dyDescent="0.25">
      <c r="A255" s="84" t="s">
        <v>1254</v>
      </c>
      <c r="B255" s="83" t="s">
        <v>1620</v>
      </c>
      <c r="C255" s="81" t="s">
        <v>909</v>
      </c>
      <c r="D255" s="84" t="str">
        <f t="shared" si="0"/>
        <v>SURGELE</v>
      </c>
      <c r="E255" s="84" t="s">
        <v>1062</v>
      </c>
      <c r="F255" s="84" t="s">
        <v>1062</v>
      </c>
      <c r="G255" s="84" t="s">
        <v>1479</v>
      </c>
      <c r="H255" s="84" t="s">
        <v>1518</v>
      </c>
      <c r="I255" s="130" t="s">
        <v>1062</v>
      </c>
    </row>
    <row r="256" spans="1:9" x14ac:dyDescent="0.25">
      <c r="A256" s="84" t="s">
        <v>1255</v>
      </c>
      <c r="B256" s="83" t="s">
        <v>1620</v>
      </c>
      <c r="C256" s="81" t="s">
        <v>1233</v>
      </c>
      <c r="D256" s="84" t="str">
        <f t="shared" si="0"/>
        <v>SURGELE</v>
      </c>
      <c r="E256" s="84" t="s">
        <v>1062</v>
      </c>
      <c r="F256" s="84" t="s">
        <v>1062</v>
      </c>
      <c r="G256" s="84" t="s">
        <v>1481</v>
      </c>
      <c r="H256" s="84" t="s">
        <v>900</v>
      </c>
      <c r="I256" s="130" t="s">
        <v>1062</v>
      </c>
    </row>
    <row r="257" spans="1:9" x14ac:dyDescent="0.25">
      <c r="A257" s="84" t="s">
        <v>1256</v>
      </c>
      <c r="B257" s="83" t="s">
        <v>1620</v>
      </c>
      <c r="C257" s="81" t="s">
        <v>924</v>
      </c>
      <c r="D257" s="84" t="str">
        <f t="shared" si="0"/>
        <v>SURGELE</v>
      </c>
      <c r="E257" s="84" t="s">
        <v>1062</v>
      </c>
      <c r="F257" s="84" t="s">
        <v>1062</v>
      </c>
      <c r="G257" s="84" t="s">
        <v>947</v>
      </c>
      <c r="H257" s="84" t="s">
        <v>900</v>
      </c>
      <c r="I257" s="130" t="s">
        <v>1062</v>
      </c>
    </row>
    <row r="258" spans="1:9" x14ac:dyDescent="0.25">
      <c r="A258" s="84" t="s">
        <v>1257</v>
      </c>
      <c r="B258" s="83" t="s">
        <v>1620</v>
      </c>
      <c r="C258" s="81" t="s">
        <v>915</v>
      </c>
      <c r="D258" s="84" t="str">
        <f t="shared" si="0"/>
        <v>SURGELE</v>
      </c>
      <c r="E258" s="84" t="s">
        <v>1062</v>
      </c>
      <c r="F258" s="84" t="s">
        <v>1062</v>
      </c>
      <c r="G258" s="84" t="s">
        <v>1481</v>
      </c>
      <c r="H258" s="84" t="s">
        <v>900</v>
      </c>
      <c r="I258" s="130" t="s">
        <v>1062</v>
      </c>
    </row>
    <row r="259" spans="1:9" x14ac:dyDescent="0.25">
      <c r="A259" s="84" t="s">
        <v>1258</v>
      </c>
      <c r="B259" s="83" t="s">
        <v>1621</v>
      </c>
      <c r="C259" s="81" t="s">
        <v>892</v>
      </c>
      <c r="D259" s="84" t="str">
        <f t="shared" si="0"/>
        <v>SURGELE</v>
      </c>
      <c r="E259" s="84" t="s">
        <v>1062</v>
      </c>
      <c r="F259" s="84" t="s">
        <v>1062</v>
      </c>
      <c r="G259" s="84" t="s">
        <v>1482</v>
      </c>
      <c r="H259" s="84" t="s">
        <v>1205</v>
      </c>
      <c r="I259" s="130" t="s">
        <v>1062</v>
      </c>
    </row>
    <row r="260" spans="1:9" x14ac:dyDescent="0.25">
      <c r="A260" s="84" t="s">
        <v>1259</v>
      </c>
      <c r="B260" s="83" t="s">
        <v>1621</v>
      </c>
      <c r="C260" s="81" t="s">
        <v>924</v>
      </c>
      <c r="D260" s="84" t="str">
        <f t="shared" si="0"/>
        <v>SURGELE</v>
      </c>
      <c r="E260" s="84" t="s">
        <v>1062</v>
      </c>
      <c r="F260" s="84" t="s">
        <v>1062</v>
      </c>
      <c r="G260" s="84" t="s">
        <v>1483</v>
      </c>
      <c r="H260" s="84" t="s">
        <v>900</v>
      </c>
      <c r="I260" s="130" t="s">
        <v>1062</v>
      </c>
    </row>
    <row r="261" spans="1:9" x14ac:dyDescent="0.25">
      <c r="A261" s="84" t="s">
        <v>1260</v>
      </c>
      <c r="B261" s="83" t="s">
        <v>1621</v>
      </c>
      <c r="C261" s="81" t="s">
        <v>915</v>
      </c>
      <c r="D261" s="84" t="str">
        <f t="shared" si="0"/>
        <v>SURGELE</v>
      </c>
      <c r="E261" s="84" t="s">
        <v>1062</v>
      </c>
      <c r="F261" s="84" t="s">
        <v>1062</v>
      </c>
      <c r="G261" s="84" t="s">
        <v>899</v>
      </c>
      <c r="H261" s="84" t="s">
        <v>900</v>
      </c>
      <c r="I261" s="130" t="s">
        <v>1062</v>
      </c>
    </row>
    <row r="262" spans="1:9" x14ac:dyDescent="0.25">
      <c r="A262" s="84" t="s">
        <v>1261</v>
      </c>
      <c r="B262" s="83" t="s">
        <v>1621</v>
      </c>
      <c r="C262" s="81" t="s">
        <v>1233</v>
      </c>
      <c r="D262" s="84" t="str">
        <f t="shared" si="0"/>
        <v>SURGELE</v>
      </c>
      <c r="E262" s="84" t="s">
        <v>1062</v>
      </c>
      <c r="F262" s="84" t="s">
        <v>1062</v>
      </c>
      <c r="G262" s="84" t="s">
        <v>1484</v>
      </c>
      <c r="H262" s="84" t="s">
        <v>900</v>
      </c>
      <c r="I262" s="130" t="s">
        <v>1062</v>
      </c>
    </row>
    <row r="263" spans="1:9" x14ac:dyDescent="0.25">
      <c r="A263" s="84" t="s">
        <v>1262</v>
      </c>
      <c r="B263" s="83" t="s">
        <v>1531</v>
      </c>
      <c r="C263" s="81" t="s">
        <v>909</v>
      </c>
      <c r="D263" s="84" t="str">
        <f t="shared" si="0"/>
        <v>SURGELE</v>
      </c>
      <c r="E263" s="84" t="s">
        <v>1062</v>
      </c>
      <c r="F263" s="84" t="s">
        <v>1062</v>
      </c>
      <c r="G263" s="84" t="s">
        <v>1480</v>
      </c>
      <c r="H263" s="84" t="s">
        <v>900</v>
      </c>
      <c r="I263" s="130" t="s">
        <v>1062</v>
      </c>
    </row>
    <row r="264" spans="1:9" x14ac:dyDescent="0.25">
      <c r="A264" s="84" t="s">
        <v>1263</v>
      </c>
      <c r="B264" s="83" t="s">
        <v>1531</v>
      </c>
      <c r="C264" s="81" t="s">
        <v>924</v>
      </c>
      <c r="D264" s="84" t="str">
        <f t="shared" si="0"/>
        <v>SURGELE</v>
      </c>
      <c r="E264" s="84" t="s">
        <v>1062</v>
      </c>
      <c r="F264" s="84" t="s">
        <v>1062</v>
      </c>
      <c r="G264" s="84" t="s">
        <v>947</v>
      </c>
      <c r="H264" s="84" t="s">
        <v>900</v>
      </c>
      <c r="I264" s="130" t="s">
        <v>1062</v>
      </c>
    </row>
    <row r="265" spans="1:9" x14ac:dyDescent="0.25">
      <c r="A265" s="84" t="s">
        <v>1264</v>
      </c>
      <c r="B265" s="83" t="s">
        <v>1531</v>
      </c>
      <c r="C265" s="81" t="s">
        <v>1234</v>
      </c>
      <c r="D265" s="84" t="str">
        <f t="shared" si="0"/>
        <v>SURGELE</v>
      </c>
      <c r="E265" s="84" t="s">
        <v>1062</v>
      </c>
      <c r="F265" s="84" t="s">
        <v>1062</v>
      </c>
      <c r="G265" s="84" t="s">
        <v>994</v>
      </c>
      <c r="H265" s="84" t="s">
        <v>900</v>
      </c>
      <c r="I265" s="130" t="s">
        <v>1062</v>
      </c>
    </row>
    <row r="266" spans="1:9" x14ac:dyDescent="0.25">
      <c r="A266" s="84" t="s">
        <v>1265</v>
      </c>
      <c r="B266" s="83" t="s">
        <v>1622</v>
      </c>
      <c r="C266" s="81" t="s">
        <v>909</v>
      </c>
      <c r="D266" s="84" t="str">
        <f t="shared" si="0"/>
        <v>SURGELE</v>
      </c>
      <c r="E266" s="84" t="s">
        <v>1062</v>
      </c>
      <c r="F266" s="84" t="s">
        <v>1062</v>
      </c>
      <c r="G266" s="84" t="s">
        <v>1118</v>
      </c>
      <c r="H266" s="84" t="s">
        <v>1044</v>
      </c>
      <c r="I266" s="130" t="s">
        <v>1062</v>
      </c>
    </row>
    <row r="267" spans="1:9" x14ac:dyDescent="0.25">
      <c r="A267" s="84" t="s">
        <v>1266</v>
      </c>
      <c r="B267" s="83" t="s">
        <v>1622</v>
      </c>
      <c r="C267" s="81" t="s">
        <v>983</v>
      </c>
      <c r="D267" s="84" t="str">
        <f t="shared" si="0"/>
        <v>SURGELE</v>
      </c>
      <c r="E267" s="84" t="s">
        <v>1062</v>
      </c>
      <c r="F267" s="84" t="s">
        <v>1062</v>
      </c>
      <c r="G267" s="84" t="s">
        <v>1477</v>
      </c>
      <c r="H267" s="84" t="s">
        <v>986</v>
      </c>
      <c r="I267" s="130" t="s">
        <v>1062</v>
      </c>
    </row>
    <row r="268" spans="1:9" x14ac:dyDescent="0.25">
      <c r="A268" s="84" t="s">
        <v>1267</v>
      </c>
      <c r="B268" s="83" t="s">
        <v>1623</v>
      </c>
      <c r="C268" s="81" t="s">
        <v>909</v>
      </c>
      <c r="D268" s="84" t="str">
        <f t="shared" si="0"/>
        <v>SURGELE</v>
      </c>
      <c r="E268" s="84" t="s">
        <v>1062</v>
      </c>
      <c r="F268" s="84" t="s">
        <v>1062</v>
      </c>
      <c r="G268" s="84" t="s">
        <v>945</v>
      </c>
      <c r="H268" s="84" t="s">
        <v>900</v>
      </c>
      <c r="I268" s="130" t="s">
        <v>1062</v>
      </c>
    </row>
    <row r="269" spans="1:9" x14ac:dyDescent="0.25">
      <c r="A269" s="84" t="s">
        <v>1268</v>
      </c>
      <c r="B269" s="83" t="s">
        <v>1623</v>
      </c>
      <c r="C269" s="81" t="s">
        <v>924</v>
      </c>
      <c r="D269" s="84" t="str">
        <f t="shared" si="0"/>
        <v>SURGELE</v>
      </c>
      <c r="E269" s="84" t="s">
        <v>1062</v>
      </c>
      <c r="F269" s="84" t="s">
        <v>1062</v>
      </c>
      <c r="G269" s="84" t="s">
        <v>947</v>
      </c>
      <c r="H269" s="84" t="s">
        <v>900</v>
      </c>
      <c r="I269" s="130" t="s">
        <v>1062</v>
      </c>
    </row>
    <row r="270" spans="1:9" x14ac:dyDescent="0.25">
      <c r="A270" s="84" t="s">
        <v>1269</v>
      </c>
      <c r="B270" s="83" t="s">
        <v>1623</v>
      </c>
      <c r="C270" s="81" t="s">
        <v>915</v>
      </c>
      <c r="D270" s="84" t="str">
        <f t="shared" si="0"/>
        <v>SURGELE</v>
      </c>
      <c r="E270" s="84" t="s">
        <v>1062</v>
      </c>
      <c r="F270" s="84" t="s">
        <v>1062</v>
      </c>
      <c r="G270" s="84" t="s">
        <v>956</v>
      </c>
      <c r="H270" s="84" t="s">
        <v>900</v>
      </c>
      <c r="I270" s="130" t="s">
        <v>1062</v>
      </c>
    </row>
    <row r="271" spans="1:9" x14ac:dyDescent="0.25">
      <c r="A271" s="84" t="s">
        <v>1270</v>
      </c>
      <c r="B271" s="83" t="s">
        <v>1623</v>
      </c>
      <c r="C271" s="81" t="s">
        <v>1234</v>
      </c>
      <c r="D271" s="84" t="str">
        <f t="shared" si="0"/>
        <v>SURGELE</v>
      </c>
      <c r="E271" s="84" t="s">
        <v>1062</v>
      </c>
      <c r="F271" s="84" t="s">
        <v>1062</v>
      </c>
      <c r="G271" s="84" t="s">
        <v>994</v>
      </c>
      <c r="H271" s="84" t="s">
        <v>900</v>
      </c>
      <c r="I271" s="130" t="s">
        <v>1062</v>
      </c>
    </row>
    <row r="272" spans="1:9" x14ac:dyDescent="0.25">
      <c r="A272" s="84" t="s">
        <v>1271</v>
      </c>
      <c r="B272" s="83" t="s">
        <v>1623</v>
      </c>
      <c r="C272" s="81" t="s">
        <v>983</v>
      </c>
      <c r="D272" s="84" t="str">
        <f t="shared" si="0"/>
        <v>SURGELE</v>
      </c>
      <c r="E272" s="84" t="s">
        <v>1062</v>
      </c>
      <c r="F272" s="84" t="s">
        <v>1062</v>
      </c>
      <c r="G272" s="84" t="s">
        <v>1485</v>
      </c>
      <c r="H272" s="84" t="s">
        <v>986</v>
      </c>
      <c r="I272" s="130" t="s">
        <v>1062</v>
      </c>
    </row>
    <row r="273" spans="1:9" x14ac:dyDescent="0.25">
      <c r="A273" s="84" t="s">
        <v>1272</v>
      </c>
      <c r="B273" s="83" t="s">
        <v>1623</v>
      </c>
      <c r="C273" s="81" t="s">
        <v>1233</v>
      </c>
      <c r="D273" s="84" t="str">
        <f t="shared" si="0"/>
        <v>SURGELE</v>
      </c>
      <c r="E273" s="84" t="s">
        <v>1062</v>
      </c>
      <c r="F273" s="84" t="s">
        <v>1062</v>
      </c>
      <c r="G273" s="84" t="s">
        <v>956</v>
      </c>
      <c r="H273" s="84" t="s">
        <v>900</v>
      </c>
      <c r="I273" s="130" t="s">
        <v>1062</v>
      </c>
    </row>
    <row r="274" spans="1:9" x14ac:dyDescent="0.25">
      <c r="A274" s="84" t="s">
        <v>1273</v>
      </c>
      <c r="B274" s="83" t="s">
        <v>1623</v>
      </c>
      <c r="C274" s="81" t="s">
        <v>892</v>
      </c>
      <c r="D274" s="84" t="str">
        <f t="shared" si="0"/>
        <v>SURGELE</v>
      </c>
      <c r="E274" s="84" t="s">
        <v>1062</v>
      </c>
      <c r="F274" s="84" t="s">
        <v>1062</v>
      </c>
      <c r="G274" s="84" t="s">
        <v>1480</v>
      </c>
      <c r="H274" s="84" t="s">
        <v>1205</v>
      </c>
      <c r="I274" s="130" t="s">
        <v>1062</v>
      </c>
    </row>
    <row r="275" spans="1:9" x14ac:dyDescent="0.25">
      <c r="A275" s="84" t="s">
        <v>1274</v>
      </c>
      <c r="B275" s="83" t="s">
        <v>1624</v>
      </c>
      <c r="C275" s="81" t="s">
        <v>915</v>
      </c>
      <c r="D275" s="84" t="str">
        <f t="shared" si="0"/>
        <v>SURGELE</v>
      </c>
      <c r="E275" s="84" t="s">
        <v>1062</v>
      </c>
      <c r="F275" s="84" t="s">
        <v>1062</v>
      </c>
      <c r="G275" s="84" t="s">
        <v>947</v>
      </c>
      <c r="H275" s="84" t="s">
        <v>900</v>
      </c>
      <c r="I275" s="130" t="s">
        <v>1062</v>
      </c>
    </row>
    <row r="276" spans="1:9" x14ac:dyDescent="0.25">
      <c r="A276" s="84" t="s">
        <v>1275</v>
      </c>
      <c r="B276" s="83" t="s">
        <v>1625</v>
      </c>
      <c r="C276" s="81" t="s">
        <v>915</v>
      </c>
      <c r="D276" s="84" t="str">
        <f t="shared" si="0"/>
        <v>SURGELE</v>
      </c>
      <c r="E276" s="84" t="s">
        <v>1062</v>
      </c>
      <c r="F276" s="84" t="s">
        <v>1062</v>
      </c>
      <c r="G276" s="84" t="s">
        <v>947</v>
      </c>
      <c r="H276" s="84" t="s">
        <v>900</v>
      </c>
      <c r="I276" s="130" t="s">
        <v>1062</v>
      </c>
    </row>
    <row r="277" spans="1:9" x14ac:dyDescent="0.25">
      <c r="A277" s="84" t="s">
        <v>1276</v>
      </c>
      <c r="B277" s="83" t="s">
        <v>1625</v>
      </c>
      <c r="C277" s="81" t="s">
        <v>915</v>
      </c>
      <c r="D277" s="84" t="str">
        <f t="shared" si="0"/>
        <v>SURGELE</v>
      </c>
      <c r="E277" s="84" t="s">
        <v>1062</v>
      </c>
      <c r="F277" s="84" t="s">
        <v>1062</v>
      </c>
      <c r="G277" s="84" t="s">
        <v>947</v>
      </c>
      <c r="H277" s="84" t="s">
        <v>900</v>
      </c>
      <c r="I277" s="130" t="s">
        <v>1062</v>
      </c>
    </row>
    <row r="278" spans="1:9" x14ac:dyDescent="0.25">
      <c r="A278" s="84" t="s">
        <v>1277</v>
      </c>
      <c r="B278" s="83" t="s">
        <v>1625</v>
      </c>
      <c r="C278" s="81" t="s">
        <v>915</v>
      </c>
      <c r="D278" s="84" t="str">
        <f t="shared" si="0"/>
        <v>SURGELE</v>
      </c>
      <c r="E278" s="84" t="s">
        <v>1062</v>
      </c>
      <c r="F278" s="84" t="s">
        <v>1062</v>
      </c>
      <c r="G278" s="84" t="s">
        <v>947</v>
      </c>
      <c r="H278" s="84" t="s">
        <v>900</v>
      </c>
      <c r="I278" s="130" t="s">
        <v>1062</v>
      </c>
    </row>
    <row r="279" spans="1:9" x14ac:dyDescent="0.25">
      <c r="A279" s="84" t="s">
        <v>1278</v>
      </c>
      <c r="B279" s="83" t="s">
        <v>1626</v>
      </c>
      <c r="C279" s="81" t="s">
        <v>915</v>
      </c>
      <c r="D279" s="84" t="str">
        <f t="shared" si="0"/>
        <v>SURGELE</v>
      </c>
      <c r="E279" s="84" t="s">
        <v>1062</v>
      </c>
      <c r="F279" s="84" t="s">
        <v>1062</v>
      </c>
      <c r="G279" s="84" t="s">
        <v>1481</v>
      </c>
      <c r="H279" s="84" t="s">
        <v>900</v>
      </c>
      <c r="I279" s="130" t="s">
        <v>1062</v>
      </c>
    </row>
    <row r="280" spans="1:9" x14ac:dyDescent="0.25">
      <c r="A280" s="84" t="s">
        <v>1279</v>
      </c>
      <c r="B280" s="83" t="s">
        <v>1626</v>
      </c>
      <c r="C280" s="81" t="s">
        <v>1233</v>
      </c>
      <c r="D280" s="84" t="str">
        <f t="shared" si="0"/>
        <v>SURGELE</v>
      </c>
      <c r="E280" s="84" t="s">
        <v>1062</v>
      </c>
      <c r="F280" s="84" t="s">
        <v>1062</v>
      </c>
      <c r="G280" s="84" t="s">
        <v>956</v>
      </c>
      <c r="H280" s="84" t="s">
        <v>900</v>
      </c>
      <c r="I280" s="130" t="s">
        <v>1062</v>
      </c>
    </row>
    <row r="281" spans="1:9" x14ac:dyDescent="0.25">
      <c r="A281" s="84" t="s">
        <v>1280</v>
      </c>
      <c r="B281" s="83" t="s">
        <v>1626</v>
      </c>
      <c r="C281" s="81" t="s">
        <v>1234</v>
      </c>
      <c r="D281" s="84" t="str">
        <f t="shared" si="0"/>
        <v>SURGELE</v>
      </c>
      <c r="E281" s="84" t="s">
        <v>1062</v>
      </c>
      <c r="F281" s="84" t="s">
        <v>1062</v>
      </c>
      <c r="G281" s="84" t="s">
        <v>958</v>
      </c>
      <c r="H281" s="84" t="s">
        <v>900</v>
      </c>
      <c r="I281" s="130" t="s">
        <v>1062</v>
      </c>
    </row>
    <row r="282" spans="1:9" x14ac:dyDescent="0.25">
      <c r="A282" s="84" t="s">
        <v>1281</v>
      </c>
      <c r="B282" s="83" t="s">
        <v>1626</v>
      </c>
      <c r="C282" s="81" t="s">
        <v>909</v>
      </c>
      <c r="D282" s="84" t="str">
        <f t="shared" si="0"/>
        <v>SURGELE</v>
      </c>
      <c r="E282" s="84" t="s">
        <v>1062</v>
      </c>
      <c r="F282" s="84" t="s">
        <v>1062</v>
      </c>
      <c r="G282" s="84" t="s">
        <v>966</v>
      </c>
      <c r="H282" s="84" t="s">
        <v>896</v>
      </c>
      <c r="I282" s="130" t="s">
        <v>1062</v>
      </c>
    </row>
    <row r="283" spans="1:9" x14ac:dyDescent="0.25">
      <c r="A283" s="84" t="s">
        <v>1282</v>
      </c>
      <c r="B283" s="83" t="s">
        <v>1626</v>
      </c>
      <c r="C283" s="81" t="s">
        <v>924</v>
      </c>
      <c r="D283" s="84" t="str">
        <f t="shared" si="0"/>
        <v>SURGELE</v>
      </c>
      <c r="E283" s="84" t="s">
        <v>1062</v>
      </c>
      <c r="F283" s="84" t="s">
        <v>1062</v>
      </c>
      <c r="G283" s="84" t="s">
        <v>956</v>
      </c>
      <c r="H283" s="84" t="s">
        <v>900</v>
      </c>
      <c r="I283" s="130" t="s">
        <v>1062</v>
      </c>
    </row>
    <row r="284" spans="1:9" x14ac:dyDescent="0.25">
      <c r="A284" s="84" t="s">
        <v>1283</v>
      </c>
      <c r="B284" s="83" t="s">
        <v>1627</v>
      </c>
      <c r="C284" s="81" t="s">
        <v>983</v>
      </c>
      <c r="D284" s="84" t="str">
        <f t="shared" si="0"/>
        <v>SURGELE</v>
      </c>
      <c r="E284" s="84" t="s">
        <v>1062</v>
      </c>
      <c r="F284" s="84" t="s">
        <v>1062</v>
      </c>
      <c r="G284" s="84" t="s">
        <v>1486</v>
      </c>
      <c r="H284" s="84" t="s">
        <v>986</v>
      </c>
      <c r="I284" s="130" t="s">
        <v>1062</v>
      </c>
    </row>
    <row r="285" spans="1:9" x14ac:dyDescent="0.25">
      <c r="A285" s="84" t="s">
        <v>1284</v>
      </c>
      <c r="B285" s="83" t="s">
        <v>1627</v>
      </c>
      <c r="C285" s="81" t="s">
        <v>892</v>
      </c>
      <c r="D285" s="84" t="str">
        <f t="shared" si="0"/>
        <v>SURGELE</v>
      </c>
      <c r="E285" s="84" t="s">
        <v>1062</v>
      </c>
      <c r="F285" s="84" t="s">
        <v>1062</v>
      </c>
      <c r="G285" s="84" t="s">
        <v>1487</v>
      </c>
      <c r="H285" s="84" t="s">
        <v>1205</v>
      </c>
      <c r="I285" s="130" t="s">
        <v>1062</v>
      </c>
    </row>
    <row r="286" spans="1:9" x14ac:dyDescent="0.25">
      <c r="A286" s="84" t="s">
        <v>1285</v>
      </c>
      <c r="B286" s="83" t="s">
        <v>1628</v>
      </c>
      <c r="C286" s="81" t="s">
        <v>915</v>
      </c>
      <c r="D286" s="84" t="str">
        <f t="shared" si="0"/>
        <v>SURGELE</v>
      </c>
      <c r="E286" s="84" t="s">
        <v>1062</v>
      </c>
      <c r="F286" s="84" t="s">
        <v>1062</v>
      </c>
      <c r="G286" s="84" t="s">
        <v>1481</v>
      </c>
      <c r="H286" s="84" t="s">
        <v>900</v>
      </c>
      <c r="I286" s="130" t="s">
        <v>1717</v>
      </c>
    </row>
    <row r="287" spans="1:9" x14ac:dyDescent="0.25">
      <c r="A287" s="84" t="s">
        <v>1286</v>
      </c>
      <c r="B287" s="83" t="s">
        <v>1628</v>
      </c>
      <c r="C287" s="81" t="s">
        <v>915</v>
      </c>
      <c r="D287" s="84" t="str">
        <f t="shared" si="0"/>
        <v>SURGELE</v>
      </c>
      <c r="E287" s="84" t="s">
        <v>1062</v>
      </c>
      <c r="F287" s="84" t="s">
        <v>1062</v>
      </c>
      <c r="G287" s="84" t="s">
        <v>899</v>
      </c>
      <c r="H287" s="84" t="s">
        <v>900</v>
      </c>
      <c r="I287" s="130" t="s">
        <v>1717</v>
      </c>
    </row>
    <row r="288" spans="1:9" x14ac:dyDescent="0.25">
      <c r="A288" s="84" t="s">
        <v>1287</v>
      </c>
      <c r="B288" s="83" t="s">
        <v>1628</v>
      </c>
      <c r="C288" s="81" t="s">
        <v>909</v>
      </c>
      <c r="D288" s="84" t="str">
        <f t="shared" si="0"/>
        <v>SURGELE</v>
      </c>
      <c r="E288" s="84" t="s">
        <v>1062</v>
      </c>
      <c r="F288" s="84" t="s">
        <v>1062</v>
      </c>
      <c r="G288" s="84" t="s">
        <v>1036</v>
      </c>
      <c r="H288" s="84" t="s">
        <v>900</v>
      </c>
      <c r="I288" s="130" t="s">
        <v>1717</v>
      </c>
    </row>
    <row r="289" spans="1:9" x14ac:dyDescent="0.25">
      <c r="A289" s="84" t="s">
        <v>1288</v>
      </c>
      <c r="B289" s="83" t="s">
        <v>1628</v>
      </c>
      <c r="C289" s="81" t="s">
        <v>924</v>
      </c>
      <c r="D289" s="84" t="str">
        <f t="shared" si="0"/>
        <v>SURGELE</v>
      </c>
      <c r="E289" s="84" t="s">
        <v>1062</v>
      </c>
      <c r="F289" s="84" t="s">
        <v>1062</v>
      </c>
      <c r="G289" s="84" t="s">
        <v>1484</v>
      </c>
      <c r="H289" s="84" t="s">
        <v>900</v>
      </c>
      <c r="I289" s="130" t="s">
        <v>1717</v>
      </c>
    </row>
    <row r="290" spans="1:9" x14ac:dyDescent="0.25">
      <c r="A290" s="84" t="s">
        <v>1289</v>
      </c>
      <c r="B290" s="83" t="s">
        <v>1628</v>
      </c>
      <c r="C290" s="81" t="s">
        <v>915</v>
      </c>
      <c r="D290" s="84" t="str">
        <f t="shared" si="0"/>
        <v>SURGELE</v>
      </c>
      <c r="E290" s="84" t="s">
        <v>1062</v>
      </c>
      <c r="F290" s="84" t="s">
        <v>1062</v>
      </c>
      <c r="G290" s="84" t="s">
        <v>956</v>
      </c>
      <c r="H290" s="84" t="s">
        <v>900</v>
      </c>
      <c r="I290" s="130" t="s">
        <v>1717</v>
      </c>
    </row>
    <row r="291" spans="1:9" x14ac:dyDescent="0.25">
      <c r="A291" s="84" t="s">
        <v>1290</v>
      </c>
      <c r="B291" s="83" t="s">
        <v>1628</v>
      </c>
      <c r="C291" s="81" t="s">
        <v>1233</v>
      </c>
      <c r="D291" s="84" t="str">
        <f t="shared" si="0"/>
        <v>SURGELE</v>
      </c>
      <c r="E291" s="84" t="s">
        <v>1062</v>
      </c>
      <c r="F291" s="84" t="s">
        <v>1062</v>
      </c>
      <c r="G291" s="84" t="s">
        <v>956</v>
      </c>
      <c r="H291" s="84" t="s">
        <v>900</v>
      </c>
      <c r="I291" s="130" t="s">
        <v>1717</v>
      </c>
    </row>
    <row r="292" spans="1:9" x14ac:dyDescent="0.25">
      <c r="A292" s="84" t="s">
        <v>1291</v>
      </c>
      <c r="B292" s="83" t="s">
        <v>1628</v>
      </c>
      <c r="C292" s="81" t="s">
        <v>1234</v>
      </c>
      <c r="D292" s="84" t="str">
        <f t="shared" si="0"/>
        <v>SURGELE</v>
      </c>
      <c r="E292" s="84" t="s">
        <v>1062</v>
      </c>
      <c r="F292" s="84" t="s">
        <v>1062</v>
      </c>
      <c r="G292" s="84" t="s">
        <v>994</v>
      </c>
      <c r="H292" s="84" t="s">
        <v>900</v>
      </c>
      <c r="I292" s="130" t="s">
        <v>1717</v>
      </c>
    </row>
    <row r="293" spans="1:9" x14ac:dyDescent="0.25">
      <c r="A293" s="84" t="s">
        <v>1292</v>
      </c>
      <c r="B293" s="83" t="s">
        <v>1628</v>
      </c>
      <c r="C293" s="81" t="s">
        <v>983</v>
      </c>
      <c r="D293" s="84" t="str">
        <f t="shared" si="0"/>
        <v>SURGELE</v>
      </c>
      <c r="E293" s="84" t="s">
        <v>1062</v>
      </c>
      <c r="F293" s="84" t="s">
        <v>1062</v>
      </c>
      <c r="G293" s="84" t="s">
        <v>1488</v>
      </c>
      <c r="H293" s="84" t="s">
        <v>986</v>
      </c>
      <c r="I293" s="130" t="s">
        <v>1717</v>
      </c>
    </row>
    <row r="294" spans="1:9" x14ac:dyDescent="0.25">
      <c r="A294" s="84" t="s">
        <v>1293</v>
      </c>
      <c r="B294" s="83" t="s">
        <v>1628</v>
      </c>
      <c r="C294" s="81" t="s">
        <v>1234</v>
      </c>
      <c r="D294" s="84" t="str">
        <f t="shared" si="0"/>
        <v>SURGELE</v>
      </c>
      <c r="E294" s="84" t="s">
        <v>1062</v>
      </c>
      <c r="F294" s="84" t="s">
        <v>1062</v>
      </c>
      <c r="G294" s="84" t="s">
        <v>994</v>
      </c>
      <c r="H294" s="84" t="s">
        <v>900</v>
      </c>
      <c r="I294" s="130" t="s">
        <v>1717</v>
      </c>
    </row>
    <row r="295" spans="1:9" x14ac:dyDescent="0.25">
      <c r="A295" s="84" t="s">
        <v>1294</v>
      </c>
      <c r="B295" s="83" t="s">
        <v>1629</v>
      </c>
      <c r="C295" s="81" t="s">
        <v>901</v>
      </c>
      <c r="D295" s="84" t="str">
        <f t="shared" si="0"/>
        <v>SURGELE</v>
      </c>
      <c r="E295" s="84" t="s">
        <v>1062</v>
      </c>
      <c r="F295" s="84" t="s">
        <v>1062</v>
      </c>
      <c r="G295" s="84" t="s">
        <v>1489</v>
      </c>
      <c r="H295" s="84" t="s">
        <v>923</v>
      </c>
      <c r="I295" s="130" t="s">
        <v>1717</v>
      </c>
    </row>
    <row r="296" spans="1:9" x14ac:dyDescent="0.25">
      <c r="A296" s="84" t="s">
        <v>1295</v>
      </c>
      <c r="B296" s="83" t="s">
        <v>1541</v>
      </c>
      <c r="C296" s="81" t="s">
        <v>905</v>
      </c>
      <c r="D296" s="84" t="str">
        <f t="shared" si="0"/>
        <v>SURGELE</v>
      </c>
      <c r="E296" s="84" t="s">
        <v>1062</v>
      </c>
      <c r="F296" s="84" t="s">
        <v>1062</v>
      </c>
      <c r="G296" s="84" t="s">
        <v>958</v>
      </c>
      <c r="H296" s="84" t="s">
        <v>900</v>
      </c>
      <c r="I296" s="130" t="s">
        <v>1717</v>
      </c>
    </row>
    <row r="297" spans="1:9" x14ac:dyDescent="0.25">
      <c r="A297" s="84" t="s">
        <v>1296</v>
      </c>
      <c r="B297" s="83" t="s">
        <v>1542</v>
      </c>
      <c r="C297" s="81" t="s">
        <v>983</v>
      </c>
      <c r="D297" s="84" t="str">
        <f t="shared" si="0"/>
        <v>SURGELE</v>
      </c>
      <c r="E297" s="84" t="s">
        <v>1062</v>
      </c>
      <c r="F297" s="84" t="s">
        <v>1062</v>
      </c>
      <c r="G297" s="84" t="s">
        <v>1486</v>
      </c>
      <c r="H297" s="84" t="s">
        <v>986</v>
      </c>
      <c r="I297" s="130" t="s">
        <v>1717</v>
      </c>
    </row>
    <row r="298" spans="1:9" x14ac:dyDescent="0.25">
      <c r="A298" s="84" t="s">
        <v>1297</v>
      </c>
      <c r="B298" s="83" t="s">
        <v>1542</v>
      </c>
      <c r="C298" s="81" t="s">
        <v>892</v>
      </c>
      <c r="D298" s="84" t="str">
        <f t="shared" si="0"/>
        <v>SURGELE</v>
      </c>
      <c r="E298" s="84" t="s">
        <v>1062</v>
      </c>
      <c r="F298" s="84" t="s">
        <v>1062</v>
      </c>
      <c r="G298" s="84" t="s">
        <v>1490</v>
      </c>
      <c r="H298" s="84" t="s">
        <v>911</v>
      </c>
      <c r="I298" s="130" t="s">
        <v>1717</v>
      </c>
    </row>
    <row r="299" spans="1:9" x14ac:dyDescent="0.25">
      <c r="A299" s="84" t="s">
        <v>1298</v>
      </c>
      <c r="B299" s="83" t="s">
        <v>1630</v>
      </c>
      <c r="C299" s="90" t="s">
        <v>1235</v>
      </c>
      <c r="D299" s="84" t="str">
        <f t="shared" si="0"/>
        <v>SURGELE</v>
      </c>
      <c r="E299" s="84" t="s">
        <v>1062</v>
      </c>
      <c r="F299" s="84" t="s">
        <v>1062</v>
      </c>
      <c r="G299" s="84" t="s">
        <v>994</v>
      </c>
      <c r="H299" s="84" t="s">
        <v>900</v>
      </c>
      <c r="I299" s="130" t="s">
        <v>1714</v>
      </c>
    </row>
    <row r="300" spans="1:9" x14ac:dyDescent="0.25">
      <c r="A300" s="84" t="s">
        <v>1299</v>
      </c>
      <c r="B300" s="83" t="s">
        <v>1630</v>
      </c>
      <c r="C300" s="81" t="s">
        <v>1233</v>
      </c>
      <c r="D300" s="84" t="str">
        <f t="shared" si="0"/>
        <v>SURGELE</v>
      </c>
      <c r="E300" s="84" t="s">
        <v>1062</v>
      </c>
      <c r="F300" s="84" t="s">
        <v>1062</v>
      </c>
      <c r="G300" s="84" t="s">
        <v>956</v>
      </c>
      <c r="H300" s="84" t="s">
        <v>900</v>
      </c>
      <c r="I300" s="130" t="s">
        <v>1714</v>
      </c>
    </row>
    <row r="301" spans="1:9" x14ac:dyDescent="0.25">
      <c r="A301" s="84" t="s">
        <v>1300</v>
      </c>
      <c r="B301" s="83" t="s">
        <v>1630</v>
      </c>
      <c r="C301" s="81" t="s">
        <v>915</v>
      </c>
      <c r="D301" s="84" t="str">
        <f t="shared" si="0"/>
        <v>SURGELE</v>
      </c>
      <c r="E301" s="84" t="s">
        <v>1062</v>
      </c>
      <c r="F301" s="84" t="s">
        <v>1062</v>
      </c>
      <c r="G301" s="84" t="s">
        <v>899</v>
      </c>
      <c r="H301" s="84" t="s">
        <v>900</v>
      </c>
      <c r="I301" s="130" t="s">
        <v>1714</v>
      </c>
    </row>
    <row r="302" spans="1:9" x14ac:dyDescent="0.25">
      <c r="A302" s="84" t="s">
        <v>1301</v>
      </c>
      <c r="B302" s="83" t="s">
        <v>1630</v>
      </c>
      <c r="C302" s="81" t="s">
        <v>924</v>
      </c>
      <c r="D302" s="84" t="str">
        <f t="shared" ref="D302:D365" si="1">"SURGELE"</f>
        <v>SURGELE</v>
      </c>
      <c r="E302" s="84" t="s">
        <v>1062</v>
      </c>
      <c r="F302" s="84" t="s">
        <v>1062</v>
      </c>
      <c r="G302" s="84" t="s">
        <v>956</v>
      </c>
      <c r="H302" s="84" t="s">
        <v>900</v>
      </c>
      <c r="I302" s="130" t="s">
        <v>1714</v>
      </c>
    </row>
    <row r="303" spans="1:9" x14ac:dyDescent="0.25">
      <c r="A303" s="84" t="s">
        <v>1302</v>
      </c>
      <c r="B303" s="83" t="s">
        <v>1630</v>
      </c>
      <c r="C303" s="81" t="s">
        <v>1234</v>
      </c>
      <c r="D303" s="84" t="str">
        <f t="shared" si="1"/>
        <v>SURGELE</v>
      </c>
      <c r="E303" s="84" t="s">
        <v>1062</v>
      </c>
      <c r="F303" s="84" t="s">
        <v>1062</v>
      </c>
      <c r="G303" s="84" t="s">
        <v>994</v>
      </c>
      <c r="H303" s="84" t="s">
        <v>900</v>
      </c>
      <c r="I303" s="130" t="s">
        <v>1714</v>
      </c>
    </row>
    <row r="304" spans="1:9" x14ac:dyDescent="0.25">
      <c r="A304" s="84" t="s">
        <v>1303</v>
      </c>
      <c r="B304" s="83" t="s">
        <v>1630</v>
      </c>
      <c r="C304" s="81" t="s">
        <v>1233</v>
      </c>
      <c r="D304" s="84" t="str">
        <f t="shared" si="1"/>
        <v>SURGELE</v>
      </c>
      <c r="E304" s="84" t="s">
        <v>1062</v>
      </c>
      <c r="F304" s="84" t="s">
        <v>1062</v>
      </c>
      <c r="G304" s="84" t="s">
        <v>956</v>
      </c>
      <c r="H304" s="84" t="s">
        <v>900</v>
      </c>
      <c r="I304" s="130" t="s">
        <v>1714</v>
      </c>
    </row>
    <row r="305" spans="1:9" x14ac:dyDescent="0.25">
      <c r="A305" s="84" t="s">
        <v>1304</v>
      </c>
      <c r="B305" s="83" t="s">
        <v>1630</v>
      </c>
      <c r="C305" s="81" t="s">
        <v>983</v>
      </c>
      <c r="D305" s="84" t="str">
        <f t="shared" si="1"/>
        <v>SURGELE</v>
      </c>
      <c r="E305" s="84" t="s">
        <v>1062</v>
      </c>
      <c r="F305" s="84" t="s">
        <v>1062</v>
      </c>
      <c r="G305" s="84" t="s">
        <v>1488</v>
      </c>
      <c r="H305" s="84" t="s">
        <v>986</v>
      </c>
      <c r="I305" s="130" t="s">
        <v>1714</v>
      </c>
    </row>
    <row r="306" spans="1:9" x14ac:dyDescent="0.25">
      <c r="A306" s="84" t="s">
        <v>1305</v>
      </c>
      <c r="B306" s="83" t="s">
        <v>1630</v>
      </c>
      <c r="C306" s="81" t="s">
        <v>909</v>
      </c>
      <c r="D306" s="84" t="str">
        <f t="shared" si="1"/>
        <v>SURGELE</v>
      </c>
      <c r="E306" s="84" t="s">
        <v>1062</v>
      </c>
      <c r="F306" s="84" t="s">
        <v>1062</v>
      </c>
      <c r="G306" s="84" t="s">
        <v>1036</v>
      </c>
      <c r="H306" s="84" t="s">
        <v>900</v>
      </c>
      <c r="I306" s="130" t="s">
        <v>1714</v>
      </c>
    </row>
    <row r="307" spans="1:9" x14ac:dyDescent="0.25">
      <c r="A307" s="84" t="s">
        <v>1306</v>
      </c>
      <c r="B307" s="83" t="s">
        <v>1631</v>
      </c>
      <c r="C307" s="81" t="s">
        <v>892</v>
      </c>
      <c r="D307" s="84" t="str">
        <f t="shared" si="1"/>
        <v>SURGELE</v>
      </c>
      <c r="E307" s="84" t="s">
        <v>1062</v>
      </c>
      <c r="F307" s="84" t="s">
        <v>1062</v>
      </c>
      <c r="G307" s="84" t="s">
        <v>1487</v>
      </c>
      <c r="H307" s="84" t="s">
        <v>1205</v>
      </c>
      <c r="I307" s="130" t="s">
        <v>1714</v>
      </c>
    </row>
    <row r="308" spans="1:9" x14ac:dyDescent="0.25">
      <c r="A308" s="84" t="s">
        <v>1307</v>
      </c>
      <c r="B308" s="83" t="s">
        <v>1632</v>
      </c>
      <c r="C308" s="81" t="s">
        <v>892</v>
      </c>
      <c r="D308" s="84" t="str">
        <f t="shared" si="1"/>
        <v>SURGELE</v>
      </c>
      <c r="E308" s="84" t="s">
        <v>1062</v>
      </c>
      <c r="F308" s="84" t="s">
        <v>1062</v>
      </c>
      <c r="G308" s="84" t="s">
        <v>1487</v>
      </c>
      <c r="H308" s="84" t="s">
        <v>928</v>
      </c>
      <c r="I308" s="130" t="s">
        <v>1714</v>
      </c>
    </row>
    <row r="309" spans="1:9" x14ac:dyDescent="0.25">
      <c r="A309" s="84" t="s">
        <v>1308</v>
      </c>
      <c r="B309" s="83" t="s">
        <v>1633</v>
      </c>
      <c r="C309" s="81" t="s">
        <v>905</v>
      </c>
      <c r="D309" s="84" t="str">
        <f t="shared" si="1"/>
        <v>SURGELE</v>
      </c>
      <c r="E309" s="84" t="s">
        <v>1062</v>
      </c>
      <c r="F309" s="84" t="s">
        <v>1062</v>
      </c>
      <c r="G309" s="84" t="s">
        <v>958</v>
      </c>
      <c r="H309" s="84" t="s">
        <v>900</v>
      </c>
      <c r="I309" s="130" t="s">
        <v>1714</v>
      </c>
    </row>
    <row r="310" spans="1:9" x14ac:dyDescent="0.25">
      <c r="A310" s="84" t="s">
        <v>1309</v>
      </c>
      <c r="B310" s="83" t="s">
        <v>1548</v>
      </c>
      <c r="C310" s="81" t="s">
        <v>915</v>
      </c>
      <c r="D310" s="84" t="str">
        <f t="shared" si="1"/>
        <v>SURGELE</v>
      </c>
      <c r="E310" s="84" t="s">
        <v>1062</v>
      </c>
      <c r="F310" s="84" t="s">
        <v>1062</v>
      </c>
      <c r="G310" s="84" t="s">
        <v>956</v>
      </c>
      <c r="H310" s="84" t="s">
        <v>900</v>
      </c>
      <c r="I310" s="130" t="s">
        <v>1714</v>
      </c>
    </row>
    <row r="311" spans="1:9" x14ac:dyDescent="0.25">
      <c r="A311" s="84" t="s">
        <v>1310</v>
      </c>
      <c r="B311" s="83" t="s">
        <v>1634</v>
      </c>
      <c r="C311" s="90" t="s">
        <v>1235</v>
      </c>
      <c r="D311" s="84" t="str">
        <f t="shared" si="1"/>
        <v>SURGELE</v>
      </c>
      <c r="E311" s="84" t="s">
        <v>1062</v>
      </c>
      <c r="F311" s="84" t="s">
        <v>1062</v>
      </c>
      <c r="G311" s="84" t="s">
        <v>1491</v>
      </c>
      <c r="H311" s="84" t="s">
        <v>1519</v>
      </c>
      <c r="I311" s="130" t="s">
        <v>1714</v>
      </c>
    </row>
    <row r="312" spans="1:9" x14ac:dyDescent="0.25">
      <c r="A312" s="84" t="s">
        <v>1311</v>
      </c>
      <c r="B312" s="83" t="s">
        <v>1551</v>
      </c>
      <c r="C312" s="81" t="s">
        <v>915</v>
      </c>
      <c r="D312" s="84" t="str">
        <f t="shared" si="1"/>
        <v>SURGELE</v>
      </c>
      <c r="E312" s="84" t="s">
        <v>1062</v>
      </c>
      <c r="F312" s="84" t="s">
        <v>1062</v>
      </c>
      <c r="G312" s="84" t="s">
        <v>956</v>
      </c>
      <c r="H312" s="84" t="s">
        <v>900</v>
      </c>
      <c r="I312" s="130" t="s">
        <v>1714</v>
      </c>
    </row>
    <row r="313" spans="1:9" x14ac:dyDescent="0.25">
      <c r="A313" s="84" t="s">
        <v>1312</v>
      </c>
      <c r="B313" s="83" t="s">
        <v>1551</v>
      </c>
      <c r="C313" s="81" t="s">
        <v>924</v>
      </c>
      <c r="D313" s="84" t="str">
        <f t="shared" si="1"/>
        <v>SURGELE</v>
      </c>
      <c r="E313" s="84" t="s">
        <v>1062</v>
      </c>
      <c r="F313" s="84" t="s">
        <v>1062</v>
      </c>
      <c r="G313" s="84" t="s">
        <v>956</v>
      </c>
      <c r="H313" s="84" t="s">
        <v>900</v>
      </c>
      <c r="I313" s="130" t="s">
        <v>1714</v>
      </c>
    </row>
    <row r="314" spans="1:9" x14ac:dyDescent="0.25">
      <c r="A314" s="84" t="s">
        <v>1313</v>
      </c>
      <c r="B314" s="83" t="s">
        <v>1551</v>
      </c>
      <c r="C314" s="81" t="s">
        <v>1234</v>
      </c>
      <c r="D314" s="84" t="str">
        <f t="shared" si="1"/>
        <v>SURGELE</v>
      </c>
      <c r="E314" s="84" t="s">
        <v>1062</v>
      </c>
      <c r="F314" s="84" t="s">
        <v>1062</v>
      </c>
      <c r="G314" s="84" t="s">
        <v>994</v>
      </c>
      <c r="H314" s="84" t="s">
        <v>900</v>
      </c>
      <c r="I314" s="130" t="s">
        <v>1714</v>
      </c>
    </row>
    <row r="315" spans="1:9" x14ac:dyDescent="0.25">
      <c r="A315" s="84" t="s">
        <v>1314</v>
      </c>
      <c r="B315" s="83" t="s">
        <v>1551</v>
      </c>
      <c r="C315" s="81" t="s">
        <v>1233</v>
      </c>
      <c r="D315" s="84" t="str">
        <f t="shared" si="1"/>
        <v>SURGELE</v>
      </c>
      <c r="E315" s="84" t="s">
        <v>1062</v>
      </c>
      <c r="F315" s="84" t="s">
        <v>1062</v>
      </c>
      <c r="G315" s="84" t="s">
        <v>956</v>
      </c>
      <c r="H315" s="84" t="s">
        <v>900</v>
      </c>
      <c r="I315" s="130" t="s">
        <v>1714</v>
      </c>
    </row>
    <row r="316" spans="1:9" x14ac:dyDescent="0.25">
      <c r="A316" s="84" t="s">
        <v>1315</v>
      </c>
      <c r="B316" s="83" t="s">
        <v>1551</v>
      </c>
      <c r="C316" s="81" t="s">
        <v>909</v>
      </c>
      <c r="D316" s="84" t="str">
        <f t="shared" si="1"/>
        <v>SURGELE</v>
      </c>
      <c r="E316" s="84" t="s">
        <v>1062</v>
      </c>
      <c r="F316" s="84" t="s">
        <v>1062</v>
      </c>
      <c r="G316" s="84" t="s">
        <v>1036</v>
      </c>
      <c r="H316" s="84" t="s">
        <v>900</v>
      </c>
      <c r="I316" s="130" t="s">
        <v>1714</v>
      </c>
    </row>
    <row r="317" spans="1:9" x14ac:dyDescent="0.25">
      <c r="A317" s="84" t="s">
        <v>1316</v>
      </c>
      <c r="B317" s="83" t="s">
        <v>1551</v>
      </c>
      <c r="C317" s="81" t="s">
        <v>983</v>
      </c>
      <c r="D317" s="84" t="str">
        <f t="shared" si="1"/>
        <v>SURGELE</v>
      </c>
      <c r="E317" s="84" t="s">
        <v>1062</v>
      </c>
      <c r="F317" s="84" t="s">
        <v>1062</v>
      </c>
      <c r="G317" s="84" t="s">
        <v>1486</v>
      </c>
      <c r="H317" s="84" t="s">
        <v>986</v>
      </c>
      <c r="I317" s="130" t="s">
        <v>1714</v>
      </c>
    </row>
    <row r="318" spans="1:9" x14ac:dyDescent="0.25">
      <c r="A318" s="84" t="s">
        <v>1317</v>
      </c>
      <c r="B318" s="83" t="s">
        <v>1551</v>
      </c>
      <c r="C318" s="81" t="s">
        <v>892</v>
      </c>
      <c r="D318" s="84" t="str">
        <f t="shared" si="1"/>
        <v>SURGELE</v>
      </c>
      <c r="E318" s="84" t="s">
        <v>1062</v>
      </c>
      <c r="F318" s="84" t="s">
        <v>1062</v>
      </c>
      <c r="G318" s="84" t="s">
        <v>1487</v>
      </c>
      <c r="H318" s="84" t="s">
        <v>928</v>
      </c>
      <c r="I318" s="130" t="s">
        <v>1714</v>
      </c>
    </row>
    <row r="319" spans="1:9" x14ac:dyDescent="0.25">
      <c r="A319" s="84" t="s">
        <v>1318</v>
      </c>
      <c r="B319" s="83" t="s">
        <v>1635</v>
      </c>
      <c r="C319" s="81" t="s">
        <v>905</v>
      </c>
      <c r="D319" s="84" t="str">
        <f t="shared" si="1"/>
        <v>SURGELE</v>
      </c>
      <c r="E319" s="84" t="s">
        <v>1062</v>
      </c>
      <c r="F319" s="84" t="s">
        <v>1062</v>
      </c>
      <c r="G319" s="84" t="s">
        <v>1036</v>
      </c>
      <c r="H319" s="84" t="s">
        <v>900</v>
      </c>
      <c r="I319" s="130" t="s">
        <v>1714</v>
      </c>
    </row>
    <row r="320" spans="1:9" x14ac:dyDescent="0.25">
      <c r="A320" s="84" t="s">
        <v>1319</v>
      </c>
      <c r="B320" s="83" t="s">
        <v>1636</v>
      </c>
      <c r="C320" s="81" t="s">
        <v>1232</v>
      </c>
      <c r="D320" s="84" t="str">
        <f t="shared" si="1"/>
        <v>SURGELE</v>
      </c>
      <c r="E320" s="84" t="s">
        <v>1062</v>
      </c>
      <c r="F320" s="84" t="s">
        <v>1062</v>
      </c>
      <c r="G320" s="84" t="s">
        <v>1492</v>
      </c>
      <c r="H320" s="84" t="s">
        <v>1205</v>
      </c>
      <c r="I320" s="130" t="s">
        <v>815</v>
      </c>
    </row>
    <row r="321" spans="1:9" x14ac:dyDescent="0.25">
      <c r="A321" s="84" t="s">
        <v>1320</v>
      </c>
      <c r="B321" s="83" t="s">
        <v>1636</v>
      </c>
      <c r="C321" s="81" t="s">
        <v>909</v>
      </c>
      <c r="D321" s="84" t="str">
        <f t="shared" si="1"/>
        <v>SURGELE</v>
      </c>
      <c r="E321" s="84" t="s">
        <v>1062</v>
      </c>
      <c r="F321" s="84" t="s">
        <v>1062</v>
      </c>
      <c r="G321" s="84" t="s">
        <v>1107</v>
      </c>
      <c r="H321" s="84" t="s">
        <v>923</v>
      </c>
      <c r="I321" s="130" t="s">
        <v>815</v>
      </c>
    </row>
    <row r="322" spans="1:9" x14ac:dyDescent="0.25">
      <c r="A322" s="84" t="s">
        <v>1321</v>
      </c>
      <c r="B322" s="83" t="s">
        <v>1636</v>
      </c>
      <c r="C322" s="81" t="s">
        <v>1234</v>
      </c>
      <c r="D322" s="84" t="str">
        <f t="shared" si="1"/>
        <v>SURGELE</v>
      </c>
      <c r="E322" s="84" t="s">
        <v>1062</v>
      </c>
      <c r="F322" s="84" t="s">
        <v>1062</v>
      </c>
      <c r="G322" s="84" t="s">
        <v>994</v>
      </c>
      <c r="H322" s="84" t="s">
        <v>900</v>
      </c>
      <c r="I322" s="130" t="s">
        <v>815</v>
      </c>
    </row>
    <row r="323" spans="1:9" x14ac:dyDescent="0.25">
      <c r="A323" s="84" t="s">
        <v>1322</v>
      </c>
      <c r="B323" s="83" t="s">
        <v>1554</v>
      </c>
      <c r="C323" s="90" t="s">
        <v>1235</v>
      </c>
      <c r="D323" s="84" t="str">
        <f t="shared" si="1"/>
        <v>SURGELE</v>
      </c>
      <c r="E323" s="84" t="s">
        <v>1062</v>
      </c>
      <c r="F323" s="84" t="s">
        <v>1062</v>
      </c>
      <c r="G323" s="84" t="s">
        <v>1493</v>
      </c>
      <c r="H323" s="84" t="s">
        <v>1519</v>
      </c>
      <c r="I323" s="130" t="s">
        <v>815</v>
      </c>
    </row>
    <row r="324" spans="1:9" x14ac:dyDescent="0.25">
      <c r="A324" s="84" t="s">
        <v>1323</v>
      </c>
      <c r="B324" s="83" t="s">
        <v>1554</v>
      </c>
      <c r="C324" s="81" t="s">
        <v>892</v>
      </c>
      <c r="D324" s="84" t="str">
        <f t="shared" si="1"/>
        <v>SURGELE</v>
      </c>
      <c r="E324" s="84" t="s">
        <v>1062</v>
      </c>
      <c r="F324" s="84" t="s">
        <v>1062</v>
      </c>
      <c r="G324" s="84" t="s">
        <v>1494</v>
      </c>
      <c r="H324" s="84" t="s">
        <v>923</v>
      </c>
      <c r="I324" s="130" t="s">
        <v>815</v>
      </c>
    </row>
    <row r="325" spans="1:9" x14ac:dyDescent="0.25">
      <c r="A325" s="84" t="s">
        <v>1324</v>
      </c>
      <c r="B325" s="83" t="s">
        <v>1636</v>
      </c>
      <c r="C325" s="81" t="s">
        <v>905</v>
      </c>
      <c r="D325" s="84" t="str">
        <f t="shared" si="1"/>
        <v>SURGELE</v>
      </c>
      <c r="E325" s="84" t="s">
        <v>1062</v>
      </c>
      <c r="F325" s="84" t="s">
        <v>1062</v>
      </c>
      <c r="G325" s="84" t="s">
        <v>1495</v>
      </c>
      <c r="H325" s="84" t="s">
        <v>1044</v>
      </c>
      <c r="I325" s="130" t="s">
        <v>815</v>
      </c>
    </row>
    <row r="326" spans="1:9" x14ac:dyDescent="0.25">
      <c r="A326" s="84" t="s">
        <v>1325</v>
      </c>
      <c r="B326" s="83" t="s">
        <v>1637</v>
      </c>
      <c r="C326" s="81" t="s">
        <v>921</v>
      </c>
      <c r="D326" s="84" t="str">
        <f t="shared" si="1"/>
        <v>SURGELE</v>
      </c>
      <c r="E326" s="84" t="s">
        <v>1062</v>
      </c>
      <c r="F326" s="84" t="s">
        <v>1062</v>
      </c>
      <c r="G326" s="84" t="s">
        <v>1494</v>
      </c>
      <c r="H326" s="84" t="s">
        <v>923</v>
      </c>
      <c r="I326" s="130" t="s">
        <v>815</v>
      </c>
    </row>
    <row r="327" spans="1:9" x14ac:dyDescent="0.25">
      <c r="A327" s="84" t="s">
        <v>1326</v>
      </c>
      <c r="B327" s="83" t="s">
        <v>1636</v>
      </c>
      <c r="C327" s="81" t="s">
        <v>1233</v>
      </c>
      <c r="D327" s="84" t="str">
        <f t="shared" si="1"/>
        <v>SURGELE</v>
      </c>
      <c r="E327" s="84" t="s">
        <v>1062</v>
      </c>
      <c r="F327" s="84" t="s">
        <v>1062</v>
      </c>
      <c r="G327" s="84" t="s">
        <v>956</v>
      </c>
      <c r="H327" s="84" t="s">
        <v>900</v>
      </c>
      <c r="I327" s="130" t="s">
        <v>815</v>
      </c>
    </row>
    <row r="328" spans="1:9" x14ac:dyDescent="0.25">
      <c r="A328" s="84" t="s">
        <v>1327</v>
      </c>
      <c r="B328" s="83" t="s">
        <v>1636</v>
      </c>
      <c r="C328" s="81" t="s">
        <v>924</v>
      </c>
      <c r="D328" s="84" t="str">
        <f t="shared" si="1"/>
        <v>SURGELE</v>
      </c>
      <c r="E328" s="84" t="s">
        <v>1062</v>
      </c>
      <c r="F328" s="84" t="s">
        <v>1062</v>
      </c>
      <c r="G328" s="84" t="s">
        <v>947</v>
      </c>
      <c r="H328" s="84" t="s">
        <v>900</v>
      </c>
      <c r="I328" s="130" t="s">
        <v>815</v>
      </c>
    </row>
    <row r="329" spans="1:9" x14ac:dyDescent="0.25">
      <c r="A329" s="84" t="s">
        <v>1328</v>
      </c>
      <c r="B329" s="83" t="s">
        <v>1636</v>
      </c>
      <c r="C329" s="81" t="s">
        <v>915</v>
      </c>
      <c r="D329" s="84" t="str">
        <f t="shared" si="1"/>
        <v>SURGELE</v>
      </c>
      <c r="E329" s="84" t="s">
        <v>1062</v>
      </c>
      <c r="F329" s="84" t="s">
        <v>1062</v>
      </c>
      <c r="G329" s="84" t="s">
        <v>956</v>
      </c>
      <c r="H329" s="84" t="s">
        <v>900</v>
      </c>
      <c r="I329" s="130" t="s">
        <v>815</v>
      </c>
    </row>
    <row r="330" spans="1:9" x14ac:dyDescent="0.25">
      <c r="A330" s="84" t="s">
        <v>1329</v>
      </c>
      <c r="B330" s="83" t="s">
        <v>1638</v>
      </c>
      <c r="C330" s="81" t="s">
        <v>901</v>
      </c>
      <c r="D330" s="84" t="str">
        <f t="shared" si="1"/>
        <v>SURGELE</v>
      </c>
      <c r="E330" s="84" t="s">
        <v>1062</v>
      </c>
      <c r="F330" s="84" t="s">
        <v>1062</v>
      </c>
      <c r="G330" s="84" t="s">
        <v>1494</v>
      </c>
      <c r="H330" s="84" t="s">
        <v>923</v>
      </c>
      <c r="I330" s="130" t="s">
        <v>815</v>
      </c>
    </row>
    <row r="331" spans="1:9" x14ac:dyDescent="0.25">
      <c r="A331" s="84" t="s">
        <v>1330</v>
      </c>
      <c r="B331" s="83" t="s">
        <v>1639</v>
      </c>
      <c r="C331" s="81" t="s">
        <v>915</v>
      </c>
      <c r="D331" s="84" t="str">
        <f t="shared" si="1"/>
        <v>SURGELE</v>
      </c>
      <c r="E331" s="84" t="s">
        <v>1062</v>
      </c>
      <c r="F331" s="84" t="s">
        <v>1062</v>
      </c>
      <c r="G331" s="84" t="s">
        <v>947</v>
      </c>
      <c r="H331" s="84" t="s">
        <v>900</v>
      </c>
      <c r="I331" s="130" t="s">
        <v>815</v>
      </c>
    </row>
    <row r="332" spans="1:9" x14ac:dyDescent="0.25">
      <c r="A332" s="84" t="s">
        <v>1331</v>
      </c>
      <c r="B332" s="83" t="s">
        <v>1639</v>
      </c>
      <c r="C332" s="81" t="s">
        <v>921</v>
      </c>
      <c r="D332" s="84" t="str">
        <f t="shared" si="1"/>
        <v>SURGELE</v>
      </c>
      <c r="E332" s="84" t="s">
        <v>1062</v>
      </c>
      <c r="F332" s="84" t="s">
        <v>1062</v>
      </c>
      <c r="G332" s="84" t="s">
        <v>1496</v>
      </c>
      <c r="H332" s="84" t="s">
        <v>923</v>
      </c>
      <c r="I332" s="130" t="s">
        <v>815</v>
      </c>
    </row>
    <row r="333" spans="1:9" x14ac:dyDescent="0.25">
      <c r="A333" s="84" t="s">
        <v>1332</v>
      </c>
      <c r="B333" s="83" t="s">
        <v>1639</v>
      </c>
      <c r="C333" s="81" t="s">
        <v>915</v>
      </c>
      <c r="D333" s="84" t="str">
        <f t="shared" si="1"/>
        <v>SURGELE</v>
      </c>
      <c r="E333" s="84" t="s">
        <v>1062</v>
      </c>
      <c r="F333" s="84" t="s">
        <v>1062</v>
      </c>
      <c r="G333" s="84" t="s">
        <v>947</v>
      </c>
      <c r="H333" s="84" t="s">
        <v>900</v>
      </c>
      <c r="I333" s="130" t="s">
        <v>815</v>
      </c>
    </row>
    <row r="334" spans="1:9" x14ac:dyDescent="0.25">
      <c r="A334" s="84" t="s">
        <v>1333</v>
      </c>
      <c r="B334" s="83" t="s">
        <v>1639</v>
      </c>
      <c r="C334" s="81" t="s">
        <v>1234</v>
      </c>
      <c r="D334" s="84" t="str">
        <f t="shared" si="1"/>
        <v>SURGELE</v>
      </c>
      <c r="E334" s="84" t="s">
        <v>1062</v>
      </c>
      <c r="F334" s="84" t="s">
        <v>1062</v>
      </c>
      <c r="G334" s="84" t="s">
        <v>1497</v>
      </c>
      <c r="H334" s="84" t="s">
        <v>900</v>
      </c>
      <c r="I334" s="130" t="s">
        <v>815</v>
      </c>
    </row>
    <row r="335" spans="1:9" x14ac:dyDescent="0.25">
      <c r="A335" s="84" t="s">
        <v>1334</v>
      </c>
      <c r="B335" s="83" t="s">
        <v>1639</v>
      </c>
      <c r="C335" s="81" t="s">
        <v>983</v>
      </c>
      <c r="D335" s="84" t="str">
        <f t="shared" si="1"/>
        <v>SURGELE</v>
      </c>
      <c r="E335" s="84" t="s">
        <v>1062</v>
      </c>
      <c r="F335" s="84" t="s">
        <v>1062</v>
      </c>
      <c r="G335" s="84" t="s">
        <v>1498</v>
      </c>
      <c r="H335" s="84" t="s">
        <v>986</v>
      </c>
      <c r="I335" s="130" t="s">
        <v>815</v>
      </c>
    </row>
    <row r="336" spans="1:9" x14ac:dyDescent="0.25">
      <c r="A336" s="84" t="s">
        <v>1335</v>
      </c>
      <c r="B336" s="83" t="s">
        <v>1640</v>
      </c>
      <c r="C336" s="81" t="s">
        <v>909</v>
      </c>
      <c r="D336" s="84" t="str">
        <f t="shared" si="1"/>
        <v>SURGELE</v>
      </c>
      <c r="E336" s="84" t="s">
        <v>1062</v>
      </c>
      <c r="F336" s="84" t="s">
        <v>1062</v>
      </c>
      <c r="G336" s="84" t="s">
        <v>1036</v>
      </c>
      <c r="H336" s="84" t="s">
        <v>900</v>
      </c>
      <c r="I336" s="130" t="s">
        <v>815</v>
      </c>
    </row>
    <row r="337" spans="1:9" x14ac:dyDescent="0.25">
      <c r="A337" s="84" t="s">
        <v>1336</v>
      </c>
      <c r="B337" s="83" t="s">
        <v>1640</v>
      </c>
      <c r="C337" s="81" t="s">
        <v>905</v>
      </c>
      <c r="D337" s="84" t="str">
        <f t="shared" si="1"/>
        <v>SURGELE</v>
      </c>
      <c r="E337" s="84" t="s">
        <v>1062</v>
      </c>
      <c r="F337" s="84" t="s">
        <v>1062</v>
      </c>
      <c r="G337" s="84" t="s">
        <v>1495</v>
      </c>
      <c r="H337" s="84" t="s">
        <v>1044</v>
      </c>
      <c r="I337" s="130" t="s">
        <v>815</v>
      </c>
    </row>
    <row r="338" spans="1:9" x14ac:dyDescent="0.25">
      <c r="A338" s="84" t="s">
        <v>1337</v>
      </c>
      <c r="B338" s="83" t="s">
        <v>1640</v>
      </c>
      <c r="C338" s="81" t="s">
        <v>1233</v>
      </c>
      <c r="D338" s="84" t="str">
        <f t="shared" si="1"/>
        <v>SURGELE</v>
      </c>
      <c r="E338" s="84" t="s">
        <v>1062</v>
      </c>
      <c r="F338" s="84" t="s">
        <v>1062</v>
      </c>
      <c r="G338" s="84" t="s">
        <v>956</v>
      </c>
      <c r="H338" s="84" t="s">
        <v>900</v>
      </c>
      <c r="I338" s="130" t="s">
        <v>815</v>
      </c>
    </row>
    <row r="339" spans="1:9" x14ac:dyDescent="0.25">
      <c r="A339" s="84" t="s">
        <v>1338</v>
      </c>
      <c r="B339" s="83" t="s">
        <v>1640</v>
      </c>
      <c r="C339" s="81" t="s">
        <v>924</v>
      </c>
      <c r="D339" s="84" t="str">
        <f t="shared" si="1"/>
        <v>SURGELE</v>
      </c>
      <c r="E339" s="84" t="s">
        <v>1062</v>
      </c>
      <c r="F339" s="84" t="s">
        <v>1062</v>
      </c>
      <c r="G339" s="84" t="s">
        <v>947</v>
      </c>
      <c r="H339" s="84" t="s">
        <v>900</v>
      </c>
      <c r="I339" s="130" t="s">
        <v>815</v>
      </c>
    </row>
    <row r="340" spans="1:9" x14ac:dyDescent="0.25">
      <c r="A340" s="84" t="s">
        <v>1339</v>
      </c>
      <c r="B340" s="83" t="s">
        <v>1640</v>
      </c>
      <c r="C340" s="90" t="s">
        <v>1235</v>
      </c>
      <c r="D340" s="84" t="str">
        <f t="shared" si="1"/>
        <v>SURGELE</v>
      </c>
      <c r="E340" s="84" t="s">
        <v>1062</v>
      </c>
      <c r="F340" s="84" t="s">
        <v>1062</v>
      </c>
      <c r="G340" s="84" t="s">
        <v>1491</v>
      </c>
      <c r="H340" s="84" t="s">
        <v>1520</v>
      </c>
      <c r="I340" s="130" t="s">
        <v>815</v>
      </c>
    </row>
    <row r="341" spans="1:9" x14ac:dyDescent="0.25">
      <c r="A341" s="84" t="s">
        <v>1340</v>
      </c>
      <c r="B341" s="83" t="s">
        <v>1556</v>
      </c>
      <c r="C341" s="81" t="s">
        <v>892</v>
      </c>
      <c r="D341" s="84" t="str">
        <f t="shared" si="1"/>
        <v>SURGELE</v>
      </c>
      <c r="E341" s="84" t="s">
        <v>1062</v>
      </c>
      <c r="F341" s="84" t="s">
        <v>1062</v>
      </c>
      <c r="G341" s="84" t="s">
        <v>1499</v>
      </c>
      <c r="H341" s="84" t="s">
        <v>928</v>
      </c>
      <c r="I341" s="130" t="s">
        <v>815</v>
      </c>
    </row>
    <row r="342" spans="1:9" x14ac:dyDescent="0.25">
      <c r="A342" s="84" t="s">
        <v>1341</v>
      </c>
      <c r="B342" s="83" t="s">
        <v>1556</v>
      </c>
      <c r="C342" s="81" t="s">
        <v>905</v>
      </c>
      <c r="D342" s="84" t="str">
        <f t="shared" si="1"/>
        <v>SURGELE</v>
      </c>
      <c r="E342" s="84" t="s">
        <v>1062</v>
      </c>
      <c r="F342" s="84" t="s">
        <v>1062</v>
      </c>
      <c r="G342" s="84" t="s">
        <v>1036</v>
      </c>
      <c r="H342" s="84" t="s">
        <v>900</v>
      </c>
      <c r="I342" s="130" t="s">
        <v>815</v>
      </c>
    </row>
    <row r="343" spans="1:9" x14ac:dyDescent="0.25">
      <c r="A343" s="84" t="s">
        <v>1342</v>
      </c>
      <c r="B343" s="83" t="s">
        <v>1641</v>
      </c>
      <c r="C343" s="90" t="s">
        <v>1235</v>
      </c>
      <c r="D343" s="84" t="str">
        <f t="shared" si="1"/>
        <v>SURGELE</v>
      </c>
      <c r="E343" s="84" t="s">
        <v>1062</v>
      </c>
      <c r="F343" s="84" t="s">
        <v>1062</v>
      </c>
      <c r="G343" s="84" t="s">
        <v>1493</v>
      </c>
      <c r="H343" s="84" t="s">
        <v>1519</v>
      </c>
      <c r="I343" s="130" t="s">
        <v>815</v>
      </c>
    </row>
    <row r="344" spans="1:9" x14ac:dyDescent="0.25">
      <c r="A344" s="84" t="s">
        <v>1343</v>
      </c>
      <c r="B344" s="83" t="s">
        <v>1641</v>
      </c>
      <c r="C344" s="81" t="s">
        <v>901</v>
      </c>
      <c r="D344" s="84" t="str">
        <f t="shared" si="1"/>
        <v>SURGELE</v>
      </c>
      <c r="E344" s="84" t="s">
        <v>1062</v>
      </c>
      <c r="F344" s="84" t="s">
        <v>1062</v>
      </c>
      <c r="G344" s="84" t="s">
        <v>1500</v>
      </c>
      <c r="H344" s="84" t="s">
        <v>1521</v>
      </c>
      <c r="I344" s="130" t="s">
        <v>815</v>
      </c>
    </row>
    <row r="345" spans="1:9" x14ac:dyDescent="0.25">
      <c r="A345" s="84" t="s">
        <v>1344</v>
      </c>
      <c r="B345" s="83" t="s">
        <v>1558</v>
      </c>
      <c r="C345" s="81" t="s">
        <v>1232</v>
      </c>
      <c r="D345" s="84" t="str">
        <f t="shared" si="1"/>
        <v>SURGELE</v>
      </c>
      <c r="E345" s="84" t="s">
        <v>1062</v>
      </c>
      <c r="F345" s="84" t="s">
        <v>1062</v>
      </c>
      <c r="G345" s="84" t="s">
        <v>1490</v>
      </c>
      <c r="H345" s="84" t="s">
        <v>1205</v>
      </c>
      <c r="I345" s="130" t="s">
        <v>815</v>
      </c>
    </row>
    <row r="346" spans="1:9" x14ac:dyDescent="0.25">
      <c r="A346" s="84" t="s">
        <v>1345</v>
      </c>
      <c r="B346" s="83" t="s">
        <v>1560</v>
      </c>
      <c r="C346" s="82" t="s">
        <v>1116</v>
      </c>
      <c r="D346" s="84" t="str">
        <f t="shared" si="1"/>
        <v>SURGELE</v>
      </c>
      <c r="E346" s="84" t="s">
        <v>1062</v>
      </c>
      <c r="F346" s="84" t="s">
        <v>1062</v>
      </c>
      <c r="G346" s="84" t="s">
        <v>1501</v>
      </c>
      <c r="H346" s="84" t="s">
        <v>986</v>
      </c>
      <c r="I346" s="130" t="s">
        <v>815</v>
      </c>
    </row>
    <row r="347" spans="1:9" x14ac:dyDescent="0.25">
      <c r="A347" s="84" t="s">
        <v>1346</v>
      </c>
      <c r="B347" s="83" t="s">
        <v>1560</v>
      </c>
      <c r="C347" s="81" t="s">
        <v>892</v>
      </c>
      <c r="D347" s="84" t="str">
        <f t="shared" si="1"/>
        <v>SURGELE</v>
      </c>
      <c r="E347" s="84" t="s">
        <v>1062</v>
      </c>
      <c r="F347" s="84" t="s">
        <v>1062</v>
      </c>
      <c r="G347" s="84" t="s">
        <v>1487</v>
      </c>
      <c r="H347" s="84" t="s">
        <v>1205</v>
      </c>
      <c r="I347" s="130" t="s">
        <v>815</v>
      </c>
    </row>
    <row r="348" spans="1:9" x14ac:dyDescent="0.25">
      <c r="A348" s="84" t="s">
        <v>1347</v>
      </c>
      <c r="B348" s="83" t="s">
        <v>1560</v>
      </c>
      <c r="C348" s="81" t="s">
        <v>892</v>
      </c>
      <c r="D348" s="84" t="str">
        <f t="shared" si="1"/>
        <v>SURGELE</v>
      </c>
      <c r="E348" s="84" t="s">
        <v>1062</v>
      </c>
      <c r="F348" s="84" t="s">
        <v>1062</v>
      </c>
      <c r="G348" s="84" t="s">
        <v>1492</v>
      </c>
      <c r="H348" s="84" t="s">
        <v>1522</v>
      </c>
      <c r="I348" s="130" t="s">
        <v>815</v>
      </c>
    </row>
    <row r="349" spans="1:9" x14ac:dyDescent="0.25">
      <c r="A349" s="84" t="s">
        <v>1348</v>
      </c>
      <c r="B349" s="83" t="s">
        <v>1642</v>
      </c>
      <c r="C349" s="81" t="s">
        <v>1233</v>
      </c>
      <c r="D349" s="84" t="str">
        <f t="shared" si="1"/>
        <v>SURGELE</v>
      </c>
      <c r="E349" s="84" t="s">
        <v>1062</v>
      </c>
      <c r="F349" s="84" t="s">
        <v>1062</v>
      </c>
      <c r="G349" s="84" t="s">
        <v>956</v>
      </c>
      <c r="H349" s="84" t="s">
        <v>900</v>
      </c>
      <c r="I349" s="130" t="s">
        <v>815</v>
      </c>
    </row>
    <row r="350" spans="1:9" x14ac:dyDescent="0.25">
      <c r="A350" s="84" t="s">
        <v>1349</v>
      </c>
      <c r="B350" s="83" t="s">
        <v>1642</v>
      </c>
      <c r="C350" s="81" t="s">
        <v>905</v>
      </c>
      <c r="D350" s="84" t="str">
        <f t="shared" si="1"/>
        <v>SURGELE</v>
      </c>
      <c r="E350" s="84" t="s">
        <v>1062</v>
      </c>
      <c r="F350" s="84" t="s">
        <v>1062</v>
      </c>
      <c r="G350" s="84" t="s">
        <v>1502</v>
      </c>
      <c r="H350" s="84" t="s">
        <v>1044</v>
      </c>
      <c r="I350" s="130" t="s">
        <v>815</v>
      </c>
    </row>
    <row r="351" spans="1:9" x14ac:dyDescent="0.25">
      <c r="A351" s="84" t="s">
        <v>1350</v>
      </c>
      <c r="B351" s="83" t="s">
        <v>1642</v>
      </c>
      <c r="C351" s="81" t="s">
        <v>924</v>
      </c>
      <c r="D351" s="84" t="str">
        <f t="shared" si="1"/>
        <v>SURGELE</v>
      </c>
      <c r="E351" s="84" t="s">
        <v>1062</v>
      </c>
      <c r="F351" s="84" t="s">
        <v>1062</v>
      </c>
      <c r="G351" s="84" t="s">
        <v>956</v>
      </c>
      <c r="H351" s="84" t="s">
        <v>900</v>
      </c>
      <c r="I351" s="130" t="s">
        <v>815</v>
      </c>
    </row>
    <row r="352" spans="1:9" x14ac:dyDescent="0.25">
      <c r="A352" s="84" t="s">
        <v>1351</v>
      </c>
      <c r="B352" s="83" t="s">
        <v>1643</v>
      </c>
      <c r="C352" s="81" t="s">
        <v>915</v>
      </c>
      <c r="D352" s="84" t="str">
        <f t="shared" si="1"/>
        <v>SURGELE</v>
      </c>
      <c r="E352" s="84" t="s">
        <v>1062</v>
      </c>
      <c r="F352" s="84" t="s">
        <v>1062</v>
      </c>
      <c r="G352" s="84" t="s">
        <v>956</v>
      </c>
      <c r="H352" s="84" t="s">
        <v>900</v>
      </c>
      <c r="I352" s="130" t="s">
        <v>815</v>
      </c>
    </row>
    <row r="353" spans="1:9" x14ac:dyDescent="0.25">
      <c r="A353" s="84" t="s">
        <v>1352</v>
      </c>
      <c r="B353" s="83" t="s">
        <v>1643</v>
      </c>
      <c r="C353" s="90" t="s">
        <v>1235</v>
      </c>
      <c r="D353" s="84" t="str">
        <f t="shared" si="1"/>
        <v>SURGELE</v>
      </c>
      <c r="E353" s="84" t="s">
        <v>1062</v>
      </c>
      <c r="F353" s="84" t="s">
        <v>1062</v>
      </c>
      <c r="G353" s="84" t="s">
        <v>1475</v>
      </c>
      <c r="H353" s="84" t="s">
        <v>1205</v>
      </c>
      <c r="I353" s="130" t="s">
        <v>815</v>
      </c>
    </row>
    <row r="354" spans="1:9" x14ac:dyDescent="0.25">
      <c r="A354" s="84" t="s">
        <v>1353</v>
      </c>
      <c r="B354" s="83" t="s">
        <v>1561</v>
      </c>
      <c r="C354" s="81" t="s">
        <v>905</v>
      </c>
      <c r="D354" s="84" t="str">
        <f t="shared" si="1"/>
        <v>SURGELE</v>
      </c>
      <c r="E354" s="84" t="s">
        <v>1062</v>
      </c>
      <c r="F354" s="84" t="s">
        <v>1062</v>
      </c>
      <c r="G354" s="84" t="s">
        <v>1036</v>
      </c>
      <c r="H354" s="84" t="s">
        <v>900</v>
      </c>
      <c r="I354" s="130" t="s">
        <v>815</v>
      </c>
    </row>
    <row r="355" spans="1:9" x14ac:dyDescent="0.25">
      <c r="A355" s="84" t="s">
        <v>1354</v>
      </c>
      <c r="B355" s="83" t="s">
        <v>1561</v>
      </c>
      <c r="C355" s="81" t="s">
        <v>983</v>
      </c>
      <c r="D355" s="84" t="str">
        <f t="shared" si="1"/>
        <v>SURGELE</v>
      </c>
      <c r="E355" s="84" t="s">
        <v>1062</v>
      </c>
      <c r="F355" s="84" t="s">
        <v>1062</v>
      </c>
      <c r="G355" s="84" t="s">
        <v>1488</v>
      </c>
      <c r="H355" s="84" t="s">
        <v>986</v>
      </c>
      <c r="I355" s="130" t="s">
        <v>815</v>
      </c>
    </row>
    <row r="356" spans="1:9" x14ac:dyDescent="0.25">
      <c r="A356" s="84" t="s">
        <v>1355</v>
      </c>
      <c r="B356" s="83" t="s">
        <v>1563</v>
      </c>
      <c r="C356" s="81" t="s">
        <v>892</v>
      </c>
      <c r="D356" s="84" t="str">
        <f t="shared" si="1"/>
        <v>SURGELE</v>
      </c>
      <c r="E356" s="84" t="s">
        <v>1062</v>
      </c>
      <c r="F356" s="84" t="s">
        <v>1062</v>
      </c>
      <c r="G356" s="84" t="s">
        <v>1475</v>
      </c>
      <c r="H356" s="84" t="s">
        <v>1205</v>
      </c>
      <c r="I356" s="130" t="s">
        <v>815</v>
      </c>
    </row>
    <row r="357" spans="1:9" x14ac:dyDescent="0.25">
      <c r="A357" s="84" t="s">
        <v>1356</v>
      </c>
      <c r="B357" s="83" t="s">
        <v>1644</v>
      </c>
      <c r="C357" s="81" t="s">
        <v>909</v>
      </c>
      <c r="D357" s="84" t="str">
        <f t="shared" si="1"/>
        <v>SURGELE</v>
      </c>
      <c r="E357" s="84" t="s">
        <v>1062</v>
      </c>
      <c r="F357" s="84" t="s">
        <v>1062</v>
      </c>
      <c r="G357" s="84" t="s">
        <v>977</v>
      </c>
      <c r="H357" s="84" t="s">
        <v>900</v>
      </c>
      <c r="I357" s="130" t="s">
        <v>815</v>
      </c>
    </row>
    <row r="358" spans="1:9" x14ac:dyDescent="0.25">
      <c r="A358" s="84" t="s">
        <v>1357</v>
      </c>
      <c r="B358" s="83" t="s">
        <v>1644</v>
      </c>
      <c r="C358" s="81" t="s">
        <v>909</v>
      </c>
      <c r="D358" s="84" t="str">
        <f t="shared" si="1"/>
        <v>SURGELE</v>
      </c>
      <c r="E358" s="84" t="s">
        <v>1062</v>
      </c>
      <c r="F358" s="84" t="s">
        <v>1062</v>
      </c>
      <c r="G358" s="84" t="s">
        <v>956</v>
      </c>
      <c r="H358" s="84" t="s">
        <v>900</v>
      </c>
      <c r="I358" s="130" t="s">
        <v>815</v>
      </c>
    </row>
    <row r="359" spans="1:9" x14ac:dyDescent="0.25">
      <c r="A359" s="84" t="s">
        <v>1358</v>
      </c>
      <c r="B359" s="83" t="s">
        <v>1644</v>
      </c>
      <c r="C359" s="81" t="s">
        <v>1232</v>
      </c>
      <c r="D359" s="84" t="str">
        <f t="shared" si="1"/>
        <v>SURGELE</v>
      </c>
      <c r="E359" s="84" t="s">
        <v>1062</v>
      </c>
      <c r="F359" s="84" t="s">
        <v>1062</v>
      </c>
      <c r="G359" s="84" t="s">
        <v>1487</v>
      </c>
      <c r="H359" s="84" t="s">
        <v>1205</v>
      </c>
      <c r="I359" s="130" t="s">
        <v>815</v>
      </c>
    </row>
    <row r="360" spans="1:9" x14ac:dyDescent="0.25">
      <c r="A360" s="84" t="s">
        <v>1359</v>
      </c>
      <c r="B360" s="83" t="s">
        <v>1564</v>
      </c>
      <c r="C360" s="81" t="s">
        <v>909</v>
      </c>
      <c r="D360" s="84" t="str">
        <f t="shared" si="1"/>
        <v>SURGELE</v>
      </c>
      <c r="E360" s="84" t="s">
        <v>1062</v>
      </c>
      <c r="F360" s="84" t="s">
        <v>1062</v>
      </c>
      <c r="G360" s="84" t="s">
        <v>1054</v>
      </c>
      <c r="H360" s="84" t="s">
        <v>900</v>
      </c>
      <c r="I360" s="130" t="s">
        <v>815</v>
      </c>
    </row>
    <row r="361" spans="1:9" x14ac:dyDescent="0.25">
      <c r="A361" s="84" t="s">
        <v>1360</v>
      </c>
      <c r="B361" s="83" t="s">
        <v>1564</v>
      </c>
      <c r="C361" s="81" t="s">
        <v>915</v>
      </c>
      <c r="D361" s="84" t="str">
        <f t="shared" si="1"/>
        <v>SURGELE</v>
      </c>
      <c r="E361" s="84" t="s">
        <v>1062</v>
      </c>
      <c r="F361" s="84" t="s">
        <v>1062</v>
      </c>
      <c r="G361" s="84" t="s">
        <v>947</v>
      </c>
      <c r="H361" s="84" t="s">
        <v>900</v>
      </c>
      <c r="I361" s="130" t="s">
        <v>815</v>
      </c>
    </row>
    <row r="362" spans="1:9" x14ac:dyDescent="0.25">
      <c r="A362" s="84" t="s">
        <v>1361</v>
      </c>
      <c r="B362" s="83" t="s">
        <v>1565</v>
      </c>
      <c r="C362" s="82" t="s">
        <v>1116</v>
      </c>
      <c r="D362" s="84" t="str">
        <f t="shared" si="1"/>
        <v>SURGELE</v>
      </c>
      <c r="E362" s="84" t="s">
        <v>1062</v>
      </c>
      <c r="F362" s="84" t="s">
        <v>1062</v>
      </c>
      <c r="G362" s="84" t="s">
        <v>1118</v>
      </c>
      <c r="H362" s="84" t="s">
        <v>1044</v>
      </c>
      <c r="I362" s="130" t="s">
        <v>815</v>
      </c>
    </row>
    <row r="363" spans="1:9" x14ac:dyDescent="0.25">
      <c r="A363" s="84" t="s">
        <v>1362</v>
      </c>
      <c r="B363" s="83" t="s">
        <v>1565</v>
      </c>
      <c r="C363" s="81" t="s">
        <v>909</v>
      </c>
      <c r="D363" s="84" t="str">
        <f t="shared" si="1"/>
        <v>SURGELE</v>
      </c>
      <c r="E363" s="84" t="s">
        <v>1062</v>
      </c>
      <c r="F363" s="84" t="s">
        <v>1062</v>
      </c>
      <c r="G363" s="84" t="s">
        <v>956</v>
      </c>
      <c r="H363" s="84" t="s">
        <v>900</v>
      </c>
      <c r="I363" s="130" t="s">
        <v>815</v>
      </c>
    </row>
    <row r="364" spans="1:9" x14ac:dyDescent="0.25">
      <c r="A364" s="84" t="s">
        <v>1363</v>
      </c>
      <c r="B364" s="83" t="s">
        <v>1565</v>
      </c>
      <c r="C364" s="81" t="s">
        <v>921</v>
      </c>
      <c r="D364" s="84" t="str">
        <f t="shared" si="1"/>
        <v>SURGELE</v>
      </c>
      <c r="E364" s="84" t="s">
        <v>1062</v>
      </c>
      <c r="F364" s="84" t="s">
        <v>1062</v>
      </c>
      <c r="G364" s="84" t="s">
        <v>1503</v>
      </c>
      <c r="H364" s="84" t="s">
        <v>923</v>
      </c>
      <c r="I364" s="130" t="s">
        <v>815</v>
      </c>
    </row>
    <row r="365" spans="1:9" x14ac:dyDescent="0.25">
      <c r="A365" s="84" t="s">
        <v>1364</v>
      </c>
      <c r="B365" s="83" t="s">
        <v>1645</v>
      </c>
      <c r="C365" s="81" t="s">
        <v>915</v>
      </c>
      <c r="D365" s="84" t="str">
        <f t="shared" si="1"/>
        <v>SURGELE</v>
      </c>
      <c r="E365" s="84" t="s">
        <v>1062</v>
      </c>
      <c r="F365" s="84" t="s">
        <v>1062</v>
      </c>
      <c r="G365" s="84" t="s">
        <v>956</v>
      </c>
      <c r="H365" s="84" t="s">
        <v>900</v>
      </c>
      <c r="I365" s="130" t="s">
        <v>815</v>
      </c>
    </row>
    <row r="366" spans="1:9" x14ac:dyDescent="0.25">
      <c r="A366" s="84" t="s">
        <v>1365</v>
      </c>
      <c r="B366" s="83" t="s">
        <v>1645</v>
      </c>
      <c r="C366" s="81" t="s">
        <v>901</v>
      </c>
      <c r="D366" s="84" t="str">
        <f t="shared" ref="D366:D429" si="2">"SURGELE"</f>
        <v>SURGELE</v>
      </c>
      <c r="E366" s="84" t="s">
        <v>1062</v>
      </c>
      <c r="F366" s="84" t="s">
        <v>1062</v>
      </c>
      <c r="G366" s="84" t="s">
        <v>1474</v>
      </c>
      <c r="H366" s="84" t="s">
        <v>1216</v>
      </c>
      <c r="I366" s="130" t="s">
        <v>815</v>
      </c>
    </row>
    <row r="367" spans="1:9" x14ac:dyDescent="0.25">
      <c r="A367" s="84" t="s">
        <v>1366</v>
      </c>
      <c r="B367" s="83" t="s">
        <v>1567</v>
      </c>
      <c r="C367" s="81" t="s">
        <v>909</v>
      </c>
      <c r="D367" s="84" t="str">
        <f t="shared" si="2"/>
        <v>SURGELE</v>
      </c>
      <c r="E367" s="84" t="s">
        <v>1062</v>
      </c>
      <c r="F367" s="84" t="s">
        <v>1062</v>
      </c>
      <c r="G367" s="84" t="s">
        <v>956</v>
      </c>
      <c r="H367" s="84" t="s">
        <v>900</v>
      </c>
      <c r="I367" s="130" t="s">
        <v>815</v>
      </c>
    </row>
    <row r="368" spans="1:9" x14ac:dyDescent="0.25">
      <c r="A368" s="84" t="s">
        <v>1367</v>
      </c>
      <c r="B368" s="83" t="s">
        <v>1646</v>
      </c>
      <c r="C368" s="81" t="s">
        <v>915</v>
      </c>
      <c r="D368" s="84" t="str">
        <f t="shared" si="2"/>
        <v>SURGELE</v>
      </c>
      <c r="E368" s="84" t="s">
        <v>1062</v>
      </c>
      <c r="F368" s="84" t="s">
        <v>1062</v>
      </c>
      <c r="G368" s="84" t="s">
        <v>947</v>
      </c>
      <c r="H368" s="84" t="s">
        <v>900</v>
      </c>
      <c r="I368" s="130" t="s">
        <v>815</v>
      </c>
    </row>
    <row r="369" spans="1:9" x14ac:dyDescent="0.25">
      <c r="A369" s="84" t="s">
        <v>1368</v>
      </c>
      <c r="B369" s="83" t="s">
        <v>1647</v>
      </c>
      <c r="C369" s="91" t="s">
        <v>915</v>
      </c>
      <c r="D369" s="84" t="str">
        <f t="shared" si="2"/>
        <v>SURGELE</v>
      </c>
      <c r="E369" s="84" t="s">
        <v>1062</v>
      </c>
      <c r="F369" s="84" t="s">
        <v>1062</v>
      </c>
      <c r="G369" s="87" t="s">
        <v>1474</v>
      </c>
      <c r="H369" s="87" t="s">
        <v>1520</v>
      </c>
      <c r="I369" s="130" t="s">
        <v>815</v>
      </c>
    </row>
    <row r="370" spans="1:9" x14ac:dyDescent="0.25">
      <c r="A370" s="84" t="s">
        <v>1369</v>
      </c>
      <c r="B370" s="83" t="s">
        <v>1647</v>
      </c>
      <c r="C370" s="90" t="s">
        <v>1235</v>
      </c>
      <c r="D370" s="84" t="str">
        <f t="shared" si="2"/>
        <v>SURGELE</v>
      </c>
      <c r="E370" s="84" t="s">
        <v>1062</v>
      </c>
      <c r="F370" s="84" t="s">
        <v>1062</v>
      </c>
      <c r="G370" s="87" t="s">
        <v>1493</v>
      </c>
      <c r="H370" s="87" t="s">
        <v>1519</v>
      </c>
      <c r="I370" s="130" t="s">
        <v>815</v>
      </c>
    </row>
    <row r="371" spans="1:9" x14ac:dyDescent="0.25">
      <c r="A371" s="84" t="s">
        <v>1370</v>
      </c>
      <c r="B371" s="83" t="s">
        <v>1647</v>
      </c>
      <c r="C371" s="90" t="s">
        <v>1235</v>
      </c>
      <c r="D371" s="84" t="str">
        <f t="shared" si="2"/>
        <v>SURGELE</v>
      </c>
      <c r="E371" s="84" t="s">
        <v>1062</v>
      </c>
      <c r="F371" s="84" t="s">
        <v>1062</v>
      </c>
      <c r="G371" s="87" t="s">
        <v>1475</v>
      </c>
      <c r="H371" s="87" t="s">
        <v>1205</v>
      </c>
      <c r="I371" s="130" t="s">
        <v>815</v>
      </c>
    </row>
    <row r="372" spans="1:9" x14ac:dyDescent="0.25">
      <c r="A372" s="84" t="s">
        <v>1371</v>
      </c>
      <c r="B372" s="83" t="s">
        <v>1647</v>
      </c>
      <c r="C372" s="91" t="s">
        <v>905</v>
      </c>
      <c r="D372" s="84" t="str">
        <f t="shared" si="2"/>
        <v>SURGELE</v>
      </c>
      <c r="E372" s="84" t="s">
        <v>1062</v>
      </c>
      <c r="F372" s="84" t="s">
        <v>1062</v>
      </c>
      <c r="G372" s="87" t="s">
        <v>1504</v>
      </c>
      <c r="H372" s="87" t="s">
        <v>1044</v>
      </c>
      <c r="I372" s="130" t="s">
        <v>815</v>
      </c>
    </row>
    <row r="373" spans="1:9" x14ac:dyDescent="0.25">
      <c r="A373" s="84" t="s">
        <v>1372</v>
      </c>
      <c r="B373" s="83" t="s">
        <v>1576</v>
      </c>
      <c r="C373" s="81" t="s">
        <v>915</v>
      </c>
      <c r="D373" s="84" t="str">
        <f t="shared" si="2"/>
        <v>SURGELE</v>
      </c>
      <c r="E373" s="84" t="s">
        <v>1062</v>
      </c>
      <c r="F373" s="84" t="s">
        <v>1062</v>
      </c>
      <c r="G373" s="84" t="s">
        <v>947</v>
      </c>
      <c r="H373" s="84" t="s">
        <v>900</v>
      </c>
      <c r="I373" s="130" t="s">
        <v>815</v>
      </c>
    </row>
    <row r="374" spans="1:9" x14ac:dyDescent="0.25">
      <c r="A374" s="84" t="s">
        <v>1373</v>
      </c>
      <c r="B374" s="83" t="s">
        <v>1575</v>
      </c>
      <c r="C374" s="81" t="s">
        <v>924</v>
      </c>
      <c r="D374" s="84" t="str">
        <f t="shared" si="2"/>
        <v>SURGELE</v>
      </c>
      <c r="E374" s="84" t="s">
        <v>1062</v>
      </c>
      <c r="F374" s="84" t="s">
        <v>1062</v>
      </c>
      <c r="G374" s="84" t="s">
        <v>956</v>
      </c>
      <c r="H374" s="84" t="s">
        <v>900</v>
      </c>
      <c r="I374" s="130" t="s">
        <v>815</v>
      </c>
    </row>
    <row r="375" spans="1:9" x14ac:dyDescent="0.25">
      <c r="A375" s="73" t="s">
        <v>1374</v>
      </c>
      <c r="B375" s="83" t="s">
        <v>1575</v>
      </c>
      <c r="C375" s="70" t="s">
        <v>915</v>
      </c>
      <c r="D375" s="84" t="str">
        <f t="shared" si="2"/>
        <v>SURGELE</v>
      </c>
      <c r="E375" s="84" t="s">
        <v>1062</v>
      </c>
      <c r="F375" s="84" t="s">
        <v>1062</v>
      </c>
      <c r="G375" s="73" t="s">
        <v>947</v>
      </c>
      <c r="H375" s="73" t="s">
        <v>900</v>
      </c>
      <c r="I375" s="130" t="s">
        <v>815</v>
      </c>
    </row>
    <row r="376" spans="1:9" x14ac:dyDescent="0.25">
      <c r="A376" s="73" t="s">
        <v>1375</v>
      </c>
      <c r="B376" s="83" t="s">
        <v>1575</v>
      </c>
      <c r="C376" s="81" t="s">
        <v>983</v>
      </c>
      <c r="D376" s="84" t="str">
        <f t="shared" si="2"/>
        <v>SURGELE</v>
      </c>
      <c r="E376" s="84" t="s">
        <v>1062</v>
      </c>
      <c r="F376" s="84" t="s">
        <v>1062</v>
      </c>
      <c r="G376" s="73" t="s">
        <v>1488</v>
      </c>
      <c r="H376" s="73" t="s">
        <v>986</v>
      </c>
      <c r="I376" s="130" t="s">
        <v>815</v>
      </c>
    </row>
    <row r="377" spans="1:9" x14ac:dyDescent="0.25">
      <c r="A377" s="84" t="s">
        <v>1376</v>
      </c>
      <c r="B377" s="83" t="s">
        <v>1575</v>
      </c>
      <c r="C377" s="90" t="s">
        <v>1235</v>
      </c>
      <c r="D377" s="84" t="str">
        <f t="shared" si="2"/>
        <v>SURGELE</v>
      </c>
      <c r="E377" s="84" t="s">
        <v>1062</v>
      </c>
      <c r="F377" s="84" t="s">
        <v>1062</v>
      </c>
      <c r="G377" s="84" t="s">
        <v>1475</v>
      </c>
      <c r="H377" s="84" t="s">
        <v>1205</v>
      </c>
      <c r="I377" s="130" t="s">
        <v>815</v>
      </c>
    </row>
    <row r="378" spans="1:9" x14ac:dyDescent="0.25">
      <c r="A378" s="84" t="s">
        <v>1377</v>
      </c>
      <c r="B378" s="83" t="s">
        <v>1575</v>
      </c>
      <c r="C378" s="81" t="s">
        <v>1233</v>
      </c>
      <c r="D378" s="84" t="str">
        <f t="shared" si="2"/>
        <v>SURGELE</v>
      </c>
      <c r="E378" s="84" t="s">
        <v>1062</v>
      </c>
      <c r="F378" s="84" t="s">
        <v>1062</v>
      </c>
      <c r="G378" s="84" t="s">
        <v>956</v>
      </c>
      <c r="H378" s="84" t="s">
        <v>900</v>
      </c>
      <c r="I378" s="130" t="s">
        <v>815</v>
      </c>
    </row>
    <row r="379" spans="1:9" x14ac:dyDescent="0.25">
      <c r="A379" s="84" t="s">
        <v>1378</v>
      </c>
      <c r="B379" s="83" t="s">
        <v>1575</v>
      </c>
      <c r="C379" s="81" t="s">
        <v>892</v>
      </c>
      <c r="D379" s="84" t="str">
        <f t="shared" si="2"/>
        <v>SURGELE</v>
      </c>
      <c r="E379" s="84" t="s">
        <v>1062</v>
      </c>
      <c r="F379" s="84" t="s">
        <v>1062</v>
      </c>
      <c r="G379" s="84" t="s">
        <v>1505</v>
      </c>
      <c r="H379" s="84" t="s">
        <v>928</v>
      </c>
      <c r="I379" s="130" t="s">
        <v>815</v>
      </c>
    </row>
    <row r="380" spans="1:9" x14ac:dyDescent="0.25">
      <c r="A380" s="84" t="s">
        <v>1379</v>
      </c>
      <c r="B380" s="83" t="s">
        <v>1576</v>
      </c>
      <c r="C380" s="81" t="s">
        <v>909</v>
      </c>
      <c r="D380" s="84" t="str">
        <f t="shared" si="2"/>
        <v>SURGELE</v>
      </c>
      <c r="E380" s="84" t="s">
        <v>1062</v>
      </c>
      <c r="F380" s="84" t="s">
        <v>1062</v>
      </c>
      <c r="G380" s="87" t="s">
        <v>1506</v>
      </c>
      <c r="H380" s="84" t="s">
        <v>900</v>
      </c>
      <c r="I380" s="130" t="s">
        <v>815</v>
      </c>
    </row>
    <row r="381" spans="1:9" x14ac:dyDescent="0.25">
      <c r="A381" s="84" t="s">
        <v>1380</v>
      </c>
      <c r="B381" s="83" t="s">
        <v>1576</v>
      </c>
      <c r="C381" s="81" t="s">
        <v>909</v>
      </c>
      <c r="D381" s="84" t="str">
        <f t="shared" si="2"/>
        <v>SURGELE</v>
      </c>
      <c r="E381" s="84" t="s">
        <v>1062</v>
      </c>
      <c r="F381" s="84" t="s">
        <v>1062</v>
      </c>
      <c r="G381" s="87" t="s">
        <v>1507</v>
      </c>
      <c r="H381" s="92" t="s">
        <v>896</v>
      </c>
      <c r="I381" s="130" t="s">
        <v>815</v>
      </c>
    </row>
    <row r="382" spans="1:9" x14ac:dyDescent="0.25">
      <c r="A382" s="84" t="s">
        <v>1381</v>
      </c>
      <c r="B382" s="83" t="s">
        <v>1578</v>
      </c>
      <c r="C382" s="82" t="s">
        <v>1116</v>
      </c>
      <c r="D382" s="84" t="str">
        <f t="shared" si="2"/>
        <v>SURGELE</v>
      </c>
      <c r="E382" s="84" t="s">
        <v>1062</v>
      </c>
      <c r="F382" s="84" t="s">
        <v>1062</v>
      </c>
      <c r="G382" s="84" t="s">
        <v>1109</v>
      </c>
      <c r="H382" s="84" t="s">
        <v>904</v>
      </c>
      <c r="I382" s="130" t="s">
        <v>815</v>
      </c>
    </row>
    <row r="383" spans="1:9" x14ac:dyDescent="0.25">
      <c r="A383" s="84" t="s">
        <v>1382</v>
      </c>
      <c r="B383" s="83" t="s">
        <v>1578</v>
      </c>
      <c r="C383" s="90" t="s">
        <v>1235</v>
      </c>
      <c r="D383" s="84" t="str">
        <f t="shared" si="2"/>
        <v>SURGELE</v>
      </c>
      <c r="E383" s="84" t="s">
        <v>1062</v>
      </c>
      <c r="F383" s="84" t="s">
        <v>1062</v>
      </c>
      <c r="G383" s="84" t="s">
        <v>1493</v>
      </c>
      <c r="H383" s="84" t="s">
        <v>1519</v>
      </c>
      <c r="I383" s="130" t="s">
        <v>815</v>
      </c>
    </row>
    <row r="384" spans="1:9" x14ac:dyDescent="0.25">
      <c r="A384" s="84" t="s">
        <v>1383</v>
      </c>
      <c r="B384" s="83" t="s">
        <v>1578</v>
      </c>
      <c r="C384" s="81" t="s">
        <v>1232</v>
      </c>
      <c r="D384" s="84" t="str">
        <f t="shared" si="2"/>
        <v>SURGELE</v>
      </c>
      <c r="E384" s="84" t="s">
        <v>1062</v>
      </c>
      <c r="F384" s="84" t="s">
        <v>1062</v>
      </c>
      <c r="G384" s="84" t="s">
        <v>1490</v>
      </c>
      <c r="H384" s="84" t="s">
        <v>1205</v>
      </c>
      <c r="I384" s="130" t="s">
        <v>815</v>
      </c>
    </row>
    <row r="385" spans="1:9" x14ac:dyDescent="0.25">
      <c r="A385" s="84" t="s">
        <v>1384</v>
      </c>
      <c r="B385" s="83" t="s">
        <v>1648</v>
      </c>
      <c r="C385" s="81" t="s">
        <v>905</v>
      </c>
      <c r="D385" s="84" t="str">
        <f t="shared" si="2"/>
        <v>SURGELE</v>
      </c>
      <c r="E385" s="84" t="s">
        <v>1062</v>
      </c>
      <c r="F385" s="84" t="s">
        <v>1062</v>
      </c>
      <c r="G385" s="84" t="s">
        <v>977</v>
      </c>
      <c r="H385" s="84" t="s">
        <v>900</v>
      </c>
      <c r="I385" s="130" t="s">
        <v>815</v>
      </c>
    </row>
    <row r="386" spans="1:9" x14ac:dyDescent="0.25">
      <c r="A386" s="84" t="s">
        <v>1385</v>
      </c>
      <c r="B386" s="83" t="s">
        <v>1648</v>
      </c>
      <c r="C386" s="81" t="s">
        <v>901</v>
      </c>
      <c r="D386" s="84" t="str">
        <f t="shared" si="2"/>
        <v>SURGELE</v>
      </c>
      <c r="E386" s="84" t="s">
        <v>1062</v>
      </c>
      <c r="F386" s="84" t="s">
        <v>1062</v>
      </c>
      <c r="G386" s="84" t="s">
        <v>1504</v>
      </c>
      <c r="H386" s="84" t="s">
        <v>1216</v>
      </c>
      <c r="I386" s="130" t="s">
        <v>815</v>
      </c>
    </row>
    <row r="387" spans="1:9" x14ac:dyDescent="0.25">
      <c r="A387" s="84" t="s">
        <v>1386</v>
      </c>
      <c r="B387" s="83" t="s">
        <v>1648</v>
      </c>
      <c r="C387" s="81" t="s">
        <v>921</v>
      </c>
      <c r="D387" s="84" t="str">
        <f t="shared" si="2"/>
        <v>SURGELE</v>
      </c>
      <c r="E387" s="84" t="s">
        <v>1062</v>
      </c>
      <c r="F387" s="84" t="s">
        <v>1062</v>
      </c>
      <c r="G387" s="84" t="s">
        <v>1504</v>
      </c>
      <c r="H387" s="84" t="s">
        <v>923</v>
      </c>
      <c r="I387" s="130" t="s">
        <v>815</v>
      </c>
    </row>
    <row r="388" spans="1:9" x14ac:dyDescent="0.25">
      <c r="A388" s="84" t="s">
        <v>1387</v>
      </c>
      <c r="B388" s="83" t="s">
        <v>1648</v>
      </c>
      <c r="C388" s="81" t="s">
        <v>1234</v>
      </c>
      <c r="D388" s="84" t="str">
        <f t="shared" si="2"/>
        <v>SURGELE</v>
      </c>
      <c r="E388" s="84" t="s">
        <v>1062</v>
      </c>
      <c r="F388" s="84" t="s">
        <v>1062</v>
      </c>
      <c r="G388" s="84" t="s">
        <v>956</v>
      </c>
      <c r="H388" s="84" t="s">
        <v>900</v>
      </c>
      <c r="I388" s="130" t="s">
        <v>815</v>
      </c>
    </row>
    <row r="389" spans="1:9" x14ac:dyDescent="0.25">
      <c r="A389" s="84" t="s">
        <v>1388</v>
      </c>
      <c r="B389" s="83" t="s">
        <v>1582</v>
      </c>
      <c r="C389" s="81" t="s">
        <v>915</v>
      </c>
      <c r="D389" s="84" t="str">
        <f t="shared" si="2"/>
        <v>SURGELE</v>
      </c>
      <c r="E389" s="84" t="s">
        <v>1062</v>
      </c>
      <c r="F389" s="84" t="s">
        <v>1062</v>
      </c>
      <c r="G389" s="84" t="s">
        <v>956</v>
      </c>
      <c r="H389" s="84" t="s">
        <v>900</v>
      </c>
      <c r="I389" s="130" t="s">
        <v>1716</v>
      </c>
    </row>
    <row r="390" spans="1:9" x14ac:dyDescent="0.25">
      <c r="A390" s="84" t="s">
        <v>1389</v>
      </c>
      <c r="B390" s="83" t="s">
        <v>1649</v>
      </c>
      <c r="C390" s="81" t="s">
        <v>915</v>
      </c>
      <c r="D390" s="84" t="str">
        <f t="shared" si="2"/>
        <v>SURGELE</v>
      </c>
      <c r="E390" s="84" t="s">
        <v>1062</v>
      </c>
      <c r="F390" s="84" t="s">
        <v>1062</v>
      </c>
      <c r="G390" s="84" t="s">
        <v>956</v>
      </c>
      <c r="H390" s="84" t="s">
        <v>900</v>
      </c>
      <c r="I390" s="130" t="s">
        <v>662</v>
      </c>
    </row>
    <row r="391" spans="1:9" x14ac:dyDescent="0.25">
      <c r="A391" s="84" t="s">
        <v>1390</v>
      </c>
      <c r="B391" s="83" t="s">
        <v>1650</v>
      </c>
      <c r="C391" s="81" t="s">
        <v>915</v>
      </c>
      <c r="D391" s="84" t="str">
        <f t="shared" si="2"/>
        <v>SURGELE</v>
      </c>
      <c r="E391" s="84" t="s">
        <v>1062</v>
      </c>
      <c r="F391" s="84" t="s">
        <v>1062</v>
      </c>
      <c r="G391" s="84" t="s">
        <v>956</v>
      </c>
      <c r="H391" s="84" t="s">
        <v>900</v>
      </c>
      <c r="I391" s="130" t="s">
        <v>1716</v>
      </c>
    </row>
    <row r="392" spans="1:9" x14ac:dyDescent="0.25">
      <c r="A392" s="84" t="s">
        <v>1391</v>
      </c>
      <c r="B392" s="83" t="s">
        <v>1651</v>
      </c>
      <c r="C392" s="81" t="s">
        <v>915</v>
      </c>
      <c r="D392" s="84" t="str">
        <f t="shared" si="2"/>
        <v>SURGELE</v>
      </c>
      <c r="E392" s="84" t="s">
        <v>1062</v>
      </c>
      <c r="F392" s="84" t="s">
        <v>1062</v>
      </c>
      <c r="G392" s="84" t="s">
        <v>956</v>
      </c>
      <c r="H392" s="84" t="s">
        <v>900</v>
      </c>
      <c r="I392" s="130" t="s">
        <v>1062</v>
      </c>
    </row>
    <row r="393" spans="1:9" x14ac:dyDescent="0.25">
      <c r="A393" s="84" t="s">
        <v>1391</v>
      </c>
      <c r="B393" s="83" t="s">
        <v>1587</v>
      </c>
      <c r="C393" s="81" t="s">
        <v>915</v>
      </c>
      <c r="D393" s="84" t="str">
        <f t="shared" si="2"/>
        <v>SURGELE</v>
      </c>
      <c r="E393" s="84" t="s">
        <v>1062</v>
      </c>
      <c r="F393" s="84" t="s">
        <v>1062</v>
      </c>
      <c r="G393" s="84" t="s">
        <v>956</v>
      </c>
      <c r="H393" s="84" t="s">
        <v>900</v>
      </c>
      <c r="I393" s="130" t="s">
        <v>815</v>
      </c>
    </row>
    <row r="394" spans="1:9" x14ac:dyDescent="0.25">
      <c r="A394" s="84" t="s">
        <v>1392</v>
      </c>
      <c r="B394" s="83" t="s">
        <v>1652</v>
      </c>
      <c r="C394" s="81" t="s">
        <v>915</v>
      </c>
      <c r="D394" s="84" t="str">
        <f t="shared" si="2"/>
        <v>SURGELE</v>
      </c>
      <c r="E394" s="84" t="s">
        <v>1062</v>
      </c>
      <c r="F394" s="84" t="s">
        <v>1062</v>
      </c>
      <c r="G394" s="84" t="s">
        <v>956</v>
      </c>
      <c r="H394" s="84" t="s">
        <v>900</v>
      </c>
      <c r="I394" s="130" t="s">
        <v>1716</v>
      </c>
    </row>
    <row r="395" spans="1:9" x14ac:dyDescent="0.25">
      <c r="A395" s="86" t="s">
        <v>1393</v>
      </c>
      <c r="B395" s="83" t="s">
        <v>1653</v>
      </c>
      <c r="C395" s="81" t="s">
        <v>1233</v>
      </c>
      <c r="D395" s="84" t="str">
        <f t="shared" si="2"/>
        <v>SURGELE</v>
      </c>
      <c r="E395" s="84" t="s">
        <v>1062</v>
      </c>
      <c r="F395" s="84" t="s">
        <v>1062</v>
      </c>
      <c r="G395" s="84" t="s">
        <v>956</v>
      </c>
      <c r="H395" s="84" t="s">
        <v>900</v>
      </c>
      <c r="I395" s="130" t="s">
        <v>1716</v>
      </c>
    </row>
    <row r="396" spans="1:9" x14ac:dyDescent="0.25">
      <c r="A396" s="86" t="s">
        <v>1394</v>
      </c>
      <c r="B396" s="83" t="s">
        <v>1585</v>
      </c>
      <c r="C396" s="81" t="s">
        <v>924</v>
      </c>
      <c r="D396" s="84" t="str">
        <f t="shared" si="2"/>
        <v>SURGELE</v>
      </c>
      <c r="E396" s="84" t="s">
        <v>1062</v>
      </c>
      <c r="F396" s="84" t="s">
        <v>1062</v>
      </c>
      <c r="G396" s="84" t="s">
        <v>956</v>
      </c>
      <c r="H396" s="84" t="s">
        <v>900</v>
      </c>
      <c r="I396" s="130" t="s">
        <v>1716</v>
      </c>
    </row>
    <row r="397" spans="1:9" x14ac:dyDescent="0.25">
      <c r="A397" s="86" t="s">
        <v>1395</v>
      </c>
      <c r="B397" s="83" t="s">
        <v>1654</v>
      </c>
      <c r="C397" s="81" t="s">
        <v>1233</v>
      </c>
      <c r="D397" s="84" t="str">
        <f t="shared" si="2"/>
        <v>SURGELE</v>
      </c>
      <c r="E397" s="84" t="s">
        <v>1062</v>
      </c>
      <c r="F397" s="84" t="s">
        <v>1062</v>
      </c>
      <c r="G397" s="84" t="s">
        <v>956</v>
      </c>
      <c r="H397" s="84" t="s">
        <v>900</v>
      </c>
      <c r="I397" s="130" t="s">
        <v>662</v>
      </c>
    </row>
    <row r="398" spans="1:9" x14ac:dyDescent="0.25">
      <c r="A398" s="86" t="s">
        <v>1396</v>
      </c>
      <c r="B398" s="83" t="s">
        <v>1655</v>
      </c>
      <c r="C398" s="81" t="s">
        <v>924</v>
      </c>
      <c r="D398" s="84" t="str">
        <f t="shared" si="2"/>
        <v>SURGELE</v>
      </c>
      <c r="E398" s="84" t="s">
        <v>1062</v>
      </c>
      <c r="F398" s="84" t="s">
        <v>1062</v>
      </c>
      <c r="G398" s="84" t="s">
        <v>956</v>
      </c>
      <c r="H398" s="84" t="s">
        <v>900</v>
      </c>
      <c r="I398" s="130" t="s">
        <v>1716</v>
      </c>
    </row>
    <row r="399" spans="1:9" x14ac:dyDescent="0.25">
      <c r="A399" s="86" t="s">
        <v>1397</v>
      </c>
      <c r="B399" s="83" t="s">
        <v>1656</v>
      </c>
      <c r="C399" s="81" t="s">
        <v>924</v>
      </c>
      <c r="D399" s="84" t="str">
        <f t="shared" si="2"/>
        <v>SURGELE</v>
      </c>
      <c r="E399" s="84" t="s">
        <v>1062</v>
      </c>
      <c r="F399" s="84" t="s">
        <v>1062</v>
      </c>
      <c r="G399" s="84" t="s">
        <v>956</v>
      </c>
      <c r="H399" s="84" t="s">
        <v>900</v>
      </c>
      <c r="I399" s="130" t="s">
        <v>1716</v>
      </c>
    </row>
    <row r="400" spans="1:9" x14ac:dyDescent="0.25">
      <c r="A400" s="86" t="s">
        <v>1398</v>
      </c>
      <c r="B400" s="83" t="s">
        <v>1657</v>
      </c>
      <c r="C400" s="81" t="s">
        <v>915</v>
      </c>
      <c r="D400" s="84" t="str">
        <f t="shared" si="2"/>
        <v>SURGELE</v>
      </c>
      <c r="E400" s="84" t="s">
        <v>1062</v>
      </c>
      <c r="F400" s="84" t="s">
        <v>1062</v>
      </c>
      <c r="G400" s="84" t="s">
        <v>956</v>
      </c>
      <c r="H400" s="84" t="s">
        <v>900</v>
      </c>
      <c r="I400" s="130" t="s">
        <v>1716</v>
      </c>
    </row>
    <row r="401" spans="1:9" x14ac:dyDescent="0.25">
      <c r="A401" s="86" t="s">
        <v>1399</v>
      </c>
      <c r="B401" s="83" t="s">
        <v>1658</v>
      </c>
      <c r="C401" s="81" t="s">
        <v>909</v>
      </c>
      <c r="D401" s="84" t="str">
        <f t="shared" si="2"/>
        <v>SURGELE</v>
      </c>
      <c r="E401" s="84" t="s">
        <v>1062</v>
      </c>
      <c r="F401" s="84" t="s">
        <v>1062</v>
      </c>
      <c r="G401" s="84" t="s">
        <v>1506</v>
      </c>
      <c r="H401" s="84" t="s">
        <v>900</v>
      </c>
      <c r="I401" s="130" t="s">
        <v>662</v>
      </c>
    </row>
    <row r="402" spans="1:9" x14ac:dyDescent="0.25">
      <c r="A402" s="84" t="s">
        <v>1400</v>
      </c>
      <c r="B402" s="83" t="s">
        <v>1658</v>
      </c>
      <c r="C402" s="81" t="s">
        <v>892</v>
      </c>
      <c r="D402" s="84" t="str">
        <f t="shared" si="2"/>
        <v>SURGELE</v>
      </c>
      <c r="E402" s="84" t="s">
        <v>1062</v>
      </c>
      <c r="F402" s="84" t="s">
        <v>1062</v>
      </c>
      <c r="G402" s="73" t="s">
        <v>1508</v>
      </c>
      <c r="H402" s="84" t="s">
        <v>1522</v>
      </c>
      <c r="I402" s="130" t="s">
        <v>662</v>
      </c>
    </row>
    <row r="403" spans="1:9" x14ac:dyDescent="0.25">
      <c r="A403" s="84" t="s">
        <v>1401</v>
      </c>
      <c r="B403" s="83" t="s">
        <v>1658</v>
      </c>
      <c r="C403" s="81" t="s">
        <v>905</v>
      </c>
      <c r="D403" s="84" t="str">
        <f t="shared" si="2"/>
        <v>SURGELE</v>
      </c>
      <c r="E403" s="84" t="s">
        <v>1062</v>
      </c>
      <c r="F403" s="84" t="s">
        <v>1062</v>
      </c>
      <c r="G403" s="84" t="s">
        <v>1506</v>
      </c>
      <c r="H403" s="84" t="s">
        <v>900</v>
      </c>
      <c r="I403" s="130" t="s">
        <v>662</v>
      </c>
    </row>
    <row r="404" spans="1:9" x14ac:dyDescent="0.25">
      <c r="A404" s="84" t="s">
        <v>1402</v>
      </c>
      <c r="B404" s="83" t="s">
        <v>1658</v>
      </c>
      <c r="C404" s="81" t="s">
        <v>905</v>
      </c>
      <c r="D404" s="84" t="str">
        <f t="shared" si="2"/>
        <v>SURGELE</v>
      </c>
      <c r="E404" s="84" t="s">
        <v>1062</v>
      </c>
      <c r="F404" s="84" t="s">
        <v>1062</v>
      </c>
      <c r="G404" s="84" t="s">
        <v>1227</v>
      </c>
      <c r="H404" s="84" t="s">
        <v>1044</v>
      </c>
      <c r="I404" s="130" t="s">
        <v>662</v>
      </c>
    </row>
    <row r="405" spans="1:9" x14ac:dyDescent="0.25">
      <c r="A405" s="84" t="s">
        <v>1403</v>
      </c>
      <c r="B405" s="83" t="s">
        <v>1658</v>
      </c>
      <c r="C405" s="81" t="s">
        <v>1233</v>
      </c>
      <c r="D405" s="84" t="str">
        <f t="shared" si="2"/>
        <v>SURGELE</v>
      </c>
      <c r="E405" s="84" t="s">
        <v>1062</v>
      </c>
      <c r="F405" s="84" t="s">
        <v>1062</v>
      </c>
      <c r="G405" s="84" t="s">
        <v>956</v>
      </c>
      <c r="H405" s="84" t="s">
        <v>900</v>
      </c>
      <c r="I405" s="130" t="s">
        <v>662</v>
      </c>
    </row>
    <row r="406" spans="1:9" x14ac:dyDescent="0.25">
      <c r="A406" s="84" t="s">
        <v>1404</v>
      </c>
      <c r="B406" s="83" t="s">
        <v>1658</v>
      </c>
      <c r="C406" s="81" t="s">
        <v>924</v>
      </c>
      <c r="D406" s="84" t="str">
        <f t="shared" si="2"/>
        <v>SURGELE</v>
      </c>
      <c r="E406" s="84" t="s">
        <v>1062</v>
      </c>
      <c r="F406" s="84" t="s">
        <v>1062</v>
      </c>
      <c r="G406" s="84" t="s">
        <v>947</v>
      </c>
      <c r="H406" s="84" t="s">
        <v>900</v>
      </c>
      <c r="I406" s="130" t="s">
        <v>662</v>
      </c>
    </row>
    <row r="407" spans="1:9" x14ac:dyDescent="0.25">
      <c r="A407" s="84" t="s">
        <v>1396</v>
      </c>
      <c r="B407" s="83" t="s">
        <v>1658</v>
      </c>
      <c r="C407" s="81" t="s">
        <v>924</v>
      </c>
      <c r="D407" s="84" t="str">
        <f t="shared" si="2"/>
        <v>SURGELE</v>
      </c>
      <c r="E407" s="84" t="s">
        <v>1062</v>
      </c>
      <c r="F407" s="84" t="s">
        <v>1062</v>
      </c>
      <c r="G407" s="84" t="s">
        <v>956</v>
      </c>
      <c r="H407" s="84" t="s">
        <v>900</v>
      </c>
      <c r="I407" s="130" t="s">
        <v>662</v>
      </c>
    </row>
    <row r="408" spans="1:9" x14ac:dyDescent="0.25">
      <c r="A408" s="84" t="s">
        <v>1405</v>
      </c>
      <c r="B408" s="83" t="s">
        <v>1658</v>
      </c>
      <c r="C408" s="81" t="s">
        <v>915</v>
      </c>
      <c r="D408" s="84" t="str">
        <f t="shared" si="2"/>
        <v>SURGELE</v>
      </c>
      <c r="E408" s="84" t="s">
        <v>1062</v>
      </c>
      <c r="F408" s="84" t="s">
        <v>1062</v>
      </c>
      <c r="G408" s="84" t="s">
        <v>947</v>
      </c>
      <c r="H408" s="84" t="s">
        <v>900</v>
      </c>
      <c r="I408" s="130" t="s">
        <v>662</v>
      </c>
    </row>
    <row r="409" spans="1:9" x14ac:dyDescent="0.25">
      <c r="A409" s="84" t="s">
        <v>1406</v>
      </c>
      <c r="B409" s="83" t="s">
        <v>1658</v>
      </c>
      <c r="C409" s="81" t="s">
        <v>915</v>
      </c>
      <c r="D409" s="84" t="str">
        <f t="shared" si="2"/>
        <v>SURGELE</v>
      </c>
      <c r="E409" s="84" t="s">
        <v>1062</v>
      </c>
      <c r="F409" s="84" t="s">
        <v>1062</v>
      </c>
      <c r="G409" s="84" t="s">
        <v>956</v>
      </c>
      <c r="H409" s="84" t="s">
        <v>900</v>
      </c>
      <c r="I409" s="130" t="s">
        <v>662</v>
      </c>
    </row>
    <row r="410" spans="1:9" x14ac:dyDescent="0.25">
      <c r="A410" s="84" t="s">
        <v>1407</v>
      </c>
      <c r="B410" s="83" t="s">
        <v>1658</v>
      </c>
      <c r="C410" s="81" t="s">
        <v>909</v>
      </c>
      <c r="D410" s="84" t="str">
        <f t="shared" si="2"/>
        <v>SURGELE</v>
      </c>
      <c r="E410" s="84" t="s">
        <v>1062</v>
      </c>
      <c r="F410" s="84" t="s">
        <v>1062</v>
      </c>
      <c r="G410" s="84" t="s">
        <v>1227</v>
      </c>
      <c r="H410" s="84" t="s">
        <v>1044</v>
      </c>
      <c r="I410" s="130" t="s">
        <v>662</v>
      </c>
    </row>
    <row r="411" spans="1:9" x14ac:dyDescent="0.25">
      <c r="A411" s="84" t="s">
        <v>1408</v>
      </c>
      <c r="B411" s="83" t="s">
        <v>1659</v>
      </c>
      <c r="C411" s="81" t="s">
        <v>924</v>
      </c>
      <c r="D411" s="84" t="str">
        <f t="shared" si="2"/>
        <v>SURGELE</v>
      </c>
      <c r="E411" s="84" t="s">
        <v>1062</v>
      </c>
      <c r="F411" s="84" t="s">
        <v>1062</v>
      </c>
      <c r="G411" s="84" t="s">
        <v>956</v>
      </c>
      <c r="H411" s="84" t="s">
        <v>900</v>
      </c>
      <c r="I411" s="130" t="s">
        <v>1716</v>
      </c>
    </row>
    <row r="412" spans="1:9" x14ac:dyDescent="0.25">
      <c r="A412" s="84" t="s">
        <v>1409</v>
      </c>
      <c r="B412" s="83" t="s">
        <v>1660</v>
      </c>
      <c r="C412" s="81" t="s">
        <v>924</v>
      </c>
      <c r="D412" s="84" t="str">
        <f t="shared" si="2"/>
        <v>SURGELE</v>
      </c>
      <c r="E412" s="84" t="s">
        <v>1062</v>
      </c>
      <c r="F412" s="84" t="s">
        <v>1062</v>
      </c>
      <c r="G412" s="84" t="s">
        <v>956</v>
      </c>
      <c r="H412" s="84" t="s">
        <v>900</v>
      </c>
      <c r="I412" s="130" t="s">
        <v>1716</v>
      </c>
    </row>
    <row r="413" spans="1:9" x14ac:dyDescent="0.25">
      <c r="A413" s="84" t="s">
        <v>1410</v>
      </c>
      <c r="B413" s="83" t="s">
        <v>1661</v>
      </c>
      <c r="C413" s="81" t="s">
        <v>983</v>
      </c>
      <c r="D413" s="84" t="str">
        <f t="shared" si="2"/>
        <v>SURGELE</v>
      </c>
      <c r="E413" s="84" t="s">
        <v>1062</v>
      </c>
      <c r="F413" s="84" t="s">
        <v>1062</v>
      </c>
      <c r="G413" s="84" t="s">
        <v>1509</v>
      </c>
      <c r="H413" s="84" t="s">
        <v>986</v>
      </c>
      <c r="I413" s="130" t="s">
        <v>1718</v>
      </c>
    </row>
    <row r="414" spans="1:9" x14ac:dyDescent="0.25">
      <c r="A414" s="73" t="s">
        <v>1411</v>
      </c>
      <c r="B414" s="83" t="s">
        <v>1662</v>
      </c>
      <c r="C414" s="70" t="s">
        <v>909</v>
      </c>
      <c r="D414" s="84" t="str">
        <f t="shared" si="2"/>
        <v>SURGELE</v>
      </c>
      <c r="E414" s="84" t="s">
        <v>1062</v>
      </c>
      <c r="F414" s="84" t="s">
        <v>1062</v>
      </c>
      <c r="G414" s="73" t="s">
        <v>1510</v>
      </c>
      <c r="H414" s="73" t="s">
        <v>900</v>
      </c>
      <c r="I414" s="141" t="s">
        <v>1716</v>
      </c>
    </row>
    <row r="415" spans="1:9" x14ac:dyDescent="0.25">
      <c r="A415" s="84" t="s">
        <v>1412</v>
      </c>
      <c r="B415" s="83" t="s">
        <v>1663</v>
      </c>
      <c r="C415" s="81" t="s">
        <v>1234</v>
      </c>
      <c r="D415" s="84" t="str">
        <f t="shared" si="2"/>
        <v>SURGELE</v>
      </c>
      <c r="E415" s="84" t="s">
        <v>1062</v>
      </c>
      <c r="F415" s="84" t="s">
        <v>1062</v>
      </c>
      <c r="G415" s="84" t="s">
        <v>956</v>
      </c>
      <c r="H415" s="73" t="s">
        <v>900</v>
      </c>
      <c r="I415" s="141" t="s">
        <v>1716</v>
      </c>
    </row>
    <row r="416" spans="1:9" x14ac:dyDescent="0.25">
      <c r="A416" s="84" t="s">
        <v>1413</v>
      </c>
      <c r="B416" s="83" t="s">
        <v>1664</v>
      </c>
      <c r="C416" s="81" t="s">
        <v>924</v>
      </c>
      <c r="D416" s="84" t="str">
        <f t="shared" si="2"/>
        <v>SURGELE</v>
      </c>
      <c r="E416" s="84" t="s">
        <v>1062</v>
      </c>
      <c r="F416" s="84" t="s">
        <v>1062</v>
      </c>
      <c r="G416" s="84" t="s">
        <v>956</v>
      </c>
      <c r="H416" s="73" t="s">
        <v>900</v>
      </c>
      <c r="I416" s="141" t="s">
        <v>1716</v>
      </c>
    </row>
    <row r="417" spans="1:9" x14ac:dyDescent="0.25">
      <c r="A417" s="84" t="s">
        <v>1414</v>
      </c>
      <c r="B417" s="83" t="s">
        <v>1665</v>
      </c>
      <c r="C417" s="81" t="s">
        <v>909</v>
      </c>
      <c r="D417" s="84" t="str">
        <f t="shared" si="2"/>
        <v>SURGELE</v>
      </c>
      <c r="E417" s="84" t="s">
        <v>1062</v>
      </c>
      <c r="F417" s="84" t="s">
        <v>1062</v>
      </c>
      <c r="G417" s="84" t="s">
        <v>956</v>
      </c>
      <c r="H417" s="73" t="s">
        <v>900</v>
      </c>
      <c r="I417" s="141" t="s">
        <v>662</v>
      </c>
    </row>
    <row r="418" spans="1:9" x14ac:dyDescent="0.25">
      <c r="A418" s="84" t="s">
        <v>1415</v>
      </c>
      <c r="B418" s="83" t="s">
        <v>1665</v>
      </c>
      <c r="C418" s="81" t="s">
        <v>892</v>
      </c>
      <c r="D418" s="84" t="str">
        <f t="shared" si="2"/>
        <v>SURGELE</v>
      </c>
      <c r="E418" s="84" t="s">
        <v>1062</v>
      </c>
      <c r="F418" s="84" t="s">
        <v>1062</v>
      </c>
      <c r="G418" s="84" t="s">
        <v>1036</v>
      </c>
      <c r="H418" s="73" t="s">
        <v>900</v>
      </c>
      <c r="I418" s="141" t="s">
        <v>662</v>
      </c>
    </row>
    <row r="419" spans="1:9" x14ac:dyDescent="0.25">
      <c r="A419" s="84" t="s">
        <v>1416</v>
      </c>
      <c r="B419" s="83" t="s">
        <v>1665</v>
      </c>
      <c r="C419" s="81" t="s">
        <v>1233</v>
      </c>
      <c r="D419" s="84" t="str">
        <f t="shared" si="2"/>
        <v>SURGELE</v>
      </c>
      <c r="E419" s="84" t="s">
        <v>1062</v>
      </c>
      <c r="F419" s="84" t="s">
        <v>1062</v>
      </c>
      <c r="G419" s="84" t="s">
        <v>956</v>
      </c>
      <c r="H419" s="73" t="s">
        <v>900</v>
      </c>
      <c r="I419" s="141" t="s">
        <v>662</v>
      </c>
    </row>
    <row r="420" spans="1:9" x14ac:dyDescent="0.25">
      <c r="A420" s="84" t="s">
        <v>1417</v>
      </c>
      <c r="B420" s="83" t="s">
        <v>1665</v>
      </c>
      <c r="C420" s="90" t="s">
        <v>1235</v>
      </c>
      <c r="D420" s="84" t="str">
        <f t="shared" si="2"/>
        <v>SURGELE</v>
      </c>
      <c r="E420" s="84" t="s">
        <v>1062</v>
      </c>
      <c r="F420" s="84" t="s">
        <v>1062</v>
      </c>
      <c r="G420" s="84" t="s">
        <v>1475</v>
      </c>
      <c r="H420" s="84" t="s">
        <v>1205</v>
      </c>
      <c r="I420" s="141" t="s">
        <v>662</v>
      </c>
    </row>
    <row r="421" spans="1:9" x14ac:dyDescent="0.25">
      <c r="A421" s="84" t="s">
        <v>1418</v>
      </c>
      <c r="B421" s="83" t="s">
        <v>1665</v>
      </c>
      <c r="C421" s="90" t="s">
        <v>1235</v>
      </c>
      <c r="D421" s="84" t="str">
        <f t="shared" si="2"/>
        <v>SURGELE</v>
      </c>
      <c r="E421" s="84" t="s">
        <v>1062</v>
      </c>
      <c r="F421" s="84" t="s">
        <v>1062</v>
      </c>
      <c r="G421" s="84" t="s">
        <v>1493</v>
      </c>
      <c r="H421" s="84" t="s">
        <v>1519</v>
      </c>
      <c r="I421" s="141" t="s">
        <v>662</v>
      </c>
    </row>
    <row r="422" spans="1:9" x14ac:dyDescent="0.25">
      <c r="A422" s="84" t="s">
        <v>1419</v>
      </c>
      <c r="B422" s="83" t="s">
        <v>1665</v>
      </c>
      <c r="C422" s="81" t="s">
        <v>921</v>
      </c>
      <c r="D422" s="84" t="str">
        <f t="shared" si="2"/>
        <v>SURGELE</v>
      </c>
      <c r="E422" s="84" t="s">
        <v>1062</v>
      </c>
      <c r="F422" s="84" t="s">
        <v>1062</v>
      </c>
      <c r="G422" s="84" t="s">
        <v>1109</v>
      </c>
      <c r="H422" s="84" t="s">
        <v>904</v>
      </c>
      <c r="I422" s="141" t="s">
        <v>662</v>
      </c>
    </row>
    <row r="423" spans="1:9" x14ac:dyDescent="0.25">
      <c r="A423" s="84" t="s">
        <v>1420</v>
      </c>
      <c r="B423" s="83" t="s">
        <v>1665</v>
      </c>
      <c r="C423" s="81" t="s">
        <v>901</v>
      </c>
      <c r="D423" s="84" t="str">
        <f t="shared" si="2"/>
        <v>SURGELE</v>
      </c>
      <c r="E423" s="84" t="s">
        <v>1062</v>
      </c>
      <c r="F423" s="84" t="s">
        <v>1062</v>
      </c>
      <c r="G423" s="84" t="s">
        <v>1511</v>
      </c>
      <c r="H423" s="84" t="s">
        <v>1216</v>
      </c>
      <c r="I423" s="141" t="s">
        <v>662</v>
      </c>
    </row>
    <row r="424" spans="1:9" x14ac:dyDescent="0.25">
      <c r="A424" s="84" t="s">
        <v>1421</v>
      </c>
      <c r="B424" s="83" t="s">
        <v>1665</v>
      </c>
      <c r="C424" s="81" t="s">
        <v>983</v>
      </c>
      <c r="D424" s="84" t="str">
        <f t="shared" si="2"/>
        <v>SURGELE</v>
      </c>
      <c r="E424" s="84" t="s">
        <v>1062</v>
      </c>
      <c r="F424" s="84" t="s">
        <v>1062</v>
      </c>
      <c r="G424" s="84" t="s">
        <v>1509</v>
      </c>
      <c r="H424" s="84" t="s">
        <v>986</v>
      </c>
      <c r="I424" s="141" t="s">
        <v>662</v>
      </c>
    </row>
    <row r="425" spans="1:9" x14ac:dyDescent="0.25">
      <c r="A425" s="84" t="s">
        <v>1422</v>
      </c>
      <c r="B425" s="83" t="s">
        <v>1665</v>
      </c>
      <c r="C425" s="82" t="s">
        <v>1116</v>
      </c>
      <c r="D425" s="84" t="str">
        <f t="shared" si="2"/>
        <v>SURGELE</v>
      </c>
      <c r="E425" s="84" t="s">
        <v>1062</v>
      </c>
      <c r="F425" s="84" t="s">
        <v>1062</v>
      </c>
      <c r="G425" s="84" t="s">
        <v>1107</v>
      </c>
      <c r="H425" s="84" t="s">
        <v>904</v>
      </c>
      <c r="I425" s="141" t="s">
        <v>662</v>
      </c>
    </row>
    <row r="426" spans="1:9" x14ac:dyDescent="0.25">
      <c r="A426" s="84" t="s">
        <v>1423</v>
      </c>
      <c r="B426" s="83" t="s">
        <v>1665</v>
      </c>
      <c r="C426" s="81" t="s">
        <v>909</v>
      </c>
      <c r="D426" s="84" t="str">
        <f t="shared" si="2"/>
        <v>SURGELE</v>
      </c>
      <c r="E426" s="84" t="s">
        <v>1062</v>
      </c>
      <c r="F426" s="84" t="s">
        <v>1062</v>
      </c>
      <c r="G426" s="84" t="s">
        <v>1036</v>
      </c>
      <c r="H426" s="84" t="s">
        <v>900</v>
      </c>
      <c r="I426" s="141" t="s">
        <v>662</v>
      </c>
    </row>
    <row r="427" spans="1:9" x14ac:dyDescent="0.25">
      <c r="A427" s="84" t="s">
        <v>1424</v>
      </c>
      <c r="B427" s="83" t="s">
        <v>1666</v>
      </c>
      <c r="C427" s="81" t="s">
        <v>909</v>
      </c>
      <c r="D427" s="84" t="str">
        <f t="shared" si="2"/>
        <v>SURGELE</v>
      </c>
      <c r="E427" s="84" t="s">
        <v>1062</v>
      </c>
      <c r="F427" s="84" t="s">
        <v>1062</v>
      </c>
      <c r="G427" s="84" t="s">
        <v>956</v>
      </c>
      <c r="H427" s="84" t="s">
        <v>900</v>
      </c>
      <c r="I427" s="130" t="s">
        <v>1716</v>
      </c>
    </row>
    <row r="428" spans="1:9" x14ac:dyDescent="0.25">
      <c r="A428" s="84" t="s">
        <v>1425</v>
      </c>
      <c r="B428" s="83" t="s">
        <v>1667</v>
      </c>
      <c r="C428" s="81" t="s">
        <v>983</v>
      </c>
      <c r="D428" s="84" t="str">
        <f t="shared" si="2"/>
        <v>SURGELE</v>
      </c>
      <c r="E428" s="84" t="s">
        <v>1062</v>
      </c>
      <c r="F428" s="84" t="s">
        <v>1062</v>
      </c>
      <c r="G428" s="84" t="s">
        <v>1509</v>
      </c>
      <c r="H428" s="84" t="s">
        <v>986</v>
      </c>
      <c r="I428" s="130" t="s">
        <v>1718</v>
      </c>
    </row>
    <row r="429" spans="1:9" x14ac:dyDescent="0.25">
      <c r="A429" s="84" t="s">
        <v>1426</v>
      </c>
      <c r="B429" s="83" t="s">
        <v>1668</v>
      </c>
      <c r="C429" s="81" t="s">
        <v>909</v>
      </c>
      <c r="D429" s="84" t="str">
        <f t="shared" si="2"/>
        <v>SURGELE</v>
      </c>
      <c r="E429" s="84" t="s">
        <v>1062</v>
      </c>
      <c r="F429" s="84" t="s">
        <v>1062</v>
      </c>
      <c r="G429" s="84" t="s">
        <v>1512</v>
      </c>
      <c r="H429" s="84" t="s">
        <v>900</v>
      </c>
      <c r="I429" s="130" t="s">
        <v>662</v>
      </c>
    </row>
    <row r="430" spans="1:9" x14ac:dyDescent="0.25">
      <c r="A430" s="84" t="s">
        <v>1427</v>
      </c>
      <c r="B430" s="83" t="s">
        <v>1669</v>
      </c>
      <c r="C430" s="81" t="s">
        <v>905</v>
      </c>
      <c r="D430" s="84" t="str">
        <f t="shared" ref="D430:D483" si="3">"SURGELE"</f>
        <v>SURGELE</v>
      </c>
      <c r="E430" s="84" t="s">
        <v>1062</v>
      </c>
      <c r="F430" s="84" t="s">
        <v>1062</v>
      </c>
      <c r="G430" s="84" t="s">
        <v>1513</v>
      </c>
      <c r="H430" s="84" t="s">
        <v>986</v>
      </c>
      <c r="I430" s="130" t="s">
        <v>662</v>
      </c>
    </row>
    <row r="431" spans="1:9" x14ac:dyDescent="0.25">
      <c r="A431" s="84" t="s">
        <v>1412</v>
      </c>
      <c r="B431" s="83" t="s">
        <v>1669</v>
      </c>
      <c r="C431" s="81" t="s">
        <v>1234</v>
      </c>
      <c r="D431" s="84" t="str">
        <f t="shared" si="3"/>
        <v>SURGELE</v>
      </c>
      <c r="E431" s="84" t="s">
        <v>1062</v>
      </c>
      <c r="F431" s="84" t="s">
        <v>1062</v>
      </c>
      <c r="G431" s="84" t="s">
        <v>956</v>
      </c>
      <c r="H431" s="84" t="s">
        <v>900</v>
      </c>
      <c r="I431" s="130" t="s">
        <v>662</v>
      </c>
    </row>
    <row r="432" spans="1:9" x14ac:dyDescent="0.25">
      <c r="A432" s="84" t="s">
        <v>1428</v>
      </c>
      <c r="B432" s="83" t="s">
        <v>1670</v>
      </c>
      <c r="C432" s="81" t="s">
        <v>909</v>
      </c>
      <c r="D432" s="84" t="str">
        <f t="shared" si="3"/>
        <v>SURGELE</v>
      </c>
      <c r="E432" s="84" t="s">
        <v>1062</v>
      </c>
      <c r="F432" s="84" t="s">
        <v>1062</v>
      </c>
      <c r="G432" s="84" t="s">
        <v>1507</v>
      </c>
      <c r="H432" s="84" t="s">
        <v>896</v>
      </c>
      <c r="I432" s="130" t="s">
        <v>1715</v>
      </c>
    </row>
    <row r="433" spans="1:9" x14ac:dyDescent="0.25">
      <c r="A433" s="84" t="s">
        <v>1429</v>
      </c>
      <c r="B433" s="83" t="s">
        <v>1671</v>
      </c>
      <c r="C433" s="81" t="s">
        <v>915</v>
      </c>
      <c r="D433" s="84" t="str">
        <f t="shared" si="3"/>
        <v>SURGELE</v>
      </c>
      <c r="E433" s="84" t="s">
        <v>1062</v>
      </c>
      <c r="F433" s="84" t="s">
        <v>1062</v>
      </c>
      <c r="G433" s="84" t="s">
        <v>956</v>
      </c>
      <c r="H433" s="84" t="s">
        <v>900</v>
      </c>
      <c r="I433" s="130" t="s">
        <v>662</v>
      </c>
    </row>
    <row r="434" spans="1:9" x14ac:dyDescent="0.25">
      <c r="A434" s="84" t="s">
        <v>1430</v>
      </c>
      <c r="B434" s="83" t="s">
        <v>1671</v>
      </c>
      <c r="C434" s="81" t="s">
        <v>1232</v>
      </c>
      <c r="D434" s="84" t="str">
        <f t="shared" si="3"/>
        <v>SURGELE</v>
      </c>
      <c r="E434" s="84" t="s">
        <v>1062</v>
      </c>
      <c r="F434" s="84" t="s">
        <v>1062</v>
      </c>
      <c r="G434" s="84" t="s">
        <v>1492</v>
      </c>
      <c r="H434" s="84" t="s">
        <v>1205</v>
      </c>
      <c r="I434" s="130" t="s">
        <v>662</v>
      </c>
    </row>
    <row r="435" spans="1:9" x14ac:dyDescent="0.25">
      <c r="A435" s="84" t="s">
        <v>1431</v>
      </c>
      <c r="B435" s="83" t="s">
        <v>1672</v>
      </c>
      <c r="C435" s="81" t="s">
        <v>915</v>
      </c>
      <c r="D435" s="84" t="str">
        <f t="shared" si="3"/>
        <v>SURGELE</v>
      </c>
      <c r="E435" s="84" t="s">
        <v>1062</v>
      </c>
      <c r="F435" s="84" t="s">
        <v>1062</v>
      </c>
      <c r="G435" s="84" t="s">
        <v>956</v>
      </c>
      <c r="H435" s="84" t="s">
        <v>900</v>
      </c>
      <c r="I435" s="130" t="s">
        <v>1716</v>
      </c>
    </row>
    <row r="436" spans="1:9" x14ac:dyDescent="0.25">
      <c r="A436" s="84" t="s">
        <v>1431</v>
      </c>
      <c r="B436" s="83" t="s">
        <v>1673</v>
      </c>
      <c r="C436" s="81" t="s">
        <v>915</v>
      </c>
      <c r="D436" s="84" t="str">
        <f t="shared" si="3"/>
        <v>SURGELE</v>
      </c>
      <c r="E436" s="84" t="s">
        <v>1062</v>
      </c>
      <c r="F436" s="84" t="s">
        <v>1062</v>
      </c>
      <c r="G436" s="84" t="s">
        <v>956</v>
      </c>
      <c r="H436" s="84" t="s">
        <v>900</v>
      </c>
      <c r="I436" s="130" t="s">
        <v>662</v>
      </c>
    </row>
    <row r="437" spans="1:9" x14ac:dyDescent="0.25">
      <c r="A437" s="84" t="s">
        <v>1432</v>
      </c>
      <c r="B437" s="83" t="s">
        <v>1674</v>
      </c>
      <c r="C437" s="81" t="s">
        <v>924</v>
      </c>
      <c r="D437" s="84" t="str">
        <f t="shared" si="3"/>
        <v>SURGELE</v>
      </c>
      <c r="E437" s="84" t="s">
        <v>1062</v>
      </c>
      <c r="F437" s="84" t="s">
        <v>1062</v>
      </c>
      <c r="G437" s="84" t="s">
        <v>956</v>
      </c>
      <c r="H437" s="84" t="s">
        <v>900</v>
      </c>
      <c r="I437" s="130" t="s">
        <v>662</v>
      </c>
    </row>
    <row r="438" spans="1:9" x14ac:dyDescent="0.25">
      <c r="A438" s="84" t="s">
        <v>1433</v>
      </c>
      <c r="B438" s="83" t="s">
        <v>1674</v>
      </c>
      <c r="C438" s="81" t="s">
        <v>915</v>
      </c>
      <c r="D438" s="84" t="str">
        <f t="shared" si="3"/>
        <v>SURGELE</v>
      </c>
      <c r="E438" s="84" t="s">
        <v>1062</v>
      </c>
      <c r="F438" s="84" t="s">
        <v>1062</v>
      </c>
      <c r="G438" s="84" t="s">
        <v>956</v>
      </c>
      <c r="H438" s="84" t="s">
        <v>900</v>
      </c>
      <c r="I438" s="130" t="s">
        <v>662</v>
      </c>
    </row>
    <row r="439" spans="1:9" x14ac:dyDescent="0.25">
      <c r="A439" s="84" t="s">
        <v>1434</v>
      </c>
      <c r="B439" s="83" t="s">
        <v>1675</v>
      </c>
      <c r="C439" s="81" t="s">
        <v>924</v>
      </c>
      <c r="D439" s="84" t="str">
        <f t="shared" si="3"/>
        <v>SURGELE</v>
      </c>
      <c r="E439" s="84" t="s">
        <v>1062</v>
      </c>
      <c r="F439" s="84" t="s">
        <v>1062</v>
      </c>
      <c r="G439" s="84" t="s">
        <v>956</v>
      </c>
      <c r="H439" s="84" t="s">
        <v>900</v>
      </c>
      <c r="I439" s="130" t="s">
        <v>1716</v>
      </c>
    </row>
    <row r="440" spans="1:9" x14ac:dyDescent="0.25">
      <c r="A440" s="84" t="s">
        <v>1435</v>
      </c>
      <c r="B440" s="83" t="s">
        <v>1676</v>
      </c>
      <c r="C440" s="81" t="s">
        <v>983</v>
      </c>
      <c r="D440" s="84" t="str">
        <f t="shared" si="3"/>
        <v>SURGELE</v>
      </c>
      <c r="E440" s="84" t="s">
        <v>1062</v>
      </c>
      <c r="F440" s="84" t="s">
        <v>1062</v>
      </c>
      <c r="G440" s="84" t="s">
        <v>1509</v>
      </c>
      <c r="H440" s="84" t="s">
        <v>986</v>
      </c>
      <c r="I440" s="130" t="s">
        <v>1719</v>
      </c>
    </row>
    <row r="441" spans="1:9" x14ac:dyDescent="0.25">
      <c r="A441" s="84" t="s">
        <v>1436</v>
      </c>
      <c r="B441" s="83" t="s">
        <v>1677</v>
      </c>
      <c r="C441" s="81" t="s">
        <v>924</v>
      </c>
      <c r="D441" s="84" t="str">
        <f t="shared" si="3"/>
        <v>SURGELE</v>
      </c>
      <c r="E441" s="84" t="s">
        <v>1062</v>
      </c>
      <c r="F441" s="84" t="s">
        <v>1062</v>
      </c>
      <c r="G441" s="84" t="s">
        <v>956</v>
      </c>
      <c r="H441" s="84" t="s">
        <v>900</v>
      </c>
      <c r="I441" s="130" t="s">
        <v>1716</v>
      </c>
    </row>
    <row r="442" spans="1:9" x14ac:dyDescent="0.25">
      <c r="A442" s="84" t="s">
        <v>1433</v>
      </c>
      <c r="B442" s="83" t="s">
        <v>1678</v>
      </c>
      <c r="C442" s="81" t="s">
        <v>915</v>
      </c>
      <c r="D442" s="84" t="str">
        <f t="shared" si="3"/>
        <v>SURGELE</v>
      </c>
      <c r="E442" s="84" t="s">
        <v>1062</v>
      </c>
      <c r="F442" s="84" t="s">
        <v>1062</v>
      </c>
      <c r="G442" s="84" t="s">
        <v>956</v>
      </c>
      <c r="H442" s="84" t="s">
        <v>900</v>
      </c>
      <c r="I442" s="130" t="s">
        <v>1716</v>
      </c>
    </row>
    <row r="443" spans="1:9" x14ac:dyDescent="0.25">
      <c r="A443" s="84" t="s">
        <v>1410</v>
      </c>
      <c r="B443" s="83" t="s">
        <v>1679</v>
      </c>
      <c r="C443" s="81" t="s">
        <v>983</v>
      </c>
      <c r="D443" s="84" t="str">
        <f t="shared" si="3"/>
        <v>SURGELE</v>
      </c>
      <c r="E443" s="84" t="s">
        <v>1062</v>
      </c>
      <c r="F443" s="84" t="s">
        <v>1062</v>
      </c>
      <c r="G443" s="84" t="s">
        <v>1509</v>
      </c>
      <c r="H443" s="84" t="s">
        <v>986</v>
      </c>
      <c r="I443" s="130" t="s">
        <v>1718</v>
      </c>
    </row>
    <row r="444" spans="1:9" x14ac:dyDescent="0.25">
      <c r="A444" s="86" t="s">
        <v>1437</v>
      </c>
      <c r="B444" s="83" t="s">
        <v>1680</v>
      </c>
      <c r="C444" s="81" t="s">
        <v>924</v>
      </c>
      <c r="D444" s="84" t="str">
        <f t="shared" si="3"/>
        <v>SURGELE</v>
      </c>
      <c r="E444" s="84" t="s">
        <v>1062</v>
      </c>
      <c r="F444" s="84" t="s">
        <v>1062</v>
      </c>
      <c r="G444" s="84" t="s">
        <v>956</v>
      </c>
      <c r="H444" s="84" t="s">
        <v>900</v>
      </c>
      <c r="I444" s="130" t="s">
        <v>1716</v>
      </c>
    </row>
    <row r="445" spans="1:9" x14ac:dyDescent="0.25">
      <c r="A445" s="73" t="s">
        <v>1438</v>
      </c>
      <c r="B445" s="83" t="s">
        <v>1681</v>
      </c>
      <c r="C445" s="70" t="s">
        <v>1233</v>
      </c>
      <c r="D445" s="84" t="str">
        <f t="shared" si="3"/>
        <v>SURGELE</v>
      </c>
      <c r="E445" s="84" t="s">
        <v>1062</v>
      </c>
      <c r="F445" s="84" t="s">
        <v>1062</v>
      </c>
      <c r="G445" s="73" t="s">
        <v>956</v>
      </c>
      <c r="H445" s="73" t="s">
        <v>900</v>
      </c>
      <c r="I445" s="130" t="s">
        <v>1716</v>
      </c>
    </row>
    <row r="446" spans="1:9" x14ac:dyDescent="0.25">
      <c r="A446" s="84" t="s">
        <v>1439</v>
      </c>
      <c r="B446" s="83" t="s">
        <v>1682</v>
      </c>
      <c r="C446" s="81" t="s">
        <v>1234</v>
      </c>
      <c r="D446" s="84" t="str">
        <f t="shared" si="3"/>
        <v>SURGELE</v>
      </c>
      <c r="E446" s="84" t="s">
        <v>1062</v>
      </c>
      <c r="F446" s="84" t="s">
        <v>1062</v>
      </c>
      <c r="G446" s="73" t="s">
        <v>956</v>
      </c>
      <c r="H446" s="73" t="s">
        <v>900</v>
      </c>
      <c r="I446" s="130" t="s">
        <v>1716</v>
      </c>
    </row>
    <row r="447" spans="1:9" x14ac:dyDescent="0.25">
      <c r="A447" s="84" t="s">
        <v>1440</v>
      </c>
      <c r="B447" s="83" t="s">
        <v>1683</v>
      </c>
      <c r="C447" s="81" t="s">
        <v>915</v>
      </c>
      <c r="D447" s="84" t="str">
        <f t="shared" si="3"/>
        <v>SURGELE</v>
      </c>
      <c r="E447" s="84" t="s">
        <v>1062</v>
      </c>
      <c r="F447" s="84" t="s">
        <v>1062</v>
      </c>
      <c r="G447" s="73" t="s">
        <v>956</v>
      </c>
      <c r="H447" s="73" t="s">
        <v>900</v>
      </c>
      <c r="I447" s="130" t="s">
        <v>1716</v>
      </c>
    </row>
    <row r="448" spans="1:9" x14ac:dyDescent="0.25">
      <c r="A448" s="86" t="s">
        <v>1441</v>
      </c>
      <c r="B448" s="83" t="s">
        <v>1684</v>
      </c>
      <c r="C448" s="81" t="s">
        <v>1233</v>
      </c>
      <c r="D448" s="84" t="str">
        <f t="shared" si="3"/>
        <v>SURGELE</v>
      </c>
      <c r="E448" s="84" t="s">
        <v>1062</v>
      </c>
      <c r="F448" s="84" t="s">
        <v>1062</v>
      </c>
      <c r="G448" s="73" t="s">
        <v>956</v>
      </c>
      <c r="H448" s="73" t="s">
        <v>900</v>
      </c>
      <c r="I448" s="130" t="s">
        <v>1716</v>
      </c>
    </row>
    <row r="449" spans="1:9" ht="75" x14ac:dyDescent="0.25">
      <c r="A449" s="93" t="s">
        <v>1442</v>
      </c>
      <c r="B449" s="83" t="s">
        <v>1685</v>
      </c>
      <c r="C449" s="81" t="s">
        <v>915</v>
      </c>
      <c r="D449" s="84" t="str">
        <f t="shared" si="3"/>
        <v>SURGELE</v>
      </c>
      <c r="E449" s="84" t="s">
        <v>1062</v>
      </c>
      <c r="F449" s="84" t="s">
        <v>1062</v>
      </c>
      <c r="G449" s="73" t="s">
        <v>956</v>
      </c>
      <c r="H449" s="73" t="s">
        <v>900</v>
      </c>
      <c r="I449" s="141" t="s">
        <v>662</v>
      </c>
    </row>
    <row r="450" spans="1:9" x14ac:dyDescent="0.25">
      <c r="A450" s="84" t="s">
        <v>1443</v>
      </c>
      <c r="B450" s="83" t="s">
        <v>1686</v>
      </c>
      <c r="C450" s="81" t="s">
        <v>924</v>
      </c>
      <c r="D450" s="84" t="str">
        <f t="shared" si="3"/>
        <v>SURGELE</v>
      </c>
      <c r="E450" s="84" t="s">
        <v>1062</v>
      </c>
      <c r="F450" s="84" t="s">
        <v>1062</v>
      </c>
      <c r="G450" s="73" t="s">
        <v>956</v>
      </c>
      <c r="H450" s="73" t="s">
        <v>900</v>
      </c>
      <c r="I450" s="141" t="s">
        <v>1716</v>
      </c>
    </row>
    <row r="451" spans="1:9" x14ac:dyDescent="0.25">
      <c r="A451" s="84" t="s">
        <v>1444</v>
      </c>
      <c r="B451" s="83" t="s">
        <v>1687</v>
      </c>
      <c r="C451" s="81" t="s">
        <v>983</v>
      </c>
      <c r="D451" s="84" t="str">
        <f t="shared" si="3"/>
        <v>SURGELE</v>
      </c>
      <c r="E451" s="84" t="s">
        <v>1062</v>
      </c>
      <c r="F451" s="84" t="s">
        <v>1062</v>
      </c>
      <c r="G451" s="84" t="s">
        <v>1024</v>
      </c>
      <c r="H451" s="84" t="s">
        <v>986</v>
      </c>
      <c r="I451" s="130" t="s">
        <v>662</v>
      </c>
    </row>
    <row r="452" spans="1:9" x14ac:dyDescent="0.25">
      <c r="A452" s="84" t="s">
        <v>1445</v>
      </c>
      <c r="B452" s="83" t="s">
        <v>1688</v>
      </c>
      <c r="C452" s="81" t="s">
        <v>1232</v>
      </c>
      <c r="D452" s="84" t="str">
        <f t="shared" si="3"/>
        <v>SURGELE</v>
      </c>
      <c r="E452" s="84" t="s">
        <v>1062</v>
      </c>
      <c r="F452" s="84" t="s">
        <v>1062</v>
      </c>
      <c r="G452" s="84" t="s">
        <v>1514</v>
      </c>
      <c r="H452" s="84" t="s">
        <v>1523</v>
      </c>
      <c r="I452" s="130" t="s">
        <v>662</v>
      </c>
    </row>
    <row r="453" spans="1:9" x14ac:dyDescent="0.25">
      <c r="A453" s="84" t="s">
        <v>1446</v>
      </c>
      <c r="B453" s="83" t="s">
        <v>1688</v>
      </c>
      <c r="C453" s="90" t="s">
        <v>1235</v>
      </c>
      <c r="D453" s="84" t="str">
        <f t="shared" si="3"/>
        <v>SURGELE</v>
      </c>
      <c r="E453" s="84" t="s">
        <v>1062</v>
      </c>
      <c r="F453" s="84" t="s">
        <v>1062</v>
      </c>
      <c r="G453" s="84" t="s">
        <v>1493</v>
      </c>
      <c r="H453" s="84" t="s">
        <v>1519</v>
      </c>
      <c r="I453" s="130" t="s">
        <v>662</v>
      </c>
    </row>
    <row r="454" spans="1:9" x14ac:dyDescent="0.25">
      <c r="A454" s="84" t="s">
        <v>1447</v>
      </c>
      <c r="B454" s="83" t="s">
        <v>1688</v>
      </c>
      <c r="C454" s="81" t="s">
        <v>905</v>
      </c>
      <c r="D454" s="84" t="str">
        <f t="shared" si="3"/>
        <v>SURGELE</v>
      </c>
      <c r="E454" s="84" t="s">
        <v>1062</v>
      </c>
      <c r="F454" s="84" t="s">
        <v>1062</v>
      </c>
      <c r="G454" s="84" t="s">
        <v>1227</v>
      </c>
      <c r="H454" s="84" t="s">
        <v>1044</v>
      </c>
      <c r="I454" s="130" t="s">
        <v>662</v>
      </c>
    </row>
    <row r="455" spans="1:9" x14ac:dyDescent="0.25">
      <c r="A455" s="84" t="s">
        <v>1448</v>
      </c>
      <c r="B455" s="83" t="s">
        <v>1688</v>
      </c>
      <c r="C455" s="81" t="s">
        <v>1233</v>
      </c>
      <c r="D455" s="84" t="str">
        <f t="shared" si="3"/>
        <v>SURGELE</v>
      </c>
      <c r="E455" s="84" t="s">
        <v>1062</v>
      </c>
      <c r="F455" s="84" t="s">
        <v>1062</v>
      </c>
      <c r="G455" s="84" t="s">
        <v>1515</v>
      </c>
      <c r="H455" s="84" t="s">
        <v>900</v>
      </c>
      <c r="I455" s="130" t="s">
        <v>662</v>
      </c>
    </row>
    <row r="456" spans="1:9" x14ac:dyDescent="0.25">
      <c r="A456" s="84" t="s">
        <v>1449</v>
      </c>
      <c r="B456" s="83" t="s">
        <v>1689</v>
      </c>
      <c r="C456" s="81" t="s">
        <v>983</v>
      </c>
      <c r="D456" s="84" t="str">
        <f t="shared" si="3"/>
        <v>SURGELE</v>
      </c>
      <c r="E456" s="84" t="s">
        <v>1062</v>
      </c>
      <c r="F456" s="84" t="s">
        <v>1062</v>
      </c>
      <c r="G456" s="84" t="s">
        <v>1509</v>
      </c>
      <c r="H456" s="84" t="s">
        <v>986</v>
      </c>
      <c r="I456" s="130" t="s">
        <v>1719</v>
      </c>
    </row>
    <row r="457" spans="1:9" x14ac:dyDescent="0.25">
      <c r="A457" s="84" t="s">
        <v>1439</v>
      </c>
      <c r="B457" s="83" t="s">
        <v>1690</v>
      </c>
      <c r="C457" s="81" t="s">
        <v>1234</v>
      </c>
      <c r="D457" s="84" t="str">
        <f t="shared" si="3"/>
        <v>SURGELE</v>
      </c>
      <c r="E457" s="84" t="s">
        <v>1062</v>
      </c>
      <c r="F457" s="84" t="s">
        <v>1062</v>
      </c>
      <c r="G457" s="84" t="s">
        <v>956</v>
      </c>
      <c r="H457" s="84" t="s">
        <v>900</v>
      </c>
      <c r="I457" s="130" t="s">
        <v>662</v>
      </c>
    </row>
    <row r="458" spans="1:9" x14ac:dyDescent="0.25">
      <c r="A458" s="84" t="s">
        <v>1434</v>
      </c>
      <c r="B458" s="83" t="s">
        <v>1691</v>
      </c>
      <c r="C458" s="81" t="s">
        <v>924</v>
      </c>
      <c r="D458" s="84" t="str">
        <f t="shared" si="3"/>
        <v>SURGELE</v>
      </c>
      <c r="E458" s="84" t="s">
        <v>1062</v>
      </c>
      <c r="F458" s="84" t="s">
        <v>1062</v>
      </c>
      <c r="G458" s="84" t="s">
        <v>956</v>
      </c>
      <c r="H458" s="84" t="s">
        <v>900</v>
      </c>
      <c r="I458" s="130" t="s">
        <v>662</v>
      </c>
    </row>
    <row r="459" spans="1:9" x14ac:dyDescent="0.25">
      <c r="A459" s="84" t="s">
        <v>1450</v>
      </c>
      <c r="B459" s="83" t="s">
        <v>1692</v>
      </c>
      <c r="C459" s="81" t="s">
        <v>1236</v>
      </c>
      <c r="D459" s="84" t="str">
        <f t="shared" si="3"/>
        <v>SURGELE</v>
      </c>
      <c r="E459" s="84" t="s">
        <v>1062</v>
      </c>
      <c r="F459" s="84" t="s">
        <v>1062</v>
      </c>
      <c r="G459" s="84" t="s">
        <v>956</v>
      </c>
      <c r="H459" s="84" t="s">
        <v>900</v>
      </c>
      <c r="I459" s="130" t="s">
        <v>1716</v>
      </c>
    </row>
    <row r="460" spans="1:9" x14ac:dyDescent="0.25">
      <c r="A460" s="84" t="s">
        <v>1451</v>
      </c>
      <c r="B460" s="83" t="s">
        <v>1693</v>
      </c>
      <c r="C460" s="81" t="s">
        <v>983</v>
      </c>
      <c r="D460" s="84" t="str">
        <f t="shared" si="3"/>
        <v>SURGELE</v>
      </c>
      <c r="E460" s="84" t="s">
        <v>1062</v>
      </c>
      <c r="F460" s="84" t="s">
        <v>1062</v>
      </c>
      <c r="G460" s="84" t="s">
        <v>1509</v>
      </c>
      <c r="H460" s="84" t="s">
        <v>986</v>
      </c>
      <c r="I460" s="130" t="s">
        <v>1720</v>
      </c>
    </row>
    <row r="461" spans="1:9" x14ac:dyDescent="0.25">
      <c r="A461" s="84" t="s">
        <v>1452</v>
      </c>
      <c r="B461" s="83" t="s">
        <v>1694</v>
      </c>
      <c r="C461" s="81" t="s">
        <v>909</v>
      </c>
      <c r="D461" s="84" t="str">
        <f t="shared" si="3"/>
        <v>SURGELE</v>
      </c>
      <c r="E461" s="84" t="s">
        <v>1062</v>
      </c>
      <c r="F461" s="84" t="s">
        <v>1062</v>
      </c>
      <c r="G461" s="84" t="s">
        <v>1516</v>
      </c>
      <c r="H461" s="84" t="s">
        <v>900</v>
      </c>
      <c r="I461" s="130" t="s">
        <v>1062</v>
      </c>
    </row>
    <row r="462" spans="1:9" x14ac:dyDescent="0.25">
      <c r="A462" s="86" t="s">
        <v>1453</v>
      </c>
      <c r="B462" s="83" t="s">
        <v>1689</v>
      </c>
      <c r="C462" s="94" t="s">
        <v>915</v>
      </c>
      <c r="D462" s="84" t="str">
        <f t="shared" si="3"/>
        <v>SURGELE</v>
      </c>
      <c r="E462" s="84" t="s">
        <v>1062</v>
      </c>
      <c r="F462" s="84" t="s">
        <v>1062</v>
      </c>
      <c r="G462" s="86" t="s">
        <v>956</v>
      </c>
      <c r="H462" s="84" t="s">
        <v>900</v>
      </c>
      <c r="I462" s="130" t="s">
        <v>1716</v>
      </c>
    </row>
    <row r="463" spans="1:9" x14ac:dyDescent="0.25">
      <c r="A463" s="84" t="s">
        <v>1454</v>
      </c>
      <c r="B463" s="83" t="s">
        <v>1695</v>
      </c>
      <c r="C463" s="94" t="s">
        <v>924</v>
      </c>
      <c r="D463" s="84" t="str">
        <f t="shared" si="3"/>
        <v>SURGELE</v>
      </c>
      <c r="E463" s="84" t="s">
        <v>1062</v>
      </c>
      <c r="F463" s="84" t="s">
        <v>1062</v>
      </c>
      <c r="G463" s="84" t="s">
        <v>947</v>
      </c>
      <c r="H463" s="84" t="s">
        <v>900</v>
      </c>
      <c r="I463" s="130" t="s">
        <v>662</v>
      </c>
    </row>
    <row r="464" spans="1:9" x14ac:dyDescent="0.25">
      <c r="A464" s="84" t="s">
        <v>1455</v>
      </c>
      <c r="B464" s="83" t="s">
        <v>1695</v>
      </c>
      <c r="C464" s="81" t="s">
        <v>1237</v>
      </c>
      <c r="D464" s="84" t="str">
        <f t="shared" si="3"/>
        <v>SURGELE</v>
      </c>
      <c r="E464" s="84" t="s">
        <v>1062</v>
      </c>
      <c r="F464" s="84" t="s">
        <v>1062</v>
      </c>
      <c r="G464" s="84" t="s">
        <v>1490</v>
      </c>
      <c r="H464" s="84" t="s">
        <v>1205</v>
      </c>
      <c r="I464" s="130" t="s">
        <v>662</v>
      </c>
    </row>
    <row r="465" spans="1:9" x14ac:dyDescent="0.25">
      <c r="A465" s="84" t="s">
        <v>1456</v>
      </c>
      <c r="B465" s="83" t="s">
        <v>1696</v>
      </c>
      <c r="C465" s="81" t="s">
        <v>1238</v>
      </c>
      <c r="D465" s="84" t="str">
        <f t="shared" si="3"/>
        <v>SURGELE</v>
      </c>
      <c r="E465" s="84" t="s">
        <v>1062</v>
      </c>
      <c r="F465" s="84" t="s">
        <v>1062</v>
      </c>
      <c r="G465" s="95" t="s">
        <v>1475</v>
      </c>
      <c r="H465" s="84" t="s">
        <v>1205</v>
      </c>
      <c r="I465" s="130" t="s">
        <v>662</v>
      </c>
    </row>
    <row r="466" spans="1:9" x14ac:dyDescent="0.25">
      <c r="A466" s="84" t="s">
        <v>1457</v>
      </c>
      <c r="B466" s="83" t="s">
        <v>1697</v>
      </c>
      <c r="C466" s="81" t="s">
        <v>924</v>
      </c>
      <c r="D466" s="84" t="str">
        <f t="shared" si="3"/>
        <v>SURGELE</v>
      </c>
      <c r="E466" s="84" t="s">
        <v>1062</v>
      </c>
      <c r="F466" s="84" t="s">
        <v>1062</v>
      </c>
      <c r="G466" s="86" t="s">
        <v>956</v>
      </c>
      <c r="H466" s="84" t="s">
        <v>900</v>
      </c>
      <c r="I466" s="130" t="s">
        <v>1716</v>
      </c>
    </row>
    <row r="467" spans="1:9" x14ac:dyDescent="0.25">
      <c r="A467" s="86" t="s">
        <v>1458</v>
      </c>
      <c r="B467" s="83" t="s">
        <v>1603</v>
      </c>
      <c r="C467" s="94" t="s">
        <v>915</v>
      </c>
      <c r="D467" s="84" t="str">
        <f t="shared" si="3"/>
        <v>SURGELE</v>
      </c>
      <c r="E467" s="84" t="s">
        <v>1062</v>
      </c>
      <c r="F467" s="84" t="s">
        <v>1062</v>
      </c>
      <c r="G467" s="86" t="s">
        <v>956</v>
      </c>
      <c r="H467" s="84" t="s">
        <v>900</v>
      </c>
      <c r="I467" s="130" t="s">
        <v>1716</v>
      </c>
    </row>
    <row r="468" spans="1:9" x14ac:dyDescent="0.25">
      <c r="A468" s="86" t="s">
        <v>1459</v>
      </c>
      <c r="B468" s="83" t="s">
        <v>1698</v>
      </c>
      <c r="C468" s="94" t="s">
        <v>924</v>
      </c>
      <c r="D468" s="84" t="str">
        <f t="shared" si="3"/>
        <v>SURGELE</v>
      </c>
      <c r="E468" s="84" t="s">
        <v>1062</v>
      </c>
      <c r="F468" s="84" t="s">
        <v>1062</v>
      </c>
      <c r="G468" s="86" t="s">
        <v>956</v>
      </c>
      <c r="H468" s="84" t="s">
        <v>900</v>
      </c>
      <c r="I468" s="130" t="s">
        <v>1716</v>
      </c>
    </row>
    <row r="469" spans="1:9" x14ac:dyDescent="0.25">
      <c r="A469" s="84" t="s">
        <v>1460</v>
      </c>
      <c r="B469" s="83" t="s">
        <v>1699</v>
      </c>
      <c r="C469" s="94" t="s">
        <v>909</v>
      </c>
      <c r="D469" s="84" t="str">
        <f t="shared" si="3"/>
        <v>SURGELE</v>
      </c>
      <c r="E469" s="84" t="s">
        <v>1062</v>
      </c>
      <c r="F469" s="84" t="s">
        <v>1062</v>
      </c>
      <c r="G469" s="84" t="s">
        <v>1506</v>
      </c>
      <c r="H469" s="84" t="s">
        <v>900</v>
      </c>
      <c r="I469" s="130" t="s">
        <v>662</v>
      </c>
    </row>
    <row r="470" spans="1:9" x14ac:dyDescent="0.25">
      <c r="A470" s="84" t="s">
        <v>1461</v>
      </c>
      <c r="B470" s="83" t="s">
        <v>1700</v>
      </c>
      <c r="C470" s="94" t="s">
        <v>1237</v>
      </c>
      <c r="D470" s="84" t="str">
        <f t="shared" si="3"/>
        <v>SURGELE</v>
      </c>
      <c r="E470" s="84" t="s">
        <v>1062</v>
      </c>
      <c r="F470" s="84" t="s">
        <v>1062</v>
      </c>
      <c r="G470" s="84" t="s">
        <v>1204</v>
      </c>
      <c r="H470" s="84" t="s">
        <v>982</v>
      </c>
      <c r="I470" s="130" t="s">
        <v>662</v>
      </c>
    </row>
    <row r="471" spans="1:9" x14ac:dyDescent="0.25">
      <c r="A471" s="84" t="s">
        <v>1462</v>
      </c>
      <c r="B471" s="83" t="s">
        <v>1691</v>
      </c>
      <c r="C471" s="94" t="s">
        <v>909</v>
      </c>
      <c r="D471" s="84" t="str">
        <f t="shared" si="3"/>
        <v>SURGELE</v>
      </c>
      <c r="E471" s="84" t="s">
        <v>1062</v>
      </c>
      <c r="F471" s="84" t="s">
        <v>1062</v>
      </c>
      <c r="G471" s="84" t="s">
        <v>1036</v>
      </c>
      <c r="H471" s="84" t="s">
        <v>900</v>
      </c>
      <c r="I471" s="130" t="s">
        <v>662</v>
      </c>
    </row>
    <row r="472" spans="1:9" x14ac:dyDescent="0.25">
      <c r="A472" s="84" t="s">
        <v>1463</v>
      </c>
      <c r="B472" s="83" t="s">
        <v>1691</v>
      </c>
      <c r="C472" s="94" t="s">
        <v>892</v>
      </c>
      <c r="D472" s="84" t="str">
        <f t="shared" si="3"/>
        <v>SURGELE</v>
      </c>
      <c r="E472" s="84" t="s">
        <v>1062</v>
      </c>
      <c r="F472" s="84" t="s">
        <v>1062</v>
      </c>
      <c r="G472" s="84" t="s">
        <v>1036</v>
      </c>
      <c r="H472" s="84" t="s">
        <v>900</v>
      </c>
      <c r="I472" s="130" t="s">
        <v>662</v>
      </c>
    </row>
    <row r="473" spans="1:9" x14ac:dyDescent="0.25">
      <c r="A473" s="84" t="s">
        <v>1464</v>
      </c>
      <c r="B473" s="83" t="s">
        <v>1701</v>
      </c>
      <c r="C473" s="94" t="s">
        <v>909</v>
      </c>
      <c r="D473" s="84" t="str">
        <f t="shared" si="3"/>
        <v>SURGELE</v>
      </c>
      <c r="E473" s="84" t="s">
        <v>1062</v>
      </c>
      <c r="F473" s="84" t="s">
        <v>1062</v>
      </c>
      <c r="G473" s="84" t="s">
        <v>1517</v>
      </c>
      <c r="H473" s="84" t="s">
        <v>896</v>
      </c>
      <c r="I473" s="130" t="s">
        <v>662</v>
      </c>
    </row>
    <row r="474" spans="1:9" x14ac:dyDescent="0.25">
      <c r="A474" s="86" t="s">
        <v>1465</v>
      </c>
      <c r="B474" s="83" t="s">
        <v>1702</v>
      </c>
      <c r="C474" s="94" t="s">
        <v>924</v>
      </c>
      <c r="D474" s="84" t="str">
        <f t="shared" si="3"/>
        <v>SURGELE</v>
      </c>
      <c r="E474" s="84" t="s">
        <v>1062</v>
      </c>
      <c r="F474" s="84" t="s">
        <v>1062</v>
      </c>
      <c r="G474" s="86" t="s">
        <v>956</v>
      </c>
      <c r="H474" s="86" t="s">
        <v>900</v>
      </c>
      <c r="I474" s="142" t="s">
        <v>1716</v>
      </c>
    </row>
    <row r="475" spans="1:9" x14ac:dyDescent="0.25">
      <c r="A475" s="86" t="s">
        <v>1466</v>
      </c>
      <c r="B475" s="83" t="s">
        <v>1703</v>
      </c>
      <c r="C475" s="94" t="s">
        <v>924</v>
      </c>
      <c r="D475" s="84" t="str">
        <f t="shared" si="3"/>
        <v>SURGELE</v>
      </c>
      <c r="E475" s="84" t="s">
        <v>1062</v>
      </c>
      <c r="F475" s="84" t="s">
        <v>1062</v>
      </c>
      <c r="G475" s="86" t="s">
        <v>956</v>
      </c>
      <c r="H475" s="86" t="s">
        <v>900</v>
      </c>
      <c r="I475" s="142" t="s">
        <v>1716</v>
      </c>
    </row>
    <row r="476" spans="1:9" x14ac:dyDescent="0.25">
      <c r="A476" s="86" t="s">
        <v>1467</v>
      </c>
      <c r="B476" s="83" t="s">
        <v>1704</v>
      </c>
      <c r="C476" s="94" t="s">
        <v>915</v>
      </c>
      <c r="D476" s="84" t="str">
        <f t="shared" si="3"/>
        <v>SURGELE</v>
      </c>
      <c r="E476" s="84" t="s">
        <v>1062</v>
      </c>
      <c r="F476" s="84" t="s">
        <v>1062</v>
      </c>
      <c r="G476" s="86" t="s">
        <v>956</v>
      </c>
      <c r="H476" s="86" t="s">
        <v>900</v>
      </c>
      <c r="I476" s="142" t="s">
        <v>1716</v>
      </c>
    </row>
    <row r="477" spans="1:9" x14ac:dyDescent="0.25">
      <c r="A477" s="84" t="s">
        <v>1468</v>
      </c>
      <c r="B477" s="83" t="s">
        <v>1607</v>
      </c>
      <c r="C477" s="94" t="s">
        <v>1116</v>
      </c>
      <c r="D477" s="84" t="str">
        <f t="shared" si="3"/>
        <v>SURGELE</v>
      </c>
      <c r="E477" s="84" t="s">
        <v>1062</v>
      </c>
      <c r="F477" s="84" t="s">
        <v>1062</v>
      </c>
      <c r="G477" s="84" t="s">
        <v>1475</v>
      </c>
      <c r="H477" s="84" t="s">
        <v>1205</v>
      </c>
      <c r="I477" s="130" t="s">
        <v>662</v>
      </c>
    </row>
    <row r="478" spans="1:9" x14ac:dyDescent="0.25">
      <c r="A478" s="84" t="s">
        <v>1438</v>
      </c>
      <c r="B478" s="83" t="s">
        <v>1607</v>
      </c>
      <c r="C478" s="94" t="s">
        <v>1233</v>
      </c>
      <c r="D478" s="84" t="str">
        <f t="shared" si="3"/>
        <v>SURGELE</v>
      </c>
      <c r="E478" s="84" t="s">
        <v>1062</v>
      </c>
      <c r="F478" s="84" t="s">
        <v>1062</v>
      </c>
      <c r="G478" s="84" t="s">
        <v>956</v>
      </c>
      <c r="H478" s="84" t="s">
        <v>900</v>
      </c>
      <c r="I478" s="130" t="s">
        <v>662</v>
      </c>
    </row>
    <row r="479" spans="1:9" x14ac:dyDescent="0.25">
      <c r="A479" s="84" t="s">
        <v>1469</v>
      </c>
      <c r="B479" s="83" t="s">
        <v>1607</v>
      </c>
      <c r="C479" s="94" t="s">
        <v>909</v>
      </c>
      <c r="D479" s="84" t="str">
        <f t="shared" si="3"/>
        <v>SURGELE</v>
      </c>
      <c r="E479" s="84" t="s">
        <v>1062</v>
      </c>
      <c r="F479" s="84" t="s">
        <v>1062</v>
      </c>
      <c r="G479" s="84" t="s">
        <v>1516</v>
      </c>
      <c r="H479" s="84" t="s">
        <v>900</v>
      </c>
      <c r="I479" s="130" t="s">
        <v>662</v>
      </c>
    </row>
    <row r="480" spans="1:9" x14ac:dyDescent="0.25">
      <c r="A480" s="86" t="s">
        <v>1470</v>
      </c>
      <c r="B480" s="83" t="s">
        <v>1705</v>
      </c>
      <c r="C480" s="94" t="s">
        <v>1233</v>
      </c>
      <c r="D480" s="84" t="str">
        <f t="shared" si="3"/>
        <v>SURGELE</v>
      </c>
      <c r="E480" s="84" t="s">
        <v>1062</v>
      </c>
      <c r="F480" s="84" t="s">
        <v>1062</v>
      </c>
      <c r="G480" s="86" t="s">
        <v>956</v>
      </c>
      <c r="H480" s="84" t="s">
        <v>900</v>
      </c>
      <c r="I480" s="130" t="s">
        <v>1716</v>
      </c>
    </row>
    <row r="481" spans="1:9" x14ac:dyDescent="0.25">
      <c r="A481" s="86" t="s">
        <v>1471</v>
      </c>
      <c r="B481" s="83" t="s">
        <v>1699</v>
      </c>
      <c r="C481" s="94" t="s">
        <v>915</v>
      </c>
      <c r="D481" s="84" t="str">
        <f t="shared" si="3"/>
        <v>SURGELE</v>
      </c>
      <c r="E481" s="84" t="s">
        <v>1062</v>
      </c>
      <c r="F481" s="84" t="s">
        <v>1062</v>
      </c>
      <c r="G481" s="86" t="s">
        <v>956</v>
      </c>
      <c r="H481" s="84" t="s">
        <v>900</v>
      </c>
      <c r="I481" s="130" t="s">
        <v>1716</v>
      </c>
    </row>
    <row r="482" spans="1:9" x14ac:dyDescent="0.25">
      <c r="A482" s="84" t="s">
        <v>1472</v>
      </c>
      <c r="B482" s="83" t="s">
        <v>1706</v>
      </c>
      <c r="C482" s="94" t="s">
        <v>1237</v>
      </c>
      <c r="D482" s="84" t="str">
        <f t="shared" si="3"/>
        <v>SURGELE</v>
      </c>
      <c r="E482" s="84" t="s">
        <v>1062</v>
      </c>
      <c r="F482" s="84" t="s">
        <v>1062</v>
      </c>
      <c r="G482" s="84" t="s">
        <v>1063</v>
      </c>
      <c r="H482" s="84" t="s">
        <v>982</v>
      </c>
      <c r="I482" s="130" t="s">
        <v>662</v>
      </c>
    </row>
    <row r="483" spans="1:9" x14ac:dyDescent="0.25">
      <c r="A483" s="84" t="s">
        <v>1473</v>
      </c>
      <c r="B483" s="83" t="s">
        <v>1707</v>
      </c>
      <c r="C483" s="94" t="s">
        <v>1237</v>
      </c>
      <c r="D483" s="84" t="str">
        <f t="shared" si="3"/>
        <v>SURGELE</v>
      </c>
      <c r="E483" s="84" t="s">
        <v>1062</v>
      </c>
      <c r="F483" s="84" t="s">
        <v>1062</v>
      </c>
      <c r="G483" s="84" t="s">
        <v>1204</v>
      </c>
      <c r="H483" s="84" t="s">
        <v>982</v>
      </c>
      <c r="I483" s="130" t="s">
        <v>662</v>
      </c>
    </row>
    <row r="484" spans="1:9" x14ac:dyDescent="0.25">
      <c r="C484" s="129"/>
    </row>
  </sheetData>
  <sortState ref="N2:N7">
    <sortCondition ref="N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814"/>
  <sheetViews>
    <sheetView zoomScale="98" zoomScaleNormal="98" workbookViewId="0">
      <pane xSplit="1" topLeftCell="D1" activePane="topRight" state="frozen"/>
      <selection pane="topRight" activeCell="F1" sqref="F1:G1048576"/>
    </sheetView>
  </sheetViews>
  <sheetFormatPr baseColWidth="10" defaultRowHeight="15" x14ac:dyDescent="0.25"/>
  <cols>
    <col min="1" max="1" width="45.140625" customWidth="1"/>
    <col min="2" max="2" width="37" bestFit="1" customWidth="1"/>
    <col min="3" max="3" width="11.85546875" customWidth="1"/>
    <col min="4" max="4" width="39.7109375" bestFit="1" customWidth="1"/>
    <col min="5" max="5" width="19.5703125" customWidth="1"/>
  </cols>
  <sheetData>
    <row r="1" spans="1:5" x14ac:dyDescent="0.25">
      <c r="A1" s="30" t="s">
        <v>814</v>
      </c>
      <c r="B1" s="36" t="s">
        <v>813</v>
      </c>
      <c r="D1" s="128"/>
      <c r="E1" s="118" t="s">
        <v>1708</v>
      </c>
    </row>
    <row r="2" spans="1:5" x14ac:dyDescent="0.25">
      <c r="A2" s="3" t="s">
        <v>799</v>
      </c>
      <c r="B2" s="37" t="s">
        <v>815</v>
      </c>
      <c r="C2" s="11"/>
      <c r="D2" s="119" t="s">
        <v>888</v>
      </c>
      <c r="E2" s="123" t="s">
        <v>1448</v>
      </c>
    </row>
    <row r="3" spans="1:5" x14ac:dyDescent="0.25">
      <c r="A3" s="3" t="s">
        <v>800</v>
      </c>
      <c r="B3" s="11"/>
      <c r="C3" s="11"/>
      <c r="D3" s="120" t="s">
        <v>1231</v>
      </c>
      <c r="E3" s="122" t="str">
        <f t="array" ref="E3">IFERROR(INDEX(Labo!B$2:B$3993,MATCH(Comparaison!$E$2,Labo!$A$2:$A$3993,0)),"")</f>
        <v>14/10/2015</v>
      </c>
    </row>
    <row r="4" spans="1:5" x14ac:dyDescent="0.25">
      <c r="A4" s="3" t="s">
        <v>801</v>
      </c>
      <c r="B4" s="11"/>
      <c r="C4" s="11"/>
      <c r="D4" s="121" t="s">
        <v>886</v>
      </c>
      <c r="E4" s="122" t="str">
        <f t="array" ref="E4">IFERROR(INDEX(Labo!C$2:C$3993,MATCH(Comparaison!$E$2,Labo!$A$2:$A$3993,0)),"")</f>
        <v>Pholiotes</v>
      </c>
    </row>
    <row r="5" spans="1:5" x14ac:dyDescent="0.25">
      <c r="A5" s="3" t="s">
        <v>749</v>
      </c>
      <c r="B5" s="11"/>
      <c r="C5" s="11"/>
      <c r="D5" s="121" t="s">
        <v>1524</v>
      </c>
      <c r="E5" s="122" t="str">
        <f t="array" ref="E5">IFERROR(INDEX(Labo!D$2:D$3993,MATCH(Comparaison!$E$2,Labo!$A$2:$A$3993,0)),"")</f>
        <v>SURGELE</v>
      </c>
    </row>
    <row r="6" spans="1:5" x14ac:dyDescent="0.25">
      <c r="A6" s="3" t="s">
        <v>797</v>
      </c>
      <c r="B6" s="11"/>
      <c r="C6" s="11"/>
      <c r="D6" s="121" t="s">
        <v>887</v>
      </c>
      <c r="E6" s="122" t="str">
        <f t="array" ref="E6">IFERROR(INDEX(Labo!E$2:E$3993,MATCH(Comparaison!$E$2,Labo!$A$2:$A$3993,0)),"")</f>
        <v>-</v>
      </c>
    </row>
    <row r="7" spans="1:5" x14ac:dyDescent="0.25">
      <c r="A7" s="12" t="s">
        <v>802</v>
      </c>
      <c r="B7" s="11"/>
      <c r="C7" s="11"/>
      <c r="D7" s="121" t="s">
        <v>889</v>
      </c>
      <c r="E7" s="131" t="str">
        <f t="array" ref="E7">IFERROR(INDEX(Labo!F$2:F$3993,MATCH(Comparaison!$E$2,Labo!$A$2:$A$3993,0)),"")</f>
        <v>-</v>
      </c>
    </row>
    <row r="8" spans="1:5" x14ac:dyDescent="0.25">
      <c r="A8" s="12" t="s">
        <v>387</v>
      </c>
      <c r="B8" s="11"/>
      <c r="C8" s="11"/>
      <c r="D8" s="121" t="s">
        <v>890</v>
      </c>
      <c r="E8" s="122" t="str">
        <f t="array" ref="E8">IFERROR(INDEX(Labo!G$2:G$3993,MATCH(Comparaison!$E$2,Labo!$A$2:$A$3993,0)),"")</f>
        <v>SINOCHEM</v>
      </c>
    </row>
    <row r="9" spans="1:5" x14ac:dyDescent="0.25">
      <c r="A9" s="12" t="s">
        <v>447</v>
      </c>
      <c r="B9" s="11"/>
      <c r="C9" s="11"/>
      <c r="D9" s="124" t="s">
        <v>891</v>
      </c>
      <c r="E9" s="125" t="str">
        <f t="array" ref="E9">IFERROR(INDEX(Labo!H$2:H$3993,MATCH(Comparaison!$E$2,Labo!$A$2:$A$3993,0)),"")</f>
        <v>CHINE</v>
      </c>
    </row>
    <row r="10" spans="1:5" ht="15.75" thickBot="1" x14ac:dyDescent="0.3">
      <c r="A10" s="12" t="s">
        <v>663</v>
      </c>
      <c r="B10" s="11"/>
      <c r="C10" s="11"/>
      <c r="D10" s="138" t="s">
        <v>1710</v>
      </c>
      <c r="E10" s="143" t="str">
        <f t="array" ref="E10">IFERROR(INDEX(Labo!I$2:I$3993,MATCH(Comparaison!$E$2,Labo!$A$2:$A$3993,0)),"")</f>
        <v>Eurofins</v>
      </c>
    </row>
    <row r="11" spans="1:5" x14ac:dyDescent="0.25">
      <c r="A11" s="12" t="s">
        <v>389</v>
      </c>
      <c r="B11" s="11"/>
      <c r="C11" s="11"/>
      <c r="D11" s="132" t="s">
        <v>1711</v>
      </c>
      <c r="E11" s="133">
        <v>0.01</v>
      </c>
    </row>
    <row r="12" spans="1:5" x14ac:dyDescent="0.25">
      <c r="A12" s="12" t="s">
        <v>448</v>
      </c>
      <c r="B12" s="11"/>
      <c r="C12" s="11"/>
      <c r="D12" s="134" t="s">
        <v>799</v>
      </c>
      <c r="E12" s="135">
        <v>0.04</v>
      </c>
    </row>
    <row r="13" spans="1:5" x14ac:dyDescent="0.25">
      <c r="A13" s="13" t="s">
        <v>449</v>
      </c>
      <c r="B13" s="11"/>
      <c r="C13" s="11"/>
      <c r="D13" s="134" t="s">
        <v>171</v>
      </c>
      <c r="E13" s="135">
        <v>0.02</v>
      </c>
    </row>
    <row r="14" spans="1:5" x14ac:dyDescent="0.25">
      <c r="A14" s="12" t="s">
        <v>450</v>
      </c>
      <c r="D14" s="134" t="s">
        <v>14</v>
      </c>
      <c r="E14" s="135"/>
    </row>
    <row r="15" spans="1:5" x14ac:dyDescent="0.25">
      <c r="A15" s="14" t="s">
        <v>0</v>
      </c>
      <c r="D15" s="134" t="s">
        <v>680</v>
      </c>
      <c r="E15" s="135"/>
    </row>
    <row r="16" spans="1:5" x14ac:dyDescent="0.25">
      <c r="A16" s="12" t="s">
        <v>121</v>
      </c>
      <c r="D16" s="136" t="s">
        <v>818</v>
      </c>
      <c r="E16" s="137"/>
    </row>
    <row r="17" spans="1:5" x14ac:dyDescent="0.25">
      <c r="A17" s="14" t="s">
        <v>451</v>
      </c>
      <c r="D17" s="136" t="s">
        <v>387</v>
      </c>
      <c r="E17" s="135"/>
    </row>
    <row r="18" spans="1:5" x14ac:dyDescent="0.25">
      <c r="A18" s="12" t="s">
        <v>452</v>
      </c>
      <c r="D18" s="136" t="s">
        <v>184</v>
      </c>
      <c r="E18" s="135"/>
    </row>
    <row r="19" spans="1:5" x14ac:dyDescent="0.25">
      <c r="A19" s="12" t="s">
        <v>453</v>
      </c>
      <c r="D19" s="136" t="s">
        <v>83</v>
      </c>
      <c r="E19" s="135"/>
    </row>
    <row r="20" spans="1:5" x14ac:dyDescent="0.25">
      <c r="A20" s="3" t="s">
        <v>803</v>
      </c>
      <c r="D20" s="136" t="s">
        <v>55</v>
      </c>
      <c r="E20" s="135"/>
    </row>
    <row r="21" spans="1:5" x14ac:dyDescent="0.25">
      <c r="A21" s="14" t="s">
        <v>122</v>
      </c>
      <c r="D21" s="136" t="s">
        <v>387</v>
      </c>
      <c r="E21" s="135"/>
    </row>
    <row r="22" spans="1:5" x14ac:dyDescent="0.25">
      <c r="A22" s="3" t="s">
        <v>123</v>
      </c>
      <c r="D22" s="136" t="s">
        <v>445</v>
      </c>
      <c r="E22" s="135"/>
    </row>
    <row r="23" spans="1:5" x14ac:dyDescent="0.25">
      <c r="A23" s="12" t="s">
        <v>454</v>
      </c>
      <c r="D23" s="136" t="s">
        <v>120</v>
      </c>
      <c r="E23" s="135"/>
    </row>
    <row r="24" spans="1:5" x14ac:dyDescent="0.25">
      <c r="A24" s="13" t="s">
        <v>124</v>
      </c>
      <c r="D24" s="136" t="s">
        <v>642</v>
      </c>
      <c r="E24" s="135"/>
    </row>
    <row r="25" spans="1:5" x14ac:dyDescent="0.25">
      <c r="A25" s="12" t="s">
        <v>242</v>
      </c>
      <c r="D25" s="134" t="s">
        <v>288</v>
      </c>
      <c r="E25" s="135"/>
    </row>
    <row r="26" spans="1:5" x14ac:dyDescent="0.25">
      <c r="A26" s="12" t="s">
        <v>392</v>
      </c>
      <c r="D26" s="134" t="s">
        <v>1712</v>
      </c>
      <c r="E26" s="135"/>
    </row>
    <row r="27" spans="1:5" x14ac:dyDescent="0.25">
      <c r="A27" s="12" t="s">
        <v>455</v>
      </c>
      <c r="E27" s="11"/>
    </row>
    <row r="28" spans="1:5" x14ac:dyDescent="0.25">
      <c r="A28" s="12" t="s">
        <v>456</v>
      </c>
      <c r="E28" s="11"/>
    </row>
    <row r="29" spans="1:5" x14ac:dyDescent="0.25">
      <c r="A29" s="12" t="s">
        <v>393</v>
      </c>
      <c r="E29" s="11"/>
    </row>
    <row r="30" spans="1:5" x14ac:dyDescent="0.25">
      <c r="A30" s="12" t="s">
        <v>457</v>
      </c>
      <c r="E30" s="11"/>
    </row>
    <row r="31" spans="1:5" x14ac:dyDescent="0.25">
      <c r="A31" s="4" t="s">
        <v>2</v>
      </c>
      <c r="E31" s="11"/>
    </row>
    <row r="32" spans="1:5" x14ac:dyDescent="0.25">
      <c r="A32" s="3" t="s">
        <v>267</v>
      </c>
      <c r="E32" s="11"/>
    </row>
    <row r="33" spans="1:5" x14ac:dyDescent="0.25">
      <c r="A33" s="98" t="s">
        <v>863</v>
      </c>
      <c r="E33" s="11"/>
    </row>
    <row r="34" spans="1:5" x14ac:dyDescent="0.25">
      <c r="A34" s="12" t="s">
        <v>310</v>
      </c>
      <c r="E34" s="11"/>
    </row>
    <row r="35" spans="1:5" x14ac:dyDescent="0.25">
      <c r="A35" s="12" t="s">
        <v>309</v>
      </c>
      <c r="E35" s="11"/>
    </row>
    <row r="36" spans="1:5" x14ac:dyDescent="0.25">
      <c r="A36" s="12" t="s">
        <v>125</v>
      </c>
      <c r="E36" s="11"/>
    </row>
    <row r="37" spans="1:5" x14ac:dyDescent="0.25">
      <c r="A37" s="5" t="s">
        <v>308</v>
      </c>
      <c r="E37" s="11"/>
    </row>
    <row r="38" spans="1:5" x14ac:dyDescent="0.25">
      <c r="A38" s="12" t="s">
        <v>243</v>
      </c>
      <c r="E38" s="11"/>
    </row>
    <row r="39" spans="1:5" x14ac:dyDescent="0.25">
      <c r="A39" s="12" t="s">
        <v>806</v>
      </c>
      <c r="E39" s="11"/>
    </row>
    <row r="40" spans="1:5" x14ac:dyDescent="0.25">
      <c r="A40" s="12" t="s">
        <v>664</v>
      </c>
      <c r="E40" s="11"/>
    </row>
    <row r="41" spans="1:5" x14ac:dyDescent="0.25">
      <c r="A41" s="14" t="s">
        <v>458</v>
      </c>
      <c r="E41" s="11"/>
    </row>
    <row r="42" spans="1:5" x14ac:dyDescent="0.25">
      <c r="A42" s="12" t="s">
        <v>244</v>
      </c>
      <c r="E42" s="11"/>
    </row>
    <row r="43" spans="1:5" x14ac:dyDescent="0.25">
      <c r="A43" s="3" t="s">
        <v>750</v>
      </c>
      <c r="E43" s="11"/>
    </row>
    <row r="44" spans="1:5" x14ac:dyDescent="0.25">
      <c r="A44" s="14" t="s">
        <v>459</v>
      </c>
      <c r="E44" s="11"/>
    </row>
    <row r="45" spans="1:5" x14ac:dyDescent="0.25">
      <c r="A45" s="3" t="s">
        <v>693</v>
      </c>
      <c r="E45" s="11"/>
    </row>
    <row r="46" spans="1:5" x14ac:dyDescent="0.25">
      <c r="A46" s="3" t="s">
        <v>460</v>
      </c>
      <c r="E46" s="11"/>
    </row>
    <row r="47" spans="1:5" x14ac:dyDescent="0.25">
      <c r="A47" s="12" t="s">
        <v>311</v>
      </c>
      <c r="E47" s="11"/>
    </row>
    <row r="48" spans="1:5" x14ac:dyDescent="0.25">
      <c r="A48" s="12" t="s">
        <v>126</v>
      </c>
      <c r="E48" s="11"/>
    </row>
    <row r="49" spans="1:5" x14ac:dyDescent="0.25">
      <c r="A49" s="3" t="s">
        <v>694</v>
      </c>
      <c r="E49" s="11"/>
    </row>
    <row r="50" spans="1:5" x14ac:dyDescent="0.25">
      <c r="A50" s="98" t="s">
        <v>864</v>
      </c>
      <c r="E50" s="11"/>
    </row>
    <row r="51" spans="1:5" x14ac:dyDescent="0.25">
      <c r="A51" s="3" t="s">
        <v>695</v>
      </c>
      <c r="E51" s="11"/>
    </row>
    <row r="52" spans="1:5" x14ac:dyDescent="0.25">
      <c r="A52" s="12" t="s">
        <v>461</v>
      </c>
      <c r="E52" s="11"/>
    </row>
    <row r="53" spans="1:5" x14ac:dyDescent="0.25">
      <c r="A53" s="12" t="s">
        <v>751</v>
      </c>
      <c r="E53" s="11"/>
    </row>
    <row r="54" spans="1:5" x14ac:dyDescent="0.25">
      <c r="A54" s="16" t="s">
        <v>752</v>
      </c>
      <c r="E54" s="11"/>
    </row>
    <row r="55" spans="1:5" x14ac:dyDescent="0.25">
      <c r="A55" s="3" t="s">
        <v>394</v>
      </c>
      <c r="E55" s="11"/>
    </row>
    <row r="56" spans="1:5" x14ac:dyDescent="0.25">
      <c r="A56" s="12" t="s">
        <v>753</v>
      </c>
      <c r="E56" s="11"/>
    </row>
    <row r="57" spans="1:5" x14ac:dyDescent="0.25">
      <c r="A57" s="12" t="s">
        <v>462</v>
      </c>
      <c r="E57" s="11"/>
    </row>
    <row r="58" spans="1:5" x14ac:dyDescent="0.25">
      <c r="A58" s="13" t="s">
        <v>665</v>
      </c>
      <c r="E58" s="11"/>
    </row>
    <row r="59" spans="1:5" x14ac:dyDescent="0.25">
      <c r="A59" s="98" t="s">
        <v>312</v>
      </c>
      <c r="E59" s="11"/>
    </row>
    <row r="60" spans="1:5" x14ac:dyDescent="0.25">
      <c r="A60" s="98" t="s">
        <v>313</v>
      </c>
      <c r="E60" s="11"/>
    </row>
    <row r="61" spans="1:5" x14ac:dyDescent="0.25">
      <c r="A61" s="12" t="s">
        <v>463</v>
      </c>
      <c r="E61" s="11"/>
    </row>
    <row r="62" spans="1:5" x14ac:dyDescent="0.25">
      <c r="A62" s="28" t="s">
        <v>464</v>
      </c>
      <c r="E62" s="11"/>
    </row>
    <row r="63" spans="1:5" x14ac:dyDescent="0.25">
      <c r="A63" s="98" t="s">
        <v>865</v>
      </c>
      <c r="E63" s="11"/>
    </row>
    <row r="64" spans="1:5" x14ac:dyDescent="0.25">
      <c r="A64" s="3" t="s">
        <v>395</v>
      </c>
      <c r="E64" s="11"/>
    </row>
    <row r="65" spans="1:5" x14ac:dyDescent="0.25">
      <c r="A65" s="12" t="s">
        <v>465</v>
      </c>
      <c r="E65" s="11"/>
    </row>
    <row r="66" spans="1:5" x14ac:dyDescent="0.25">
      <c r="A66" s="12" t="s">
        <v>4</v>
      </c>
      <c r="E66" s="11"/>
    </row>
    <row r="67" spans="1:5" x14ac:dyDescent="0.25">
      <c r="A67" s="12" t="s">
        <v>754</v>
      </c>
      <c r="E67" s="11"/>
    </row>
    <row r="68" spans="1:5" x14ac:dyDescent="0.25">
      <c r="A68" s="13" t="s">
        <v>755</v>
      </c>
      <c r="E68" s="11"/>
    </row>
    <row r="69" spans="1:5" x14ac:dyDescent="0.25">
      <c r="A69" s="3" t="s">
        <v>756</v>
      </c>
      <c r="E69" s="11"/>
    </row>
    <row r="70" spans="1:5" x14ac:dyDescent="0.25">
      <c r="A70" s="7" t="s">
        <v>696</v>
      </c>
      <c r="E70" s="11"/>
    </row>
    <row r="71" spans="1:5" x14ac:dyDescent="0.25">
      <c r="A71" s="29" t="s">
        <v>127</v>
      </c>
      <c r="E71" s="11"/>
    </row>
    <row r="72" spans="1:5" x14ac:dyDescent="0.25">
      <c r="A72" s="12" t="s">
        <v>268</v>
      </c>
      <c r="E72" s="11"/>
    </row>
    <row r="73" spans="1:5" x14ac:dyDescent="0.25">
      <c r="A73" s="105" t="s">
        <v>359</v>
      </c>
      <c r="E73" s="11"/>
    </row>
    <row r="74" spans="1:5" x14ac:dyDescent="0.25">
      <c r="A74" s="3" t="s">
        <v>757</v>
      </c>
      <c r="E74" s="11"/>
    </row>
    <row r="75" spans="1:5" x14ac:dyDescent="0.25">
      <c r="A75" s="3" t="s">
        <v>360</v>
      </c>
      <c r="E75" s="11"/>
    </row>
    <row r="76" spans="1:5" x14ac:dyDescent="0.25">
      <c r="A76" s="12" t="s">
        <v>466</v>
      </c>
      <c r="E76" s="11"/>
    </row>
    <row r="77" spans="1:5" x14ac:dyDescent="0.25">
      <c r="A77" s="12" t="s">
        <v>269</v>
      </c>
      <c r="E77" s="11"/>
    </row>
    <row r="78" spans="1:5" x14ac:dyDescent="0.25">
      <c r="A78" s="98" t="s">
        <v>361</v>
      </c>
      <c r="E78" s="11"/>
    </row>
    <row r="79" spans="1:5" x14ac:dyDescent="0.25">
      <c r="A79" s="12" t="s">
        <v>467</v>
      </c>
      <c r="E79" s="11"/>
    </row>
    <row r="80" spans="1:5" x14ac:dyDescent="0.25">
      <c r="A80" s="13" t="s">
        <v>396</v>
      </c>
      <c r="E80" s="11"/>
    </row>
    <row r="81" spans="1:5" x14ac:dyDescent="0.25">
      <c r="A81" s="29" t="s">
        <v>468</v>
      </c>
      <c r="E81" s="11"/>
    </row>
    <row r="82" spans="1:5" x14ac:dyDescent="0.25">
      <c r="A82" s="13" t="s">
        <v>469</v>
      </c>
      <c r="E82" s="11"/>
    </row>
    <row r="83" spans="1:5" x14ac:dyDescent="0.25">
      <c r="A83" s="105" t="s">
        <v>816</v>
      </c>
      <c r="E83" s="11"/>
    </row>
    <row r="84" spans="1:5" x14ac:dyDescent="0.25">
      <c r="A84" s="29" t="s">
        <v>666</v>
      </c>
      <c r="E84" s="11"/>
    </row>
    <row r="85" spans="1:5" x14ac:dyDescent="0.25">
      <c r="A85" s="12" t="s">
        <v>470</v>
      </c>
      <c r="E85" s="11"/>
    </row>
    <row r="86" spans="1:5" x14ac:dyDescent="0.25">
      <c r="A86" s="3" t="s">
        <v>758</v>
      </c>
      <c r="E86" s="11"/>
    </row>
    <row r="87" spans="1:5" x14ac:dyDescent="0.25">
      <c r="A87" s="28" t="s">
        <v>759</v>
      </c>
      <c r="E87" s="11"/>
    </row>
    <row r="88" spans="1:5" x14ac:dyDescent="0.25">
      <c r="A88" s="3" t="s">
        <v>760</v>
      </c>
      <c r="E88" s="11"/>
    </row>
    <row r="89" spans="1:5" x14ac:dyDescent="0.25">
      <c r="A89" s="13" t="s">
        <v>8</v>
      </c>
      <c r="E89" s="11"/>
    </row>
    <row r="90" spans="1:5" x14ac:dyDescent="0.25">
      <c r="A90" s="13" t="s">
        <v>9</v>
      </c>
      <c r="E90" s="11"/>
    </row>
    <row r="91" spans="1:5" x14ac:dyDescent="0.25">
      <c r="A91" s="28" t="s">
        <v>471</v>
      </c>
      <c r="E91" s="11"/>
    </row>
    <row r="92" spans="1:5" x14ac:dyDescent="0.25">
      <c r="A92" s="5" t="s">
        <v>128</v>
      </c>
      <c r="E92" s="11"/>
    </row>
    <row r="93" spans="1:5" x14ac:dyDescent="0.25">
      <c r="A93" s="106" t="s">
        <v>818</v>
      </c>
      <c r="E93" s="11"/>
    </row>
    <row r="94" spans="1:5" x14ac:dyDescent="0.25">
      <c r="A94" s="105" t="s">
        <v>817</v>
      </c>
      <c r="E94" s="11"/>
    </row>
    <row r="95" spans="1:5" x14ac:dyDescent="0.25">
      <c r="A95" s="98" t="s">
        <v>819</v>
      </c>
      <c r="E95" s="11"/>
    </row>
    <row r="96" spans="1:5" x14ac:dyDescent="0.25">
      <c r="A96" s="5" t="s">
        <v>697</v>
      </c>
      <c r="E96" s="11"/>
    </row>
    <row r="97" spans="1:5" x14ac:dyDescent="0.25">
      <c r="A97" s="3" t="s">
        <v>10</v>
      </c>
      <c r="E97" s="11"/>
    </row>
    <row r="98" spans="1:5" x14ac:dyDescent="0.25">
      <c r="A98" s="3" t="s">
        <v>397</v>
      </c>
      <c r="E98" s="11"/>
    </row>
    <row r="99" spans="1:5" x14ac:dyDescent="0.25">
      <c r="A99" s="3" t="s">
        <v>398</v>
      </c>
      <c r="E99" s="11"/>
    </row>
    <row r="100" spans="1:5" x14ac:dyDescent="0.25">
      <c r="A100" s="13" t="s">
        <v>667</v>
      </c>
      <c r="E100" s="11"/>
    </row>
    <row r="101" spans="1:5" x14ac:dyDescent="0.25">
      <c r="A101" s="12" t="s">
        <v>472</v>
      </c>
      <c r="E101" s="11"/>
    </row>
    <row r="102" spans="1:5" x14ac:dyDescent="0.25">
      <c r="A102" s="13" t="s">
        <v>473</v>
      </c>
      <c r="E102" s="11"/>
    </row>
    <row r="103" spans="1:5" x14ac:dyDescent="0.25">
      <c r="A103" s="13" t="s">
        <v>11</v>
      </c>
      <c r="E103" s="11"/>
    </row>
    <row r="104" spans="1:5" x14ac:dyDescent="0.25">
      <c r="A104" s="9" t="s">
        <v>129</v>
      </c>
      <c r="E104" s="11"/>
    </row>
    <row r="105" spans="1:5" x14ac:dyDescent="0.25">
      <c r="A105" s="12" t="s">
        <v>246</v>
      </c>
      <c r="E105" s="11"/>
    </row>
    <row r="106" spans="1:5" x14ac:dyDescent="0.25">
      <c r="A106" s="12" t="s">
        <v>474</v>
      </c>
      <c r="E106" s="11"/>
    </row>
    <row r="107" spans="1:5" x14ac:dyDescent="0.25">
      <c r="A107" s="13" t="s">
        <v>402</v>
      </c>
      <c r="E107" s="11"/>
    </row>
    <row r="108" spans="1:5" x14ac:dyDescent="0.25">
      <c r="A108" s="101" t="s">
        <v>403</v>
      </c>
      <c r="E108" s="11"/>
    </row>
    <row r="109" spans="1:5" x14ac:dyDescent="0.25">
      <c r="A109" s="13" t="s">
        <v>197</v>
      </c>
      <c r="E109" s="11"/>
    </row>
    <row r="110" spans="1:5" x14ac:dyDescent="0.25">
      <c r="A110" s="13" t="s">
        <v>475</v>
      </c>
      <c r="E110" s="11"/>
    </row>
    <row r="111" spans="1:5" x14ac:dyDescent="0.25">
      <c r="A111" s="98" t="s">
        <v>866</v>
      </c>
      <c r="E111" s="11"/>
    </row>
    <row r="112" spans="1:5" x14ac:dyDescent="0.25">
      <c r="A112" s="12" t="s">
        <v>476</v>
      </c>
      <c r="E112" s="11"/>
    </row>
    <row r="113" spans="1:5" x14ac:dyDescent="0.25">
      <c r="A113" s="3" t="s">
        <v>67</v>
      </c>
      <c r="E113" s="11"/>
    </row>
    <row r="114" spans="1:5" x14ac:dyDescent="0.25">
      <c r="A114" s="3" t="s">
        <v>761</v>
      </c>
      <c r="E114" s="11"/>
    </row>
    <row r="115" spans="1:5" x14ac:dyDescent="0.25">
      <c r="A115" s="5" t="s">
        <v>763</v>
      </c>
      <c r="E115" s="11"/>
    </row>
    <row r="116" spans="1:5" x14ac:dyDescent="0.25">
      <c r="A116" s="5" t="s">
        <v>247</v>
      </c>
      <c r="E116" s="11"/>
    </row>
    <row r="117" spans="1:5" x14ac:dyDescent="0.25">
      <c r="A117" s="5" t="s">
        <v>762</v>
      </c>
      <c r="E117" s="11"/>
    </row>
    <row r="118" spans="1:5" x14ac:dyDescent="0.25">
      <c r="A118" s="12" t="s">
        <v>166</v>
      </c>
      <c r="E118" s="11"/>
    </row>
    <row r="119" spans="1:5" x14ac:dyDescent="0.25">
      <c r="A119" s="4" t="s">
        <v>477</v>
      </c>
      <c r="E119" s="11"/>
    </row>
    <row r="120" spans="1:5" x14ac:dyDescent="0.25">
      <c r="A120" s="13" t="s">
        <v>478</v>
      </c>
      <c r="E120" s="11"/>
    </row>
    <row r="121" spans="1:5" x14ac:dyDescent="0.25">
      <c r="A121" s="12" t="s">
        <v>479</v>
      </c>
      <c r="E121" s="11"/>
    </row>
    <row r="122" spans="1:5" x14ac:dyDescent="0.25">
      <c r="A122" s="12" t="s">
        <v>167</v>
      </c>
      <c r="E122" s="11"/>
    </row>
    <row r="123" spans="1:5" x14ac:dyDescent="0.25">
      <c r="A123" s="12" t="s">
        <v>328</v>
      </c>
      <c r="E123" s="11"/>
    </row>
    <row r="124" spans="1:5" x14ac:dyDescent="0.25">
      <c r="A124" s="12" t="s">
        <v>480</v>
      </c>
      <c r="E124" s="11"/>
    </row>
    <row r="125" spans="1:5" x14ac:dyDescent="0.25">
      <c r="A125" s="98" t="s">
        <v>820</v>
      </c>
      <c r="E125" s="11"/>
    </row>
    <row r="126" spans="1:5" x14ac:dyDescent="0.25">
      <c r="A126" s="5" t="s">
        <v>270</v>
      </c>
      <c r="E126" s="11"/>
    </row>
    <row r="127" spans="1:5" x14ac:dyDescent="0.25">
      <c r="A127" s="13" t="s">
        <v>481</v>
      </c>
      <c r="E127" s="11"/>
    </row>
    <row r="128" spans="1:5" x14ac:dyDescent="0.25">
      <c r="A128" s="13" t="s">
        <v>272</v>
      </c>
      <c r="E128" s="11"/>
    </row>
    <row r="129" spans="1:5" x14ac:dyDescent="0.25">
      <c r="A129" s="13" t="s">
        <v>482</v>
      </c>
      <c r="E129" s="11"/>
    </row>
    <row r="130" spans="1:5" x14ac:dyDescent="0.25">
      <c r="A130" s="15" t="s">
        <v>764</v>
      </c>
      <c r="E130" s="11"/>
    </row>
    <row r="131" spans="1:5" x14ac:dyDescent="0.25">
      <c r="A131" s="101" t="s">
        <v>821</v>
      </c>
      <c r="E131" s="11"/>
    </row>
    <row r="132" spans="1:5" x14ac:dyDescent="0.25">
      <c r="A132" s="12" t="s">
        <v>222</v>
      </c>
      <c r="E132" s="11"/>
    </row>
    <row r="133" spans="1:5" x14ac:dyDescent="0.25">
      <c r="A133" s="5" t="s">
        <v>765</v>
      </c>
      <c r="E133" s="11"/>
    </row>
    <row r="134" spans="1:5" x14ac:dyDescent="0.25">
      <c r="A134" s="13" t="s">
        <v>483</v>
      </c>
      <c r="E134" s="11"/>
    </row>
    <row r="135" spans="1:5" x14ac:dyDescent="0.25">
      <c r="A135" s="13" t="s">
        <v>484</v>
      </c>
      <c r="E135" s="11"/>
    </row>
    <row r="136" spans="1:5" x14ac:dyDescent="0.25">
      <c r="A136" s="13" t="s">
        <v>340</v>
      </c>
      <c r="E136" s="11"/>
    </row>
    <row r="137" spans="1:5" x14ac:dyDescent="0.25">
      <c r="A137" s="101" t="s">
        <v>248</v>
      </c>
      <c r="E137" s="11"/>
    </row>
    <row r="138" spans="1:5" x14ac:dyDescent="0.25">
      <c r="A138" s="13" t="s">
        <v>668</v>
      </c>
      <c r="E138" s="11"/>
    </row>
    <row r="139" spans="1:5" x14ac:dyDescent="0.25">
      <c r="A139" s="13" t="s">
        <v>249</v>
      </c>
      <c r="E139" s="11"/>
    </row>
    <row r="140" spans="1:5" x14ac:dyDescent="0.25">
      <c r="A140" s="3" t="s">
        <v>766</v>
      </c>
      <c r="E140" s="11"/>
    </row>
    <row r="141" spans="1:5" x14ac:dyDescent="0.25">
      <c r="A141" s="101" t="s">
        <v>822</v>
      </c>
      <c r="E141" s="11"/>
    </row>
    <row r="142" spans="1:5" x14ac:dyDescent="0.25">
      <c r="A142" s="12" t="s">
        <v>12</v>
      </c>
      <c r="E142" s="11"/>
    </row>
    <row r="143" spans="1:5" x14ac:dyDescent="0.25">
      <c r="A143" s="101" t="s">
        <v>823</v>
      </c>
      <c r="E143" s="11"/>
    </row>
    <row r="144" spans="1:5" x14ac:dyDescent="0.25">
      <c r="A144" s="9" t="s">
        <v>13</v>
      </c>
      <c r="E144" s="11"/>
    </row>
    <row r="145" spans="1:5" x14ac:dyDescent="0.25">
      <c r="A145" s="12" t="s">
        <v>14</v>
      </c>
      <c r="E145" s="11"/>
    </row>
    <row r="146" spans="1:5" x14ac:dyDescent="0.25">
      <c r="A146" s="13" t="s">
        <v>404</v>
      </c>
      <c r="E146" s="11"/>
    </row>
    <row r="147" spans="1:5" x14ac:dyDescent="0.25">
      <c r="A147" s="98" t="s">
        <v>867</v>
      </c>
      <c r="E147" s="11"/>
    </row>
    <row r="148" spans="1:5" x14ac:dyDescent="0.25">
      <c r="A148" s="13" t="s">
        <v>669</v>
      </c>
      <c r="E148" s="11"/>
    </row>
    <row r="149" spans="1:5" x14ac:dyDescent="0.25">
      <c r="A149" s="101" t="s">
        <v>824</v>
      </c>
      <c r="E149" s="11"/>
    </row>
    <row r="150" spans="1:5" x14ac:dyDescent="0.25">
      <c r="A150" s="5" t="s">
        <v>698</v>
      </c>
      <c r="E150" s="11"/>
    </row>
    <row r="151" spans="1:5" x14ac:dyDescent="0.25">
      <c r="A151" s="12" t="s">
        <v>15</v>
      </c>
      <c r="E151" s="11"/>
    </row>
    <row r="152" spans="1:5" x14ac:dyDescent="0.25">
      <c r="A152" s="101" t="s">
        <v>825</v>
      </c>
      <c r="E152" s="11"/>
    </row>
    <row r="153" spans="1:5" x14ac:dyDescent="0.25">
      <c r="A153" s="5" t="s">
        <v>699</v>
      </c>
      <c r="E153" s="11"/>
    </row>
    <row r="154" spans="1:5" x14ac:dyDescent="0.25">
      <c r="A154" s="12" t="s">
        <v>485</v>
      </c>
      <c r="E154" s="11"/>
    </row>
    <row r="155" spans="1:5" x14ac:dyDescent="0.25">
      <c r="A155" s="12" t="s">
        <v>486</v>
      </c>
      <c r="E155" s="11"/>
    </row>
    <row r="156" spans="1:5" x14ac:dyDescent="0.25">
      <c r="A156" s="12" t="s">
        <v>700</v>
      </c>
      <c r="E156" s="11"/>
    </row>
    <row r="157" spans="1:5" x14ac:dyDescent="0.25">
      <c r="A157" s="12" t="s">
        <v>487</v>
      </c>
      <c r="E157" s="11"/>
    </row>
    <row r="158" spans="1:5" x14ac:dyDescent="0.25">
      <c r="A158" s="29" t="s">
        <v>18</v>
      </c>
      <c r="E158" s="11"/>
    </row>
    <row r="159" spans="1:5" x14ac:dyDescent="0.25">
      <c r="A159" s="102" t="s">
        <v>17</v>
      </c>
      <c r="E159" s="11"/>
    </row>
    <row r="160" spans="1:5" x14ac:dyDescent="0.25">
      <c r="A160" s="29" t="s">
        <v>488</v>
      </c>
      <c r="E160" s="11"/>
    </row>
    <row r="161" spans="1:5" x14ac:dyDescent="0.25">
      <c r="A161" s="12" t="s">
        <v>78</v>
      </c>
      <c r="E161" s="11"/>
    </row>
    <row r="162" spans="1:5" x14ac:dyDescent="0.25">
      <c r="A162" s="5" t="s">
        <v>701</v>
      </c>
      <c r="E162" s="11"/>
    </row>
    <row r="163" spans="1:5" x14ac:dyDescent="0.25">
      <c r="A163" s="13" t="s">
        <v>19</v>
      </c>
      <c r="E163" s="11"/>
    </row>
    <row r="164" spans="1:5" x14ac:dyDescent="0.25">
      <c r="A164" s="5" t="s">
        <v>702</v>
      </c>
      <c r="E164" s="11"/>
    </row>
    <row r="165" spans="1:5" x14ac:dyDescent="0.25">
      <c r="A165" s="101" t="s">
        <v>826</v>
      </c>
      <c r="E165" s="11"/>
    </row>
    <row r="166" spans="1:5" x14ac:dyDescent="0.25">
      <c r="A166" s="101" t="s">
        <v>827</v>
      </c>
      <c r="E166" s="11"/>
    </row>
    <row r="167" spans="1:5" x14ac:dyDescent="0.25">
      <c r="A167" s="5" t="s">
        <v>767</v>
      </c>
      <c r="E167" s="11"/>
    </row>
    <row r="168" spans="1:5" x14ac:dyDescent="0.25">
      <c r="A168" s="5" t="s">
        <v>768</v>
      </c>
      <c r="E168" s="11"/>
    </row>
    <row r="169" spans="1:5" x14ac:dyDescent="0.25">
      <c r="A169" s="13" t="s">
        <v>489</v>
      </c>
      <c r="E169" s="11"/>
    </row>
    <row r="170" spans="1:5" x14ac:dyDescent="0.25">
      <c r="A170" s="13" t="s">
        <v>273</v>
      </c>
      <c r="E170" s="11"/>
    </row>
    <row r="171" spans="1:5" x14ac:dyDescent="0.25">
      <c r="A171" s="13" t="s">
        <v>490</v>
      </c>
      <c r="E171" s="11"/>
    </row>
    <row r="172" spans="1:5" x14ac:dyDescent="0.25">
      <c r="A172" s="101" t="s">
        <v>868</v>
      </c>
      <c r="E172" s="11"/>
    </row>
    <row r="173" spans="1:5" x14ac:dyDescent="0.25">
      <c r="A173" s="29" t="s">
        <v>491</v>
      </c>
      <c r="E173" s="11"/>
    </row>
    <row r="174" spans="1:5" x14ac:dyDescent="0.25">
      <c r="A174" s="29" t="s">
        <v>274</v>
      </c>
      <c r="E174" s="11"/>
    </row>
    <row r="175" spans="1:5" x14ac:dyDescent="0.25">
      <c r="A175" s="6" t="s">
        <v>492</v>
      </c>
      <c r="E175" s="11"/>
    </row>
    <row r="176" spans="1:5" x14ac:dyDescent="0.25">
      <c r="A176" s="13" t="s">
        <v>493</v>
      </c>
      <c r="E176" s="11"/>
    </row>
    <row r="177" spans="1:5" x14ac:dyDescent="0.25">
      <c r="A177" s="13" t="s">
        <v>494</v>
      </c>
      <c r="E177" s="11"/>
    </row>
    <row r="178" spans="1:5" x14ac:dyDescent="0.25">
      <c r="A178" s="13" t="s">
        <v>168</v>
      </c>
      <c r="E178" s="11"/>
    </row>
    <row r="179" spans="1:5" x14ac:dyDescent="0.25">
      <c r="A179" s="5" t="s">
        <v>68</v>
      </c>
      <c r="E179" s="11"/>
    </row>
    <row r="180" spans="1:5" x14ac:dyDescent="0.25">
      <c r="A180" s="13" t="s">
        <v>495</v>
      </c>
      <c r="E180" s="11"/>
    </row>
    <row r="181" spans="1:5" x14ac:dyDescent="0.25">
      <c r="A181" s="13" t="s">
        <v>496</v>
      </c>
      <c r="E181" s="11"/>
    </row>
    <row r="182" spans="1:5" x14ac:dyDescent="0.25">
      <c r="A182" s="5" t="s">
        <v>703</v>
      </c>
      <c r="E182" s="11"/>
    </row>
    <row r="183" spans="1:5" x14ac:dyDescent="0.25">
      <c r="A183" s="13" t="s">
        <v>497</v>
      </c>
      <c r="E183" s="11"/>
    </row>
    <row r="184" spans="1:5" x14ac:dyDescent="0.25">
      <c r="A184" s="12" t="s">
        <v>169</v>
      </c>
      <c r="E184" s="11"/>
    </row>
    <row r="185" spans="1:5" x14ac:dyDescent="0.25">
      <c r="A185" s="29" t="s">
        <v>498</v>
      </c>
      <c r="E185" s="11"/>
    </row>
    <row r="186" spans="1:5" x14ac:dyDescent="0.25">
      <c r="A186" s="5" t="s">
        <v>769</v>
      </c>
      <c r="E186" s="11"/>
    </row>
    <row r="187" spans="1:5" x14ac:dyDescent="0.25">
      <c r="A187" s="5" t="s">
        <v>770</v>
      </c>
      <c r="E187" s="11"/>
    </row>
    <row r="188" spans="1:5" x14ac:dyDescent="0.25">
      <c r="A188" s="13" t="s">
        <v>241</v>
      </c>
      <c r="E188" s="11"/>
    </row>
    <row r="189" spans="1:5" x14ac:dyDescent="0.25">
      <c r="A189" s="12" t="s">
        <v>499</v>
      </c>
      <c r="E189" s="11"/>
    </row>
    <row r="190" spans="1:5" x14ac:dyDescent="0.25">
      <c r="A190" s="101" t="s">
        <v>869</v>
      </c>
      <c r="E190" s="11"/>
    </row>
    <row r="191" spans="1:5" x14ac:dyDescent="0.25">
      <c r="A191" s="98" t="s">
        <v>870</v>
      </c>
      <c r="E191" s="11"/>
    </row>
    <row r="192" spans="1:5" x14ac:dyDescent="0.25">
      <c r="A192" s="5" t="s">
        <v>771</v>
      </c>
      <c r="E192" s="11"/>
    </row>
    <row r="193" spans="1:5" x14ac:dyDescent="0.25">
      <c r="A193" s="13" t="s">
        <v>363</v>
      </c>
      <c r="E193" s="11"/>
    </row>
    <row r="194" spans="1:5" x14ac:dyDescent="0.25">
      <c r="A194" s="13" t="s">
        <v>500</v>
      </c>
      <c r="E194" s="11"/>
    </row>
    <row r="195" spans="1:5" x14ac:dyDescent="0.25">
      <c r="A195" s="13" t="s">
        <v>250</v>
      </c>
      <c r="E195" s="11"/>
    </row>
    <row r="196" spans="1:5" x14ac:dyDescent="0.25">
      <c r="A196" s="8" t="s">
        <v>405</v>
      </c>
      <c r="E196" s="11"/>
    </row>
    <row r="197" spans="1:5" x14ac:dyDescent="0.25">
      <c r="A197" s="5" t="s">
        <v>772</v>
      </c>
      <c r="E197" s="11"/>
    </row>
    <row r="198" spans="1:5" x14ac:dyDescent="0.25">
      <c r="A198" s="101" t="s">
        <v>828</v>
      </c>
      <c r="E198" s="11"/>
    </row>
    <row r="199" spans="1:5" x14ac:dyDescent="0.25">
      <c r="A199" s="13" t="s">
        <v>501</v>
      </c>
      <c r="E199" s="11"/>
    </row>
    <row r="200" spans="1:5" x14ac:dyDescent="0.25">
      <c r="A200" s="13" t="s">
        <v>502</v>
      </c>
      <c r="E200" s="11"/>
    </row>
    <row r="201" spans="1:5" x14ac:dyDescent="0.25">
      <c r="A201" s="13" t="s">
        <v>364</v>
      </c>
      <c r="E201" s="11"/>
    </row>
    <row r="202" spans="1:5" x14ac:dyDescent="0.25">
      <c r="A202" s="13" t="s">
        <v>20</v>
      </c>
      <c r="E202" s="11"/>
    </row>
    <row r="203" spans="1:5" x14ac:dyDescent="0.25">
      <c r="A203" s="5" t="s">
        <v>704</v>
      </c>
      <c r="E203" s="11"/>
    </row>
    <row r="204" spans="1:5" x14ac:dyDescent="0.25">
      <c r="A204" s="13" t="s">
        <v>670</v>
      </c>
      <c r="E204" s="11"/>
    </row>
    <row r="205" spans="1:5" x14ac:dyDescent="0.25">
      <c r="A205" s="12" t="s">
        <v>503</v>
      </c>
      <c r="E205" s="11"/>
    </row>
    <row r="206" spans="1:5" x14ac:dyDescent="0.25">
      <c r="A206" s="12" t="s">
        <v>131</v>
      </c>
      <c r="E206" s="11"/>
    </row>
    <row r="207" spans="1:5" x14ac:dyDescent="0.25">
      <c r="A207" s="13" t="s">
        <v>21</v>
      </c>
      <c r="E207" s="11"/>
    </row>
    <row r="208" spans="1:5" x14ac:dyDescent="0.25">
      <c r="A208" s="12" t="s">
        <v>504</v>
      </c>
      <c r="E208" s="11"/>
    </row>
    <row r="209" spans="1:5" x14ac:dyDescent="0.25">
      <c r="A209" s="8" t="s">
        <v>23</v>
      </c>
      <c r="E209" s="11"/>
    </row>
    <row r="210" spans="1:5" x14ac:dyDescent="0.25">
      <c r="A210" s="8" t="s">
        <v>22</v>
      </c>
      <c r="E210" s="11"/>
    </row>
    <row r="211" spans="1:5" x14ac:dyDescent="0.25">
      <c r="A211" s="8" t="s">
        <v>275</v>
      </c>
      <c r="E211" s="11"/>
    </row>
    <row r="212" spans="1:5" x14ac:dyDescent="0.25">
      <c r="A212" s="5" t="s">
        <v>705</v>
      </c>
      <c r="E212" s="11"/>
    </row>
    <row r="213" spans="1:5" x14ac:dyDescent="0.25">
      <c r="A213" s="5" t="s">
        <v>773</v>
      </c>
      <c r="E213" s="11"/>
    </row>
    <row r="214" spans="1:5" x14ac:dyDescent="0.25">
      <c r="A214" s="13" t="s">
        <v>505</v>
      </c>
      <c r="E214" s="11"/>
    </row>
    <row r="215" spans="1:5" x14ac:dyDescent="0.25">
      <c r="A215" s="13" t="s">
        <v>285</v>
      </c>
      <c r="E215" s="11"/>
    </row>
    <row r="216" spans="1:5" x14ac:dyDescent="0.25">
      <c r="A216" s="13" t="s">
        <v>286</v>
      </c>
      <c r="E216" s="11"/>
    </row>
    <row r="217" spans="1:5" x14ac:dyDescent="0.25">
      <c r="A217" s="13" t="s">
        <v>288</v>
      </c>
      <c r="E217" s="11"/>
    </row>
    <row r="218" spans="1:5" x14ac:dyDescent="0.25">
      <c r="A218" s="13" t="s">
        <v>287</v>
      </c>
      <c r="E218" s="11"/>
    </row>
    <row r="219" spans="1:5" x14ac:dyDescent="0.25">
      <c r="A219" s="13" t="s">
        <v>289</v>
      </c>
      <c r="E219" s="11"/>
    </row>
    <row r="220" spans="1:5" x14ac:dyDescent="0.25">
      <c r="A220" s="12" t="s">
        <v>290</v>
      </c>
      <c r="E220" s="11"/>
    </row>
    <row r="221" spans="1:5" x14ac:dyDescent="0.25">
      <c r="A221" s="13" t="s">
        <v>291</v>
      </c>
      <c r="E221" s="11"/>
    </row>
    <row r="222" spans="1:5" x14ac:dyDescent="0.25">
      <c r="A222" s="13" t="s">
        <v>671</v>
      </c>
      <c r="E222" s="11"/>
    </row>
    <row r="223" spans="1:5" x14ac:dyDescent="0.25">
      <c r="A223" s="13" t="s">
        <v>24</v>
      </c>
      <c r="E223" s="11"/>
    </row>
    <row r="224" spans="1:5" x14ac:dyDescent="0.25">
      <c r="A224" s="98" t="s">
        <v>871</v>
      </c>
      <c r="E224" s="11"/>
    </row>
    <row r="225" spans="1:5" x14ac:dyDescent="0.25">
      <c r="A225" s="13" t="s">
        <v>132</v>
      </c>
      <c r="E225" s="11"/>
    </row>
    <row r="226" spans="1:5" x14ac:dyDescent="0.25">
      <c r="A226" s="13" t="s">
        <v>314</v>
      </c>
      <c r="E226" s="11"/>
    </row>
    <row r="227" spans="1:5" x14ac:dyDescent="0.25">
      <c r="A227" s="101" t="s">
        <v>315</v>
      </c>
      <c r="E227" s="11"/>
    </row>
    <row r="228" spans="1:5" x14ac:dyDescent="0.25">
      <c r="A228" s="12" t="s">
        <v>672</v>
      </c>
      <c r="E228" s="11"/>
    </row>
    <row r="229" spans="1:5" x14ac:dyDescent="0.25">
      <c r="A229" s="12" t="s">
        <v>506</v>
      </c>
      <c r="E229" s="11"/>
    </row>
    <row r="230" spans="1:5" x14ac:dyDescent="0.25">
      <c r="A230" s="12" t="s">
        <v>507</v>
      </c>
      <c r="E230" s="11"/>
    </row>
    <row r="231" spans="1:5" x14ac:dyDescent="0.25">
      <c r="A231" s="12" t="s">
        <v>508</v>
      </c>
      <c r="E231" s="11"/>
    </row>
    <row r="232" spans="1:5" x14ac:dyDescent="0.25">
      <c r="A232" s="12" t="s">
        <v>133</v>
      </c>
      <c r="E232" s="11"/>
    </row>
    <row r="233" spans="1:5" x14ac:dyDescent="0.25">
      <c r="A233" s="101" t="s">
        <v>829</v>
      </c>
      <c r="E233" s="11"/>
    </row>
    <row r="234" spans="1:5" x14ac:dyDescent="0.25">
      <c r="A234" s="4" t="s">
        <v>509</v>
      </c>
      <c r="E234" s="11"/>
    </row>
    <row r="235" spans="1:5" x14ac:dyDescent="0.25">
      <c r="A235" s="10" t="s">
        <v>25</v>
      </c>
      <c r="E235" s="11"/>
    </row>
    <row r="236" spans="1:5" x14ac:dyDescent="0.25">
      <c r="A236" s="104" t="s">
        <v>830</v>
      </c>
      <c r="E236" s="11"/>
    </row>
    <row r="237" spans="1:5" x14ac:dyDescent="0.25">
      <c r="A237" s="13" t="s">
        <v>510</v>
      </c>
      <c r="E237" s="11"/>
    </row>
    <row r="238" spans="1:5" x14ac:dyDescent="0.25">
      <c r="A238" s="101" t="s">
        <v>831</v>
      </c>
      <c r="E238" s="11"/>
    </row>
    <row r="239" spans="1:5" x14ac:dyDescent="0.25">
      <c r="A239" s="12" t="s">
        <v>26</v>
      </c>
      <c r="E239" s="11"/>
    </row>
    <row r="240" spans="1:5" x14ac:dyDescent="0.25">
      <c r="A240" s="13" t="s">
        <v>511</v>
      </c>
      <c r="E240" s="11"/>
    </row>
    <row r="241" spans="1:5" x14ac:dyDescent="0.25">
      <c r="A241" s="12" t="s">
        <v>27</v>
      </c>
      <c r="E241" s="11"/>
    </row>
    <row r="242" spans="1:5" x14ac:dyDescent="0.25">
      <c r="A242" s="12" t="s">
        <v>512</v>
      </c>
      <c r="E242" s="11"/>
    </row>
    <row r="243" spans="1:5" x14ac:dyDescent="0.25">
      <c r="A243" s="12" t="s">
        <v>673</v>
      </c>
      <c r="E243" s="11"/>
    </row>
    <row r="244" spans="1:5" x14ac:dyDescent="0.25">
      <c r="A244" s="3" t="s">
        <v>774</v>
      </c>
      <c r="E244" s="11"/>
    </row>
    <row r="245" spans="1:5" x14ac:dyDescent="0.25">
      <c r="A245" s="12" t="s">
        <v>28</v>
      </c>
      <c r="E245" s="11"/>
    </row>
    <row r="246" spans="1:5" x14ac:dyDescent="0.25">
      <c r="A246" s="29" t="s">
        <v>513</v>
      </c>
      <c r="E246" s="11"/>
    </row>
    <row r="247" spans="1:5" x14ac:dyDescent="0.25">
      <c r="A247" s="7" t="s">
        <v>33</v>
      </c>
      <c r="E247" s="11"/>
    </row>
    <row r="248" spans="1:5" x14ac:dyDescent="0.25">
      <c r="A248" s="107" t="s">
        <v>34</v>
      </c>
      <c r="E248" s="11"/>
    </row>
    <row r="249" spans="1:5" x14ac:dyDescent="0.25">
      <c r="A249" s="12" t="s">
        <v>341</v>
      </c>
      <c r="E249" s="11"/>
    </row>
    <row r="250" spans="1:5" x14ac:dyDescent="0.25">
      <c r="A250" s="12" t="s">
        <v>36</v>
      </c>
      <c r="E250" s="11"/>
    </row>
    <row r="251" spans="1:5" x14ac:dyDescent="0.25">
      <c r="A251" s="13" t="s">
        <v>29</v>
      </c>
      <c r="E251" s="11"/>
    </row>
    <row r="252" spans="1:5" x14ac:dyDescent="0.25">
      <c r="A252" s="12" t="s">
        <v>30</v>
      </c>
      <c r="E252" s="11"/>
    </row>
    <row r="253" spans="1:5" x14ac:dyDescent="0.25">
      <c r="A253" s="13" t="s">
        <v>514</v>
      </c>
      <c r="E253" s="11"/>
    </row>
    <row r="254" spans="1:5" x14ac:dyDescent="0.25">
      <c r="A254" s="13" t="s">
        <v>515</v>
      </c>
      <c r="E254" s="11"/>
    </row>
    <row r="255" spans="1:5" x14ac:dyDescent="0.25">
      <c r="A255" s="29" t="s">
        <v>516</v>
      </c>
      <c r="E255" s="11"/>
    </row>
    <row r="256" spans="1:5" x14ac:dyDescent="0.25">
      <c r="A256" s="13" t="s">
        <v>32</v>
      </c>
      <c r="E256" s="11"/>
    </row>
    <row r="257" spans="1:5" x14ac:dyDescent="0.25">
      <c r="A257" s="12" t="s">
        <v>406</v>
      </c>
      <c r="E257" s="11"/>
    </row>
    <row r="258" spans="1:5" x14ac:dyDescent="0.25">
      <c r="A258" s="101" t="s">
        <v>832</v>
      </c>
      <c r="E258" s="11"/>
    </row>
    <row r="259" spans="1:5" x14ac:dyDescent="0.25">
      <c r="A259" s="13" t="s">
        <v>517</v>
      </c>
      <c r="E259" s="11"/>
    </row>
    <row r="260" spans="1:5" x14ac:dyDescent="0.25">
      <c r="A260" s="29" t="s">
        <v>407</v>
      </c>
      <c r="E260" s="11"/>
    </row>
    <row r="261" spans="1:5" x14ac:dyDescent="0.25">
      <c r="A261" s="12" t="s">
        <v>37</v>
      </c>
      <c r="E261" s="11"/>
    </row>
    <row r="262" spans="1:5" x14ac:dyDescent="0.25">
      <c r="A262" s="29" t="s">
        <v>518</v>
      </c>
      <c r="E262" s="11"/>
    </row>
    <row r="263" spans="1:5" x14ac:dyDescent="0.25">
      <c r="A263" s="3" t="s">
        <v>706</v>
      </c>
      <c r="E263" s="11"/>
    </row>
    <row r="264" spans="1:5" x14ac:dyDescent="0.25">
      <c r="A264" s="29" t="s">
        <v>135</v>
      </c>
      <c r="E264" s="11"/>
    </row>
    <row r="265" spans="1:5" x14ac:dyDescent="0.25">
      <c r="A265" s="12" t="s">
        <v>674</v>
      </c>
      <c r="E265" s="11"/>
    </row>
    <row r="266" spans="1:5" x14ac:dyDescent="0.25">
      <c r="A266" s="13" t="s">
        <v>519</v>
      </c>
      <c r="E266" s="11"/>
    </row>
    <row r="267" spans="1:5" x14ac:dyDescent="0.25">
      <c r="A267" s="13" t="s">
        <v>520</v>
      </c>
      <c r="E267" s="11"/>
    </row>
    <row r="268" spans="1:5" x14ac:dyDescent="0.25">
      <c r="A268" s="13" t="s">
        <v>521</v>
      </c>
      <c r="E268" s="11"/>
    </row>
    <row r="269" spans="1:5" x14ac:dyDescent="0.25">
      <c r="A269" s="8" t="s">
        <v>38</v>
      </c>
      <c r="E269" s="11"/>
    </row>
    <row r="270" spans="1:5" x14ac:dyDescent="0.25">
      <c r="A270" s="8" t="s">
        <v>408</v>
      </c>
      <c r="E270" s="11"/>
    </row>
    <row r="271" spans="1:5" x14ac:dyDescent="0.25">
      <c r="A271" s="4" t="s">
        <v>522</v>
      </c>
      <c r="E271" s="11"/>
    </row>
    <row r="272" spans="1:5" x14ac:dyDescent="0.25">
      <c r="A272" s="13" t="s">
        <v>223</v>
      </c>
      <c r="E272" s="11"/>
    </row>
    <row r="273" spans="1:5" x14ac:dyDescent="0.25">
      <c r="A273" s="4" t="s">
        <v>523</v>
      </c>
      <c r="E273" s="11"/>
    </row>
    <row r="274" spans="1:5" x14ac:dyDescent="0.25">
      <c r="A274" s="13" t="s">
        <v>524</v>
      </c>
      <c r="E274" s="11"/>
    </row>
    <row r="275" spans="1:5" x14ac:dyDescent="0.25">
      <c r="A275" s="3" t="s">
        <v>707</v>
      </c>
      <c r="E275" s="11"/>
    </row>
    <row r="276" spans="1:5" x14ac:dyDescent="0.25">
      <c r="A276" s="12" t="s">
        <v>31</v>
      </c>
      <c r="E276" s="11"/>
    </row>
    <row r="277" spans="1:5" x14ac:dyDescent="0.25">
      <c r="A277" s="5" t="s">
        <v>708</v>
      </c>
      <c r="E277" s="11"/>
    </row>
    <row r="278" spans="1:5" x14ac:dyDescent="0.25">
      <c r="A278" s="13" t="s">
        <v>409</v>
      </c>
      <c r="E278" s="11"/>
    </row>
    <row r="279" spans="1:5" x14ac:dyDescent="0.25">
      <c r="A279" s="13" t="s">
        <v>411</v>
      </c>
      <c r="E279" s="11"/>
    </row>
    <row r="280" spans="1:5" x14ac:dyDescent="0.25">
      <c r="A280" s="12" t="s">
        <v>410</v>
      </c>
      <c r="E280" s="11"/>
    </row>
    <row r="281" spans="1:5" x14ac:dyDescent="0.25">
      <c r="A281" s="101" t="s">
        <v>833</v>
      </c>
      <c r="E281" s="11"/>
    </row>
    <row r="282" spans="1:5" x14ac:dyDescent="0.25">
      <c r="A282" s="13" t="s">
        <v>525</v>
      </c>
      <c r="E282" s="11"/>
    </row>
    <row r="283" spans="1:5" x14ac:dyDescent="0.25">
      <c r="A283" s="5" t="s">
        <v>775</v>
      </c>
      <c r="E283" s="11"/>
    </row>
    <row r="284" spans="1:5" x14ac:dyDescent="0.25">
      <c r="A284" s="13" t="s">
        <v>137</v>
      </c>
      <c r="E284" s="11"/>
    </row>
    <row r="285" spans="1:5" x14ac:dyDescent="0.25">
      <c r="A285" s="13" t="s">
        <v>526</v>
      </c>
      <c r="E285" s="11"/>
    </row>
    <row r="286" spans="1:5" x14ac:dyDescent="0.25">
      <c r="A286" s="13" t="s">
        <v>675</v>
      </c>
      <c r="E286" s="11"/>
    </row>
    <row r="287" spans="1:5" x14ac:dyDescent="0.25">
      <c r="A287" s="13" t="s">
        <v>676</v>
      </c>
      <c r="E287" s="11"/>
    </row>
    <row r="288" spans="1:5" x14ac:dyDescent="0.25">
      <c r="A288" s="5" t="s">
        <v>709</v>
      </c>
      <c r="E288" s="11"/>
    </row>
    <row r="289" spans="1:5" x14ac:dyDescent="0.25">
      <c r="A289" s="13" t="s">
        <v>39</v>
      </c>
      <c r="E289" s="11"/>
    </row>
    <row r="290" spans="1:5" x14ac:dyDescent="0.25">
      <c r="A290" s="4" t="s">
        <v>224</v>
      </c>
      <c r="E290" s="11"/>
    </row>
    <row r="291" spans="1:5" x14ac:dyDescent="0.25">
      <c r="A291" s="13" t="s">
        <v>365</v>
      </c>
      <c r="E291" s="11"/>
    </row>
    <row r="292" spans="1:5" x14ac:dyDescent="0.25">
      <c r="A292" s="13" t="s">
        <v>366</v>
      </c>
      <c r="E292" s="11"/>
    </row>
    <row r="293" spans="1:5" x14ac:dyDescent="0.25">
      <c r="A293" s="101" t="s">
        <v>412</v>
      </c>
      <c r="E293" s="11"/>
    </row>
    <row r="294" spans="1:5" x14ac:dyDescent="0.25">
      <c r="A294" s="101" t="s">
        <v>413</v>
      </c>
      <c r="E294" s="11"/>
    </row>
    <row r="295" spans="1:5" x14ac:dyDescent="0.25">
      <c r="A295" s="13" t="s">
        <v>367</v>
      </c>
      <c r="E295" s="11"/>
    </row>
    <row r="296" spans="1:5" x14ac:dyDescent="0.25">
      <c r="A296" s="13" t="s">
        <v>527</v>
      </c>
      <c r="E296" s="11"/>
    </row>
    <row r="297" spans="1:5" x14ac:dyDescent="0.25">
      <c r="A297" s="4" t="s">
        <v>40</v>
      </c>
      <c r="E297" s="11"/>
    </row>
    <row r="298" spans="1:5" x14ac:dyDescent="0.25">
      <c r="A298" s="101" t="s">
        <v>344</v>
      </c>
      <c r="E298" s="11"/>
    </row>
    <row r="299" spans="1:5" x14ac:dyDescent="0.25">
      <c r="A299" s="101" t="s">
        <v>345</v>
      </c>
      <c r="E299" s="11"/>
    </row>
    <row r="300" spans="1:5" x14ac:dyDescent="0.25">
      <c r="A300" s="101" t="s">
        <v>235</v>
      </c>
      <c r="E300" s="11"/>
    </row>
    <row r="301" spans="1:5" x14ac:dyDescent="0.25">
      <c r="A301" s="5" t="s">
        <v>251</v>
      </c>
      <c r="E301" s="11"/>
    </row>
    <row r="302" spans="1:5" x14ac:dyDescent="0.25">
      <c r="A302" s="101" t="s">
        <v>834</v>
      </c>
      <c r="E302" s="11"/>
    </row>
    <row r="303" spans="1:5" x14ac:dyDescent="0.25">
      <c r="A303" s="101" t="s">
        <v>835</v>
      </c>
      <c r="E303" s="11"/>
    </row>
    <row r="304" spans="1:5" x14ac:dyDescent="0.25">
      <c r="A304" s="13" t="s">
        <v>138</v>
      </c>
      <c r="E304" s="11"/>
    </row>
    <row r="305" spans="1:5" x14ac:dyDescent="0.25">
      <c r="A305" s="13" t="s">
        <v>139</v>
      </c>
      <c r="E305" s="11"/>
    </row>
    <row r="306" spans="1:5" x14ac:dyDescent="0.25">
      <c r="A306" s="29" t="s">
        <v>528</v>
      </c>
      <c r="E306" s="11"/>
    </row>
    <row r="307" spans="1:5" x14ac:dyDescent="0.25">
      <c r="A307" s="13" t="s">
        <v>529</v>
      </c>
      <c r="E307" s="11"/>
    </row>
    <row r="308" spans="1:5" x14ac:dyDescent="0.25">
      <c r="A308" s="5" t="s">
        <v>710</v>
      </c>
      <c r="E308" s="11"/>
    </row>
    <row r="309" spans="1:5" x14ac:dyDescent="0.25">
      <c r="A309" s="3" t="s">
        <v>711</v>
      </c>
      <c r="E309" s="11"/>
    </row>
    <row r="310" spans="1:5" x14ac:dyDescent="0.25">
      <c r="A310" s="3" t="s">
        <v>712</v>
      </c>
      <c r="E310" s="11"/>
    </row>
    <row r="311" spans="1:5" x14ac:dyDescent="0.25">
      <c r="A311" s="98" t="s">
        <v>369</v>
      </c>
      <c r="E311" s="11"/>
    </row>
    <row r="312" spans="1:5" x14ac:dyDescent="0.25">
      <c r="A312" s="13" t="s">
        <v>415</v>
      </c>
      <c r="E312" s="11"/>
    </row>
    <row r="313" spans="1:5" x14ac:dyDescent="0.25">
      <c r="A313" s="12" t="s">
        <v>416</v>
      </c>
      <c r="E313" s="11"/>
    </row>
    <row r="314" spans="1:5" x14ac:dyDescent="0.25">
      <c r="A314" s="12" t="s">
        <v>417</v>
      </c>
      <c r="E314" s="11"/>
    </row>
    <row r="315" spans="1:5" x14ac:dyDescent="0.25">
      <c r="A315" s="12" t="s">
        <v>41</v>
      </c>
      <c r="E315" s="11"/>
    </row>
    <row r="316" spans="1:5" x14ac:dyDescent="0.25">
      <c r="A316" s="12" t="s">
        <v>530</v>
      </c>
      <c r="E316" s="11"/>
    </row>
    <row r="317" spans="1:5" x14ac:dyDescent="0.25">
      <c r="A317" s="4" t="s">
        <v>140</v>
      </c>
      <c r="E317" s="11"/>
    </row>
    <row r="318" spans="1:5" x14ac:dyDescent="0.25">
      <c r="A318" s="8" t="s">
        <v>531</v>
      </c>
      <c r="E318" s="11"/>
    </row>
    <row r="319" spans="1:5" x14ac:dyDescent="0.25">
      <c r="A319" s="9" t="s">
        <v>42</v>
      </c>
      <c r="E319" s="11"/>
    </row>
    <row r="320" spans="1:5" x14ac:dyDescent="0.25">
      <c r="A320" s="9" t="s">
        <v>45</v>
      </c>
      <c r="E320" s="11"/>
    </row>
    <row r="321" spans="1:5" x14ac:dyDescent="0.25">
      <c r="A321" s="10" t="s">
        <v>44</v>
      </c>
      <c r="E321" s="11"/>
    </row>
    <row r="322" spans="1:5" x14ac:dyDescent="0.25">
      <c r="A322" s="5" t="s">
        <v>776</v>
      </c>
      <c r="E322" s="11"/>
    </row>
    <row r="323" spans="1:5" x14ac:dyDescent="0.25">
      <c r="A323" s="13" t="s">
        <v>532</v>
      </c>
      <c r="E323" s="11"/>
    </row>
    <row r="324" spans="1:5" x14ac:dyDescent="0.25">
      <c r="A324" s="13" t="s">
        <v>43</v>
      </c>
      <c r="E324" s="11"/>
    </row>
    <row r="325" spans="1:5" x14ac:dyDescent="0.25">
      <c r="A325" s="13" t="s">
        <v>46</v>
      </c>
      <c r="E325" s="11"/>
    </row>
    <row r="326" spans="1:5" x14ac:dyDescent="0.25">
      <c r="A326" s="13" t="s">
        <v>47</v>
      </c>
      <c r="E326" s="11"/>
    </row>
    <row r="327" spans="1:5" x14ac:dyDescent="0.25">
      <c r="A327" s="13" t="s">
        <v>48</v>
      </c>
      <c r="E327" s="11"/>
    </row>
    <row r="328" spans="1:5" x14ac:dyDescent="0.25">
      <c r="A328" s="101" t="s">
        <v>836</v>
      </c>
      <c r="E328" s="11"/>
    </row>
    <row r="329" spans="1:5" x14ac:dyDescent="0.25">
      <c r="A329" s="13" t="s">
        <v>142</v>
      </c>
      <c r="E329" s="11"/>
    </row>
    <row r="330" spans="1:5" x14ac:dyDescent="0.25">
      <c r="A330" s="13" t="s">
        <v>143</v>
      </c>
      <c r="E330" s="11"/>
    </row>
    <row r="331" spans="1:5" x14ac:dyDescent="0.25">
      <c r="A331" s="29" t="s">
        <v>318</v>
      </c>
      <c r="E331" s="11"/>
    </row>
    <row r="332" spans="1:5" x14ac:dyDescent="0.25">
      <c r="A332" s="12" t="s">
        <v>319</v>
      </c>
      <c r="E332" s="11"/>
    </row>
    <row r="333" spans="1:5" x14ac:dyDescent="0.25">
      <c r="A333" s="29" t="s">
        <v>320</v>
      </c>
      <c r="E333" s="11"/>
    </row>
    <row r="334" spans="1:5" x14ac:dyDescent="0.25">
      <c r="A334" s="29" t="s">
        <v>49</v>
      </c>
      <c r="E334" s="11"/>
    </row>
    <row r="335" spans="1:5" x14ac:dyDescent="0.25">
      <c r="A335" s="13" t="s">
        <v>50</v>
      </c>
      <c r="E335" s="11"/>
    </row>
    <row r="336" spans="1:5" x14ac:dyDescent="0.25">
      <c r="A336" s="13" t="s">
        <v>144</v>
      </c>
      <c r="E336" s="11"/>
    </row>
    <row r="337" spans="1:5" x14ac:dyDescent="0.25">
      <c r="A337" s="13" t="s">
        <v>145</v>
      </c>
      <c r="E337" s="11"/>
    </row>
    <row r="338" spans="1:5" x14ac:dyDescent="0.25">
      <c r="A338" s="98" t="s">
        <v>872</v>
      </c>
      <c r="E338" s="11"/>
    </row>
    <row r="339" spans="1:5" x14ac:dyDescent="0.25">
      <c r="A339" s="101" t="s">
        <v>51</v>
      </c>
      <c r="E339" s="11"/>
    </row>
    <row r="340" spans="1:5" x14ac:dyDescent="0.25">
      <c r="A340" s="9" t="s">
        <v>293</v>
      </c>
      <c r="E340" s="11"/>
    </row>
    <row r="341" spans="1:5" x14ac:dyDescent="0.25">
      <c r="A341" s="101" t="s">
        <v>873</v>
      </c>
      <c r="E341" s="11"/>
    </row>
    <row r="342" spans="1:5" x14ac:dyDescent="0.25">
      <c r="A342" s="13" t="s">
        <v>52</v>
      </c>
      <c r="E342" s="11"/>
    </row>
    <row r="343" spans="1:5" x14ac:dyDescent="0.25">
      <c r="A343" s="13" t="s">
        <v>53</v>
      </c>
      <c r="E343" s="11"/>
    </row>
    <row r="344" spans="1:5" x14ac:dyDescent="0.25">
      <c r="A344" s="29" t="s">
        <v>277</v>
      </c>
      <c r="E344" s="11"/>
    </row>
    <row r="345" spans="1:5" x14ac:dyDescent="0.25">
      <c r="A345" s="13" t="s">
        <v>533</v>
      </c>
      <c r="E345" s="11"/>
    </row>
    <row r="346" spans="1:5" x14ac:dyDescent="0.25">
      <c r="A346" s="13" t="s">
        <v>534</v>
      </c>
      <c r="E346" s="11"/>
    </row>
    <row r="347" spans="1:5" x14ac:dyDescent="0.25">
      <c r="A347" s="8" t="s">
        <v>146</v>
      </c>
      <c r="E347" s="11"/>
    </row>
    <row r="348" spans="1:5" x14ac:dyDescent="0.25">
      <c r="A348" s="13" t="s">
        <v>535</v>
      </c>
      <c r="E348" s="11"/>
    </row>
    <row r="349" spans="1:5" x14ac:dyDescent="0.25">
      <c r="A349" s="12" t="s">
        <v>148</v>
      </c>
      <c r="E349" s="11"/>
    </row>
    <row r="350" spans="1:5" x14ac:dyDescent="0.25">
      <c r="A350" s="12" t="s">
        <v>54</v>
      </c>
      <c r="E350" s="11"/>
    </row>
    <row r="351" spans="1:5" x14ac:dyDescent="0.25">
      <c r="A351" s="13" t="s">
        <v>55</v>
      </c>
      <c r="E351" s="11"/>
    </row>
    <row r="352" spans="1:5" x14ac:dyDescent="0.25">
      <c r="A352" s="13" t="s">
        <v>536</v>
      </c>
      <c r="E352" s="11"/>
    </row>
    <row r="353" spans="1:5" x14ac:dyDescent="0.25">
      <c r="A353" s="13" t="s">
        <v>147</v>
      </c>
      <c r="E353" s="11"/>
    </row>
    <row r="354" spans="1:5" x14ac:dyDescent="0.25">
      <c r="A354" s="101" t="s">
        <v>837</v>
      </c>
      <c r="E354" s="11"/>
    </row>
    <row r="355" spans="1:5" x14ac:dyDescent="0.25">
      <c r="A355" s="13" t="s">
        <v>149</v>
      </c>
      <c r="E355" s="11"/>
    </row>
    <row r="356" spans="1:5" x14ac:dyDescent="0.25">
      <c r="A356" s="13" t="s">
        <v>150</v>
      </c>
      <c r="E356" s="11"/>
    </row>
    <row r="357" spans="1:5" x14ac:dyDescent="0.25">
      <c r="A357" s="13" t="s">
        <v>321</v>
      </c>
      <c r="E357" s="11"/>
    </row>
    <row r="358" spans="1:5" x14ac:dyDescent="0.25">
      <c r="A358" s="12" t="s">
        <v>421</v>
      </c>
      <c r="E358" s="11"/>
    </row>
    <row r="359" spans="1:5" x14ac:dyDescent="0.25">
      <c r="A359" s="12" t="s">
        <v>322</v>
      </c>
      <c r="E359" s="11"/>
    </row>
    <row r="360" spans="1:5" x14ac:dyDescent="0.25">
      <c r="A360" s="12" t="s">
        <v>325</v>
      </c>
      <c r="E360" s="11"/>
    </row>
    <row r="361" spans="1:5" x14ac:dyDescent="0.25">
      <c r="A361" s="10" t="s">
        <v>56</v>
      </c>
      <c r="E361" s="11"/>
    </row>
    <row r="362" spans="1:5" x14ac:dyDescent="0.25">
      <c r="A362" s="5" t="s">
        <v>777</v>
      </c>
      <c r="E362" s="11"/>
    </row>
    <row r="363" spans="1:5" x14ac:dyDescent="0.25">
      <c r="A363" s="13" t="s">
        <v>323</v>
      </c>
      <c r="E363" s="11"/>
    </row>
    <row r="364" spans="1:5" x14ac:dyDescent="0.25">
      <c r="A364" s="13" t="s">
        <v>324</v>
      </c>
      <c r="E364" s="11"/>
    </row>
    <row r="365" spans="1:5" x14ac:dyDescent="0.25">
      <c r="A365" s="104" t="s">
        <v>874</v>
      </c>
      <c r="E365" s="11"/>
    </row>
    <row r="366" spans="1:5" x14ac:dyDescent="0.25">
      <c r="A366" s="13" t="s">
        <v>677</v>
      </c>
      <c r="E366" s="11"/>
    </row>
    <row r="367" spans="1:5" x14ac:dyDescent="0.25">
      <c r="A367" s="13" t="s">
        <v>346</v>
      </c>
      <c r="D367" s="11"/>
      <c r="E367" s="11"/>
    </row>
    <row r="368" spans="1:5" x14ac:dyDescent="0.25">
      <c r="A368" s="8" t="s">
        <v>347</v>
      </c>
      <c r="D368" s="11"/>
      <c r="E368" s="11"/>
    </row>
    <row r="369" spans="1:5" x14ac:dyDescent="0.25">
      <c r="A369" s="13" t="s">
        <v>57</v>
      </c>
      <c r="D369" s="11"/>
      <c r="E369" s="11"/>
    </row>
    <row r="370" spans="1:5" x14ac:dyDescent="0.25">
      <c r="A370" s="8" t="s">
        <v>297</v>
      </c>
      <c r="B370" s="11"/>
      <c r="C370" s="11"/>
      <c r="D370" s="11"/>
      <c r="E370" s="11"/>
    </row>
    <row r="371" spans="1:5" x14ac:dyDescent="0.25">
      <c r="A371" s="13" t="s">
        <v>422</v>
      </c>
      <c r="B371" s="11"/>
      <c r="C371" s="11"/>
      <c r="D371" s="11"/>
      <c r="E371" s="11"/>
    </row>
    <row r="372" spans="1:5" x14ac:dyDescent="0.25">
      <c r="A372" s="13" t="s">
        <v>296</v>
      </c>
      <c r="B372" s="11"/>
      <c r="C372" s="11"/>
      <c r="D372" s="11"/>
      <c r="E372" s="11"/>
    </row>
    <row r="373" spans="1:5" x14ac:dyDescent="0.25">
      <c r="A373" s="101" t="s">
        <v>838</v>
      </c>
      <c r="B373" s="11"/>
      <c r="C373" s="11"/>
      <c r="D373" s="11"/>
      <c r="E373" s="11"/>
    </row>
    <row r="374" spans="1:5" x14ac:dyDescent="0.25">
      <c r="A374" s="13" t="s">
        <v>537</v>
      </c>
      <c r="B374" s="11"/>
      <c r="C374" s="11"/>
      <c r="D374" s="11"/>
      <c r="E374" s="11"/>
    </row>
    <row r="375" spans="1:5" x14ac:dyDescent="0.25">
      <c r="A375" s="5" t="s">
        <v>713</v>
      </c>
      <c r="B375" s="11"/>
      <c r="C375" s="11"/>
      <c r="D375" s="11"/>
      <c r="E375" s="11"/>
    </row>
    <row r="376" spans="1:5" x14ac:dyDescent="0.25">
      <c r="A376" s="13" t="s">
        <v>538</v>
      </c>
      <c r="B376" s="11"/>
      <c r="C376" s="11"/>
      <c r="D376" s="11"/>
      <c r="E376" s="11"/>
    </row>
    <row r="377" spans="1:5" x14ac:dyDescent="0.25">
      <c r="A377" s="13" t="s">
        <v>539</v>
      </c>
      <c r="B377" s="11"/>
      <c r="C377" s="11"/>
      <c r="D377" s="11"/>
      <c r="E377" s="11"/>
    </row>
    <row r="378" spans="1:5" x14ac:dyDescent="0.25">
      <c r="A378" s="5" t="s">
        <v>714</v>
      </c>
      <c r="B378" s="11"/>
      <c r="C378" s="11"/>
      <c r="D378" s="11"/>
      <c r="E378" s="11"/>
    </row>
    <row r="379" spans="1:5" x14ac:dyDescent="0.25">
      <c r="A379" s="12" t="s">
        <v>540</v>
      </c>
      <c r="B379" s="11"/>
      <c r="C379" s="11"/>
      <c r="D379" s="11"/>
      <c r="E379" s="11"/>
    </row>
    <row r="380" spans="1:5" x14ac:dyDescent="0.25">
      <c r="A380" s="12" t="s">
        <v>541</v>
      </c>
      <c r="B380" s="11"/>
      <c r="C380" s="11"/>
      <c r="D380" s="11"/>
      <c r="E380" s="11"/>
    </row>
    <row r="381" spans="1:5" x14ac:dyDescent="0.25">
      <c r="A381" s="12" t="s">
        <v>355</v>
      </c>
      <c r="B381" s="11"/>
      <c r="C381" s="11"/>
      <c r="D381" s="11"/>
      <c r="E381" s="11"/>
    </row>
    <row r="382" spans="1:5" x14ac:dyDescent="0.25">
      <c r="A382" s="13" t="s">
        <v>151</v>
      </c>
      <c r="B382" s="11"/>
      <c r="C382" s="11"/>
      <c r="D382" s="11"/>
      <c r="E382" s="11"/>
    </row>
    <row r="383" spans="1:5" x14ac:dyDescent="0.25">
      <c r="A383" s="13" t="s">
        <v>542</v>
      </c>
      <c r="B383" s="11"/>
      <c r="C383" s="11"/>
      <c r="D383" s="11"/>
      <c r="E383" s="11"/>
    </row>
    <row r="384" spans="1:5" x14ac:dyDescent="0.25">
      <c r="A384" s="13" t="s">
        <v>543</v>
      </c>
      <c r="B384" s="11"/>
      <c r="C384" s="11"/>
      <c r="D384" s="11"/>
      <c r="E384" s="11"/>
    </row>
    <row r="385" spans="1:5" x14ac:dyDescent="0.25">
      <c r="A385" s="8" t="s">
        <v>544</v>
      </c>
      <c r="B385" s="11"/>
      <c r="C385" s="11"/>
      <c r="D385" s="11"/>
      <c r="E385" s="11"/>
    </row>
    <row r="386" spans="1:5" x14ac:dyDescent="0.25">
      <c r="A386" s="101" t="s">
        <v>839</v>
      </c>
      <c r="B386" s="11"/>
      <c r="C386" s="11"/>
      <c r="D386" s="11"/>
      <c r="E386" s="11"/>
    </row>
    <row r="387" spans="1:5" x14ac:dyDescent="0.25">
      <c r="A387" s="8" t="s">
        <v>545</v>
      </c>
      <c r="B387" s="11"/>
      <c r="C387" s="11"/>
      <c r="D387" s="11"/>
      <c r="E387" s="11"/>
    </row>
    <row r="388" spans="1:5" x14ac:dyDescent="0.25">
      <c r="A388" s="8" t="s">
        <v>252</v>
      </c>
      <c r="B388" s="11"/>
      <c r="C388" s="11"/>
      <c r="D388" s="11"/>
      <c r="E388" s="11"/>
    </row>
    <row r="389" spans="1:5" x14ac:dyDescent="0.25">
      <c r="A389" s="4" t="s">
        <v>546</v>
      </c>
      <c r="B389" s="11"/>
      <c r="C389" s="11"/>
      <c r="D389" s="11"/>
      <c r="E389" s="11"/>
    </row>
    <row r="390" spans="1:5" x14ac:dyDescent="0.25">
      <c r="A390" s="8" t="s">
        <v>547</v>
      </c>
      <c r="B390" s="11"/>
      <c r="C390" s="11"/>
      <c r="D390" s="11"/>
      <c r="E390" s="11"/>
    </row>
    <row r="391" spans="1:5" x14ac:dyDescent="0.25">
      <c r="A391" s="8" t="s">
        <v>548</v>
      </c>
      <c r="B391" s="11"/>
      <c r="C391" s="11"/>
      <c r="D391" s="11"/>
      <c r="E391" s="11"/>
    </row>
    <row r="392" spans="1:5" x14ac:dyDescent="0.25">
      <c r="A392" s="8" t="s">
        <v>549</v>
      </c>
      <c r="B392" s="11"/>
      <c r="C392" s="11"/>
      <c r="D392" s="11"/>
      <c r="E392" s="11"/>
    </row>
    <row r="393" spans="1:5" x14ac:dyDescent="0.25">
      <c r="A393" s="101" t="s">
        <v>841</v>
      </c>
      <c r="B393" s="11"/>
      <c r="C393" s="11"/>
      <c r="D393" s="11"/>
      <c r="E393" s="11"/>
    </row>
    <row r="394" spans="1:5" x14ac:dyDescent="0.25">
      <c r="A394" s="101" t="s">
        <v>875</v>
      </c>
      <c r="B394" s="11"/>
      <c r="C394" s="11"/>
      <c r="D394" s="11"/>
      <c r="E394" s="11"/>
    </row>
    <row r="395" spans="1:5" x14ac:dyDescent="0.25">
      <c r="A395" s="8" t="s">
        <v>550</v>
      </c>
      <c r="B395" s="11"/>
      <c r="C395" s="11"/>
      <c r="D395" s="11"/>
      <c r="E395" s="11"/>
    </row>
    <row r="396" spans="1:5" x14ac:dyDescent="0.25">
      <c r="A396" s="13" t="s">
        <v>551</v>
      </c>
      <c r="B396" s="11"/>
      <c r="C396" s="11"/>
      <c r="D396" s="11"/>
      <c r="E396" s="11"/>
    </row>
    <row r="397" spans="1:5" x14ac:dyDescent="0.25">
      <c r="A397" s="13" t="s">
        <v>225</v>
      </c>
      <c r="B397" s="11"/>
      <c r="C397" s="11"/>
      <c r="D397" s="11"/>
      <c r="E397" s="11"/>
    </row>
    <row r="398" spans="1:5" x14ac:dyDescent="0.25">
      <c r="A398" s="4" t="s">
        <v>552</v>
      </c>
      <c r="B398" s="11"/>
      <c r="C398" s="11"/>
      <c r="D398" s="11"/>
      <c r="E398" s="11"/>
    </row>
    <row r="399" spans="1:5" x14ac:dyDescent="0.25">
      <c r="A399" s="3" t="s">
        <v>715</v>
      </c>
      <c r="B399" s="11"/>
      <c r="C399" s="11"/>
      <c r="D399" s="11"/>
      <c r="E399" s="11"/>
    </row>
    <row r="400" spans="1:5" x14ac:dyDescent="0.25">
      <c r="A400" s="3" t="s">
        <v>716</v>
      </c>
      <c r="B400" s="11"/>
      <c r="C400" s="11"/>
      <c r="D400" s="11"/>
      <c r="E400" s="11"/>
    </row>
    <row r="401" spans="1:5" x14ac:dyDescent="0.25">
      <c r="A401" s="101" t="s">
        <v>840</v>
      </c>
      <c r="B401" s="11"/>
      <c r="C401" s="11"/>
      <c r="D401" s="11"/>
      <c r="E401" s="11"/>
    </row>
    <row r="402" spans="1:5" x14ac:dyDescent="0.25">
      <c r="A402" s="13" t="s">
        <v>553</v>
      </c>
      <c r="B402" s="11"/>
      <c r="C402" s="11"/>
      <c r="D402" s="11"/>
      <c r="E402" s="11"/>
    </row>
    <row r="403" spans="1:5" x14ac:dyDescent="0.25">
      <c r="A403" s="13" t="s">
        <v>554</v>
      </c>
      <c r="B403" s="11"/>
      <c r="C403" s="11"/>
      <c r="D403" s="11"/>
      <c r="E403" s="11"/>
    </row>
    <row r="404" spans="1:5" x14ac:dyDescent="0.25">
      <c r="A404" s="5" t="s">
        <v>778</v>
      </c>
      <c r="B404" s="11"/>
      <c r="C404" s="11"/>
      <c r="D404" s="11"/>
      <c r="E404" s="11"/>
    </row>
    <row r="405" spans="1:5" x14ac:dyDescent="0.25">
      <c r="A405" s="13" t="s">
        <v>152</v>
      </c>
      <c r="B405" s="11"/>
      <c r="C405" s="11"/>
      <c r="D405" s="11"/>
      <c r="E405" s="11"/>
    </row>
    <row r="406" spans="1:5" x14ac:dyDescent="0.25">
      <c r="A406" s="13" t="s">
        <v>555</v>
      </c>
      <c r="B406" s="11"/>
      <c r="C406" s="11"/>
      <c r="D406" s="11"/>
      <c r="E406" s="11"/>
    </row>
    <row r="407" spans="1:5" x14ac:dyDescent="0.25">
      <c r="A407" s="12" t="s">
        <v>556</v>
      </c>
      <c r="B407" s="11"/>
      <c r="C407" s="11"/>
      <c r="D407" s="11"/>
      <c r="E407" s="11"/>
    </row>
    <row r="408" spans="1:5" x14ac:dyDescent="0.25">
      <c r="A408" s="12" t="s">
        <v>557</v>
      </c>
      <c r="B408" s="11"/>
      <c r="C408" s="11"/>
      <c r="D408" s="11"/>
      <c r="E408" s="11"/>
    </row>
    <row r="409" spans="1:5" x14ac:dyDescent="0.25">
      <c r="A409" s="13" t="s">
        <v>678</v>
      </c>
      <c r="B409" s="11"/>
      <c r="C409" s="11"/>
      <c r="D409" s="11"/>
      <c r="E409" s="11"/>
    </row>
    <row r="410" spans="1:5" x14ac:dyDescent="0.25">
      <c r="A410" s="13" t="s">
        <v>558</v>
      </c>
      <c r="B410" s="11"/>
      <c r="C410" s="11"/>
      <c r="D410" s="11"/>
      <c r="E410" s="11"/>
    </row>
    <row r="411" spans="1:5" x14ac:dyDescent="0.25">
      <c r="A411" s="8" t="s">
        <v>559</v>
      </c>
      <c r="B411" s="11"/>
      <c r="C411" s="11"/>
      <c r="D411" s="11"/>
      <c r="E411" s="11"/>
    </row>
    <row r="412" spans="1:5" x14ac:dyDescent="0.25">
      <c r="A412" s="8" t="s">
        <v>59</v>
      </c>
      <c r="B412" s="11"/>
      <c r="C412" s="11"/>
      <c r="D412" s="11"/>
      <c r="E412" s="11"/>
    </row>
    <row r="413" spans="1:5" x14ac:dyDescent="0.25">
      <c r="A413" s="13" t="s">
        <v>560</v>
      </c>
      <c r="B413" s="11"/>
      <c r="C413" s="11"/>
      <c r="D413" s="11"/>
      <c r="E413" s="11"/>
    </row>
    <row r="414" spans="1:5" x14ac:dyDescent="0.25">
      <c r="A414" s="13" t="s">
        <v>226</v>
      </c>
      <c r="B414" s="11"/>
      <c r="C414" s="11"/>
      <c r="D414" s="11"/>
      <c r="E414" s="11"/>
    </row>
    <row r="415" spans="1:5" x14ac:dyDescent="0.25">
      <c r="A415" s="8" t="s">
        <v>236</v>
      </c>
      <c r="B415" s="11"/>
      <c r="C415" s="11"/>
      <c r="D415" s="11"/>
      <c r="E415" s="11"/>
    </row>
    <row r="416" spans="1:5" x14ac:dyDescent="0.25">
      <c r="A416" s="8" t="s">
        <v>561</v>
      </c>
      <c r="B416" s="11"/>
      <c r="C416" s="11"/>
      <c r="D416" s="11"/>
      <c r="E416" s="11"/>
    </row>
    <row r="417" spans="1:5" x14ac:dyDescent="0.25">
      <c r="A417" s="12" t="s">
        <v>423</v>
      </c>
      <c r="B417" s="11"/>
      <c r="C417" s="11"/>
      <c r="D417" s="11"/>
      <c r="E417" s="11"/>
    </row>
    <row r="418" spans="1:5" x14ac:dyDescent="0.25">
      <c r="A418" s="8" t="s">
        <v>253</v>
      </c>
      <c r="B418" s="11"/>
      <c r="C418" s="11"/>
      <c r="D418" s="11"/>
      <c r="E418" s="11"/>
    </row>
    <row r="419" spans="1:5" x14ac:dyDescent="0.25">
      <c r="A419" s="8" t="s">
        <v>424</v>
      </c>
      <c r="B419" s="11"/>
      <c r="C419" s="11"/>
      <c r="D419" s="11"/>
      <c r="E419" s="11"/>
    </row>
    <row r="420" spans="1:5" x14ac:dyDescent="0.25">
      <c r="A420" s="12" t="s">
        <v>153</v>
      </c>
      <c r="B420" s="11"/>
      <c r="C420" s="11"/>
      <c r="D420" s="11"/>
      <c r="E420" s="11"/>
    </row>
    <row r="421" spans="1:5" x14ac:dyDescent="0.25">
      <c r="A421" s="5" t="s">
        <v>717</v>
      </c>
      <c r="B421" s="11"/>
      <c r="C421" s="11"/>
      <c r="D421" s="11"/>
      <c r="E421" s="11"/>
    </row>
    <row r="422" spans="1:5" x14ac:dyDescent="0.25">
      <c r="A422" s="4" t="s">
        <v>425</v>
      </c>
      <c r="B422" s="11"/>
      <c r="C422" s="11"/>
      <c r="D422" s="11"/>
      <c r="E422" s="11"/>
    </row>
    <row r="423" spans="1:5" x14ac:dyDescent="0.25">
      <c r="A423" s="4" t="s">
        <v>154</v>
      </c>
      <c r="B423" s="11"/>
      <c r="C423" s="11"/>
      <c r="D423" s="11"/>
      <c r="E423" s="11"/>
    </row>
    <row r="424" spans="1:5" x14ac:dyDescent="0.25">
      <c r="A424" s="8" t="s">
        <v>60</v>
      </c>
      <c r="B424" s="11"/>
      <c r="C424" s="11"/>
      <c r="D424" s="11"/>
      <c r="E424" s="11"/>
    </row>
    <row r="425" spans="1:5" x14ac:dyDescent="0.25">
      <c r="A425" s="7" t="s">
        <v>779</v>
      </c>
      <c r="B425" s="11"/>
      <c r="C425" s="11"/>
      <c r="D425" s="11"/>
      <c r="E425" s="11"/>
    </row>
    <row r="426" spans="1:5" x14ac:dyDescent="0.25">
      <c r="A426" s="12" t="s">
        <v>159</v>
      </c>
      <c r="B426" s="11"/>
      <c r="C426" s="11"/>
      <c r="D426" s="11"/>
      <c r="E426" s="11"/>
    </row>
    <row r="427" spans="1:5" x14ac:dyDescent="0.25">
      <c r="A427" s="6" t="s">
        <v>239</v>
      </c>
      <c r="B427" s="11"/>
      <c r="C427" s="11"/>
      <c r="D427" s="11"/>
      <c r="E427" s="11"/>
    </row>
    <row r="428" spans="1:5" x14ac:dyDescent="0.25">
      <c r="A428" s="13" t="s">
        <v>562</v>
      </c>
      <c r="B428" s="11"/>
      <c r="C428" s="11"/>
      <c r="D428" s="11"/>
      <c r="E428" s="11"/>
    </row>
    <row r="429" spans="1:5" x14ac:dyDescent="0.25">
      <c r="A429" s="12" t="s">
        <v>563</v>
      </c>
      <c r="B429" s="11"/>
      <c r="C429" s="11"/>
      <c r="D429" s="11"/>
      <c r="E429" s="11"/>
    </row>
    <row r="430" spans="1:5" x14ac:dyDescent="0.25">
      <c r="A430" s="13" t="s">
        <v>61</v>
      </c>
      <c r="B430" s="11"/>
      <c r="C430" s="11"/>
      <c r="D430" s="11"/>
      <c r="E430" s="11"/>
    </row>
    <row r="431" spans="1:5" x14ac:dyDescent="0.25">
      <c r="A431" s="5" t="s">
        <v>718</v>
      </c>
      <c r="B431" s="11"/>
      <c r="C431" s="11"/>
      <c r="D431" s="11"/>
      <c r="E431" s="11"/>
    </row>
    <row r="432" spans="1:5" x14ac:dyDescent="0.25">
      <c r="A432" s="5" t="s">
        <v>780</v>
      </c>
      <c r="B432" s="11"/>
      <c r="C432" s="11"/>
      <c r="D432" s="11"/>
      <c r="E432" s="11"/>
    </row>
    <row r="433" spans="1:5" x14ac:dyDescent="0.25">
      <c r="A433" s="5" t="s">
        <v>719</v>
      </c>
      <c r="B433" s="11"/>
      <c r="C433" s="11"/>
      <c r="D433" s="11"/>
      <c r="E433" s="11"/>
    </row>
    <row r="434" spans="1:5" x14ac:dyDescent="0.25">
      <c r="A434" s="63" t="s">
        <v>720</v>
      </c>
      <c r="B434" s="11"/>
      <c r="C434" s="11"/>
      <c r="D434" s="11"/>
      <c r="E434" s="11"/>
    </row>
    <row r="435" spans="1:5" x14ac:dyDescent="0.25">
      <c r="A435" s="99" t="s">
        <v>842</v>
      </c>
      <c r="B435" s="11"/>
      <c r="C435" s="11"/>
      <c r="D435" s="11"/>
      <c r="E435" s="11"/>
    </row>
    <row r="436" spans="1:5" x14ac:dyDescent="0.25">
      <c r="A436" s="99" t="s">
        <v>876</v>
      </c>
      <c r="B436" s="11"/>
      <c r="C436" s="11"/>
      <c r="D436" s="11"/>
      <c r="E436" s="11"/>
    </row>
    <row r="437" spans="1:5" x14ac:dyDescent="0.25">
      <c r="A437" s="63" t="s">
        <v>781</v>
      </c>
      <c r="B437" s="11"/>
      <c r="C437" s="11"/>
      <c r="D437" s="11"/>
      <c r="E437" s="11"/>
    </row>
    <row r="438" spans="1:5" x14ac:dyDescent="0.25">
      <c r="A438" s="64" t="s">
        <v>564</v>
      </c>
      <c r="B438" s="11"/>
      <c r="C438" s="11"/>
      <c r="D438" s="11"/>
      <c r="E438" s="11"/>
    </row>
    <row r="439" spans="1:5" x14ac:dyDescent="0.25">
      <c r="A439" s="99" t="s">
        <v>877</v>
      </c>
      <c r="B439" s="11"/>
      <c r="C439" s="11"/>
      <c r="D439" s="11"/>
      <c r="E439" s="11"/>
    </row>
    <row r="440" spans="1:5" x14ac:dyDescent="0.25">
      <c r="A440" s="62" t="s">
        <v>298</v>
      </c>
      <c r="B440" s="11"/>
      <c r="C440" s="11"/>
      <c r="D440" s="11"/>
      <c r="E440" s="11"/>
    </row>
    <row r="441" spans="1:5" x14ac:dyDescent="0.25">
      <c r="A441" s="62" t="s">
        <v>299</v>
      </c>
      <c r="B441" s="11"/>
      <c r="C441" s="11"/>
      <c r="D441" s="11"/>
      <c r="E441" s="11"/>
    </row>
    <row r="442" spans="1:5" x14ac:dyDescent="0.25">
      <c r="A442" s="62" t="s">
        <v>348</v>
      </c>
      <c r="B442" s="11"/>
      <c r="C442" s="11"/>
      <c r="D442" s="11"/>
      <c r="E442" s="11"/>
    </row>
    <row r="443" spans="1:5" x14ac:dyDescent="0.25">
      <c r="A443" s="99" t="s">
        <v>349</v>
      </c>
      <c r="B443" s="11"/>
      <c r="C443" s="11"/>
      <c r="D443" s="11"/>
      <c r="E443" s="11"/>
    </row>
    <row r="444" spans="1:5" x14ac:dyDescent="0.25">
      <c r="A444" s="65" t="s">
        <v>300</v>
      </c>
      <c r="B444" s="11"/>
      <c r="C444" s="11"/>
      <c r="D444" s="11"/>
      <c r="E444" s="11"/>
    </row>
    <row r="445" spans="1:5" x14ac:dyDescent="0.25">
      <c r="A445" s="62" t="s">
        <v>302</v>
      </c>
      <c r="B445" s="11"/>
      <c r="C445" s="11"/>
      <c r="D445" s="11"/>
      <c r="E445" s="11"/>
    </row>
    <row r="446" spans="1:5" x14ac:dyDescent="0.25">
      <c r="A446" s="62" t="s">
        <v>64</v>
      </c>
      <c r="B446" s="11"/>
      <c r="C446" s="11"/>
      <c r="D446" s="11"/>
      <c r="E446" s="11"/>
    </row>
    <row r="447" spans="1:5" x14ac:dyDescent="0.25">
      <c r="A447" s="63" t="s">
        <v>301</v>
      </c>
      <c r="B447" s="11"/>
      <c r="C447" s="11"/>
      <c r="D447" s="11"/>
      <c r="E447" s="11"/>
    </row>
    <row r="448" spans="1:5" x14ac:dyDescent="0.25">
      <c r="A448" s="62" t="s">
        <v>295</v>
      </c>
      <c r="B448" s="11"/>
      <c r="C448" s="11"/>
      <c r="D448" s="11"/>
      <c r="E448" s="11"/>
    </row>
    <row r="449" spans="1:5" x14ac:dyDescent="0.25">
      <c r="A449" s="62" t="s">
        <v>305</v>
      </c>
      <c r="B449" s="11"/>
      <c r="C449" s="11"/>
      <c r="D449" s="11"/>
      <c r="E449" s="11"/>
    </row>
    <row r="450" spans="1:5" x14ac:dyDescent="0.25">
      <c r="A450" s="62" t="s">
        <v>254</v>
      </c>
      <c r="B450" s="11"/>
      <c r="C450" s="11"/>
      <c r="D450" s="11"/>
      <c r="E450" s="11"/>
    </row>
    <row r="451" spans="1:5" x14ac:dyDescent="0.25">
      <c r="A451" s="63" t="s">
        <v>62</v>
      </c>
      <c r="B451" s="11"/>
      <c r="C451" s="11"/>
      <c r="D451" s="11"/>
      <c r="E451" s="11"/>
    </row>
    <row r="452" spans="1:5" x14ac:dyDescent="0.25">
      <c r="A452" s="62" t="s">
        <v>63</v>
      </c>
      <c r="B452" s="11"/>
      <c r="C452" s="11"/>
      <c r="D452" s="11"/>
      <c r="E452" s="11"/>
    </row>
    <row r="453" spans="1:5" x14ac:dyDescent="0.25">
      <c r="A453" s="62" t="s">
        <v>426</v>
      </c>
      <c r="B453" s="11"/>
      <c r="C453" s="11"/>
      <c r="D453" s="11"/>
      <c r="E453" s="11"/>
    </row>
    <row r="454" spans="1:5" x14ac:dyDescent="0.25">
      <c r="A454" s="62" t="s">
        <v>565</v>
      </c>
      <c r="B454" s="11"/>
      <c r="C454" s="11"/>
      <c r="D454" s="11"/>
      <c r="E454" s="11"/>
    </row>
    <row r="455" spans="1:5" x14ac:dyDescent="0.25">
      <c r="A455" s="62" t="s">
        <v>160</v>
      </c>
      <c r="B455" s="11"/>
      <c r="C455" s="11"/>
      <c r="D455" s="11"/>
      <c r="E455" s="11"/>
    </row>
    <row r="456" spans="1:5" x14ac:dyDescent="0.25">
      <c r="A456" s="63" t="s">
        <v>721</v>
      </c>
      <c r="B456" s="11"/>
      <c r="C456" s="11"/>
      <c r="D456" s="11"/>
      <c r="E456" s="11"/>
    </row>
    <row r="457" spans="1:5" x14ac:dyDescent="0.25">
      <c r="A457" s="62" t="s">
        <v>566</v>
      </c>
      <c r="B457" s="11"/>
      <c r="C457" s="11"/>
      <c r="D457" s="11"/>
      <c r="E457" s="11"/>
    </row>
    <row r="458" spans="1:5" x14ac:dyDescent="0.25">
      <c r="A458" s="62" t="s">
        <v>161</v>
      </c>
      <c r="B458" s="11"/>
      <c r="C458" s="11"/>
      <c r="D458" s="11"/>
      <c r="E458" s="11"/>
    </row>
    <row r="459" spans="1:5" x14ac:dyDescent="0.25">
      <c r="A459" s="63" t="s">
        <v>782</v>
      </c>
      <c r="B459" s="11"/>
      <c r="C459" s="11"/>
      <c r="D459" s="11"/>
      <c r="E459" s="11"/>
    </row>
    <row r="460" spans="1:5" x14ac:dyDescent="0.25">
      <c r="A460" s="63" t="s">
        <v>722</v>
      </c>
      <c r="B460" s="11"/>
      <c r="C460" s="11"/>
      <c r="D460" s="11"/>
      <c r="E460" s="11"/>
    </row>
    <row r="461" spans="1:5" x14ac:dyDescent="0.25">
      <c r="A461" s="63" t="s">
        <v>723</v>
      </c>
      <c r="B461" s="11"/>
      <c r="C461" s="11"/>
      <c r="D461" s="11"/>
      <c r="E461" s="11"/>
    </row>
    <row r="462" spans="1:5" x14ac:dyDescent="0.25">
      <c r="A462" s="62" t="s">
        <v>567</v>
      </c>
      <c r="B462" s="11"/>
      <c r="C462" s="11"/>
      <c r="D462" s="11"/>
      <c r="E462" s="11"/>
    </row>
    <row r="463" spans="1:5" x14ac:dyDescent="0.25">
      <c r="A463" s="63" t="s">
        <v>724</v>
      </c>
      <c r="B463" s="11"/>
      <c r="C463" s="11"/>
      <c r="D463" s="11"/>
      <c r="E463" s="11"/>
    </row>
    <row r="464" spans="1:5" x14ac:dyDescent="0.25">
      <c r="A464" s="62" t="s">
        <v>427</v>
      </c>
      <c r="B464" s="11"/>
      <c r="C464" s="11"/>
      <c r="D464" s="11"/>
      <c r="E464" s="11"/>
    </row>
    <row r="465" spans="1:5" x14ac:dyDescent="0.25">
      <c r="A465" s="62" t="s">
        <v>162</v>
      </c>
      <c r="B465" s="11"/>
      <c r="C465" s="11"/>
      <c r="D465" s="11"/>
      <c r="E465" s="11"/>
    </row>
    <row r="466" spans="1:5" x14ac:dyDescent="0.25">
      <c r="A466" s="62" t="s">
        <v>568</v>
      </c>
      <c r="B466" s="11"/>
      <c r="C466" s="11"/>
      <c r="D466" s="11"/>
      <c r="E466" s="11"/>
    </row>
    <row r="467" spans="1:5" x14ac:dyDescent="0.25">
      <c r="A467" s="62" t="s">
        <v>569</v>
      </c>
      <c r="B467" s="11"/>
      <c r="C467" s="11"/>
      <c r="D467" s="11"/>
      <c r="E467" s="11"/>
    </row>
    <row r="468" spans="1:5" x14ac:dyDescent="0.25">
      <c r="A468" s="62" t="s">
        <v>163</v>
      </c>
      <c r="B468" s="11"/>
      <c r="C468" s="11"/>
      <c r="D468" s="11"/>
      <c r="E468" s="11"/>
    </row>
    <row r="469" spans="1:5" x14ac:dyDescent="0.25">
      <c r="A469" s="99" t="s">
        <v>843</v>
      </c>
      <c r="B469" s="11"/>
      <c r="C469" s="11"/>
      <c r="D469" s="11"/>
      <c r="E469" s="11"/>
    </row>
    <row r="470" spans="1:5" x14ac:dyDescent="0.25">
      <c r="A470" s="65" t="s">
        <v>428</v>
      </c>
      <c r="B470" s="11"/>
      <c r="C470" s="11"/>
      <c r="D470" s="11"/>
      <c r="E470" s="11"/>
    </row>
    <row r="471" spans="1:5" x14ac:dyDescent="0.25">
      <c r="A471" s="63" t="s">
        <v>725</v>
      </c>
      <c r="B471" s="11"/>
      <c r="C471" s="11"/>
      <c r="D471" s="11"/>
      <c r="E471" s="11"/>
    </row>
    <row r="472" spans="1:5" x14ac:dyDescent="0.25">
      <c r="A472" s="63" t="s">
        <v>726</v>
      </c>
      <c r="B472" s="11"/>
      <c r="C472" s="11"/>
      <c r="D472" s="11"/>
      <c r="E472" s="11"/>
    </row>
    <row r="473" spans="1:5" x14ac:dyDescent="0.25">
      <c r="A473" s="62" t="s">
        <v>570</v>
      </c>
      <c r="B473" s="11"/>
      <c r="C473" s="11"/>
      <c r="D473" s="11"/>
      <c r="E473" s="11"/>
    </row>
    <row r="474" spans="1:5" x14ac:dyDescent="0.25">
      <c r="A474" s="63" t="s">
        <v>727</v>
      </c>
      <c r="B474" s="11"/>
      <c r="C474" s="11"/>
      <c r="D474" s="11"/>
      <c r="E474" s="11"/>
    </row>
    <row r="475" spans="1:5" x14ac:dyDescent="0.25">
      <c r="A475" s="62" t="s">
        <v>255</v>
      </c>
      <c r="B475" s="11"/>
      <c r="C475" s="11"/>
      <c r="D475" s="11"/>
      <c r="E475" s="11"/>
    </row>
    <row r="476" spans="1:5" x14ac:dyDescent="0.25">
      <c r="A476" s="62" t="s">
        <v>65</v>
      </c>
      <c r="B476" s="11"/>
      <c r="C476" s="11"/>
      <c r="D476" s="11"/>
      <c r="E476" s="11"/>
    </row>
    <row r="477" spans="1:5" x14ac:dyDescent="0.25">
      <c r="A477" s="62" t="s">
        <v>66</v>
      </c>
      <c r="B477" s="11"/>
      <c r="C477" s="11"/>
      <c r="D477" s="11"/>
      <c r="E477" s="11"/>
    </row>
    <row r="478" spans="1:5" x14ac:dyDescent="0.25">
      <c r="A478" s="62" t="s">
        <v>256</v>
      </c>
      <c r="B478" s="11"/>
      <c r="C478" s="11"/>
      <c r="D478" s="11"/>
      <c r="E478" s="11"/>
    </row>
    <row r="479" spans="1:5" x14ac:dyDescent="0.25">
      <c r="A479" s="99" t="s">
        <v>844</v>
      </c>
      <c r="B479" s="11"/>
      <c r="C479" s="11"/>
      <c r="D479" s="11"/>
      <c r="E479" s="11"/>
    </row>
    <row r="480" spans="1:5" x14ac:dyDescent="0.25">
      <c r="A480" s="62" t="s">
        <v>227</v>
      </c>
      <c r="B480" s="11"/>
      <c r="C480" s="11"/>
      <c r="D480" s="11"/>
      <c r="E480" s="11"/>
    </row>
    <row r="481" spans="1:5" x14ac:dyDescent="0.25">
      <c r="A481" s="62" t="s">
        <v>164</v>
      </c>
      <c r="B481" s="11"/>
      <c r="C481" s="11"/>
      <c r="D481" s="11"/>
      <c r="E481" s="11"/>
    </row>
    <row r="482" spans="1:5" x14ac:dyDescent="0.25">
      <c r="A482" s="62" t="s">
        <v>330</v>
      </c>
      <c r="B482" s="11"/>
      <c r="C482" s="11"/>
      <c r="D482" s="11"/>
      <c r="E482" s="11"/>
    </row>
    <row r="483" spans="1:5" x14ac:dyDescent="0.25">
      <c r="A483" s="62" t="s">
        <v>228</v>
      </c>
      <c r="B483" s="11"/>
      <c r="C483" s="11"/>
      <c r="D483" s="11"/>
      <c r="E483" s="11"/>
    </row>
    <row r="484" spans="1:5" x14ac:dyDescent="0.25">
      <c r="A484" s="62" t="s">
        <v>229</v>
      </c>
      <c r="B484" s="11"/>
      <c r="C484" s="11"/>
      <c r="D484" s="11"/>
      <c r="E484" s="11"/>
    </row>
    <row r="485" spans="1:5" x14ac:dyDescent="0.25">
      <c r="A485" s="62" t="s">
        <v>371</v>
      </c>
      <c r="B485" s="11"/>
      <c r="C485" s="11"/>
      <c r="D485" s="11"/>
      <c r="E485" s="11"/>
    </row>
    <row r="486" spans="1:5" x14ac:dyDescent="0.25">
      <c r="A486" s="63" t="s">
        <v>728</v>
      </c>
      <c r="B486" s="11"/>
      <c r="C486" s="11"/>
      <c r="D486" s="11"/>
      <c r="E486" s="11"/>
    </row>
    <row r="487" spans="1:5" x14ac:dyDescent="0.25">
      <c r="A487" s="62" t="s">
        <v>571</v>
      </c>
      <c r="B487" s="11"/>
      <c r="C487" s="11"/>
      <c r="D487" s="11"/>
      <c r="E487" s="11"/>
    </row>
    <row r="488" spans="1:5" x14ac:dyDescent="0.25">
      <c r="A488" s="62" t="s">
        <v>572</v>
      </c>
      <c r="B488" s="11"/>
      <c r="C488" s="11"/>
      <c r="D488" s="11"/>
      <c r="E488" s="11"/>
    </row>
    <row r="489" spans="1:5" x14ac:dyDescent="0.25">
      <c r="A489" s="62" t="s">
        <v>573</v>
      </c>
      <c r="B489" s="11"/>
      <c r="C489" s="11"/>
      <c r="D489" s="11"/>
      <c r="E489" s="11"/>
    </row>
    <row r="490" spans="1:5" x14ac:dyDescent="0.25">
      <c r="A490" s="62" t="s">
        <v>574</v>
      </c>
      <c r="B490" s="11"/>
      <c r="C490" s="11"/>
      <c r="D490" s="11"/>
      <c r="E490" s="11"/>
    </row>
    <row r="491" spans="1:5" x14ac:dyDescent="0.25">
      <c r="A491" s="99" t="s">
        <v>845</v>
      </c>
      <c r="B491" s="11"/>
      <c r="C491" s="11"/>
      <c r="D491" s="11"/>
      <c r="E491" s="11"/>
    </row>
    <row r="492" spans="1:5" x14ac:dyDescent="0.25">
      <c r="A492" s="62" t="s">
        <v>257</v>
      </c>
      <c r="B492" s="11"/>
      <c r="C492" s="11"/>
      <c r="D492" s="11"/>
      <c r="E492" s="11"/>
    </row>
    <row r="493" spans="1:5" x14ac:dyDescent="0.25">
      <c r="A493" s="63" t="s">
        <v>729</v>
      </c>
      <c r="B493" s="11"/>
      <c r="C493" s="11"/>
      <c r="D493" s="11"/>
      <c r="E493" s="11"/>
    </row>
    <row r="494" spans="1:5" x14ac:dyDescent="0.25">
      <c r="A494" s="62" t="s">
        <v>71</v>
      </c>
      <c r="B494" s="11"/>
      <c r="C494" s="11"/>
      <c r="D494" s="11"/>
      <c r="E494" s="11"/>
    </row>
    <row r="495" spans="1:5" x14ac:dyDescent="0.25">
      <c r="A495" s="62" t="s">
        <v>575</v>
      </c>
      <c r="B495" s="11"/>
      <c r="C495" s="11"/>
      <c r="D495" s="11"/>
      <c r="E495" s="11"/>
    </row>
    <row r="496" spans="1:5" x14ac:dyDescent="0.25">
      <c r="A496" s="99" t="s">
        <v>846</v>
      </c>
      <c r="B496" s="11"/>
      <c r="C496" s="11"/>
      <c r="D496" s="11"/>
      <c r="E496" s="11"/>
    </row>
    <row r="497" spans="1:5" x14ac:dyDescent="0.25">
      <c r="A497" s="62" t="s">
        <v>171</v>
      </c>
      <c r="B497" s="11"/>
      <c r="C497" s="11"/>
      <c r="D497" s="11"/>
      <c r="E497" s="11"/>
    </row>
    <row r="498" spans="1:5" x14ac:dyDescent="0.25">
      <c r="A498" s="64" t="s">
        <v>172</v>
      </c>
      <c r="B498" s="11"/>
      <c r="C498" s="11"/>
      <c r="D498" s="11"/>
      <c r="E498" s="11"/>
    </row>
    <row r="499" spans="1:5" x14ac:dyDescent="0.25">
      <c r="A499" s="62" t="s">
        <v>679</v>
      </c>
      <c r="B499" s="11"/>
      <c r="C499" s="11"/>
      <c r="D499" s="11"/>
      <c r="E499" s="11"/>
    </row>
    <row r="500" spans="1:5" x14ac:dyDescent="0.25">
      <c r="A500" s="62" t="s">
        <v>174</v>
      </c>
      <c r="B500" s="11"/>
      <c r="C500" s="11"/>
      <c r="D500" s="11"/>
      <c r="E500" s="11"/>
    </row>
    <row r="501" spans="1:5" x14ac:dyDescent="0.25">
      <c r="A501" s="64" t="s">
        <v>329</v>
      </c>
      <c r="B501" s="11"/>
      <c r="C501" s="11"/>
      <c r="D501" s="11"/>
      <c r="E501" s="11"/>
    </row>
    <row r="502" spans="1:5" x14ac:dyDescent="0.25">
      <c r="A502" s="62" t="s">
        <v>230</v>
      </c>
      <c r="B502" s="11"/>
      <c r="C502" s="11"/>
      <c r="D502" s="11"/>
      <c r="E502" s="11"/>
    </row>
    <row r="503" spans="1:5" x14ac:dyDescent="0.25">
      <c r="A503" s="64" t="s">
        <v>680</v>
      </c>
      <c r="B503" s="11"/>
      <c r="C503" s="11"/>
      <c r="D503" s="11"/>
      <c r="E503" s="11"/>
    </row>
    <row r="504" spans="1:5" x14ac:dyDescent="0.25">
      <c r="A504" s="62" t="s">
        <v>72</v>
      </c>
      <c r="B504" s="11"/>
      <c r="C504" s="11"/>
      <c r="D504" s="11"/>
      <c r="E504" s="11"/>
    </row>
    <row r="505" spans="1:5" x14ac:dyDescent="0.25">
      <c r="A505" s="62" t="s">
        <v>783</v>
      </c>
      <c r="B505" s="11"/>
      <c r="C505" s="11"/>
      <c r="D505" s="11"/>
      <c r="E505" s="11"/>
    </row>
    <row r="506" spans="1:5" x14ac:dyDescent="0.25">
      <c r="A506" s="62" t="s">
        <v>576</v>
      </c>
      <c r="B506" s="11"/>
      <c r="C506" s="11"/>
      <c r="D506" s="11"/>
      <c r="E506" s="11"/>
    </row>
    <row r="507" spans="1:5" x14ac:dyDescent="0.25">
      <c r="A507" s="62" t="s">
        <v>175</v>
      </c>
      <c r="B507" s="11"/>
      <c r="C507" s="11"/>
      <c r="D507" s="11"/>
      <c r="E507" s="11"/>
    </row>
    <row r="508" spans="1:5" x14ac:dyDescent="0.25">
      <c r="A508" s="99" t="s">
        <v>878</v>
      </c>
      <c r="B508" s="11"/>
      <c r="C508" s="11"/>
      <c r="D508" s="11"/>
      <c r="E508" s="11"/>
    </row>
    <row r="509" spans="1:5" x14ac:dyDescent="0.25">
      <c r="A509" s="63" t="s">
        <v>730</v>
      </c>
      <c r="B509" s="11"/>
      <c r="C509" s="11"/>
      <c r="D509" s="11"/>
      <c r="E509" s="11"/>
    </row>
    <row r="510" spans="1:5" x14ac:dyDescent="0.25">
      <c r="A510" s="62" t="s">
        <v>176</v>
      </c>
      <c r="B510" s="11"/>
      <c r="C510" s="11"/>
      <c r="D510" s="11"/>
      <c r="E510" s="11"/>
    </row>
    <row r="511" spans="1:5" x14ac:dyDescent="0.25">
      <c r="A511" s="63" t="s">
        <v>784</v>
      </c>
      <c r="B511" s="11"/>
      <c r="C511" s="11"/>
      <c r="D511" s="11"/>
      <c r="E511" s="11"/>
    </row>
    <row r="512" spans="1:5" x14ac:dyDescent="0.25">
      <c r="A512" s="63" t="s">
        <v>785</v>
      </c>
      <c r="B512" s="11"/>
      <c r="C512" s="11"/>
      <c r="D512" s="11"/>
      <c r="E512" s="11"/>
    </row>
    <row r="513" spans="1:5" x14ac:dyDescent="0.25">
      <c r="A513" s="62" t="s">
        <v>577</v>
      </c>
      <c r="B513" s="11"/>
      <c r="C513" s="11"/>
      <c r="D513" s="11"/>
      <c r="E513" s="11"/>
    </row>
    <row r="514" spans="1:5" x14ac:dyDescent="0.25">
      <c r="A514" s="62" t="s">
        <v>578</v>
      </c>
      <c r="B514" s="11"/>
      <c r="C514" s="11"/>
      <c r="D514" s="11"/>
      <c r="E514" s="11"/>
    </row>
    <row r="515" spans="1:5" x14ac:dyDescent="0.25">
      <c r="A515" s="62" t="s">
        <v>73</v>
      </c>
      <c r="B515" s="11"/>
      <c r="C515" s="11"/>
      <c r="D515" s="11"/>
      <c r="E515" s="11"/>
    </row>
    <row r="516" spans="1:5" x14ac:dyDescent="0.25">
      <c r="A516" s="63" t="s">
        <v>731</v>
      </c>
      <c r="B516" s="11"/>
      <c r="C516" s="11"/>
      <c r="D516" s="11"/>
      <c r="E516" s="11"/>
    </row>
    <row r="517" spans="1:5" x14ac:dyDescent="0.25">
      <c r="A517" s="62" t="s">
        <v>179</v>
      </c>
      <c r="B517" s="11"/>
      <c r="C517" s="11"/>
      <c r="D517" s="11"/>
      <c r="E517" s="11"/>
    </row>
    <row r="518" spans="1:5" x14ac:dyDescent="0.25">
      <c r="A518" s="62" t="s">
        <v>74</v>
      </c>
      <c r="B518" s="11"/>
      <c r="C518" s="11"/>
      <c r="D518" s="11"/>
      <c r="E518" s="11"/>
    </row>
    <row r="519" spans="1:5" x14ac:dyDescent="0.25">
      <c r="A519" s="62" t="s">
        <v>184</v>
      </c>
      <c r="B519" s="11"/>
      <c r="C519" s="11"/>
      <c r="D519" s="11"/>
      <c r="E519" s="11"/>
    </row>
    <row r="520" spans="1:5" x14ac:dyDescent="0.25">
      <c r="A520" s="64" t="s">
        <v>579</v>
      </c>
      <c r="B520" s="11"/>
      <c r="C520" s="11"/>
      <c r="D520" s="11"/>
      <c r="E520" s="11"/>
    </row>
    <row r="521" spans="1:5" x14ac:dyDescent="0.25">
      <c r="A521" s="64" t="s">
        <v>177</v>
      </c>
      <c r="B521" s="11"/>
      <c r="C521" s="11"/>
      <c r="D521" s="11"/>
      <c r="E521" s="11"/>
    </row>
    <row r="522" spans="1:5" x14ac:dyDescent="0.25">
      <c r="A522" s="64" t="s">
        <v>178</v>
      </c>
      <c r="B522" s="11"/>
      <c r="C522" s="11"/>
      <c r="D522" s="11"/>
      <c r="E522" s="11"/>
    </row>
    <row r="523" spans="1:5" x14ac:dyDescent="0.25">
      <c r="A523" s="99" t="s">
        <v>879</v>
      </c>
      <c r="B523" s="11"/>
      <c r="C523" s="11"/>
      <c r="D523" s="11"/>
      <c r="E523" s="11"/>
    </row>
    <row r="524" spans="1:5" x14ac:dyDescent="0.25">
      <c r="A524" s="64" t="s">
        <v>75</v>
      </c>
      <c r="B524" s="11"/>
      <c r="C524" s="11"/>
      <c r="D524" s="11"/>
      <c r="E524" s="11"/>
    </row>
    <row r="525" spans="1:5" x14ac:dyDescent="0.25">
      <c r="A525" s="64" t="s">
        <v>332</v>
      </c>
      <c r="B525" s="11"/>
      <c r="C525" s="11"/>
      <c r="D525" s="11"/>
      <c r="E525" s="11"/>
    </row>
    <row r="526" spans="1:5" x14ac:dyDescent="0.25">
      <c r="A526" s="62" t="s">
        <v>334</v>
      </c>
      <c r="B526" s="11"/>
      <c r="C526" s="11"/>
      <c r="D526" s="11"/>
      <c r="E526" s="11"/>
    </row>
    <row r="527" spans="1:5" x14ac:dyDescent="0.25">
      <c r="A527" s="62" t="s">
        <v>333</v>
      </c>
      <c r="B527" s="11"/>
      <c r="C527" s="11"/>
      <c r="D527" s="11"/>
      <c r="E527" s="11"/>
    </row>
    <row r="528" spans="1:5" x14ac:dyDescent="0.25">
      <c r="A528" s="62" t="s">
        <v>580</v>
      </c>
      <c r="B528" s="11"/>
      <c r="C528" s="11"/>
      <c r="D528" s="11"/>
      <c r="E528" s="11"/>
    </row>
    <row r="529" spans="1:5" x14ac:dyDescent="0.25">
      <c r="A529" s="62" t="s">
        <v>187</v>
      </c>
      <c r="B529" s="11"/>
      <c r="C529" s="11"/>
      <c r="D529" s="11"/>
      <c r="E529" s="11"/>
    </row>
    <row r="530" spans="1:5" x14ac:dyDescent="0.25">
      <c r="A530" s="62" t="s">
        <v>335</v>
      </c>
      <c r="B530" s="11"/>
      <c r="C530" s="11"/>
      <c r="D530" s="11"/>
      <c r="E530" s="11"/>
    </row>
    <row r="531" spans="1:5" x14ac:dyDescent="0.25">
      <c r="A531" s="63" t="s">
        <v>732</v>
      </c>
      <c r="B531" s="11"/>
      <c r="C531" s="11"/>
      <c r="D531" s="11"/>
      <c r="E531" s="11"/>
    </row>
    <row r="532" spans="1:5" x14ac:dyDescent="0.25">
      <c r="A532" s="99" t="s">
        <v>847</v>
      </c>
      <c r="B532" s="11"/>
      <c r="C532" s="11"/>
      <c r="D532" s="11"/>
      <c r="E532" s="11"/>
    </row>
    <row r="533" spans="1:5" x14ac:dyDescent="0.25">
      <c r="A533" s="62" t="s">
        <v>581</v>
      </c>
      <c r="B533" s="11"/>
      <c r="C533" s="11"/>
      <c r="D533" s="11"/>
      <c r="E533" s="11"/>
    </row>
    <row r="534" spans="1:5" x14ac:dyDescent="0.25">
      <c r="A534" s="62" t="s">
        <v>186</v>
      </c>
      <c r="B534" s="11"/>
      <c r="C534" s="11"/>
      <c r="D534" s="11"/>
      <c r="E534" s="11"/>
    </row>
    <row r="535" spans="1:5" x14ac:dyDescent="0.25">
      <c r="A535" s="62" t="s">
        <v>76</v>
      </c>
      <c r="B535" s="11"/>
      <c r="C535" s="11"/>
      <c r="D535" s="11"/>
      <c r="E535" s="11"/>
    </row>
    <row r="536" spans="1:5" x14ac:dyDescent="0.25">
      <c r="A536" s="99" t="s">
        <v>848</v>
      </c>
      <c r="B536" s="11"/>
      <c r="C536" s="11"/>
      <c r="D536" s="11"/>
      <c r="E536" s="11"/>
    </row>
    <row r="537" spans="1:5" x14ac:dyDescent="0.25">
      <c r="A537" s="62" t="s">
        <v>185</v>
      </c>
      <c r="B537" s="11"/>
      <c r="C537" s="11"/>
      <c r="D537" s="11"/>
      <c r="E537" s="11"/>
    </row>
    <row r="538" spans="1:5" x14ac:dyDescent="0.25">
      <c r="A538" s="62" t="s">
        <v>278</v>
      </c>
      <c r="B538" s="11"/>
      <c r="C538" s="11"/>
      <c r="D538" s="11"/>
      <c r="E538" s="11"/>
    </row>
    <row r="539" spans="1:5" x14ac:dyDescent="0.25">
      <c r="A539" s="62" t="s">
        <v>429</v>
      </c>
      <c r="B539" s="11"/>
      <c r="C539" s="11"/>
      <c r="D539" s="11"/>
      <c r="E539" s="11"/>
    </row>
    <row r="540" spans="1:5" x14ac:dyDescent="0.25">
      <c r="A540" s="62" t="s">
        <v>582</v>
      </c>
      <c r="B540" s="11"/>
      <c r="C540" s="11"/>
      <c r="D540" s="11"/>
      <c r="E540" s="11"/>
    </row>
    <row r="541" spans="1:5" x14ac:dyDescent="0.25">
      <c r="A541" s="62" t="s">
        <v>583</v>
      </c>
      <c r="B541" s="11"/>
      <c r="C541" s="11"/>
      <c r="D541" s="11"/>
      <c r="E541" s="11"/>
    </row>
    <row r="542" spans="1:5" x14ac:dyDescent="0.25">
      <c r="A542" s="62" t="s">
        <v>584</v>
      </c>
      <c r="B542" s="11"/>
      <c r="C542" s="11"/>
      <c r="D542" s="11"/>
      <c r="E542" s="11"/>
    </row>
    <row r="543" spans="1:5" x14ac:dyDescent="0.25">
      <c r="A543" s="64" t="s">
        <v>188</v>
      </c>
      <c r="B543" s="11"/>
      <c r="C543" s="11"/>
      <c r="D543" s="11"/>
      <c r="E543" s="11"/>
    </row>
    <row r="544" spans="1:5" x14ac:dyDescent="0.25">
      <c r="A544" s="63" t="s">
        <v>786</v>
      </c>
      <c r="B544" s="11"/>
      <c r="C544" s="11"/>
      <c r="D544" s="11"/>
      <c r="E544" s="11"/>
    </row>
    <row r="545" spans="1:5" x14ac:dyDescent="0.25">
      <c r="A545" s="99" t="s">
        <v>81</v>
      </c>
      <c r="B545" s="11"/>
      <c r="C545" s="11"/>
      <c r="D545" s="11"/>
      <c r="E545" s="11"/>
    </row>
    <row r="546" spans="1:5" x14ac:dyDescent="0.25">
      <c r="A546" s="62" t="s">
        <v>585</v>
      </c>
      <c r="B546" s="11"/>
      <c r="C546" s="11"/>
      <c r="D546" s="11"/>
      <c r="E546" s="11"/>
    </row>
    <row r="547" spans="1:5" x14ac:dyDescent="0.25">
      <c r="A547" s="62" t="s">
        <v>586</v>
      </c>
      <c r="B547" s="11"/>
      <c r="C547" s="11"/>
      <c r="D547" s="11"/>
      <c r="E547" s="11"/>
    </row>
    <row r="548" spans="1:5" x14ac:dyDescent="0.25">
      <c r="A548" s="62" t="s">
        <v>587</v>
      </c>
      <c r="B548" s="11"/>
      <c r="C548" s="11"/>
      <c r="D548" s="11"/>
      <c r="E548" s="11"/>
    </row>
    <row r="549" spans="1:5" x14ac:dyDescent="0.25">
      <c r="A549" s="62" t="s">
        <v>588</v>
      </c>
      <c r="B549" s="11"/>
      <c r="C549" s="11"/>
      <c r="D549" s="11"/>
      <c r="E549" s="11"/>
    </row>
    <row r="550" spans="1:5" x14ac:dyDescent="0.25">
      <c r="A550" s="99" t="s">
        <v>258</v>
      </c>
      <c r="B550" s="11"/>
      <c r="C550" s="11"/>
      <c r="D550" s="11"/>
      <c r="E550" s="11"/>
    </row>
    <row r="551" spans="1:5" x14ac:dyDescent="0.25">
      <c r="A551" s="62" t="s">
        <v>589</v>
      </c>
      <c r="B551" s="11"/>
      <c r="C551" s="11"/>
      <c r="D551" s="11"/>
      <c r="E551" s="11"/>
    </row>
    <row r="552" spans="1:5" x14ac:dyDescent="0.25">
      <c r="A552" s="62" t="s">
        <v>189</v>
      </c>
      <c r="B552" s="11"/>
      <c r="C552" s="11"/>
      <c r="D552" s="11"/>
      <c r="E552" s="11"/>
    </row>
    <row r="553" spans="1:5" x14ac:dyDescent="0.25">
      <c r="A553" s="62" t="s">
        <v>190</v>
      </c>
      <c r="B553" s="11"/>
      <c r="C553" s="11"/>
      <c r="D553" s="11"/>
      <c r="E553" s="11"/>
    </row>
    <row r="554" spans="1:5" x14ac:dyDescent="0.25">
      <c r="A554" s="64" t="s">
        <v>590</v>
      </c>
      <c r="B554" s="11"/>
      <c r="C554" s="11"/>
      <c r="D554" s="11"/>
      <c r="E554" s="11"/>
    </row>
    <row r="555" spans="1:5" x14ac:dyDescent="0.25">
      <c r="A555" s="62" t="s">
        <v>681</v>
      </c>
      <c r="B555" s="11"/>
      <c r="C555" s="11"/>
      <c r="D555" s="11"/>
      <c r="E555" s="11"/>
    </row>
    <row r="556" spans="1:5" x14ac:dyDescent="0.25">
      <c r="A556" s="62" t="s">
        <v>591</v>
      </c>
      <c r="B556" s="11"/>
      <c r="C556" s="11"/>
      <c r="D556" s="11"/>
      <c r="E556" s="11"/>
    </row>
    <row r="557" spans="1:5" x14ac:dyDescent="0.25">
      <c r="A557" s="62" t="s">
        <v>279</v>
      </c>
      <c r="B557" s="11"/>
      <c r="C557" s="11"/>
      <c r="D557" s="11"/>
      <c r="E557" s="11"/>
    </row>
    <row r="558" spans="1:5" x14ac:dyDescent="0.25">
      <c r="A558" s="62" t="s">
        <v>280</v>
      </c>
      <c r="B558" s="11"/>
      <c r="C558" s="11"/>
      <c r="D558" s="11"/>
      <c r="E558" s="11"/>
    </row>
    <row r="559" spans="1:5" x14ac:dyDescent="0.25">
      <c r="A559" s="62" t="s">
        <v>592</v>
      </c>
      <c r="B559" s="11"/>
      <c r="C559" s="11"/>
      <c r="D559" s="11"/>
      <c r="E559" s="11"/>
    </row>
    <row r="560" spans="1:5" x14ac:dyDescent="0.25">
      <c r="A560" s="65" t="s">
        <v>372</v>
      </c>
      <c r="B560" s="11"/>
      <c r="C560" s="11"/>
      <c r="D560" s="11"/>
      <c r="E560" s="11"/>
    </row>
    <row r="561" spans="1:5" x14ac:dyDescent="0.25">
      <c r="A561" s="62" t="s">
        <v>192</v>
      </c>
      <c r="B561" s="11"/>
      <c r="C561" s="11"/>
      <c r="D561" s="11"/>
      <c r="E561" s="11"/>
    </row>
    <row r="562" spans="1:5" x14ac:dyDescent="0.25">
      <c r="A562" s="99" t="s">
        <v>849</v>
      </c>
      <c r="B562" s="11"/>
      <c r="C562" s="11"/>
      <c r="D562" s="11"/>
      <c r="E562" s="11"/>
    </row>
    <row r="563" spans="1:5" x14ac:dyDescent="0.25">
      <c r="A563" s="62" t="s">
        <v>593</v>
      </c>
      <c r="B563" s="11"/>
      <c r="C563" s="11"/>
      <c r="D563" s="11"/>
      <c r="E563" s="11"/>
    </row>
    <row r="564" spans="1:5" x14ac:dyDescent="0.25">
      <c r="A564" s="62" t="s">
        <v>594</v>
      </c>
      <c r="B564" s="11"/>
      <c r="C564" s="11"/>
      <c r="D564" s="11"/>
      <c r="E564" s="11"/>
    </row>
    <row r="565" spans="1:5" x14ac:dyDescent="0.25">
      <c r="A565" s="62" t="s">
        <v>259</v>
      </c>
      <c r="B565" s="11"/>
      <c r="C565" s="11"/>
      <c r="D565" s="11"/>
      <c r="E565" s="11"/>
    </row>
    <row r="566" spans="1:5" x14ac:dyDescent="0.25">
      <c r="A566" s="62" t="s">
        <v>595</v>
      </c>
      <c r="B566" s="11"/>
      <c r="C566" s="11"/>
      <c r="D566" s="11"/>
      <c r="E566" s="11"/>
    </row>
    <row r="567" spans="1:5" x14ac:dyDescent="0.25">
      <c r="A567" s="62" t="s">
        <v>430</v>
      </c>
      <c r="B567" s="11"/>
      <c r="C567" s="11"/>
      <c r="D567" s="11"/>
      <c r="E567" s="11"/>
    </row>
    <row r="568" spans="1:5" x14ac:dyDescent="0.25">
      <c r="A568" s="62" t="s">
        <v>596</v>
      </c>
      <c r="B568" s="11"/>
      <c r="C568" s="11"/>
      <c r="D568" s="11"/>
      <c r="E568" s="11"/>
    </row>
    <row r="569" spans="1:5" x14ac:dyDescent="0.25">
      <c r="A569" s="62" t="s">
        <v>83</v>
      </c>
      <c r="B569" s="11"/>
      <c r="C569" s="11"/>
      <c r="D569" s="11"/>
      <c r="E569" s="11"/>
    </row>
    <row r="570" spans="1:5" x14ac:dyDescent="0.25">
      <c r="A570" s="62" t="s">
        <v>597</v>
      </c>
      <c r="B570" s="11"/>
      <c r="C570" s="11"/>
      <c r="D570" s="11"/>
      <c r="E570" s="11"/>
    </row>
    <row r="571" spans="1:5" x14ac:dyDescent="0.25">
      <c r="A571" s="62" t="s">
        <v>194</v>
      </c>
      <c r="B571" s="11"/>
      <c r="C571" s="11"/>
      <c r="D571" s="11"/>
      <c r="E571" s="11"/>
    </row>
    <row r="572" spans="1:5" x14ac:dyDescent="0.25">
      <c r="A572" s="63" t="s">
        <v>733</v>
      </c>
      <c r="B572" s="11"/>
      <c r="C572" s="11"/>
      <c r="D572" s="11"/>
      <c r="E572" s="11"/>
    </row>
    <row r="573" spans="1:5" x14ac:dyDescent="0.25">
      <c r="A573" s="62" t="s">
        <v>598</v>
      </c>
      <c r="B573" s="11"/>
      <c r="C573" s="11"/>
      <c r="D573" s="11"/>
      <c r="E573" s="11"/>
    </row>
    <row r="574" spans="1:5" x14ac:dyDescent="0.25">
      <c r="A574" s="63" t="s">
        <v>734</v>
      </c>
      <c r="B574" s="11"/>
      <c r="C574" s="11"/>
      <c r="D574" s="11"/>
      <c r="E574" s="11"/>
    </row>
    <row r="575" spans="1:5" x14ac:dyDescent="0.25">
      <c r="A575" s="63" t="s">
        <v>735</v>
      </c>
      <c r="B575" s="11"/>
      <c r="C575" s="11"/>
      <c r="D575" s="11"/>
      <c r="E575" s="11"/>
    </row>
    <row r="576" spans="1:5" x14ac:dyDescent="0.25">
      <c r="A576" s="64" t="s">
        <v>373</v>
      </c>
      <c r="B576" s="11"/>
      <c r="C576" s="11"/>
      <c r="D576" s="11"/>
      <c r="E576" s="11"/>
    </row>
    <row r="577" spans="1:5" x14ac:dyDescent="0.25">
      <c r="A577" s="63" t="s">
        <v>84</v>
      </c>
      <c r="B577" s="11"/>
      <c r="C577" s="11"/>
      <c r="D577" s="11"/>
      <c r="E577" s="11"/>
    </row>
    <row r="578" spans="1:5" x14ac:dyDescent="0.25">
      <c r="A578" s="63" t="s">
        <v>193</v>
      </c>
      <c r="B578" s="11"/>
      <c r="C578" s="11"/>
      <c r="D578" s="11"/>
      <c r="E578" s="11"/>
    </row>
    <row r="579" spans="1:5" x14ac:dyDescent="0.25">
      <c r="A579" s="62" t="s">
        <v>431</v>
      </c>
      <c r="B579" s="11"/>
      <c r="C579" s="11"/>
      <c r="D579" s="11"/>
      <c r="E579" s="11"/>
    </row>
    <row r="580" spans="1:5" x14ac:dyDescent="0.25">
      <c r="A580" s="63" t="s">
        <v>736</v>
      </c>
      <c r="B580" s="11"/>
      <c r="C580" s="11"/>
      <c r="D580" s="11"/>
      <c r="E580" s="11"/>
    </row>
    <row r="581" spans="1:5" x14ac:dyDescent="0.25">
      <c r="A581" s="62" t="s">
        <v>599</v>
      </c>
      <c r="B581" s="11"/>
      <c r="C581" s="11"/>
      <c r="D581" s="11"/>
      <c r="E581" s="11"/>
    </row>
    <row r="582" spans="1:5" x14ac:dyDescent="0.25">
      <c r="A582" s="62" t="s">
        <v>600</v>
      </c>
      <c r="B582" s="11"/>
      <c r="C582" s="11"/>
      <c r="D582" s="11"/>
      <c r="E582" s="11"/>
    </row>
    <row r="583" spans="1:5" x14ac:dyDescent="0.25">
      <c r="A583" s="62" t="s">
        <v>601</v>
      </c>
      <c r="B583" s="11"/>
      <c r="C583" s="11"/>
      <c r="D583" s="11"/>
      <c r="E583" s="11"/>
    </row>
    <row r="584" spans="1:5" x14ac:dyDescent="0.25">
      <c r="A584" s="63" t="s">
        <v>787</v>
      </c>
      <c r="B584" s="11"/>
      <c r="C584" s="11"/>
      <c r="D584" s="11"/>
      <c r="E584" s="11"/>
    </row>
    <row r="585" spans="1:5" x14ac:dyDescent="0.25">
      <c r="A585" s="62" t="s">
        <v>682</v>
      </c>
      <c r="B585" s="11"/>
      <c r="C585" s="11"/>
      <c r="D585" s="11"/>
      <c r="E585" s="11"/>
    </row>
    <row r="586" spans="1:5" x14ac:dyDescent="0.25">
      <c r="A586" s="62" t="s">
        <v>356</v>
      </c>
      <c r="B586" s="11"/>
      <c r="C586" s="11"/>
      <c r="D586" s="11"/>
      <c r="E586" s="11"/>
    </row>
    <row r="587" spans="1:5" x14ac:dyDescent="0.25">
      <c r="A587" s="62" t="s">
        <v>602</v>
      </c>
      <c r="B587" s="11"/>
      <c r="C587" s="11"/>
      <c r="D587" s="11"/>
      <c r="E587" s="11"/>
    </row>
    <row r="588" spans="1:5" x14ac:dyDescent="0.25">
      <c r="A588" s="62" t="s">
        <v>85</v>
      </c>
      <c r="B588" s="11"/>
      <c r="C588" s="11"/>
      <c r="D588" s="11"/>
      <c r="E588" s="11"/>
    </row>
    <row r="589" spans="1:5" x14ac:dyDescent="0.25">
      <c r="A589" s="99" t="s">
        <v>86</v>
      </c>
      <c r="B589" s="11"/>
      <c r="C589" s="11"/>
      <c r="D589" s="11"/>
      <c r="E589" s="11"/>
    </row>
    <row r="590" spans="1:5" x14ac:dyDescent="0.25">
      <c r="A590" s="62" t="s">
        <v>683</v>
      </c>
      <c r="B590" s="11"/>
      <c r="C590" s="11"/>
      <c r="D590" s="11"/>
      <c r="E590" s="11"/>
    </row>
    <row r="591" spans="1:5" x14ac:dyDescent="0.25">
      <c r="A591" s="62" t="s">
        <v>80</v>
      </c>
      <c r="B591" s="11"/>
      <c r="C591" s="11"/>
      <c r="D591" s="11"/>
      <c r="E591" s="11"/>
    </row>
    <row r="592" spans="1:5" x14ac:dyDescent="0.25">
      <c r="A592" s="63" t="s">
        <v>737</v>
      </c>
      <c r="B592" s="11"/>
      <c r="C592" s="11"/>
      <c r="D592" s="11"/>
      <c r="E592" s="11"/>
    </row>
    <row r="593" spans="1:5" x14ac:dyDescent="0.25">
      <c r="A593" s="99" t="s">
        <v>261</v>
      </c>
      <c r="B593" s="11"/>
      <c r="C593" s="11"/>
      <c r="D593" s="11"/>
      <c r="E593" s="11"/>
    </row>
    <row r="594" spans="1:5" x14ac:dyDescent="0.25">
      <c r="A594" s="62" t="s">
        <v>684</v>
      </c>
      <c r="B594" s="11"/>
      <c r="C594" s="11"/>
      <c r="D594" s="11"/>
      <c r="E594" s="11"/>
    </row>
    <row r="595" spans="1:5" x14ac:dyDescent="0.25">
      <c r="A595" s="62" t="s">
        <v>87</v>
      </c>
      <c r="B595" s="11"/>
      <c r="C595" s="11"/>
      <c r="D595" s="11"/>
      <c r="E595" s="11"/>
    </row>
    <row r="596" spans="1:5" x14ac:dyDescent="0.25">
      <c r="A596" s="99" t="s">
        <v>263</v>
      </c>
      <c r="B596" s="11"/>
      <c r="C596" s="11"/>
      <c r="D596" s="11"/>
      <c r="E596" s="11"/>
    </row>
    <row r="597" spans="1:5" x14ac:dyDescent="0.25">
      <c r="A597" s="64" t="s">
        <v>351</v>
      </c>
      <c r="B597" s="11"/>
      <c r="C597" s="11"/>
      <c r="D597" s="11"/>
      <c r="E597" s="11"/>
    </row>
    <row r="598" spans="1:5" x14ac:dyDescent="0.25">
      <c r="A598" s="62" t="s">
        <v>603</v>
      </c>
      <c r="B598" s="11"/>
      <c r="C598" s="11"/>
      <c r="D598" s="11"/>
      <c r="E598" s="11"/>
    </row>
    <row r="599" spans="1:5" x14ac:dyDescent="0.25">
      <c r="A599" s="62" t="s">
        <v>604</v>
      </c>
      <c r="B599" s="11"/>
      <c r="C599" s="11"/>
      <c r="D599" s="11"/>
      <c r="E599" s="11"/>
    </row>
    <row r="600" spans="1:5" x14ac:dyDescent="0.25">
      <c r="A600" s="64" t="s">
        <v>89</v>
      </c>
      <c r="B600" s="11"/>
      <c r="C600" s="11"/>
      <c r="D600" s="11"/>
      <c r="E600" s="11"/>
    </row>
    <row r="601" spans="1:5" x14ac:dyDescent="0.25">
      <c r="A601" s="64" t="s">
        <v>195</v>
      </c>
      <c r="B601" s="11"/>
      <c r="C601" s="11"/>
      <c r="D601" s="11"/>
      <c r="E601" s="11"/>
    </row>
    <row r="602" spans="1:5" x14ac:dyDescent="0.25">
      <c r="A602" s="64" t="s">
        <v>88</v>
      </c>
      <c r="B602" s="11"/>
      <c r="C602" s="11"/>
      <c r="D602" s="11"/>
      <c r="E602" s="11"/>
    </row>
    <row r="603" spans="1:5" x14ac:dyDescent="0.25">
      <c r="A603" s="64" t="s">
        <v>605</v>
      </c>
      <c r="B603" s="11"/>
      <c r="C603" s="11"/>
      <c r="D603" s="11"/>
      <c r="E603" s="11"/>
    </row>
    <row r="604" spans="1:5" x14ac:dyDescent="0.25">
      <c r="A604" s="99" t="s">
        <v>850</v>
      </c>
      <c r="B604" s="11"/>
      <c r="C604" s="11"/>
      <c r="D604" s="11"/>
      <c r="E604" s="11"/>
    </row>
    <row r="605" spans="1:5" x14ac:dyDescent="0.25">
      <c r="A605" s="62" t="s">
        <v>90</v>
      </c>
      <c r="B605" s="11"/>
      <c r="C605" s="11"/>
      <c r="D605" s="11"/>
      <c r="E605" s="11"/>
    </row>
    <row r="606" spans="1:5" x14ac:dyDescent="0.25">
      <c r="A606" s="62" t="s">
        <v>606</v>
      </c>
      <c r="B606" s="11"/>
      <c r="C606" s="11"/>
      <c r="D606" s="11"/>
      <c r="E606" s="11"/>
    </row>
    <row r="607" spans="1:5" x14ac:dyDescent="0.25">
      <c r="A607" s="62" t="s">
        <v>607</v>
      </c>
      <c r="B607" s="11"/>
      <c r="C607" s="11"/>
      <c r="D607" s="11"/>
      <c r="E607" s="11"/>
    </row>
    <row r="608" spans="1:5" x14ac:dyDescent="0.25">
      <c r="A608" s="62" t="s">
        <v>91</v>
      </c>
      <c r="B608" s="11"/>
      <c r="C608" s="11"/>
      <c r="D608" s="11"/>
      <c r="E608" s="11"/>
    </row>
    <row r="609" spans="1:5" x14ac:dyDescent="0.25">
      <c r="A609" s="99" t="s">
        <v>851</v>
      </c>
      <c r="B609" s="11"/>
      <c r="C609" s="11"/>
      <c r="D609" s="11"/>
      <c r="E609" s="11"/>
    </row>
    <row r="610" spans="1:5" x14ac:dyDescent="0.25">
      <c r="A610" s="62" t="s">
        <v>608</v>
      </c>
      <c r="B610" s="11"/>
      <c r="C610" s="11"/>
      <c r="D610" s="11"/>
      <c r="E610" s="11"/>
    </row>
    <row r="611" spans="1:5" x14ac:dyDescent="0.25">
      <c r="A611" s="99" t="s">
        <v>852</v>
      </c>
      <c r="B611" s="11"/>
      <c r="C611" s="11"/>
      <c r="D611" s="11"/>
      <c r="E611" s="11"/>
    </row>
    <row r="612" spans="1:5" x14ac:dyDescent="0.25">
      <c r="A612" s="62" t="s">
        <v>156</v>
      </c>
      <c r="B612" s="11"/>
      <c r="C612" s="11"/>
      <c r="D612" s="11"/>
      <c r="E612" s="11"/>
    </row>
    <row r="613" spans="1:5" x14ac:dyDescent="0.25">
      <c r="A613" s="63" t="s">
        <v>738</v>
      </c>
      <c r="B613" s="11"/>
      <c r="C613" s="11"/>
      <c r="D613" s="11"/>
      <c r="E613" s="11"/>
    </row>
    <row r="614" spans="1:5" x14ac:dyDescent="0.25">
      <c r="A614" s="62" t="s">
        <v>262</v>
      </c>
      <c r="B614" s="11"/>
      <c r="C614" s="11"/>
      <c r="D614" s="11"/>
      <c r="E614" s="11"/>
    </row>
    <row r="615" spans="1:5" x14ac:dyDescent="0.25">
      <c r="A615" s="62" t="s">
        <v>237</v>
      </c>
      <c r="B615" s="11"/>
      <c r="C615" s="11"/>
      <c r="D615" s="11"/>
      <c r="E615" s="11"/>
    </row>
    <row r="616" spans="1:5" x14ac:dyDescent="0.25">
      <c r="A616" s="62" t="s">
        <v>352</v>
      </c>
      <c r="B616" s="11"/>
      <c r="C616" s="11"/>
      <c r="D616" s="11"/>
      <c r="E616" s="11"/>
    </row>
    <row r="617" spans="1:5" x14ac:dyDescent="0.25">
      <c r="A617" s="62" t="s">
        <v>375</v>
      </c>
      <c r="B617" s="11"/>
      <c r="C617" s="11"/>
      <c r="D617" s="11"/>
      <c r="E617" s="11"/>
    </row>
    <row r="618" spans="1:5" x14ac:dyDescent="0.25">
      <c r="A618" s="62" t="s">
        <v>357</v>
      </c>
      <c r="B618" s="11"/>
      <c r="C618" s="11"/>
      <c r="D618" s="11"/>
      <c r="E618" s="11"/>
    </row>
    <row r="619" spans="1:5" x14ac:dyDescent="0.25">
      <c r="A619" s="62" t="s">
        <v>157</v>
      </c>
      <c r="B619" s="11"/>
      <c r="C619" s="11"/>
      <c r="D619" s="11"/>
      <c r="E619" s="11"/>
    </row>
    <row r="620" spans="1:5" x14ac:dyDescent="0.25">
      <c r="A620" s="62" t="s">
        <v>158</v>
      </c>
      <c r="B620" s="11"/>
      <c r="C620" s="11"/>
      <c r="D620" s="11"/>
      <c r="E620" s="11"/>
    </row>
    <row r="621" spans="1:5" x14ac:dyDescent="0.25">
      <c r="A621" s="62" t="s">
        <v>238</v>
      </c>
      <c r="B621" s="11"/>
      <c r="C621" s="11"/>
      <c r="D621" s="11"/>
      <c r="E621" s="11"/>
    </row>
    <row r="622" spans="1:5" x14ac:dyDescent="0.25">
      <c r="A622" s="63" t="s">
        <v>788</v>
      </c>
      <c r="B622" s="11"/>
      <c r="C622" s="11"/>
      <c r="D622" s="11"/>
      <c r="E622" s="11"/>
    </row>
    <row r="623" spans="1:5" x14ac:dyDescent="0.25">
      <c r="A623" s="62" t="s">
        <v>155</v>
      </c>
      <c r="B623" s="11"/>
      <c r="C623" s="11"/>
      <c r="D623" s="11"/>
      <c r="E623" s="11"/>
    </row>
    <row r="624" spans="1:5" x14ac:dyDescent="0.25">
      <c r="A624" s="62" t="s">
        <v>609</v>
      </c>
      <c r="B624" s="11"/>
      <c r="C624" s="11"/>
      <c r="D624" s="11"/>
      <c r="E624" s="11"/>
    </row>
    <row r="625" spans="1:5" x14ac:dyDescent="0.25">
      <c r="A625" s="64" t="s">
        <v>610</v>
      </c>
      <c r="B625" s="11"/>
      <c r="C625" s="11"/>
      <c r="D625" s="11"/>
      <c r="E625" s="11"/>
    </row>
    <row r="626" spans="1:5" x14ac:dyDescent="0.25">
      <c r="A626" s="62" t="s">
        <v>611</v>
      </c>
      <c r="B626" s="11"/>
      <c r="C626" s="11"/>
      <c r="D626" s="11"/>
      <c r="E626" s="11"/>
    </row>
    <row r="627" spans="1:5" x14ac:dyDescent="0.25">
      <c r="A627" s="64" t="s">
        <v>612</v>
      </c>
      <c r="B627" s="11"/>
      <c r="C627" s="11"/>
      <c r="D627" s="11"/>
      <c r="E627" s="11"/>
    </row>
    <row r="628" spans="1:5" x14ac:dyDescent="0.25">
      <c r="A628" s="64" t="s">
        <v>613</v>
      </c>
      <c r="B628" s="11"/>
      <c r="C628" s="11"/>
      <c r="D628" s="11"/>
      <c r="E628" s="11"/>
    </row>
    <row r="629" spans="1:5" x14ac:dyDescent="0.25">
      <c r="A629" s="62" t="s">
        <v>432</v>
      </c>
      <c r="B629" s="11"/>
      <c r="C629" s="11"/>
      <c r="D629" s="11"/>
      <c r="E629" s="11"/>
    </row>
    <row r="630" spans="1:5" x14ac:dyDescent="0.25">
      <c r="A630" s="62" t="s">
        <v>202</v>
      </c>
      <c r="B630" s="11"/>
      <c r="C630" s="11"/>
      <c r="D630" s="11"/>
      <c r="E630" s="11"/>
    </row>
    <row r="631" spans="1:5" x14ac:dyDescent="0.25">
      <c r="A631" s="62" t="s">
        <v>336</v>
      </c>
      <c r="B631" s="11"/>
      <c r="C631" s="11"/>
      <c r="D631" s="11"/>
      <c r="E631" s="11"/>
    </row>
    <row r="632" spans="1:5" x14ac:dyDescent="0.25">
      <c r="A632" s="62" t="s">
        <v>316</v>
      </c>
      <c r="B632" s="11"/>
      <c r="C632" s="11"/>
      <c r="D632" s="11"/>
      <c r="E632" s="11"/>
    </row>
    <row r="633" spans="1:5" x14ac:dyDescent="0.25">
      <c r="A633" s="62" t="s">
        <v>353</v>
      </c>
      <c r="B633" s="11"/>
      <c r="C633" s="11"/>
      <c r="D633" s="11"/>
      <c r="E633" s="11"/>
    </row>
    <row r="634" spans="1:5" x14ac:dyDescent="0.25">
      <c r="A634" s="64" t="s">
        <v>181</v>
      </c>
      <c r="B634" s="11"/>
      <c r="C634" s="11"/>
      <c r="D634" s="11"/>
      <c r="E634" s="11"/>
    </row>
    <row r="635" spans="1:5" x14ac:dyDescent="0.25">
      <c r="A635" s="99" t="s">
        <v>853</v>
      </c>
      <c r="B635" s="11"/>
      <c r="C635" s="11"/>
      <c r="D635" s="11"/>
      <c r="E635" s="11"/>
    </row>
    <row r="636" spans="1:5" x14ac:dyDescent="0.25">
      <c r="A636" s="99" t="s">
        <v>331</v>
      </c>
      <c r="B636" s="11"/>
      <c r="C636" s="11"/>
      <c r="D636" s="11"/>
      <c r="E636" s="11"/>
    </row>
    <row r="637" spans="1:5" x14ac:dyDescent="0.25">
      <c r="A637" s="64" t="s">
        <v>203</v>
      </c>
      <c r="B637" s="11"/>
      <c r="C637" s="11"/>
      <c r="D637" s="11"/>
      <c r="E637" s="11"/>
    </row>
    <row r="638" spans="1:5" x14ac:dyDescent="0.25">
      <c r="A638" s="64" t="s">
        <v>96</v>
      </c>
      <c r="B638" s="11"/>
      <c r="C638" s="11"/>
      <c r="D638" s="11"/>
      <c r="E638" s="11"/>
    </row>
    <row r="639" spans="1:5" x14ac:dyDescent="0.25">
      <c r="A639" s="64" t="s">
        <v>97</v>
      </c>
      <c r="B639" s="11"/>
      <c r="C639" s="11"/>
      <c r="D639" s="11"/>
      <c r="E639" s="11"/>
    </row>
    <row r="640" spans="1:5" x14ac:dyDescent="0.25">
      <c r="A640" s="99" t="s">
        <v>854</v>
      </c>
      <c r="B640" s="11"/>
      <c r="C640" s="11"/>
      <c r="D640" s="11"/>
      <c r="E640" s="11"/>
    </row>
    <row r="641" spans="1:5" x14ac:dyDescent="0.25">
      <c r="A641" s="63" t="s">
        <v>739</v>
      </c>
      <c r="B641" s="11"/>
      <c r="C641" s="11"/>
      <c r="D641" s="11"/>
      <c r="E641" s="11"/>
    </row>
    <row r="642" spans="1:5" x14ac:dyDescent="0.25">
      <c r="A642" s="63" t="s">
        <v>789</v>
      </c>
      <c r="B642" s="11"/>
      <c r="C642" s="11"/>
      <c r="D642" s="11"/>
      <c r="E642" s="11"/>
    </row>
    <row r="643" spans="1:5" x14ac:dyDescent="0.25">
      <c r="A643" s="62" t="s">
        <v>376</v>
      </c>
      <c r="B643" s="11"/>
      <c r="C643" s="11"/>
      <c r="D643" s="11"/>
      <c r="E643" s="11"/>
    </row>
    <row r="644" spans="1:5" x14ac:dyDescent="0.25">
      <c r="A644" s="62" t="s">
        <v>614</v>
      </c>
      <c r="B644" s="11"/>
      <c r="C644" s="11"/>
      <c r="D644" s="11"/>
      <c r="E644" s="11"/>
    </row>
    <row r="645" spans="1:5" x14ac:dyDescent="0.25">
      <c r="A645" s="62" t="s">
        <v>99</v>
      </c>
      <c r="B645" s="11"/>
      <c r="C645" s="11"/>
      <c r="D645" s="11"/>
      <c r="E645" s="11"/>
    </row>
    <row r="646" spans="1:5" x14ac:dyDescent="0.25">
      <c r="A646" s="62" t="s">
        <v>615</v>
      </c>
      <c r="B646" s="11"/>
      <c r="C646" s="11"/>
      <c r="D646" s="11"/>
      <c r="E646" s="11"/>
    </row>
    <row r="647" spans="1:5" x14ac:dyDescent="0.25">
      <c r="A647" s="64" t="s">
        <v>204</v>
      </c>
      <c r="B647" s="11"/>
      <c r="C647" s="11"/>
      <c r="D647" s="11"/>
      <c r="E647" s="11"/>
    </row>
    <row r="648" spans="1:5" x14ac:dyDescent="0.25">
      <c r="A648" s="64" t="s">
        <v>100</v>
      </c>
      <c r="B648" s="11"/>
      <c r="C648" s="11"/>
      <c r="D648" s="11"/>
      <c r="E648" s="11"/>
    </row>
    <row r="649" spans="1:5" x14ac:dyDescent="0.25">
      <c r="A649" s="64" t="s">
        <v>616</v>
      </c>
      <c r="B649" s="11"/>
      <c r="C649" s="11"/>
      <c r="D649" s="11"/>
      <c r="E649" s="11"/>
    </row>
    <row r="650" spans="1:5" x14ac:dyDescent="0.25">
      <c r="A650" s="64" t="s">
        <v>205</v>
      </c>
      <c r="B650" s="11"/>
      <c r="C650" s="11"/>
      <c r="D650" s="11"/>
      <c r="E650" s="11"/>
    </row>
    <row r="651" spans="1:5" x14ac:dyDescent="0.25">
      <c r="A651" s="62" t="s">
        <v>617</v>
      </c>
      <c r="B651" s="11"/>
      <c r="C651" s="11"/>
      <c r="D651" s="11"/>
      <c r="E651" s="11"/>
    </row>
    <row r="652" spans="1:5" x14ac:dyDescent="0.25">
      <c r="A652" s="62" t="s">
        <v>618</v>
      </c>
      <c r="B652" s="11"/>
      <c r="C652" s="11"/>
      <c r="D652" s="11"/>
      <c r="E652" s="11"/>
    </row>
    <row r="653" spans="1:5" x14ac:dyDescent="0.25">
      <c r="A653" s="64" t="s">
        <v>281</v>
      </c>
      <c r="B653" s="11"/>
      <c r="C653" s="11"/>
      <c r="D653" s="11"/>
      <c r="E653" s="11"/>
    </row>
    <row r="654" spans="1:5" x14ac:dyDescent="0.25">
      <c r="A654" s="64" t="s">
        <v>101</v>
      </c>
      <c r="B654" s="11"/>
      <c r="C654" s="11"/>
      <c r="D654" s="11"/>
      <c r="E654" s="11"/>
    </row>
    <row r="655" spans="1:5" x14ac:dyDescent="0.25">
      <c r="A655" s="63" t="s">
        <v>790</v>
      </c>
      <c r="B655" s="11"/>
      <c r="C655" s="11"/>
      <c r="D655" s="11"/>
      <c r="E655" s="11"/>
    </row>
    <row r="656" spans="1:5" x14ac:dyDescent="0.25">
      <c r="A656" s="63" t="s">
        <v>740</v>
      </c>
      <c r="B656" s="11"/>
      <c r="C656" s="11"/>
      <c r="D656" s="11"/>
      <c r="E656" s="11"/>
    </row>
    <row r="657" spans="1:5" x14ac:dyDescent="0.25">
      <c r="A657" s="63" t="s">
        <v>103</v>
      </c>
      <c r="B657" s="11"/>
      <c r="C657" s="11"/>
      <c r="D657" s="11"/>
      <c r="E657" s="11"/>
    </row>
    <row r="658" spans="1:5" x14ac:dyDescent="0.25">
      <c r="A658" s="63" t="s">
        <v>685</v>
      </c>
      <c r="B658" s="11"/>
      <c r="C658" s="11"/>
      <c r="D658" s="11"/>
      <c r="E658" s="11"/>
    </row>
    <row r="659" spans="1:5" x14ac:dyDescent="0.25">
      <c r="A659" s="62" t="s">
        <v>619</v>
      </c>
      <c r="B659" s="11"/>
      <c r="C659" s="11"/>
      <c r="D659" s="11"/>
      <c r="E659" s="11"/>
    </row>
    <row r="660" spans="1:5" x14ac:dyDescent="0.25">
      <c r="A660" s="62" t="s">
        <v>433</v>
      </c>
      <c r="B660" s="11"/>
      <c r="C660" s="11"/>
      <c r="D660" s="11"/>
      <c r="E660" s="11"/>
    </row>
    <row r="661" spans="1:5" x14ac:dyDescent="0.25">
      <c r="A661" s="64" t="s">
        <v>102</v>
      </c>
      <c r="B661" s="11"/>
      <c r="C661" s="11"/>
      <c r="D661" s="11"/>
      <c r="E661" s="11"/>
    </row>
    <row r="662" spans="1:5" x14ac:dyDescent="0.25">
      <c r="A662" s="64" t="s">
        <v>98</v>
      </c>
      <c r="B662" s="11"/>
      <c r="C662" s="11"/>
      <c r="D662" s="11"/>
      <c r="E662" s="11"/>
    </row>
    <row r="663" spans="1:5" x14ac:dyDescent="0.25">
      <c r="A663" s="64" t="s">
        <v>434</v>
      </c>
      <c r="B663" s="11"/>
      <c r="C663" s="11"/>
      <c r="D663" s="11"/>
      <c r="E663" s="11"/>
    </row>
    <row r="664" spans="1:5" x14ac:dyDescent="0.25">
      <c r="A664" s="65" t="s">
        <v>435</v>
      </c>
      <c r="B664" s="11"/>
      <c r="C664" s="11"/>
      <c r="D664" s="11"/>
      <c r="E664" s="11"/>
    </row>
    <row r="665" spans="1:5" x14ac:dyDescent="0.25">
      <c r="A665" s="64" t="s">
        <v>206</v>
      </c>
      <c r="B665" s="11"/>
      <c r="C665" s="11"/>
      <c r="D665" s="11"/>
      <c r="E665" s="11"/>
    </row>
    <row r="666" spans="1:5" x14ac:dyDescent="0.25">
      <c r="A666" s="62" t="s">
        <v>104</v>
      </c>
      <c r="B666" s="11"/>
      <c r="C666" s="11"/>
      <c r="D666" s="11"/>
      <c r="E666" s="11"/>
    </row>
    <row r="667" spans="1:5" x14ac:dyDescent="0.25">
      <c r="A667" s="64" t="s">
        <v>196</v>
      </c>
      <c r="B667" s="11"/>
      <c r="C667" s="11"/>
      <c r="D667" s="11"/>
      <c r="E667" s="11"/>
    </row>
    <row r="668" spans="1:5" x14ac:dyDescent="0.25">
      <c r="A668" s="99" t="s">
        <v>880</v>
      </c>
      <c r="B668" s="11"/>
      <c r="C668" s="11"/>
      <c r="D668" s="11"/>
      <c r="E668" s="11"/>
    </row>
    <row r="669" spans="1:5" x14ac:dyDescent="0.25">
      <c r="A669" s="64" t="s">
        <v>198</v>
      </c>
      <c r="B669" s="11"/>
      <c r="C669" s="11"/>
      <c r="D669" s="11"/>
      <c r="E669" s="11"/>
    </row>
    <row r="670" spans="1:5" x14ac:dyDescent="0.25">
      <c r="A670" s="64" t="s">
        <v>620</v>
      </c>
      <c r="B670" s="11"/>
      <c r="C670" s="11"/>
      <c r="D670" s="11"/>
      <c r="E670" s="11"/>
    </row>
    <row r="671" spans="1:5" x14ac:dyDescent="0.25">
      <c r="A671" s="64" t="s">
        <v>621</v>
      </c>
      <c r="B671" s="11"/>
      <c r="C671" s="11"/>
      <c r="D671" s="11"/>
      <c r="E671" s="11"/>
    </row>
    <row r="672" spans="1:5" x14ac:dyDescent="0.25">
      <c r="A672" s="64" t="s">
        <v>92</v>
      </c>
      <c r="B672" s="11"/>
      <c r="C672" s="11"/>
      <c r="D672" s="11"/>
      <c r="E672" s="11"/>
    </row>
    <row r="673" spans="1:5" x14ac:dyDescent="0.25">
      <c r="A673" s="64" t="s">
        <v>436</v>
      </c>
      <c r="B673" s="11"/>
      <c r="C673" s="11"/>
      <c r="D673" s="11"/>
      <c r="E673" s="11"/>
    </row>
    <row r="674" spans="1:5" x14ac:dyDescent="0.25">
      <c r="A674" s="64" t="s">
        <v>93</v>
      </c>
      <c r="B674" s="11"/>
      <c r="C674" s="11"/>
      <c r="D674" s="11"/>
      <c r="E674" s="11"/>
    </row>
    <row r="675" spans="1:5" x14ac:dyDescent="0.25">
      <c r="A675" s="64" t="s">
        <v>622</v>
      </c>
      <c r="B675" s="11"/>
      <c r="C675" s="11"/>
      <c r="D675" s="11"/>
      <c r="E675" s="11"/>
    </row>
    <row r="676" spans="1:5" x14ac:dyDescent="0.25">
      <c r="A676" s="62" t="s">
        <v>199</v>
      </c>
      <c r="B676" s="11"/>
      <c r="C676" s="11"/>
      <c r="D676" s="11"/>
      <c r="E676" s="11"/>
    </row>
    <row r="677" spans="1:5" x14ac:dyDescent="0.25">
      <c r="A677" s="64" t="s">
        <v>200</v>
      </c>
      <c r="B677" s="11"/>
      <c r="C677" s="11"/>
      <c r="D677" s="11"/>
      <c r="E677" s="11"/>
    </row>
    <row r="678" spans="1:5" x14ac:dyDescent="0.25">
      <c r="A678" s="62" t="s">
        <v>201</v>
      </c>
      <c r="B678" s="11"/>
      <c r="C678" s="11"/>
      <c r="D678" s="11"/>
      <c r="E678" s="11"/>
    </row>
    <row r="679" spans="1:5" x14ac:dyDescent="0.25">
      <c r="A679" s="62" t="s">
        <v>623</v>
      </c>
      <c r="B679" s="11"/>
      <c r="C679" s="11"/>
      <c r="D679" s="11"/>
      <c r="E679" s="11"/>
    </row>
    <row r="680" spans="1:5" x14ac:dyDescent="0.25">
      <c r="A680" s="64" t="s">
        <v>94</v>
      </c>
      <c r="B680" s="11"/>
      <c r="C680" s="11"/>
      <c r="D680" s="11"/>
      <c r="E680" s="11"/>
    </row>
    <row r="681" spans="1:5" x14ac:dyDescent="0.25">
      <c r="A681" s="62" t="s">
        <v>624</v>
      </c>
      <c r="B681" s="11"/>
      <c r="C681" s="11"/>
      <c r="D681" s="11"/>
      <c r="E681" s="11"/>
    </row>
    <row r="682" spans="1:5" x14ac:dyDescent="0.25">
      <c r="A682" s="64" t="s">
        <v>95</v>
      </c>
      <c r="B682" s="11"/>
      <c r="C682" s="11"/>
      <c r="D682" s="11"/>
      <c r="E682" s="11"/>
    </row>
    <row r="683" spans="1:5" x14ac:dyDescent="0.25">
      <c r="A683" s="64" t="s">
        <v>625</v>
      </c>
      <c r="B683" s="11"/>
      <c r="C683" s="11"/>
      <c r="D683" s="11"/>
      <c r="E683" s="11"/>
    </row>
    <row r="684" spans="1:5" x14ac:dyDescent="0.25">
      <c r="A684" s="63" t="s">
        <v>170</v>
      </c>
      <c r="B684" s="11"/>
      <c r="C684" s="11"/>
      <c r="D684" s="11"/>
      <c r="E684" s="11"/>
    </row>
    <row r="685" spans="1:5" x14ac:dyDescent="0.25">
      <c r="A685" s="63" t="s">
        <v>741</v>
      </c>
      <c r="B685" s="11"/>
      <c r="C685" s="11"/>
      <c r="D685" s="11"/>
      <c r="E685" s="11"/>
    </row>
    <row r="686" spans="1:5" x14ac:dyDescent="0.25">
      <c r="A686" s="63" t="s">
        <v>626</v>
      </c>
      <c r="B686" s="11"/>
      <c r="C686" s="11"/>
      <c r="D686" s="11"/>
      <c r="E686" s="11"/>
    </row>
    <row r="687" spans="1:5" x14ac:dyDescent="0.25">
      <c r="A687" s="64" t="s">
        <v>627</v>
      </c>
      <c r="B687" s="11"/>
      <c r="C687" s="11"/>
      <c r="D687" s="11"/>
      <c r="E687" s="11"/>
    </row>
    <row r="688" spans="1:5" x14ac:dyDescent="0.25">
      <c r="A688" s="64" t="s">
        <v>69</v>
      </c>
      <c r="B688" s="11"/>
      <c r="C688" s="11"/>
      <c r="D688" s="11"/>
      <c r="E688" s="11"/>
    </row>
    <row r="689" spans="1:5" x14ac:dyDescent="0.25">
      <c r="A689" s="62" t="s">
        <v>686</v>
      </c>
      <c r="B689" s="11"/>
      <c r="C689" s="11"/>
      <c r="D689" s="11"/>
      <c r="E689" s="11"/>
    </row>
    <row r="690" spans="1:5" x14ac:dyDescent="0.25">
      <c r="A690" s="99" t="s">
        <v>70</v>
      </c>
      <c r="B690" s="11"/>
      <c r="C690" s="11"/>
      <c r="D690" s="11"/>
      <c r="E690" s="11"/>
    </row>
    <row r="691" spans="1:5" x14ac:dyDescent="0.25">
      <c r="A691" s="64" t="s">
        <v>354</v>
      </c>
      <c r="B691" s="11"/>
      <c r="C691" s="11"/>
      <c r="D691" s="11"/>
      <c r="E691" s="11"/>
    </row>
    <row r="692" spans="1:5" x14ac:dyDescent="0.25">
      <c r="A692" s="62" t="s">
        <v>628</v>
      </c>
      <c r="B692" s="11"/>
      <c r="C692" s="11"/>
      <c r="D692" s="11"/>
      <c r="E692" s="11"/>
    </row>
    <row r="693" spans="1:5" x14ac:dyDescent="0.25">
      <c r="A693" s="64" t="s">
        <v>687</v>
      </c>
      <c r="B693" s="11"/>
      <c r="C693" s="11"/>
      <c r="D693" s="11"/>
      <c r="E693" s="11"/>
    </row>
    <row r="694" spans="1:5" x14ac:dyDescent="0.25">
      <c r="A694" s="62" t="s">
        <v>377</v>
      </c>
      <c r="B694" s="11"/>
      <c r="C694" s="11"/>
      <c r="D694" s="11"/>
      <c r="E694" s="11"/>
    </row>
    <row r="695" spans="1:5" x14ac:dyDescent="0.25">
      <c r="A695" s="64" t="s">
        <v>437</v>
      </c>
      <c r="B695" s="11"/>
      <c r="C695" s="11"/>
      <c r="D695" s="11"/>
      <c r="E695" s="11"/>
    </row>
    <row r="696" spans="1:5" x14ac:dyDescent="0.25">
      <c r="A696" s="64" t="s">
        <v>378</v>
      </c>
      <c r="B696" s="11"/>
      <c r="C696" s="11"/>
      <c r="D696" s="11"/>
      <c r="E696" s="11"/>
    </row>
    <row r="697" spans="1:5" x14ac:dyDescent="0.25">
      <c r="A697" s="64" t="s">
        <v>231</v>
      </c>
      <c r="B697" s="11"/>
      <c r="C697" s="11"/>
      <c r="D697" s="11"/>
      <c r="E697" s="11"/>
    </row>
    <row r="698" spans="1:5" x14ac:dyDescent="0.25">
      <c r="A698" s="62" t="s">
        <v>379</v>
      </c>
      <c r="B698" s="11"/>
      <c r="C698" s="11"/>
      <c r="D698" s="11"/>
      <c r="E698" s="11"/>
    </row>
    <row r="699" spans="1:5" x14ac:dyDescent="0.25">
      <c r="A699" s="63" t="s">
        <v>791</v>
      </c>
      <c r="B699" s="11"/>
      <c r="C699" s="11"/>
      <c r="D699" s="11"/>
      <c r="E699" s="11"/>
    </row>
    <row r="700" spans="1:5" x14ac:dyDescent="0.25">
      <c r="A700" s="62" t="s">
        <v>629</v>
      </c>
      <c r="B700" s="11"/>
      <c r="C700" s="11"/>
      <c r="D700" s="11"/>
      <c r="E700" s="11"/>
    </row>
    <row r="701" spans="1:5" x14ac:dyDescent="0.25">
      <c r="A701" s="99" t="s">
        <v>855</v>
      </c>
      <c r="B701" s="11"/>
      <c r="C701" s="11"/>
      <c r="D701" s="11"/>
      <c r="E701" s="11"/>
    </row>
    <row r="702" spans="1:5" x14ac:dyDescent="0.25">
      <c r="A702" s="62" t="s">
        <v>438</v>
      </c>
      <c r="B702" s="11"/>
      <c r="C702" s="11"/>
      <c r="D702" s="11"/>
      <c r="E702" s="11"/>
    </row>
    <row r="703" spans="1:5" x14ac:dyDescent="0.25">
      <c r="A703" s="62" t="s">
        <v>630</v>
      </c>
      <c r="B703" s="11"/>
      <c r="C703" s="11"/>
      <c r="D703" s="11"/>
      <c r="E703" s="11"/>
    </row>
    <row r="704" spans="1:5" x14ac:dyDescent="0.25">
      <c r="A704" s="62" t="s">
        <v>631</v>
      </c>
      <c r="B704" s="11"/>
      <c r="C704" s="11"/>
      <c r="D704" s="11"/>
      <c r="E704" s="11"/>
    </row>
    <row r="705" spans="1:5" x14ac:dyDescent="0.25">
      <c r="A705" s="64" t="s">
        <v>105</v>
      </c>
      <c r="B705" s="11"/>
      <c r="C705" s="11"/>
      <c r="D705" s="11"/>
      <c r="E705" s="11"/>
    </row>
    <row r="706" spans="1:5" x14ac:dyDescent="0.25">
      <c r="A706" s="62" t="s">
        <v>439</v>
      </c>
      <c r="B706" s="11"/>
      <c r="C706" s="11"/>
      <c r="D706" s="11"/>
      <c r="E706" s="11"/>
    </row>
    <row r="707" spans="1:5" x14ac:dyDescent="0.25">
      <c r="A707" s="62" t="s">
        <v>632</v>
      </c>
      <c r="B707" s="11"/>
      <c r="C707" s="11"/>
      <c r="D707" s="11"/>
      <c r="E707" s="11"/>
    </row>
    <row r="708" spans="1:5" x14ac:dyDescent="0.25">
      <c r="A708" s="62" t="s">
        <v>633</v>
      </c>
      <c r="B708" s="11"/>
      <c r="C708" s="11"/>
      <c r="D708" s="11"/>
      <c r="E708" s="11"/>
    </row>
    <row r="709" spans="1:5" x14ac:dyDescent="0.25">
      <c r="A709" s="62" t="s">
        <v>207</v>
      </c>
      <c r="B709" s="11"/>
      <c r="C709" s="11"/>
      <c r="D709" s="11"/>
      <c r="E709" s="11"/>
    </row>
    <row r="710" spans="1:5" x14ac:dyDescent="0.25">
      <c r="A710" s="62" t="s">
        <v>232</v>
      </c>
      <c r="B710" s="11"/>
      <c r="C710" s="11"/>
      <c r="D710" s="11"/>
      <c r="E710" s="11"/>
    </row>
    <row r="711" spans="1:5" x14ac:dyDescent="0.25">
      <c r="A711" s="64" t="s">
        <v>440</v>
      </c>
      <c r="B711" s="11"/>
      <c r="C711" s="11"/>
      <c r="D711" s="11"/>
      <c r="E711" s="11"/>
    </row>
    <row r="712" spans="1:5" x14ac:dyDescent="0.25">
      <c r="A712" s="62" t="s">
        <v>634</v>
      </c>
      <c r="B712" s="11"/>
      <c r="C712" s="11"/>
      <c r="D712" s="11"/>
      <c r="E712" s="11"/>
    </row>
    <row r="713" spans="1:5" x14ac:dyDescent="0.25">
      <c r="A713" s="62" t="s">
        <v>635</v>
      </c>
      <c r="B713" s="11"/>
      <c r="C713" s="11"/>
      <c r="D713" s="11"/>
      <c r="E713" s="11"/>
    </row>
    <row r="714" spans="1:5" x14ac:dyDescent="0.25">
      <c r="A714" s="62" t="s">
        <v>636</v>
      </c>
      <c r="B714" s="11"/>
      <c r="C714" s="11"/>
      <c r="D714" s="11"/>
      <c r="E714" s="11"/>
    </row>
    <row r="715" spans="1:5" x14ac:dyDescent="0.25">
      <c r="A715" s="62" t="s">
        <v>637</v>
      </c>
      <c r="B715" s="11"/>
      <c r="C715" s="11"/>
      <c r="D715" s="11"/>
      <c r="E715" s="11"/>
    </row>
    <row r="716" spans="1:5" x14ac:dyDescent="0.25">
      <c r="A716" s="62" t="s">
        <v>638</v>
      </c>
      <c r="B716" s="11"/>
      <c r="C716" s="11"/>
      <c r="D716" s="11"/>
      <c r="E716" s="11"/>
    </row>
    <row r="717" spans="1:5" x14ac:dyDescent="0.25">
      <c r="A717" s="62" t="s">
        <v>639</v>
      </c>
      <c r="B717" s="11"/>
      <c r="C717" s="11"/>
      <c r="D717" s="11"/>
      <c r="E717" s="11"/>
    </row>
    <row r="718" spans="1:5" x14ac:dyDescent="0.25">
      <c r="A718" s="62" t="s">
        <v>106</v>
      </c>
      <c r="B718" s="11"/>
      <c r="C718" s="11"/>
      <c r="D718" s="11"/>
      <c r="E718" s="11"/>
    </row>
    <row r="719" spans="1:5" x14ac:dyDescent="0.25">
      <c r="A719" s="63" t="s">
        <v>640</v>
      </c>
      <c r="B719" s="11"/>
      <c r="C719" s="11"/>
      <c r="D719" s="11"/>
      <c r="E719" s="11"/>
    </row>
    <row r="720" spans="1:5" x14ac:dyDescent="0.25">
      <c r="A720" s="62" t="s">
        <v>641</v>
      </c>
      <c r="B720" s="11"/>
      <c r="C720" s="11"/>
      <c r="D720" s="11"/>
      <c r="E720" s="11"/>
    </row>
    <row r="721" spans="1:5" x14ac:dyDescent="0.25">
      <c r="A721" s="63" t="s">
        <v>742</v>
      </c>
      <c r="B721" s="11"/>
      <c r="C721" s="11"/>
      <c r="D721" s="11"/>
      <c r="E721" s="11"/>
    </row>
    <row r="722" spans="1:5" x14ac:dyDescent="0.25">
      <c r="A722" s="62" t="s">
        <v>208</v>
      </c>
      <c r="B722" s="11"/>
      <c r="C722" s="11"/>
      <c r="E722" s="11"/>
    </row>
    <row r="723" spans="1:5" x14ac:dyDescent="0.25">
      <c r="A723" s="62" t="s">
        <v>642</v>
      </c>
      <c r="B723" s="11"/>
      <c r="C723" s="11"/>
      <c r="E723" s="11"/>
    </row>
    <row r="724" spans="1:5" x14ac:dyDescent="0.25">
      <c r="A724" s="96" t="s">
        <v>792</v>
      </c>
      <c r="B724" s="11"/>
      <c r="C724" s="11"/>
      <c r="E724" s="11"/>
    </row>
    <row r="725" spans="1:5" x14ac:dyDescent="0.25">
      <c r="A725" s="100" t="s">
        <v>109</v>
      </c>
    </row>
    <row r="726" spans="1:5" x14ac:dyDescent="0.25">
      <c r="A726" s="96" t="s">
        <v>793</v>
      </c>
    </row>
    <row r="727" spans="1:5" x14ac:dyDescent="0.25">
      <c r="A727" s="100" t="s">
        <v>108</v>
      </c>
    </row>
    <row r="728" spans="1:5" x14ac:dyDescent="0.25">
      <c r="A728" s="97" t="s">
        <v>881</v>
      </c>
    </row>
    <row r="729" spans="1:5" x14ac:dyDescent="0.25">
      <c r="A729" s="100" t="s">
        <v>643</v>
      </c>
    </row>
    <row r="730" spans="1:5" x14ac:dyDescent="0.25">
      <c r="A730" s="97" t="s">
        <v>111</v>
      </c>
    </row>
    <row r="731" spans="1:5" x14ac:dyDescent="0.25">
      <c r="A731" s="100" t="s">
        <v>210</v>
      </c>
    </row>
    <row r="732" spans="1:5" x14ac:dyDescent="0.25">
      <c r="A732" s="100" t="s">
        <v>110</v>
      </c>
    </row>
    <row r="733" spans="1:5" x14ac:dyDescent="0.25">
      <c r="A733" s="103" t="s">
        <v>794</v>
      </c>
    </row>
    <row r="734" spans="1:5" x14ac:dyDescent="0.25">
      <c r="A734" s="97" t="s">
        <v>882</v>
      </c>
    </row>
    <row r="735" spans="1:5" x14ac:dyDescent="0.25">
      <c r="A735" s="103" t="s">
        <v>743</v>
      </c>
    </row>
    <row r="736" spans="1:5" x14ac:dyDescent="0.25">
      <c r="A736" s="100" t="s">
        <v>441</v>
      </c>
    </row>
    <row r="737" spans="1:1" x14ac:dyDescent="0.25">
      <c r="A737" s="96" t="s">
        <v>644</v>
      </c>
    </row>
    <row r="738" spans="1:1" x14ac:dyDescent="0.25">
      <c r="A738" s="96" t="s">
        <v>264</v>
      </c>
    </row>
    <row r="739" spans="1:1" x14ac:dyDescent="0.25">
      <c r="A739" s="96" t="s">
        <v>645</v>
      </c>
    </row>
    <row r="740" spans="1:1" x14ac:dyDescent="0.25">
      <c r="A740" s="96" t="s">
        <v>646</v>
      </c>
    </row>
    <row r="741" spans="1:1" x14ac:dyDescent="0.25">
      <c r="A741" s="96" t="s">
        <v>303</v>
      </c>
    </row>
    <row r="742" spans="1:1" x14ac:dyDescent="0.25">
      <c r="A742" s="96" t="s">
        <v>647</v>
      </c>
    </row>
    <row r="743" spans="1:1" x14ac:dyDescent="0.25">
      <c r="A743" s="96" t="s">
        <v>265</v>
      </c>
    </row>
    <row r="744" spans="1:1" x14ac:dyDescent="0.25">
      <c r="A744" s="100" t="s">
        <v>282</v>
      </c>
    </row>
    <row r="745" spans="1:1" x14ac:dyDescent="0.25">
      <c r="A745" s="100" t="s">
        <v>266</v>
      </c>
    </row>
    <row r="746" spans="1:1" x14ac:dyDescent="0.25">
      <c r="A746" s="96" t="s">
        <v>112</v>
      </c>
    </row>
    <row r="747" spans="1:1" x14ac:dyDescent="0.25">
      <c r="A747" s="97" t="s">
        <v>856</v>
      </c>
    </row>
    <row r="748" spans="1:1" x14ac:dyDescent="0.25">
      <c r="A748" s="96" t="s">
        <v>648</v>
      </c>
    </row>
    <row r="749" spans="1:1" x14ac:dyDescent="0.25">
      <c r="A749" s="96" t="s">
        <v>649</v>
      </c>
    </row>
    <row r="750" spans="1:1" x14ac:dyDescent="0.25">
      <c r="A750" s="100" t="s">
        <v>211</v>
      </c>
    </row>
    <row r="751" spans="1:1" x14ac:dyDescent="0.25">
      <c r="A751" s="96" t="s">
        <v>650</v>
      </c>
    </row>
    <row r="752" spans="1:1" x14ac:dyDescent="0.25">
      <c r="A752" s="100" t="s">
        <v>212</v>
      </c>
    </row>
    <row r="753" spans="1:1" x14ac:dyDescent="0.25">
      <c r="A753" s="100" t="s">
        <v>213</v>
      </c>
    </row>
    <row r="754" spans="1:1" x14ac:dyDescent="0.25">
      <c r="A754" s="103" t="s">
        <v>744</v>
      </c>
    </row>
    <row r="755" spans="1:1" x14ac:dyDescent="0.25">
      <c r="A755" s="100" t="s">
        <v>651</v>
      </c>
    </row>
    <row r="756" spans="1:1" x14ac:dyDescent="0.25">
      <c r="A756" s="96" t="s">
        <v>688</v>
      </c>
    </row>
    <row r="757" spans="1:1" x14ac:dyDescent="0.25">
      <c r="A757" s="96" t="s">
        <v>214</v>
      </c>
    </row>
    <row r="758" spans="1:1" x14ac:dyDescent="0.25">
      <c r="A758" s="97" t="s">
        <v>883</v>
      </c>
    </row>
    <row r="759" spans="1:1" x14ac:dyDescent="0.25">
      <c r="A759" s="96" t="s">
        <v>381</v>
      </c>
    </row>
    <row r="760" spans="1:1" x14ac:dyDescent="0.25">
      <c r="A760" s="96" t="s">
        <v>382</v>
      </c>
    </row>
    <row r="761" spans="1:1" x14ac:dyDescent="0.25">
      <c r="A761" s="97" t="s">
        <v>857</v>
      </c>
    </row>
    <row r="762" spans="1:1" x14ac:dyDescent="0.25">
      <c r="A762" s="97" t="s">
        <v>858</v>
      </c>
    </row>
    <row r="763" spans="1:1" x14ac:dyDescent="0.25">
      <c r="A763" s="100" t="s">
        <v>652</v>
      </c>
    </row>
    <row r="764" spans="1:1" x14ac:dyDescent="0.25">
      <c r="A764" s="103" t="s">
        <v>795</v>
      </c>
    </row>
    <row r="765" spans="1:1" x14ac:dyDescent="0.25">
      <c r="A765" s="96" t="s">
        <v>689</v>
      </c>
    </row>
    <row r="766" spans="1:1" x14ac:dyDescent="0.25">
      <c r="A766" s="97" t="s">
        <v>77</v>
      </c>
    </row>
    <row r="767" spans="1:1" x14ac:dyDescent="0.25">
      <c r="A767" s="96" t="s">
        <v>653</v>
      </c>
    </row>
    <row r="768" spans="1:1" x14ac:dyDescent="0.25">
      <c r="A768" s="96" t="s">
        <v>654</v>
      </c>
    </row>
    <row r="769" spans="1:1" x14ac:dyDescent="0.25">
      <c r="A769" s="96" t="s">
        <v>113</v>
      </c>
    </row>
    <row r="770" spans="1:1" x14ac:dyDescent="0.25">
      <c r="A770" s="96" t="s">
        <v>304</v>
      </c>
    </row>
    <row r="771" spans="1:1" x14ac:dyDescent="0.25">
      <c r="A771" s="103" t="s">
        <v>796</v>
      </c>
    </row>
    <row r="772" spans="1:1" x14ac:dyDescent="0.25">
      <c r="A772" s="100" t="s">
        <v>215</v>
      </c>
    </row>
    <row r="773" spans="1:1" x14ac:dyDescent="0.25">
      <c r="A773" s="97" t="s">
        <v>859</v>
      </c>
    </row>
    <row r="774" spans="1:1" x14ac:dyDescent="0.25">
      <c r="A774" s="96" t="s">
        <v>114</v>
      </c>
    </row>
    <row r="775" spans="1:1" x14ac:dyDescent="0.25">
      <c r="A775" s="96" t="s">
        <v>116</v>
      </c>
    </row>
    <row r="776" spans="1:1" x14ac:dyDescent="0.25">
      <c r="A776" s="96" t="s">
        <v>306</v>
      </c>
    </row>
    <row r="777" spans="1:1" x14ac:dyDescent="0.25">
      <c r="A777" s="96" t="s">
        <v>383</v>
      </c>
    </row>
    <row r="778" spans="1:1" x14ac:dyDescent="0.25">
      <c r="A778" s="96" t="s">
        <v>115</v>
      </c>
    </row>
    <row r="779" spans="1:1" x14ac:dyDescent="0.25">
      <c r="A779" s="97" t="s">
        <v>860</v>
      </c>
    </row>
    <row r="780" spans="1:1" x14ac:dyDescent="0.25">
      <c r="A780" s="108" t="s">
        <v>384</v>
      </c>
    </row>
    <row r="781" spans="1:1" x14ac:dyDescent="0.25">
      <c r="A781" s="96" t="s">
        <v>655</v>
      </c>
    </row>
    <row r="782" spans="1:1" x14ac:dyDescent="0.25">
      <c r="A782" s="96" t="s">
        <v>216</v>
      </c>
    </row>
    <row r="783" spans="1:1" x14ac:dyDescent="0.25">
      <c r="A783" s="103" t="s">
        <v>745</v>
      </c>
    </row>
    <row r="784" spans="1:1" x14ac:dyDescent="0.25">
      <c r="A784" s="97" t="s">
        <v>861</v>
      </c>
    </row>
    <row r="785" spans="1:1" x14ac:dyDescent="0.25">
      <c r="A785" s="96" t="s">
        <v>217</v>
      </c>
    </row>
    <row r="786" spans="1:1" x14ac:dyDescent="0.25">
      <c r="A786" s="97" t="s">
        <v>862</v>
      </c>
    </row>
    <row r="787" spans="1:1" x14ac:dyDescent="0.25">
      <c r="A787" s="96" t="s">
        <v>656</v>
      </c>
    </row>
    <row r="788" spans="1:1" x14ac:dyDescent="0.25">
      <c r="A788" s="100" t="s">
        <v>234</v>
      </c>
    </row>
    <row r="789" spans="1:1" x14ac:dyDescent="0.25">
      <c r="A789" s="100" t="s">
        <v>284</v>
      </c>
    </row>
    <row r="790" spans="1:1" x14ac:dyDescent="0.25">
      <c r="A790" s="97" t="s">
        <v>884</v>
      </c>
    </row>
    <row r="791" spans="1:1" x14ac:dyDescent="0.25">
      <c r="A791" s="97" t="s">
        <v>117</v>
      </c>
    </row>
    <row r="792" spans="1:1" x14ac:dyDescent="0.25">
      <c r="A792" s="100" t="s">
        <v>657</v>
      </c>
    </row>
    <row r="793" spans="1:1" x14ac:dyDescent="0.25">
      <c r="A793" s="96" t="s">
        <v>118</v>
      </c>
    </row>
    <row r="794" spans="1:1" x14ac:dyDescent="0.25">
      <c r="A794" s="100" t="s">
        <v>358</v>
      </c>
    </row>
    <row r="795" spans="1:1" x14ac:dyDescent="0.25">
      <c r="A795" s="100" t="s">
        <v>218</v>
      </c>
    </row>
    <row r="796" spans="1:1" x14ac:dyDescent="0.25">
      <c r="A796" s="100" t="s">
        <v>119</v>
      </c>
    </row>
    <row r="797" spans="1:1" x14ac:dyDescent="0.25">
      <c r="A797" s="100" t="s">
        <v>385</v>
      </c>
    </row>
    <row r="798" spans="1:1" x14ac:dyDescent="0.25">
      <c r="A798" s="100" t="s">
        <v>219</v>
      </c>
    </row>
    <row r="799" spans="1:1" x14ac:dyDescent="0.25">
      <c r="A799" s="96" t="s">
        <v>690</v>
      </c>
    </row>
    <row r="800" spans="1:1" x14ac:dyDescent="0.25">
      <c r="A800" s="100" t="s">
        <v>691</v>
      </c>
    </row>
    <row r="801" spans="1:1" x14ac:dyDescent="0.25">
      <c r="A801" s="96" t="s">
        <v>658</v>
      </c>
    </row>
    <row r="802" spans="1:1" x14ac:dyDescent="0.25">
      <c r="A802" s="103" t="s">
        <v>220</v>
      </c>
    </row>
    <row r="803" spans="1:1" x14ac:dyDescent="0.25">
      <c r="A803" s="103" t="s">
        <v>746</v>
      </c>
    </row>
    <row r="804" spans="1:1" x14ac:dyDescent="0.25">
      <c r="A804" s="96" t="s">
        <v>659</v>
      </c>
    </row>
    <row r="805" spans="1:1" x14ac:dyDescent="0.25">
      <c r="A805" s="100" t="s">
        <v>660</v>
      </c>
    </row>
    <row r="806" spans="1:1" x14ac:dyDescent="0.25">
      <c r="A806" s="96" t="s">
        <v>386</v>
      </c>
    </row>
    <row r="807" spans="1:1" x14ac:dyDescent="0.25">
      <c r="A807" s="96" t="s">
        <v>445</v>
      </c>
    </row>
    <row r="808" spans="1:1" x14ac:dyDescent="0.25">
      <c r="A808" s="96" t="s">
        <v>446</v>
      </c>
    </row>
    <row r="809" spans="1:1" x14ac:dyDescent="0.25">
      <c r="A809" s="100" t="s">
        <v>120</v>
      </c>
    </row>
    <row r="810" spans="1:1" x14ac:dyDescent="0.25">
      <c r="A810" s="103" t="s">
        <v>747</v>
      </c>
    </row>
    <row r="811" spans="1:1" x14ac:dyDescent="0.25">
      <c r="A811" s="96" t="s">
        <v>692</v>
      </c>
    </row>
    <row r="812" spans="1:1" x14ac:dyDescent="0.25">
      <c r="A812" s="96" t="s">
        <v>661</v>
      </c>
    </row>
    <row r="813" spans="1:1" x14ac:dyDescent="0.25">
      <c r="A813" s="103" t="s">
        <v>748</v>
      </c>
    </row>
    <row r="814" spans="1:1" x14ac:dyDescent="0.25">
      <c r="A814" s="96" t="s">
        <v>221</v>
      </c>
    </row>
  </sheetData>
  <sortState ref="A2:A19625">
    <sortCondition ref="A1"/>
  </sortState>
  <customSheetViews>
    <customSheetView guid="{4DBFEFE4-446D-4222-A208-9BE7E6AB8384}" scale="75" showAutoFilter="1">
      <pane xSplit="1" topLeftCell="CZ1" activePane="topRight" state="frozen"/>
      <selection pane="topRight" activeCell="DF18" sqref="DF18"/>
      <pageMargins left="0.7" right="0.7" top="0.75" bottom="0.75" header="0.3" footer="0.3"/>
      <autoFilter ref="DA2:DB2"/>
    </customSheetView>
  </customSheetViews>
  <conditionalFormatting sqref="A2:A814">
    <cfRule type="expression" dxfId="17" priority="8">
      <formula>IF($B$2="Wessling",COUNTIF(WESS,A2)&gt;0)</formula>
    </cfRule>
    <cfRule type="expression" dxfId="16" priority="9">
      <formula>IF($B$2="Bureau National Accréditation Lituanien",COUNTIF(BUR,A2)&gt;0)</formula>
    </cfRule>
    <cfRule type="expression" dxfId="15" priority="10">
      <formula>IF($B$2="Eurofins Zhejiang Baixing",COUNTIF(BAIX,A2)&gt;0)</formula>
    </cfRule>
    <cfRule type="expression" dxfId="14" priority="11" stopIfTrue="1">
      <formula>IF($B$2="Sino Analytica Qingdao",COUNTIF(SA,A2)&gt;0)</formula>
    </cfRule>
    <cfRule type="expression" dxfId="13" priority="12">
      <formula>IF($B$2="Eurofins Shijiazhuang",COUNTIF(SHIJ,A2)&gt;0)</formula>
    </cfRule>
    <cfRule type="expression" dxfId="12" priority="13">
      <formula>IF($B$2="Eurofins",COUNTIF(EURO,A2)&gt;0)</formula>
    </cfRule>
  </conditionalFormatting>
  <dataValidations count="3">
    <dataValidation type="list" allowBlank="1" showInputMessage="1" sqref="D11:D26">
      <formula1>IF(D11&lt;&gt;"",OFFSET(f_mol,MATCH(D11&amp;"*",f_mol,0)-1,,COUNTIF(f_mol, D11&amp;"*"),1),f_mol)</formula1>
    </dataValidation>
    <dataValidation type="list" allowBlank="1" showDropDown="1" showInputMessage="1" showErrorMessage="1" sqref="E3">
      <formula1>DATE</formula1>
    </dataValidation>
    <dataValidation type="list" allowBlank="1" showInputMessage="1" showErrorMessage="1" sqref="E2">
      <formula1>LOT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Enregistrer">
              <controlPr defaultSize="0" print="0" autoFill="0" autoPict="0" macro="[0]!Copiercoller">
                <anchor moveWithCells="1" sizeWithCells="1">
                  <from>
                    <xdr:col>5</xdr:col>
                    <xdr:colOff>457200</xdr:colOff>
                    <xdr:row>2</xdr:row>
                    <xdr:rowOff>114300</xdr:rowOff>
                  </from>
                  <to>
                    <xdr:col>6</xdr:col>
                    <xdr:colOff>466725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Labo!$N$2:$N$7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P22"/>
  <sheetViews>
    <sheetView tabSelected="1" workbookViewId="0">
      <selection activeCell="J12" sqref="J12"/>
    </sheetView>
  </sheetViews>
  <sheetFormatPr baseColWidth="10" defaultRowHeight="15" x14ac:dyDescent="0.25"/>
  <cols>
    <col min="3" max="3" width="16.5703125" customWidth="1"/>
    <col min="4" max="4" width="16.5703125" style="83" customWidth="1"/>
    <col min="5" max="6" width="11.42578125" style="83"/>
    <col min="7" max="7" width="17" bestFit="1" customWidth="1"/>
    <col min="10" max="10" width="33.5703125" customWidth="1"/>
    <col min="11" max="11" width="16" customWidth="1"/>
    <col min="12" max="12" width="15.5703125" customWidth="1"/>
    <col min="13" max="13" width="16.28515625" customWidth="1"/>
    <col min="14" max="14" width="19.5703125" customWidth="1"/>
    <col min="19" max="19" width="16.5703125" bestFit="1" customWidth="1"/>
    <col min="22" max="22" width="21.85546875" bestFit="1" customWidth="1"/>
    <col min="23" max="23" width="15.140625" bestFit="1" customWidth="1"/>
    <col min="24" max="24" width="20.85546875" bestFit="1" customWidth="1"/>
    <col min="25" max="25" width="25.7109375" bestFit="1" customWidth="1"/>
    <col min="26" max="26" width="37.5703125" bestFit="1" customWidth="1"/>
    <col min="27" max="27" width="15.85546875" bestFit="1" customWidth="1"/>
    <col min="28" max="28" width="16.85546875" customWidth="1"/>
    <col min="32" max="32" width="13" bestFit="1" customWidth="1"/>
    <col min="34" max="34" width="20.140625" bestFit="1" customWidth="1"/>
    <col min="35" max="35" width="27.5703125" bestFit="1" customWidth="1"/>
    <col min="36" max="36" width="21" bestFit="1" customWidth="1"/>
    <col min="37" max="37" width="11" bestFit="1" customWidth="1"/>
    <col min="42" max="42" width="15.42578125" bestFit="1" customWidth="1"/>
    <col min="43" max="43" width="17.5703125" bestFit="1" customWidth="1"/>
    <col min="47" max="47" width="23.5703125" bestFit="1" customWidth="1"/>
    <col min="49" max="49" width="13.140625" bestFit="1" customWidth="1"/>
    <col min="51" max="51" width="14.28515625" customWidth="1"/>
    <col min="53" max="53" width="16.42578125" customWidth="1"/>
    <col min="54" max="54" width="14.7109375" customWidth="1"/>
    <col min="55" max="55" width="16.42578125" bestFit="1" customWidth="1"/>
    <col min="65" max="65" width="19.5703125" bestFit="1" customWidth="1"/>
    <col min="66" max="66" width="17" bestFit="1" customWidth="1"/>
    <col min="67" max="67" width="16.140625" bestFit="1" customWidth="1"/>
    <col min="68" max="68" width="16.28515625" bestFit="1" customWidth="1"/>
    <col min="69" max="69" width="12" bestFit="1" customWidth="1"/>
    <col min="70" max="70" width="13.140625" bestFit="1" customWidth="1"/>
    <col min="71" max="71" width="13.7109375" bestFit="1" customWidth="1"/>
    <col min="72" max="72" width="12.5703125" customWidth="1"/>
    <col min="74" max="74" width="13.7109375" bestFit="1" customWidth="1"/>
    <col min="75" max="75" width="15.28515625" bestFit="1" customWidth="1"/>
    <col min="76" max="76" width="16.7109375" bestFit="1" customWidth="1"/>
    <col min="78" max="78" width="13.5703125" customWidth="1"/>
    <col min="82" max="82" width="12.42578125" customWidth="1"/>
    <col min="86" max="86" width="18.28515625" customWidth="1"/>
    <col min="89" max="89" width="24" bestFit="1" customWidth="1"/>
    <col min="90" max="90" width="17" customWidth="1"/>
    <col min="91" max="91" width="17.5703125" bestFit="1" customWidth="1"/>
    <col min="92" max="92" width="15.7109375" bestFit="1" customWidth="1"/>
    <col min="101" max="101" width="15.7109375" bestFit="1" customWidth="1"/>
    <col min="102" max="102" width="12.42578125" bestFit="1" customWidth="1"/>
    <col min="105" max="105" width="15.5703125" customWidth="1"/>
    <col min="107" max="107" width="15.7109375" customWidth="1"/>
    <col min="115" max="115" width="22.28515625" bestFit="1" customWidth="1"/>
    <col min="116" max="116" width="15.28515625" bestFit="1" customWidth="1"/>
    <col min="117" max="117" width="21.42578125" bestFit="1" customWidth="1"/>
    <col min="122" max="122" width="18.42578125" customWidth="1"/>
    <col min="126" max="126" width="13.7109375" bestFit="1" customWidth="1"/>
    <col min="127" max="127" width="30.5703125" bestFit="1" customWidth="1"/>
    <col min="128" max="128" width="16.5703125" bestFit="1" customWidth="1"/>
    <col min="129" max="129" width="12.42578125" bestFit="1" customWidth="1"/>
    <col min="131" max="131" width="20.5703125" bestFit="1" customWidth="1"/>
    <col min="132" max="132" width="16.7109375" bestFit="1" customWidth="1"/>
    <col min="133" max="133" width="23.85546875" bestFit="1" customWidth="1"/>
    <col min="136" max="136" width="19" bestFit="1" customWidth="1"/>
    <col min="137" max="137" width="13.5703125" bestFit="1" customWidth="1"/>
    <col min="138" max="138" width="18.42578125" customWidth="1"/>
    <col min="139" max="139" width="15.42578125" bestFit="1" customWidth="1"/>
    <col min="140" max="140" width="18" bestFit="1" customWidth="1"/>
    <col min="141" max="141" width="13.42578125" customWidth="1"/>
    <col min="142" max="142" width="14.5703125" bestFit="1" customWidth="1"/>
    <col min="144" max="144" width="18.7109375" bestFit="1" customWidth="1"/>
    <col min="145" max="145" width="15.42578125" bestFit="1" customWidth="1"/>
    <col min="146" max="146" width="15.85546875" bestFit="1" customWidth="1"/>
    <col min="147" max="147" width="17.140625" bestFit="1" customWidth="1"/>
    <col min="148" max="148" width="14.85546875" customWidth="1"/>
    <col min="149" max="149" width="14.5703125" bestFit="1" customWidth="1"/>
    <col min="150" max="150" width="12.5703125" bestFit="1" customWidth="1"/>
    <col min="151" max="151" width="20" bestFit="1" customWidth="1"/>
    <col min="152" max="152" width="12.28515625" bestFit="1" customWidth="1"/>
    <col min="153" max="153" width="15.7109375" bestFit="1" customWidth="1"/>
    <col min="154" max="154" width="14.140625" bestFit="1" customWidth="1"/>
    <col min="155" max="155" width="12.85546875" bestFit="1" customWidth="1"/>
    <col min="157" max="157" width="12.85546875" bestFit="1" customWidth="1"/>
    <col min="158" max="158" width="12.5703125" customWidth="1"/>
    <col min="159" max="159" width="15.140625" bestFit="1" customWidth="1"/>
    <col min="161" max="161" width="13.28515625" customWidth="1"/>
    <col min="162" max="162" width="15.42578125" bestFit="1" customWidth="1"/>
    <col min="163" max="163" width="13.7109375" bestFit="1" customWidth="1"/>
    <col min="164" max="164" width="13.42578125" bestFit="1" customWidth="1"/>
    <col min="166" max="166" width="13.7109375" bestFit="1" customWidth="1"/>
    <col min="168" max="168" width="17.28515625" bestFit="1" customWidth="1"/>
    <col min="169" max="169" width="19" bestFit="1" customWidth="1"/>
    <col min="170" max="170" width="13.5703125" customWidth="1"/>
    <col min="171" max="171" width="18.85546875" bestFit="1" customWidth="1"/>
    <col min="172" max="172" width="15" customWidth="1"/>
    <col min="174" max="174" width="13.5703125" bestFit="1" customWidth="1"/>
    <col min="175" max="175" width="13.42578125" customWidth="1"/>
    <col min="177" max="177" width="12.140625" bestFit="1" customWidth="1"/>
    <col min="178" max="178" width="15.7109375" bestFit="1" customWidth="1"/>
    <col min="179" max="179" width="14.28515625" bestFit="1" customWidth="1"/>
    <col min="180" max="180" width="12.42578125" bestFit="1" customWidth="1"/>
    <col min="183" max="183" width="30.7109375" bestFit="1" customWidth="1"/>
    <col min="185" max="185" width="20" bestFit="1" customWidth="1"/>
    <col min="186" max="186" width="12.42578125" bestFit="1" customWidth="1"/>
    <col min="191" max="191" width="18.7109375" bestFit="1" customWidth="1"/>
    <col min="192" max="192" width="11.85546875" bestFit="1" customWidth="1"/>
    <col min="193" max="193" width="32.5703125" bestFit="1" customWidth="1"/>
    <col min="202" max="202" width="13.7109375" bestFit="1" customWidth="1"/>
    <col min="208" max="208" width="12.28515625" bestFit="1" customWidth="1"/>
    <col min="209" max="209" width="14.140625" bestFit="1" customWidth="1"/>
    <col min="213" max="213" width="29.85546875" bestFit="1" customWidth="1"/>
    <col min="215" max="215" width="14.42578125" bestFit="1" customWidth="1"/>
    <col min="216" max="216" width="14.28515625" bestFit="1" customWidth="1"/>
    <col min="217" max="217" width="14" bestFit="1" customWidth="1"/>
    <col min="227" max="227" width="13" bestFit="1" customWidth="1"/>
    <col min="231" max="231" width="14" bestFit="1" customWidth="1"/>
    <col min="233" max="233" width="18" bestFit="1" customWidth="1"/>
    <col min="234" max="234" width="25.5703125" bestFit="1" customWidth="1"/>
    <col min="235" max="235" width="27.7109375" bestFit="1" customWidth="1"/>
    <col min="236" max="236" width="21.7109375" bestFit="1" customWidth="1"/>
    <col min="237" max="237" width="13.85546875" bestFit="1" customWidth="1"/>
    <col min="238" max="238" width="11.85546875" bestFit="1" customWidth="1"/>
    <col min="239" max="239" width="23.28515625" bestFit="1" customWidth="1"/>
    <col min="240" max="240" width="13.42578125" bestFit="1" customWidth="1"/>
    <col min="248" max="248" width="14.28515625" bestFit="1" customWidth="1"/>
    <col min="249" max="249" width="14" bestFit="1" customWidth="1"/>
    <col min="251" max="251" width="22.140625" bestFit="1" customWidth="1"/>
    <col min="254" max="254" width="13.85546875" bestFit="1" customWidth="1"/>
    <col min="257" max="257" width="15.7109375" bestFit="1" customWidth="1"/>
    <col min="260" max="260" width="14.85546875" bestFit="1" customWidth="1"/>
    <col min="262" max="262" width="14.85546875" bestFit="1" customWidth="1"/>
    <col min="263" max="263" width="12.140625" bestFit="1" customWidth="1"/>
    <col min="264" max="264" width="13.7109375" bestFit="1" customWidth="1"/>
    <col min="265" max="265" width="13" bestFit="1" customWidth="1"/>
    <col min="300" max="300" width="12" bestFit="1" customWidth="1"/>
    <col min="301" max="301" width="15.5703125" bestFit="1" customWidth="1"/>
    <col min="302" max="302" width="15.7109375" bestFit="1" customWidth="1"/>
    <col min="303" max="303" width="16.28515625" bestFit="1" customWidth="1"/>
    <col min="304" max="304" width="17.5703125" bestFit="1" customWidth="1"/>
    <col min="305" max="305" width="12" bestFit="1" customWidth="1"/>
    <col min="306" max="306" width="17.42578125" bestFit="1" customWidth="1"/>
    <col min="307" max="307" width="16.5703125" bestFit="1" customWidth="1"/>
    <col min="308" max="308" width="18.7109375" bestFit="1" customWidth="1"/>
    <col min="310" max="310" width="13.85546875" bestFit="1" customWidth="1"/>
    <col min="311" max="311" width="12.7109375" bestFit="1" customWidth="1"/>
    <col min="313" max="313" width="13.7109375" bestFit="1" customWidth="1"/>
    <col min="316" max="316" width="15" customWidth="1"/>
    <col min="317" max="317" width="16.7109375" customWidth="1"/>
    <col min="319" max="319" width="13.42578125" bestFit="1" customWidth="1"/>
    <col min="320" max="320" width="22.140625" bestFit="1" customWidth="1"/>
    <col min="321" max="321" width="19.85546875" bestFit="1" customWidth="1"/>
    <col min="322" max="322" width="22" bestFit="1" customWidth="1"/>
    <col min="326" max="326" width="12" bestFit="1" customWidth="1"/>
    <col min="327" max="327" width="13.42578125" bestFit="1" customWidth="1"/>
    <col min="330" max="330" width="14.85546875" customWidth="1"/>
    <col min="331" max="331" width="13.140625" customWidth="1"/>
    <col min="335" max="335" width="13" customWidth="1"/>
    <col min="337" max="337" width="12.85546875" customWidth="1"/>
    <col min="338" max="338" width="11.85546875" bestFit="1" customWidth="1"/>
    <col min="339" max="339" width="20.42578125" bestFit="1" customWidth="1"/>
    <col min="340" max="340" width="19.42578125" bestFit="1" customWidth="1"/>
    <col min="341" max="341" width="21.5703125" bestFit="1" customWidth="1"/>
    <col min="343" max="343" width="12.28515625" bestFit="1" customWidth="1"/>
    <col min="344" max="344" width="14.42578125" bestFit="1" customWidth="1"/>
    <col min="345" max="345" width="16.28515625" bestFit="1" customWidth="1"/>
    <col min="346" max="346" width="17.7109375" bestFit="1" customWidth="1"/>
    <col min="347" max="347" width="13.42578125" customWidth="1"/>
    <col min="348" max="348" width="21.7109375" bestFit="1" customWidth="1"/>
    <col min="351" max="351" width="12.140625" bestFit="1" customWidth="1"/>
    <col min="354" max="354" width="13.42578125" bestFit="1" customWidth="1"/>
    <col min="357" max="357" width="13.7109375" bestFit="1" customWidth="1"/>
    <col min="358" max="358" width="11.85546875" bestFit="1" customWidth="1"/>
    <col min="359" max="359" width="14.85546875" bestFit="1" customWidth="1"/>
    <col min="360" max="360" width="14.5703125" bestFit="1" customWidth="1"/>
    <col min="361" max="361" width="14.42578125" bestFit="1" customWidth="1"/>
    <col min="363" max="363" width="13.42578125" bestFit="1" customWidth="1"/>
    <col min="365" max="365" width="17.5703125" bestFit="1" customWidth="1"/>
    <col min="366" max="366" width="15.28515625" bestFit="1" customWidth="1"/>
    <col min="367" max="367" width="20.28515625" bestFit="1" customWidth="1"/>
    <col min="368" max="368" width="19.85546875" bestFit="1" customWidth="1"/>
    <col min="371" max="371" width="17.5703125" bestFit="1" customWidth="1"/>
    <col min="372" max="372" width="17.140625" bestFit="1" customWidth="1"/>
    <col min="375" max="376" width="27.7109375" bestFit="1" customWidth="1"/>
    <col min="378" max="378" width="16.42578125" bestFit="1" customWidth="1"/>
    <col min="379" max="379" width="14" bestFit="1" customWidth="1"/>
    <col min="380" max="380" width="13.85546875" bestFit="1" customWidth="1"/>
    <col min="381" max="381" width="18.5703125" bestFit="1" customWidth="1"/>
    <col min="382" max="382" width="16.5703125" bestFit="1" customWidth="1"/>
    <col min="383" max="383" width="13.140625" customWidth="1"/>
    <col min="384" max="384" width="16.85546875" bestFit="1" customWidth="1"/>
    <col min="387" max="387" width="17.7109375" bestFit="1" customWidth="1"/>
    <col min="389" max="389" width="17.5703125" bestFit="1" customWidth="1"/>
    <col min="393" max="393" width="14.42578125" bestFit="1" customWidth="1"/>
    <col min="395" max="395" width="13.28515625" bestFit="1" customWidth="1"/>
    <col min="396" max="396" width="12.7109375" bestFit="1" customWidth="1"/>
    <col min="399" max="399" width="13" bestFit="1" customWidth="1"/>
    <col min="403" max="403" width="12.85546875" bestFit="1" customWidth="1"/>
    <col min="404" max="404" width="12.5703125" bestFit="1" customWidth="1"/>
    <col min="407" max="407" width="16.140625" customWidth="1"/>
    <col min="409" max="409" width="12.140625" bestFit="1" customWidth="1"/>
    <col min="410" max="410" width="13.28515625" bestFit="1" customWidth="1"/>
    <col min="411" max="411" width="14.28515625" bestFit="1" customWidth="1"/>
    <col min="412" max="412" width="13.85546875" customWidth="1"/>
    <col min="413" max="413" width="15.5703125" bestFit="1" customWidth="1"/>
    <col min="414" max="414" width="15.140625" bestFit="1" customWidth="1"/>
    <col min="416" max="416" width="19" bestFit="1" customWidth="1"/>
    <col min="417" max="417" width="23.42578125" bestFit="1" customWidth="1"/>
    <col min="421" max="421" width="17" bestFit="1" customWidth="1"/>
    <col min="424" max="424" width="14" bestFit="1" customWidth="1"/>
    <col min="429" max="429" width="14.42578125" customWidth="1"/>
    <col min="430" max="430" width="15.42578125" bestFit="1" customWidth="1"/>
    <col min="431" max="431" width="12.42578125" bestFit="1" customWidth="1"/>
    <col min="435" max="435" width="12.5703125" bestFit="1" customWidth="1"/>
    <col min="437" max="437" width="12.42578125" bestFit="1" customWidth="1"/>
    <col min="438" max="438" width="12.140625" bestFit="1" customWidth="1"/>
    <col min="440" max="440" width="11.85546875" customWidth="1"/>
    <col min="445" max="445" width="12.28515625" customWidth="1"/>
    <col min="447" max="447" width="23.42578125" bestFit="1" customWidth="1"/>
    <col min="451" max="451" width="11.5703125" bestFit="1" customWidth="1"/>
    <col min="452" max="452" width="26.42578125" bestFit="1" customWidth="1"/>
    <col min="453" max="453" width="20.85546875" bestFit="1" customWidth="1"/>
    <col min="456" max="456" width="22.5703125" bestFit="1" customWidth="1"/>
    <col min="457" max="457" width="24.7109375" bestFit="1" customWidth="1"/>
    <col min="458" max="458" width="13" bestFit="1" customWidth="1"/>
    <col min="460" max="460" width="13.28515625" bestFit="1" customWidth="1"/>
    <col min="461" max="461" width="13.7109375" bestFit="1" customWidth="1"/>
    <col min="470" max="470" width="12" bestFit="1" customWidth="1"/>
    <col min="471" max="471" width="13.85546875" customWidth="1"/>
    <col min="472" max="472" width="15.140625" bestFit="1" customWidth="1"/>
    <col min="473" max="473" width="12.140625" bestFit="1" customWidth="1"/>
    <col min="474" max="474" width="14.85546875" bestFit="1" customWidth="1"/>
    <col min="476" max="476" width="11.85546875" bestFit="1" customWidth="1"/>
    <col min="477" max="477" width="12.28515625" bestFit="1" customWidth="1"/>
    <col min="478" max="478" width="19.28515625" bestFit="1" customWidth="1"/>
    <col min="490" max="490" width="18" bestFit="1" customWidth="1"/>
    <col min="492" max="492" width="14" bestFit="1" customWidth="1"/>
    <col min="497" max="497" width="16.85546875" bestFit="1" customWidth="1"/>
    <col min="499" max="499" width="10.28515625" bestFit="1" customWidth="1"/>
    <col min="500" max="500" width="16.85546875" bestFit="1" customWidth="1"/>
    <col min="502" max="502" width="19" bestFit="1" customWidth="1"/>
    <col min="509" max="509" width="18.5703125" bestFit="1" customWidth="1"/>
    <col min="510" max="510" width="16.42578125" bestFit="1" customWidth="1"/>
    <col min="511" max="511" width="20.85546875" bestFit="1" customWidth="1"/>
    <col min="514" max="514" width="16.85546875" bestFit="1" customWidth="1"/>
    <col min="515" max="515" width="12.85546875" bestFit="1" customWidth="1"/>
    <col min="516" max="516" width="12.7109375" bestFit="1" customWidth="1"/>
    <col min="519" max="519" width="14.28515625" customWidth="1"/>
    <col min="520" max="520" width="13.42578125" customWidth="1"/>
    <col min="522" max="522" width="14.5703125" bestFit="1" customWidth="1"/>
    <col min="524" max="524" width="12.7109375" customWidth="1"/>
    <col min="525" max="525" width="13" customWidth="1"/>
    <col min="526" max="526" width="13" bestFit="1" customWidth="1"/>
    <col min="527" max="527" width="12.42578125" bestFit="1" customWidth="1"/>
    <col min="528" max="528" width="19.5703125" bestFit="1" customWidth="1"/>
    <col min="530" max="530" width="15.5703125" bestFit="1" customWidth="1"/>
    <col min="531" max="532" width="13.140625" bestFit="1" customWidth="1"/>
    <col min="533" max="533" width="19.7109375" bestFit="1" customWidth="1"/>
    <col min="534" max="534" width="18.42578125" bestFit="1" customWidth="1"/>
    <col min="535" max="535" width="20.42578125" bestFit="1" customWidth="1"/>
    <col min="536" max="536" width="12.28515625" bestFit="1" customWidth="1"/>
    <col min="538" max="538" width="30.28515625" bestFit="1" customWidth="1"/>
    <col min="539" max="539" width="12" customWidth="1"/>
    <col min="540" max="540" width="13.42578125" bestFit="1" customWidth="1"/>
    <col min="541" max="541" width="14.42578125" bestFit="1" customWidth="1"/>
    <col min="542" max="542" width="15.5703125" bestFit="1" customWidth="1"/>
    <col min="543" max="543" width="16.42578125" bestFit="1" customWidth="1"/>
    <col min="544" max="544" width="28.42578125" bestFit="1" customWidth="1"/>
    <col min="545" max="545" width="14.5703125" bestFit="1" customWidth="1"/>
    <col min="550" max="550" width="12.7109375" bestFit="1" customWidth="1"/>
    <col min="552" max="552" width="12.28515625" customWidth="1"/>
    <col min="555" max="555" width="19.140625" bestFit="1" customWidth="1"/>
    <col min="556" max="557" width="15" bestFit="1" customWidth="1"/>
    <col min="560" max="560" width="15" bestFit="1" customWidth="1"/>
    <col min="561" max="561" width="12.5703125" bestFit="1" customWidth="1"/>
    <col min="563" max="563" width="12.5703125" bestFit="1" customWidth="1"/>
    <col min="564" max="564" width="22.85546875" bestFit="1" customWidth="1"/>
    <col min="565" max="565" width="13.140625" bestFit="1" customWidth="1"/>
    <col min="568" max="568" width="12.42578125" bestFit="1" customWidth="1"/>
    <col min="573" max="573" width="19.28515625" bestFit="1" customWidth="1"/>
    <col min="576" max="576" width="13.42578125" bestFit="1" customWidth="1"/>
    <col min="580" max="580" width="17" customWidth="1"/>
    <col min="581" max="581" width="13.42578125" bestFit="1" customWidth="1"/>
    <col min="587" max="587" width="14" bestFit="1" customWidth="1"/>
    <col min="588" max="588" width="12.7109375" customWidth="1"/>
    <col min="589" max="589" width="15.42578125" bestFit="1" customWidth="1"/>
    <col min="590" max="590" width="12.28515625" bestFit="1" customWidth="1"/>
    <col min="591" max="591" width="13.140625" bestFit="1" customWidth="1"/>
    <col min="593" max="593" width="19.42578125" bestFit="1" customWidth="1"/>
    <col min="594" max="594" width="28.42578125" bestFit="1" customWidth="1"/>
    <col min="595" max="595" width="12.85546875" bestFit="1" customWidth="1"/>
    <col min="596" max="596" width="13" bestFit="1" customWidth="1"/>
    <col min="598" max="598" width="14.5703125" bestFit="1" customWidth="1"/>
    <col min="599" max="599" width="16.42578125" bestFit="1" customWidth="1"/>
    <col min="603" max="603" width="14.85546875" bestFit="1" customWidth="1"/>
    <col min="604" max="604" width="16.7109375" bestFit="1" customWidth="1"/>
    <col min="605" max="605" width="25.28515625" bestFit="1" customWidth="1"/>
    <col min="610" max="610" width="14.140625" bestFit="1" customWidth="1"/>
    <col min="611" max="611" width="13" bestFit="1" customWidth="1"/>
    <col min="612" max="612" width="16.7109375" bestFit="1" customWidth="1"/>
    <col min="613" max="613" width="18" bestFit="1" customWidth="1"/>
    <col min="614" max="614" width="23.85546875" bestFit="1" customWidth="1"/>
    <col min="615" max="615" width="14.140625" bestFit="1" customWidth="1"/>
    <col min="616" max="616" width="12.28515625" bestFit="1" customWidth="1"/>
    <col min="618" max="618" width="12.85546875" bestFit="1" customWidth="1"/>
    <col min="620" max="620" width="15.7109375" bestFit="1" customWidth="1"/>
    <col min="621" max="621" width="12.42578125" customWidth="1"/>
    <col min="624" max="624" width="16.5703125" bestFit="1" customWidth="1"/>
    <col min="625" max="625" width="17.140625" bestFit="1" customWidth="1"/>
    <col min="626" max="626" width="13.140625" bestFit="1" customWidth="1"/>
    <col min="629" max="629" width="14.28515625" bestFit="1" customWidth="1"/>
    <col min="634" max="634" width="12.140625" bestFit="1" customWidth="1"/>
    <col min="635" max="635" width="13" bestFit="1" customWidth="1"/>
    <col min="637" max="637" width="32.28515625" bestFit="1" customWidth="1"/>
    <col min="639" max="639" width="19.7109375" bestFit="1" customWidth="1"/>
    <col min="640" max="640" width="21.85546875" bestFit="1" customWidth="1"/>
    <col min="641" max="641" width="15.85546875" bestFit="1" customWidth="1"/>
    <col min="642" max="642" width="17.7109375" bestFit="1" customWidth="1"/>
    <col min="643" max="643" width="29.7109375" bestFit="1" customWidth="1"/>
    <col min="644" max="644" width="20.28515625" bestFit="1" customWidth="1"/>
    <col min="646" max="646" width="12.7109375" bestFit="1" customWidth="1"/>
    <col min="650" max="650" width="13.28515625" customWidth="1"/>
    <col min="655" max="655" width="13.85546875" bestFit="1" customWidth="1"/>
    <col min="657" max="657" width="13.85546875" bestFit="1" customWidth="1"/>
    <col min="660" max="660" width="14" bestFit="1" customWidth="1"/>
    <col min="662" max="662" width="13.5703125" bestFit="1" customWidth="1"/>
    <col min="664" max="664" width="13.7109375" customWidth="1"/>
    <col min="667" max="667" width="26" bestFit="1" customWidth="1"/>
    <col min="668" max="668" width="17.42578125" bestFit="1" customWidth="1"/>
    <col min="669" max="669" width="12.5703125" bestFit="1" customWidth="1"/>
    <col min="671" max="671" width="13.28515625" bestFit="1" customWidth="1"/>
    <col min="673" max="673" width="15.42578125" bestFit="1" customWidth="1"/>
    <col min="675" max="675" width="12.28515625" bestFit="1" customWidth="1"/>
    <col min="677" max="677" width="14.85546875" bestFit="1" customWidth="1"/>
    <col min="678" max="678" width="15.5703125" bestFit="1" customWidth="1"/>
    <col min="679" max="679" width="12.85546875" bestFit="1" customWidth="1"/>
    <col min="681" max="681" width="17.42578125" bestFit="1" customWidth="1"/>
    <col min="684" max="684" width="15.85546875" bestFit="1" customWidth="1"/>
    <col min="687" max="687" width="16.28515625" bestFit="1" customWidth="1"/>
    <col min="688" max="688" width="12.42578125" bestFit="1" customWidth="1"/>
    <col min="695" max="695" width="13.42578125" bestFit="1" customWidth="1"/>
    <col min="699" max="699" width="20" bestFit="1" customWidth="1"/>
    <col min="701" max="701" width="19.28515625" bestFit="1" customWidth="1"/>
    <col min="702" max="702" width="18" bestFit="1" customWidth="1"/>
    <col min="708" max="708" width="13.5703125" bestFit="1" customWidth="1"/>
    <col min="709" max="709" width="12.140625" bestFit="1" customWidth="1"/>
    <col min="710" max="710" width="11.5703125" bestFit="1" customWidth="1"/>
    <col min="714" max="714" width="13.28515625" bestFit="1" customWidth="1"/>
    <col min="718" max="718" width="12.85546875" bestFit="1" customWidth="1"/>
    <col min="719" max="719" width="14" bestFit="1" customWidth="1"/>
    <col min="720" max="720" width="14.42578125" bestFit="1" customWidth="1"/>
    <col min="721" max="721" width="23.140625" bestFit="1" customWidth="1"/>
    <col min="722" max="722" width="18.140625" bestFit="1" customWidth="1"/>
    <col min="723" max="723" width="26.85546875" bestFit="1" customWidth="1"/>
    <col min="724" max="724" width="25.42578125" bestFit="1" customWidth="1"/>
    <col min="725" max="725" width="26.7109375" bestFit="1" customWidth="1"/>
    <col min="727" max="727" width="11.140625" bestFit="1" customWidth="1"/>
    <col min="729" max="729" width="13.28515625" customWidth="1"/>
    <col min="731" max="731" width="18.5703125" bestFit="1" customWidth="1"/>
    <col min="732" max="732" width="14.85546875" bestFit="1" customWidth="1"/>
    <col min="733" max="734" width="13.28515625" bestFit="1" customWidth="1"/>
    <col min="735" max="735" width="13.42578125" bestFit="1" customWidth="1"/>
    <col min="739" max="739" width="14" bestFit="1" customWidth="1"/>
    <col min="741" max="741" width="12.7109375" customWidth="1"/>
    <col min="744" max="744" width="13.140625" bestFit="1" customWidth="1"/>
    <col min="747" max="747" width="18" bestFit="1" customWidth="1"/>
    <col min="748" max="748" width="12" bestFit="1" customWidth="1"/>
    <col min="749" max="749" width="14.28515625" bestFit="1" customWidth="1"/>
    <col min="751" max="751" width="17.140625" bestFit="1" customWidth="1"/>
    <col min="752" max="752" width="13.42578125" bestFit="1" customWidth="1"/>
    <col min="754" max="754" width="13.85546875" bestFit="1" customWidth="1"/>
    <col min="758" max="758" width="14" bestFit="1" customWidth="1"/>
    <col min="759" max="759" width="16.85546875" bestFit="1" customWidth="1"/>
    <col min="761" max="761" width="14.28515625" bestFit="1" customWidth="1"/>
    <col min="762" max="762" width="14.42578125" customWidth="1"/>
    <col min="763" max="763" width="12" bestFit="1" customWidth="1"/>
    <col min="767" max="767" width="17.5703125" bestFit="1" customWidth="1"/>
    <col min="768" max="768" width="18" bestFit="1" customWidth="1"/>
    <col min="771" max="771" width="19.28515625" bestFit="1" customWidth="1"/>
    <col min="774" max="775" width="16.140625" bestFit="1" customWidth="1"/>
    <col min="777" max="777" width="12.7109375" bestFit="1" customWidth="1"/>
    <col min="778" max="778" width="21.42578125" bestFit="1" customWidth="1"/>
    <col min="779" max="779" width="13.42578125" customWidth="1"/>
    <col min="780" max="780" width="11.85546875" bestFit="1" customWidth="1"/>
    <col min="781" max="781" width="12.5703125" bestFit="1" customWidth="1"/>
    <col min="782" max="782" width="12.42578125" bestFit="1" customWidth="1"/>
    <col min="783" max="783" width="13" bestFit="1" customWidth="1"/>
    <col min="784" max="784" width="36.28515625" bestFit="1" customWidth="1"/>
    <col min="785" max="785" width="12.85546875" bestFit="1" customWidth="1"/>
    <col min="799" max="799" width="14" bestFit="1" customWidth="1"/>
    <col min="800" max="800" width="15.140625" bestFit="1" customWidth="1"/>
    <col min="801" max="801" width="11.7109375" bestFit="1" customWidth="1"/>
    <col min="802" max="802" width="20.28515625" bestFit="1" customWidth="1"/>
    <col min="805" max="805" width="20.28515625" bestFit="1" customWidth="1"/>
    <col min="807" max="807" width="17.42578125" bestFit="1" customWidth="1"/>
    <col min="808" max="808" width="15.85546875" bestFit="1" customWidth="1"/>
    <col min="809" max="809" width="21.7109375" bestFit="1" customWidth="1"/>
    <col min="810" max="810" width="13.28515625" customWidth="1"/>
    <col min="811" max="811" width="12.7109375" customWidth="1"/>
    <col min="814" max="814" width="12.5703125" bestFit="1" customWidth="1"/>
    <col min="815" max="815" width="20.140625" bestFit="1" customWidth="1"/>
    <col min="816" max="816" width="21.85546875" bestFit="1" customWidth="1"/>
  </cols>
  <sheetData>
    <row r="1" spans="1:822" s="109" customFormat="1" ht="60" x14ac:dyDescent="0.25">
      <c r="A1" s="110" t="s">
        <v>1709</v>
      </c>
      <c r="B1" s="111" t="s">
        <v>1231</v>
      </c>
      <c r="C1" s="111" t="s">
        <v>886</v>
      </c>
      <c r="D1" s="111" t="s">
        <v>1524</v>
      </c>
      <c r="E1" s="111" t="s">
        <v>887</v>
      </c>
      <c r="F1" s="111" t="s">
        <v>889</v>
      </c>
      <c r="G1" s="111" t="s">
        <v>890</v>
      </c>
      <c r="H1" s="111" t="s">
        <v>891</v>
      </c>
      <c r="I1" s="111" t="s">
        <v>1710</v>
      </c>
      <c r="J1" s="112" t="s">
        <v>799</v>
      </c>
      <c r="K1" s="112" t="s">
        <v>800</v>
      </c>
      <c r="L1" s="112" t="s">
        <v>801</v>
      </c>
      <c r="M1" s="112" t="s">
        <v>749</v>
      </c>
      <c r="N1" s="112" t="s">
        <v>797</v>
      </c>
      <c r="O1" s="113" t="s">
        <v>802</v>
      </c>
      <c r="P1" s="113" t="s">
        <v>387</v>
      </c>
      <c r="Q1" s="113" t="s">
        <v>447</v>
      </c>
      <c r="R1" s="113" t="s">
        <v>663</v>
      </c>
      <c r="S1" s="113" t="s">
        <v>389</v>
      </c>
      <c r="T1" s="113" t="s">
        <v>448</v>
      </c>
      <c r="U1" s="113" t="s">
        <v>449</v>
      </c>
      <c r="V1" s="113" t="s">
        <v>450</v>
      </c>
      <c r="W1" s="113" t="s">
        <v>0</v>
      </c>
      <c r="X1" s="113" t="s">
        <v>121</v>
      </c>
      <c r="Y1" s="113" t="s">
        <v>451</v>
      </c>
      <c r="Z1" s="113" t="s">
        <v>452</v>
      </c>
      <c r="AA1" s="113" t="s">
        <v>453</v>
      </c>
      <c r="AB1" s="112" t="s">
        <v>803</v>
      </c>
      <c r="AC1" s="113" t="s">
        <v>122</v>
      </c>
      <c r="AD1" s="112" t="s">
        <v>123</v>
      </c>
      <c r="AE1" s="113" t="s">
        <v>454</v>
      </c>
      <c r="AF1" s="113" t="s">
        <v>124</v>
      </c>
      <c r="AG1" s="113" t="s">
        <v>242</v>
      </c>
      <c r="AH1" s="113" t="s">
        <v>392</v>
      </c>
      <c r="AI1" s="113" t="s">
        <v>455</v>
      </c>
      <c r="AJ1" s="113" t="s">
        <v>456</v>
      </c>
      <c r="AK1" s="113" t="s">
        <v>393</v>
      </c>
      <c r="AL1" s="113" t="s">
        <v>457</v>
      </c>
      <c r="AM1" s="114" t="s">
        <v>2</v>
      </c>
      <c r="AN1" s="112" t="s">
        <v>267</v>
      </c>
      <c r="AO1" s="113" t="s">
        <v>863</v>
      </c>
      <c r="AP1" s="113" t="s">
        <v>310</v>
      </c>
      <c r="AQ1" s="113" t="s">
        <v>309</v>
      </c>
      <c r="AR1" s="113" t="s">
        <v>125</v>
      </c>
      <c r="AS1" s="112" t="s">
        <v>308</v>
      </c>
      <c r="AT1" s="113" t="s">
        <v>243</v>
      </c>
      <c r="AU1" s="113" t="s">
        <v>806</v>
      </c>
      <c r="AV1" s="113" t="s">
        <v>664</v>
      </c>
      <c r="AW1" s="113" t="s">
        <v>458</v>
      </c>
      <c r="AX1" s="113" t="s">
        <v>244</v>
      </c>
      <c r="AY1" s="112" t="s">
        <v>750</v>
      </c>
      <c r="AZ1" s="113" t="s">
        <v>459</v>
      </c>
      <c r="BA1" s="112" t="s">
        <v>693</v>
      </c>
      <c r="BB1" s="112" t="s">
        <v>460</v>
      </c>
      <c r="BC1" s="113" t="s">
        <v>311</v>
      </c>
      <c r="BD1" s="113" t="s">
        <v>126</v>
      </c>
      <c r="BE1" s="112" t="s">
        <v>694</v>
      </c>
      <c r="BF1" s="113" t="s">
        <v>864</v>
      </c>
      <c r="BG1" s="112" t="s">
        <v>695</v>
      </c>
      <c r="BH1" s="113" t="s">
        <v>461</v>
      </c>
      <c r="BI1" s="113" t="s">
        <v>751</v>
      </c>
      <c r="BJ1" s="112" t="s">
        <v>752</v>
      </c>
      <c r="BK1" s="112" t="s">
        <v>394</v>
      </c>
      <c r="BL1" s="113" t="s">
        <v>753</v>
      </c>
      <c r="BM1" s="113" t="s">
        <v>462</v>
      </c>
      <c r="BN1" s="113" t="s">
        <v>665</v>
      </c>
      <c r="BO1" s="113" t="s">
        <v>312</v>
      </c>
      <c r="BP1" s="113" t="s">
        <v>313</v>
      </c>
      <c r="BQ1" s="113" t="s">
        <v>463</v>
      </c>
      <c r="BR1" s="113" t="s">
        <v>464</v>
      </c>
      <c r="BS1" s="113" t="s">
        <v>865</v>
      </c>
      <c r="BT1" s="112" t="s">
        <v>395</v>
      </c>
      <c r="BU1" s="113" t="s">
        <v>465</v>
      </c>
      <c r="BV1" s="113" t="s">
        <v>4</v>
      </c>
      <c r="BW1" s="113" t="s">
        <v>754</v>
      </c>
      <c r="BX1" s="113" t="s">
        <v>755</v>
      </c>
      <c r="BY1" s="112" t="s">
        <v>756</v>
      </c>
      <c r="BZ1" s="112" t="s">
        <v>696</v>
      </c>
      <c r="CA1" s="113" t="s">
        <v>127</v>
      </c>
      <c r="CB1" s="113" t="s">
        <v>268</v>
      </c>
      <c r="CC1" s="113" t="s">
        <v>359</v>
      </c>
      <c r="CD1" s="112" t="s">
        <v>757</v>
      </c>
      <c r="CE1" s="112" t="s">
        <v>360</v>
      </c>
      <c r="CF1" s="113" t="s">
        <v>466</v>
      </c>
      <c r="CG1" s="113" t="s">
        <v>269</v>
      </c>
      <c r="CH1" s="113" t="s">
        <v>361</v>
      </c>
      <c r="CI1" s="113" t="s">
        <v>467</v>
      </c>
      <c r="CJ1" s="113" t="s">
        <v>396</v>
      </c>
      <c r="CK1" s="113" t="s">
        <v>468</v>
      </c>
      <c r="CL1" s="113" t="s">
        <v>469</v>
      </c>
      <c r="CM1" s="113" t="s">
        <v>816</v>
      </c>
      <c r="CN1" s="113" t="s">
        <v>666</v>
      </c>
      <c r="CO1" s="113" t="s">
        <v>470</v>
      </c>
      <c r="CP1" s="112" t="s">
        <v>758</v>
      </c>
      <c r="CQ1" s="113" t="s">
        <v>759</v>
      </c>
      <c r="CR1" s="112" t="s">
        <v>760</v>
      </c>
      <c r="CS1" s="113" t="s">
        <v>8</v>
      </c>
      <c r="CT1" s="113" t="s">
        <v>9</v>
      </c>
      <c r="CU1" s="113" t="s">
        <v>471</v>
      </c>
      <c r="CV1" s="112" t="s">
        <v>128</v>
      </c>
      <c r="CW1" s="113" t="s">
        <v>818</v>
      </c>
      <c r="CX1" s="113" t="s">
        <v>817</v>
      </c>
      <c r="CY1" s="113" t="s">
        <v>819</v>
      </c>
      <c r="CZ1" s="112" t="s">
        <v>697</v>
      </c>
      <c r="DA1" s="112" t="s">
        <v>10</v>
      </c>
      <c r="DB1" s="112" t="s">
        <v>397</v>
      </c>
      <c r="DC1" s="112" t="s">
        <v>398</v>
      </c>
      <c r="DD1" s="113" t="s">
        <v>667</v>
      </c>
      <c r="DE1" s="113" t="s">
        <v>472</v>
      </c>
      <c r="DF1" s="113" t="s">
        <v>473</v>
      </c>
      <c r="DG1" s="113" t="s">
        <v>11</v>
      </c>
      <c r="DH1" s="113" t="s">
        <v>129</v>
      </c>
      <c r="DI1" s="113" t="s">
        <v>246</v>
      </c>
      <c r="DJ1" s="113" t="s">
        <v>474</v>
      </c>
      <c r="DK1" s="113" t="s">
        <v>402</v>
      </c>
      <c r="DL1" s="113" t="s">
        <v>403</v>
      </c>
      <c r="DM1" s="113" t="s">
        <v>197</v>
      </c>
      <c r="DN1" s="113" t="s">
        <v>475</v>
      </c>
      <c r="DO1" s="113" t="s">
        <v>866</v>
      </c>
      <c r="DP1" s="113" t="s">
        <v>476</v>
      </c>
      <c r="DQ1" s="112" t="s">
        <v>67</v>
      </c>
      <c r="DR1" s="112" t="s">
        <v>761</v>
      </c>
      <c r="DS1" s="112" t="s">
        <v>763</v>
      </c>
      <c r="DT1" s="112" t="s">
        <v>247</v>
      </c>
      <c r="DU1" s="112" t="s">
        <v>762</v>
      </c>
      <c r="DV1" s="113" t="s">
        <v>166</v>
      </c>
      <c r="DW1" s="114" t="s">
        <v>477</v>
      </c>
      <c r="DX1" s="113" t="s">
        <v>478</v>
      </c>
      <c r="DY1" s="113" t="s">
        <v>479</v>
      </c>
      <c r="DZ1" s="113" t="s">
        <v>167</v>
      </c>
      <c r="EA1" s="113" t="s">
        <v>328</v>
      </c>
      <c r="EB1" s="113" t="s">
        <v>480</v>
      </c>
      <c r="EC1" s="113" t="s">
        <v>820</v>
      </c>
      <c r="ED1" s="112" t="s">
        <v>270</v>
      </c>
      <c r="EE1" s="113" t="s">
        <v>481</v>
      </c>
      <c r="EF1" s="113" t="s">
        <v>272</v>
      </c>
      <c r="EG1" s="113" t="s">
        <v>482</v>
      </c>
      <c r="EH1" s="112" t="s">
        <v>764</v>
      </c>
      <c r="EI1" s="113" t="s">
        <v>821</v>
      </c>
      <c r="EJ1" s="113" t="s">
        <v>222</v>
      </c>
      <c r="EK1" s="112" t="s">
        <v>765</v>
      </c>
      <c r="EL1" s="113" t="s">
        <v>483</v>
      </c>
      <c r="EM1" s="113" t="s">
        <v>484</v>
      </c>
      <c r="EN1" s="113" t="s">
        <v>340</v>
      </c>
      <c r="EO1" s="113" t="s">
        <v>248</v>
      </c>
      <c r="EP1" s="113" t="s">
        <v>668</v>
      </c>
      <c r="EQ1" s="113" t="s">
        <v>249</v>
      </c>
      <c r="ER1" s="112" t="s">
        <v>766</v>
      </c>
      <c r="ES1" s="113" t="s">
        <v>822</v>
      </c>
      <c r="ET1" s="113" t="s">
        <v>12</v>
      </c>
      <c r="EU1" s="113" t="s">
        <v>823</v>
      </c>
      <c r="EV1" s="113" t="s">
        <v>13</v>
      </c>
      <c r="EW1" s="113" t="s">
        <v>14</v>
      </c>
      <c r="EX1" s="113" t="s">
        <v>404</v>
      </c>
      <c r="EY1" s="113" t="s">
        <v>867</v>
      </c>
      <c r="EZ1" s="113" t="s">
        <v>669</v>
      </c>
      <c r="FA1" s="113" t="s">
        <v>824</v>
      </c>
      <c r="FB1" s="112" t="s">
        <v>698</v>
      </c>
      <c r="FC1" s="113" t="s">
        <v>15</v>
      </c>
      <c r="FD1" s="113" t="s">
        <v>825</v>
      </c>
      <c r="FE1" s="112" t="s">
        <v>699</v>
      </c>
      <c r="FF1" s="113" t="s">
        <v>485</v>
      </c>
      <c r="FG1" s="113" t="s">
        <v>486</v>
      </c>
      <c r="FH1" s="113" t="s">
        <v>700</v>
      </c>
      <c r="FI1" s="113" t="s">
        <v>487</v>
      </c>
      <c r="FJ1" s="113" t="s">
        <v>18</v>
      </c>
      <c r="FK1" s="113" t="s">
        <v>17</v>
      </c>
      <c r="FL1" s="113" t="s">
        <v>488</v>
      </c>
      <c r="FM1" s="113" t="s">
        <v>78</v>
      </c>
      <c r="FN1" s="112" t="s">
        <v>701</v>
      </c>
      <c r="FO1" s="113" t="s">
        <v>19</v>
      </c>
      <c r="FP1" s="112" t="s">
        <v>702</v>
      </c>
      <c r="FQ1" s="113" t="s">
        <v>826</v>
      </c>
      <c r="FR1" s="113" t="s">
        <v>827</v>
      </c>
      <c r="FS1" s="112" t="s">
        <v>767</v>
      </c>
      <c r="FT1" s="112" t="s">
        <v>768</v>
      </c>
      <c r="FU1" s="113" t="s">
        <v>489</v>
      </c>
      <c r="FV1" s="113" t="s">
        <v>273</v>
      </c>
      <c r="FW1" s="113" t="s">
        <v>490</v>
      </c>
      <c r="FX1" s="113" t="s">
        <v>868</v>
      </c>
      <c r="FY1" s="113" t="s">
        <v>491</v>
      </c>
      <c r="FZ1" s="113" t="s">
        <v>274</v>
      </c>
      <c r="GA1" s="114" t="s">
        <v>492</v>
      </c>
      <c r="GB1" s="113" t="s">
        <v>493</v>
      </c>
      <c r="GC1" s="113" t="s">
        <v>494</v>
      </c>
      <c r="GD1" s="113" t="s">
        <v>168</v>
      </c>
      <c r="GE1" s="112" t="s">
        <v>68</v>
      </c>
      <c r="GF1" s="113" t="s">
        <v>495</v>
      </c>
      <c r="GG1" s="113" t="s">
        <v>496</v>
      </c>
      <c r="GH1" s="112" t="s">
        <v>703</v>
      </c>
      <c r="GI1" s="113" t="s">
        <v>497</v>
      </c>
      <c r="GJ1" s="113" t="s">
        <v>169</v>
      </c>
      <c r="GK1" s="113" t="s">
        <v>498</v>
      </c>
      <c r="GL1" s="112" t="s">
        <v>769</v>
      </c>
      <c r="GM1" s="112" t="s">
        <v>770</v>
      </c>
      <c r="GN1" s="113" t="s">
        <v>241</v>
      </c>
      <c r="GO1" s="113" t="s">
        <v>499</v>
      </c>
      <c r="GP1" s="113" t="s">
        <v>869</v>
      </c>
      <c r="GQ1" s="113" t="s">
        <v>870</v>
      </c>
      <c r="GR1" s="112" t="s">
        <v>771</v>
      </c>
      <c r="GS1" s="113" t="s">
        <v>363</v>
      </c>
      <c r="GT1" s="113" t="s">
        <v>500</v>
      </c>
      <c r="GU1" s="113" t="s">
        <v>250</v>
      </c>
      <c r="GV1" s="114" t="s">
        <v>405</v>
      </c>
      <c r="GW1" s="112" t="s">
        <v>772</v>
      </c>
      <c r="GX1" s="113" t="s">
        <v>828</v>
      </c>
      <c r="GY1" s="113" t="s">
        <v>501</v>
      </c>
      <c r="GZ1" s="113" t="s">
        <v>502</v>
      </c>
      <c r="HA1" s="113" t="s">
        <v>364</v>
      </c>
      <c r="HB1" s="113" t="s">
        <v>20</v>
      </c>
      <c r="HC1" s="112" t="s">
        <v>704</v>
      </c>
      <c r="HD1" s="113" t="s">
        <v>670</v>
      </c>
      <c r="HE1" s="113" t="s">
        <v>503</v>
      </c>
      <c r="HF1" s="113" t="s">
        <v>131</v>
      </c>
      <c r="HG1" s="113" t="s">
        <v>21</v>
      </c>
      <c r="HH1" s="113" t="s">
        <v>504</v>
      </c>
      <c r="HI1" s="114" t="s">
        <v>23</v>
      </c>
      <c r="HJ1" s="114" t="s">
        <v>22</v>
      </c>
      <c r="HK1" s="114" t="s">
        <v>275</v>
      </c>
      <c r="HL1" s="112" t="s">
        <v>705</v>
      </c>
      <c r="HM1" s="112" t="s">
        <v>773</v>
      </c>
      <c r="HN1" s="113" t="s">
        <v>505</v>
      </c>
      <c r="HO1" s="113" t="s">
        <v>285</v>
      </c>
      <c r="HP1" s="113" t="s">
        <v>286</v>
      </c>
      <c r="HQ1" s="113" t="s">
        <v>288</v>
      </c>
      <c r="HR1" s="113" t="s">
        <v>287</v>
      </c>
      <c r="HS1" s="113" t="s">
        <v>289</v>
      </c>
      <c r="HT1" s="113" t="s">
        <v>290</v>
      </c>
      <c r="HU1" s="113" t="s">
        <v>291</v>
      </c>
      <c r="HV1" s="113" t="s">
        <v>671</v>
      </c>
      <c r="HW1" s="113" t="s">
        <v>24</v>
      </c>
      <c r="HX1" s="113" t="s">
        <v>871</v>
      </c>
      <c r="HY1" s="113" t="s">
        <v>132</v>
      </c>
      <c r="HZ1" s="113" t="s">
        <v>314</v>
      </c>
      <c r="IA1" s="113" t="s">
        <v>315</v>
      </c>
      <c r="IB1" s="113" t="s">
        <v>672</v>
      </c>
      <c r="IC1" s="113" t="s">
        <v>506</v>
      </c>
      <c r="ID1" s="113" t="s">
        <v>507</v>
      </c>
      <c r="IE1" s="113" t="s">
        <v>508</v>
      </c>
      <c r="IF1" s="113" t="s">
        <v>133</v>
      </c>
      <c r="IG1" s="113" t="s">
        <v>829</v>
      </c>
      <c r="IH1" s="114" t="s">
        <v>509</v>
      </c>
      <c r="II1" s="113" t="s">
        <v>25</v>
      </c>
      <c r="IJ1" s="113" t="s">
        <v>830</v>
      </c>
      <c r="IK1" s="113" t="s">
        <v>510</v>
      </c>
      <c r="IL1" s="113" t="s">
        <v>831</v>
      </c>
      <c r="IM1" s="113" t="s">
        <v>26</v>
      </c>
      <c r="IN1" s="113" t="s">
        <v>511</v>
      </c>
      <c r="IO1" s="113" t="s">
        <v>27</v>
      </c>
      <c r="IP1" s="113" t="s">
        <v>512</v>
      </c>
      <c r="IQ1" s="113" t="s">
        <v>673</v>
      </c>
      <c r="IR1" s="112" t="s">
        <v>774</v>
      </c>
      <c r="IS1" s="113" t="s">
        <v>28</v>
      </c>
      <c r="IT1" s="113" t="s">
        <v>513</v>
      </c>
      <c r="IU1" s="112" t="s">
        <v>33</v>
      </c>
      <c r="IV1" s="112" t="s">
        <v>34</v>
      </c>
      <c r="IW1" s="113" t="s">
        <v>341</v>
      </c>
      <c r="IX1" s="113" t="s">
        <v>36</v>
      </c>
      <c r="IY1" s="113" t="s">
        <v>29</v>
      </c>
      <c r="IZ1" s="113" t="s">
        <v>30</v>
      </c>
      <c r="JA1" s="113" t="s">
        <v>514</v>
      </c>
      <c r="JB1" s="113" t="s">
        <v>515</v>
      </c>
      <c r="JC1" s="113" t="s">
        <v>516</v>
      </c>
      <c r="JD1" s="113" t="s">
        <v>32</v>
      </c>
      <c r="JE1" s="113" t="s">
        <v>406</v>
      </c>
      <c r="JF1" s="113" t="s">
        <v>832</v>
      </c>
      <c r="JG1" s="113" t="s">
        <v>517</v>
      </c>
      <c r="JH1" s="113" t="s">
        <v>407</v>
      </c>
      <c r="JI1" s="113" t="s">
        <v>37</v>
      </c>
      <c r="JJ1" s="113" t="s">
        <v>518</v>
      </c>
      <c r="JK1" s="112" t="s">
        <v>706</v>
      </c>
      <c r="JL1" s="113" t="s">
        <v>135</v>
      </c>
      <c r="JM1" s="113" t="s">
        <v>674</v>
      </c>
      <c r="JN1" s="113" t="s">
        <v>519</v>
      </c>
      <c r="JO1" s="113" t="s">
        <v>520</v>
      </c>
      <c r="JP1" s="113" t="s">
        <v>521</v>
      </c>
      <c r="JQ1" s="114" t="s">
        <v>38</v>
      </c>
      <c r="JR1" s="114" t="s">
        <v>408</v>
      </c>
      <c r="JS1" s="114" t="s">
        <v>522</v>
      </c>
      <c r="JT1" s="113" t="s">
        <v>223</v>
      </c>
      <c r="JU1" s="114" t="s">
        <v>523</v>
      </c>
      <c r="JV1" s="113" t="s">
        <v>524</v>
      </c>
      <c r="JW1" s="112" t="s">
        <v>707</v>
      </c>
      <c r="JX1" s="113" t="s">
        <v>31</v>
      </c>
      <c r="JY1" s="112" t="s">
        <v>708</v>
      </c>
      <c r="JZ1" s="113" t="s">
        <v>409</v>
      </c>
      <c r="KA1" s="113" t="s">
        <v>411</v>
      </c>
      <c r="KB1" s="113" t="s">
        <v>410</v>
      </c>
      <c r="KC1" s="113" t="s">
        <v>833</v>
      </c>
      <c r="KD1" s="113" t="s">
        <v>525</v>
      </c>
      <c r="KE1" s="112" t="s">
        <v>775</v>
      </c>
      <c r="KF1" s="113" t="s">
        <v>137</v>
      </c>
      <c r="KG1" s="113" t="s">
        <v>526</v>
      </c>
      <c r="KH1" s="113" t="s">
        <v>675</v>
      </c>
      <c r="KI1" s="113" t="s">
        <v>676</v>
      </c>
      <c r="KJ1" s="112" t="s">
        <v>709</v>
      </c>
      <c r="KK1" s="113" t="s">
        <v>39</v>
      </c>
      <c r="KL1" s="114" t="s">
        <v>224</v>
      </c>
      <c r="KM1" s="113" t="s">
        <v>365</v>
      </c>
      <c r="KN1" s="113" t="s">
        <v>366</v>
      </c>
      <c r="KO1" s="113" t="s">
        <v>412</v>
      </c>
      <c r="KP1" s="113" t="s">
        <v>413</v>
      </c>
      <c r="KQ1" s="113" t="s">
        <v>367</v>
      </c>
      <c r="KR1" s="113" t="s">
        <v>527</v>
      </c>
      <c r="KS1" s="114" t="s">
        <v>40</v>
      </c>
      <c r="KT1" s="113" t="s">
        <v>344</v>
      </c>
      <c r="KU1" s="113" t="s">
        <v>345</v>
      </c>
      <c r="KV1" s="113" t="s">
        <v>235</v>
      </c>
      <c r="KW1" s="112" t="s">
        <v>251</v>
      </c>
      <c r="KX1" s="113" t="s">
        <v>834</v>
      </c>
      <c r="KY1" s="113" t="s">
        <v>835</v>
      </c>
      <c r="KZ1" s="113" t="s">
        <v>138</v>
      </c>
      <c r="LA1" s="113" t="s">
        <v>139</v>
      </c>
      <c r="LB1" s="113" t="s">
        <v>528</v>
      </c>
      <c r="LC1" s="113" t="s">
        <v>529</v>
      </c>
      <c r="LD1" s="112" t="s">
        <v>710</v>
      </c>
      <c r="LE1" s="112" t="s">
        <v>711</v>
      </c>
      <c r="LF1" s="112" t="s">
        <v>712</v>
      </c>
      <c r="LG1" s="113" t="s">
        <v>369</v>
      </c>
      <c r="LH1" s="113" t="s">
        <v>415</v>
      </c>
      <c r="LI1" s="113" t="s">
        <v>416</v>
      </c>
      <c r="LJ1" s="113" t="s">
        <v>417</v>
      </c>
      <c r="LK1" s="113" t="s">
        <v>41</v>
      </c>
      <c r="LL1" s="113" t="s">
        <v>530</v>
      </c>
      <c r="LM1" s="114" t="s">
        <v>140</v>
      </c>
      <c r="LN1" s="114" t="s">
        <v>531</v>
      </c>
      <c r="LO1" s="113" t="s">
        <v>42</v>
      </c>
      <c r="LP1" s="113" t="s">
        <v>45</v>
      </c>
      <c r="LQ1" s="113" t="s">
        <v>44</v>
      </c>
      <c r="LR1" s="112" t="s">
        <v>776</v>
      </c>
      <c r="LS1" s="113" t="s">
        <v>532</v>
      </c>
      <c r="LT1" s="113" t="s">
        <v>43</v>
      </c>
      <c r="LU1" s="113" t="s">
        <v>46</v>
      </c>
      <c r="LV1" s="113" t="s">
        <v>47</v>
      </c>
      <c r="LW1" s="113" t="s">
        <v>48</v>
      </c>
      <c r="LX1" s="113" t="s">
        <v>836</v>
      </c>
      <c r="LY1" s="113" t="s">
        <v>142</v>
      </c>
      <c r="LZ1" s="113" t="s">
        <v>143</v>
      </c>
      <c r="MA1" s="113" t="s">
        <v>318</v>
      </c>
      <c r="MB1" s="113" t="s">
        <v>319</v>
      </c>
      <c r="MC1" s="113" t="s">
        <v>320</v>
      </c>
      <c r="MD1" s="113" t="s">
        <v>49</v>
      </c>
      <c r="ME1" s="113" t="s">
        <v>50</v>
      </c>
      <c r="MF1" s="113" t="s">
        <v>144</v>
      </c>
      <c r="MG1" s="113" t="s">
        <v>145</v>
      </c>
      <c r="MH1" s="113" t="s">
        <v>872</v>
      </c>
      <c r="MI1" s="113" t="s">
        <v>51</v>
      </c>
      <c r="MJ1" s="113" t="s">
        <v>293</v>
      </c>
      <c r="MK1" s="113" t="s">
        <v>873</v>
      </c>
      <c r="ML1" s="113" t="s">
        <v>52</v>
      </c>
      <c r="MM1" s="113" t="s">
        <v>53</v>
      </c>
      <c r="MN1" s="113" t="s">
        <v>277</v>
      </c>
      <c r="MO1" s="113" t="s">
        <v>533</v>
      </c>
      <c r="MP1" s="113" t="s">
        <v>534</v>
      </c>
      <c r="MQ1" s="114" t="s">
        <v>146</v>
      </c>
      <c r="MR1" s="113" t="s">
        <v>535</v>
      </c>
      <c r="MS1" s="113" t="s">
        <v>148</v>
      </c>
      <c r="MT1" s="113" t="s">
        <v>54</v>
      </c>
      <c r="MU1" s="113" t="s">
        <v>55</v>
      </c>
      <c r="MV1" s="113" t="s">
        <v>536</v>
      </c>
      <c r="MW1" s="113" t="s">
        <v>147</v>
      </c>
      <c r="MX1" s="113" t="s">
        <v>837</v>
      </c>
      <c r="MY1" s="113" t="s">
        <v>149</v>
      </c>
      <c r="MZ1" s="113" t="s">
        <v>150</v>
      </c>
      <c r="NA1" s="113" t="s">
        <v>321</v>
      </c>
      <c r="NB1" s="113" t="s">
        <v>421</v>
      </c>
      <c r="NC1" s="113" t="s">
        <v>322</v>
      </c>
      <c r="ND1" s="113" t="s">
        <v>325</v>
      </c>
      <c r="NE1" s="113" t="s">
        <v>56</v>
      </c>
      <c r="NF1" s="112" t="s">
        <v>777</v>
      </c>
      <c r="NG1" s="113" t="s">
        <v>323</v>
      </c>
      <c r="NH1" s="113" t="s">
        <v>324</v>
      </c>
      <c r="NI1" s="113" t="s">
        <v>874</v>
      </c>
      <c r="NJ1" s="113" t="s">
        <v>677</v>
      </c>
      <c r="NK1" s="113" t="s">
        <v>346</v>
      </c>
      <c r="NL1" s="114" t="s">
        <v>347</v>
      </c>
      <c r="NM1" s="113" t="s">
        <v>57</v>
      </c>
      <c r="NN1" s="114" t="s">
        <v>297</v>
      </c>
      <c r="NO1" s="113" t="s">
        <v>422</v>
      </c>
      <c r="NP1" s="113" t="s">
        <v>296</v>
      </c>
      <c r="NQ1" s="113" t="s">
        <v>838</v>
      </c>
      <c r="NR1" s="113" t="s">
        <v>537</v>
      </c>
      <c r="NS1" s="112" t="s">
        <v>713</v>
      </c>
      <c r="NT1" s="113" t="s">
        <v>538</v>
      </c>
      <c r="NU1" s="113" t="s">
        <v>539</v>
      </c>
      <c r="NV1" s="112" t="s">
        <v>714</v>
      </c>
      <c r="NW1" s="113" t="s">
        <v>540</v>
      </c>
      <c r="NX1" s="113" t="s">
        <v>541</v>
      </c>
      <c r="NY1" s="113" t="s">
        <v>355</v>
      </c>
      <c r="NZ1" s="113" t="s">
        <v>151</v>
      </c>
      <c r="OA1" s="113" t="s">
        <v>542</v>
      </c>
      <c r="OB1" s="113" t="s">
        <v>543</v>
      </c>
      <c r="OC1" s="114" t="s">
        <v>544</v>
      </c>
      <c r="OD1" s="113" t="s">
        <v>839</v>
      </c>
      <c r="OE1" s="114" t="s">
        <v>545</v>
      </c>
      <c r="OF1" s="114" t="s">
        <v>252</v>
      </c>
      <c r="OG1" s="114" t="s">
        <v>546</v>
      </c>
      <c r="OH1" s="114" t="s">
        <v>547</v>
      </c>
      <c r="OI1" s="114" t="s">
        <v>548</v>
      </c>
      <c r="OJ1" s="114" t="s">
        <v>549</v>
      </c>
      <c r="OK1" s="113" t="s">
        <v>841</v>
      </c>
      <c r="OL1" s="113" t="s">
        <v>875</v>
      </c>
      <c r="OM1" s="114" t="s">
        <v>550</v>
      </c>
      <c r="ON1" s="113" t="s">
        <v>551</v>
      </c>
      <c r="OO1" s="113" t="s">
        <v>225</v>
      </c>
      <c r="OP1" s="114" t="s">
        <v>552</v>
      </c>
      <c r="OQ1" s="112" t="s">
        <v>715</v>
      </c>
      <c r="OR1" s="112" t="s">
        <v>716</v>
      </c>
      <c r="OS1" s="113" t="s">
        <v>840</v>
      </c>
      <c r="OT1" s="113" t="s">
        <v>553</v>
      </c>
      <c r="OU1" s="113" t="s">
        <v>554</v>
      </c>
      <c r="OV1" s="112" t="s">
        <v>778</v>
      </c>
      <c r="OW1" s="113" t="s">
        <v>152</v>
      </c>
      <c r="OX1" s="113" t="s">
        <v>555</v>
      </c>
      <c r="OY1" s="113" t="s">
        <v>556</v>
      </c>
      <c r="OZ1" s="113" t="s">
        <v>557</v>
      </c>
      <c r="PA1" s="113" t="s">
        <v>678</v>
      </c>
      <c r="PB1" s="113" t="s">
        <v>558</v>
      </c>
      <c r="PC1" s="114" t="s">
        <v>559</v>
      </c>
      <c r="PD1" s="114" t="s">
        <v>59</v>
      </c>
      <c r="PE1" s="113" t="s">
        <v>560</v>
      </c>
      <c r="PF1" s="113" t="s">
        <v>226</v>
      </c>
      <c r="PG1" s="114" t="s">
        <v>236</v>
      </c>
      <c r="PH1" s="114" t="s">
        <v>561</v>
      </c>
      <c r="PI1" s="113" t="s">
        <v>423</v>
      </c>
      <c r="PJ1" s="114" t="s">
        <v>253</v>
      </c>
      <c r="PK1" s="114" t="s">
        <v>424</v>
      </c>
      <c r="PL1" s="113" t="s">
        <v>153</v>
      </c>
      <c r="PM1" s="112" t="s">
        <v>717</v>
      </c>
      <c r="PN1" s="114" t="s">
        <v>425</v>
      </c>
      <c r="PO1" s="114" t="s">
        <v>154</v>
      </c>
      <c r="PP1" s="114" t="s">
        <v>60</v>
      </c>
      <c r="PQ1" s="112" t="s">
        <v>779</v>
      </c>
      <c r="PR1" s="113" t="s">
        <v>159</v>
      </c>
      <c r="PS1" s="114" t="s">
        <v>239</v>
      </c>
      <c r="PT1" s="113" t="s">
        <v>562</v>
      </c>
      <c r="PU1" s="113" t="s">
        <v>563</v>
      </c>
      <c r="PV1" s="113" t="s">
        <v>61</v>
      </c>
      <c r="PW1" s="112" t="s">
        <v>718</v>
      </c>
      <c r="PX1" s="112" t="s">
        <v>780</v>
      </c>
      <c r="PY1" s="112" t="s">
        <v>719</v>
      </c>
      <c r="PZ1" s="112" t="s">
        <v>720</v>
      </c>
      <c r="QA1" s="113" t="s">
        <v>842</v>
      </c>
      <c r="QB1" s="113" t="s">
        <v>876</v>
      </c>
      <c r="QC1" s="112" t="s">
        <v>781</v>
      </c>
      <c r="QD1" s="114" t="s">
        <v>564</v>
      </c>
      <c r="QE1" s="113" t="s">
        <v>877</v>
      </c>
      <c r="QF1" s="113" t="s">
        <v>298</v>
      </c>
      <c r="QG1" s="113" t="s">
        <v>299</v>
      </c>
      <c r="QH1" s="113" t="s">
        <v>348</v>
      </c>
      <c r="QI1" s="113" t="s">
        <v>349</v>
      </c>
      <c r="QJ1" s="113" t="s">
        <v>300</v>
      </c>
      <c r="QK1" s="113" t="s">
        <v>302</v>
      </c>
      <c r="QL1" s="113" t="s">
        <v>64</v>
      </c>
      <c r="QM1" s="112" t="s">
        <v>301</v>
      </c>
      <c r="QN1" s="113" t="s">
        <v>295</v>
      </c>
      <c r="QO1" s="113" t="s">
        <v>305</v>
      </c>
      <c r="QP1" s="113" t="s">
        <v>254</v>
      </c>
      <c r="QQ1" s="112" t="s">
        <v>62</v>
      </c>
      <c r="QR1" s="113" t="s">
        <v>63</v>
      </c>
      <c r="QS1" s="113" t="s">
        <v>426</v>
      </c>
      <c r="QT1" s="113" t="s">
        <v>565</v>
      </c>
      <c r="QU1" s="113" t="s">
        <v>160</v>
      </c>
      <c r="QV1" s="112" t="s">
        <v>721</v>
      </c>
      <c r="QW1" s="113" t="s">
        <v>566</v>
      </c>
      <c r="QX1" s="113" t="s">
        <v>161</v>
      </c>
      <c r="QY1" s="112" t="s">
        <v>782</v>
      </c>
      <c r="QZ1" s="112" t="s">
        <v>722</v>
      </c>
      <c r="RA1" s="112" t="s">
        <v>723</v>
      </c>
      <c r="RB1" s="113" t="s">
        <v>567</v>
      </c>
      <c r="RC1" s="112" t="s">
        <v>724</v>
      </c>
      <c r="RD1" s="113" t="s">
        <v>427</v>
      </c>
      <c r="RE1" s="113" t="s">
        <v>162</v>
      </c>
      <c r="RF1" s="113" t="s">
        <v>568</v>
      </c>
      <c r="RG1" s="113" t="s">
        <v>569</v>
      </c>
      <c r="RH1" s="113" t="s">
        <v>163</v>
      </c>
      <c r="RI1" s="113" t="s">
        <v>843</v>
      </c>
      <c r="RJ1" s="113" t="s">
        <v>428</v>
      </c>
      <c r="RK1" s="112" t="s">
        <v>725</v>
      </c>
      <c r="RL1" s="112" t="s">
        <v>726</v>
      </c>
      <c r="RM1" s="113" t="s">
        <v>570</v>
      </c>
      <c r="RN1" s="112" t="s">
        <v>727</v>
      </c>
      <c r="RO1" s="113" t="s">
        <v>255</v>
      </c>
      <c r="RP1" s="113" t="s">
        <v>65</v>
      </c>
      <c r="RQ1" s="113" t="s">
        <v>66</v>
      </c>
      <c r="RR1" s="113" t="s">
        <v>256</v>
      </c>
      <c r="RS1" s="113" t="s">
        <v>844</v>
      </c>
      <c r="RT1" s="113" t="s">
        <v>227</v>
      </c>
      <c r="RU1" s="113" t="s">
        <v>164</v>
      </c>
      <c r="RV1" s="113" t="s">
        <v>330</v>
      </c>
      <c r="RW1" s="113" t="s">
        <v>228</v>
      </c>
      <c r="RX1" s="113" t="s">
        <v>229</v>
      </c>
      <c r="RY1" s="113" t="s">
        <v>371</v>
      </c>
      <c r="RZ1" s="112" t="s">
        <v>728</v>
      </c>
      <c r="SA1" s="113" t="s">
        <v>571</v>
      </c>
      <c r="SB1" s="113" t="s">
        <v>572</v>
      </c>
      <c r="SC1" s="113" t="s">
        <v>573</v>
      </c>
      <c r="SD1" s="113" t="s">
        <v>574</v>
      </c>
      <c r="SE1" s="113" t="s">
        <v>845</v>
      </c>
      <c r="SF1" s="113" t="s">
        <v>257</v>
      </c>
      <c r="SG1" s="112" t="s">
        <v>729</v>
      </c>
      <c r="SH1" s="113" t="s">
        <v>71</v>
      </c>
      <c r="SI1" s="113" t="s">
        <v>575</v>
      </c>
      <c r="SJ1" s="113" t="s">
        <v>846</v>
      </c>
      <c r="SK1" s="113" t="s">
        <v>171</v>
      </c>
      <c r="SL1" s="114" t="s">
        <v>172</v>
      </c>
      <c r="SM1" s="113" t="s">
        <v>679</v>
      </c>
      <c r="SN1" s="113" t="s">
        <v>174</v>
      </c>
      <c r="SO1" s="114" t="s">
        <v>329</v>
      </c>
      <c r="SP1" s="113" t="s">
        <v>230</v>
      </c>
      <c r="SQ1" s="114" t="s">
        <v>680</v>
      </c>
      <c r="SR1" s="113" t="s">
        <v>72</v>
      </c>
      <c r="SS1" s="113" t="s">
        <v>783</v>
      </c>
      <c r="ST1" s="113" t="s">
        <v>576</v>
      </c>
      <c r="SU1" s="113" t="s">
        <v>175</v>
      </c>
      <c r="SV1" s="113" t="s">
        <v>878</v>
      </c>
      <c r="SW1" s="112" t="s">
        <v>730</v>
      </c>
      <c r="SX1" s="113" t="s">
        <v>176</v>
      </c>
      <c r="SY1" s="112" t="s">
        <v>784</v>
      </c>
      <c r="SZ1" s="112" t="s">
        <v>785</v>
      </c>
      <c r="TA1" s="113" t="s">
        <v>577</v>
      </c>
      <c r="TB1" s="113" t="s">
        <v>578</v>
      </c>
      <c r="TC1" s="113" t="s">
        <v>73</v>
      </c>
      <c r="TD1" s="112" t="s">
        <v>731</v>
      </c>
      <c r="TE1" s="113" t="s">
        <v>179</v>
      </c>
      <c r="TF1" s="113" t="s">
        <v>74</v>
      </c>
      <c r="TG1" s="113" t="s">
        <v>184</v>
      </c>
      <c r="TH1" s="114" t="s">
        <v>579</v>
      </c>
      <c r="TI1" s="114" t="s">
        <v>177</v>
      </c>
      <c r="TJ1" s="114" t="s">
        <v>178</v>
      </c>
      <c r="TK1" s="113" t="s">
        <v>879</v>
      </c>
      <c r="TL1" s="114" t="s">
        <v>75</v>
      </c>
      <c r="TM1" s="114" t="s">
        <v>332</v>
      </c>
      <c r="TN1" s="113" t="s">
        <v>334</v>
      </c>
      <c r="TO1" s="113" t="s">
        <v>333</v>
      </c>
      <c r="TP1" s="113" t="s">
        <v>580</v>
      </c>
      <c r="TQ1" s="113" t="s">
        <v>187</v>
      </c>
      <c r="TR1" s="113" t="s">
        <v>335</v>
      </c>
      <c r="TS1" s="112" t="s">
        <v>732</v>
      </c>
      <c r="TT1" s="113" t="s">
        <v>847</v>
      </c>
      <c r="TU1" s="113" t="s">
        <v>581</v>
      </c>
      <c r="TV1" s="113" t="s">
        <v>186</v>
      </c>
      <c r="TW1" s="113" t="s">
        <v>76</v>
      </c>
      <c r="TX1" s="113" t="s">
        <v>848</v>
      </c>
      <c r="TY1" s="113" t="s">
        <v>185</v>
      </c>
      <c r="TZ1" s="113" t="s">
        <v>278</v>
      </c>
      <c r="UA1" s="113" t="s">
        <v>429</v>
      </c>
      <c r="UB1" s="113" t="s">
        <v>582</v>
      </c>
      <c r="UC1" s="113" t="s">
        <v>583</v>
      </c>
      <c r="UD1" s="113" t="s">
        <v>584</v>
      </c>
      <c r="UE1" s="114" t="s">
        <v>188</v>
      </c>
      <c r="UF1" s="112" t="s">
        <v>786</v>
      </c>
      <c r="UG1" s="113" t="s">
        <v>81</v>
      </c>
      <c r="UH1" s="113" t="s">
        <v>585</v>
      </c>
      <c r="UI1" s="113" t="s">
        <v>586</v>
      </c>
      <c r="UJ1" s="113" t="s">
        <v>587</v>
      </c>
      <c r="UK1" s="113" t="s">
        <v>588</v>
      </c>
      <c r="UL1" s="113" t="s">
        <v>258</v>
      </c>
      <c r="UM1" s="113" t="s">
        <v>589</v>
      </c>
      <c r="UN1" s="113" t="s">
        <v>189</v>
      </c>
      <c r="UO1" s="113" t="s">
        <v>190</v>
      </c>
      <c r="UP1" s="114" t="s">
        <v>590</v>
      </c>
      <c r="UQ1" s="113" t="s">
        <v>681</v>
      </c>
      <c r="UR1" s="113" t="s">
        <v>591</v>
      </c>
      <c r="US1" s="113" t="s">
        <v>279</v>
      </c>
      <c r="UT1" s="113" t="s">
        <v>280</v>
      </c>
      <c r="UU1" s="113" t="s">
        <v>592</v>
      </c>
      <c r="UV1" s="113" t="s">
        <v>372</v>
      </c>
      <c r="UW1" s="113" t="s">
        <v>192</v>
      </c>
      <c r="UX1" s="113" t="s">
        <v>849</v>
      </c>
      <c r="UY1" s="113" t="s">
        <v>593</v>
      </c>
      <c r="UZ1" s="113" t="s">
        <v>594</v>
      </c>
      <c r="VA1" s="113" t="s">
        <v>259</v>
      </c>
      <c r="VB1" s="113" t="s">
        <v>595</v>
      </c>
      <c r="VC1" s="113" t="s">
        <v>430</v>
      </c>
      <c r="VD1" s="113" t="s">
        <v>596</v>
      </c>
      <c r="VE1" s="113" t="s">
        <v>83</v>
      </c>
      <c r="VF1" s="113" t="s">
        <v>597</v>
      </c>
      <c r="VG1" s="113" t="s">
        <v>194</v>
      </c>
      <c r="VH1" s="112" t="s">
        <v>733</v>
      </c>
      <c r="VI1" s="113" t="s">
        <v>598</v>
      </c>
      <c r="VJ1" s="112" t="s">
        <v>734</v>
      </c>
      <c r="VK1" s="112" t="s">
        <v>735</v>
      </c>
      <c r="VL1" s="114" t="s">
        <v>373</v>
      </c>
      <c r="VM1" s="112" t="s">
        <v>84</v>
      </c>
      <c r="VN1" s="112" t="s">
        <v>193</v>
      </c>
      <c r="VO1" s="113" t="s">
        <v>431</v>
      </c>
      <c r="VP1" s="112" t="s">
        <v>736</v>
      </c>
      <c r="VQ1" s="113" t="s">
        <v>599</v>
      </c>
      <c r="VR1" s="113" t="s">
        <v>600</v>
      </c>
      <c r="VS1" s="113" t="s">
        <v>601</v>
      </c>
      <c r="VT1" s="112" t="s">
        <v>787</v>
      </c>
      <c r="VU1" s="113" t="s">
        <v>682</v>
      </c>
      <c r="VV1" s="113" t="s">
        <v>356</v>
      </c>
      <c r="VW1" s="113" t="s">
        <v>602</v>
      </c>
      <c r="VX1" s="113" t="s">
        <v>85</v>
      </c>
      <c r="VY1" s="113" t="s">
        <v>86</v>
      </c>
      <c r="VZ1" s="113" t="s">
        <v>683</v>
      </c>
      <c r="WA1" s="113" t="s">
        <v>80</v>
      </c>
      <c r="WB1" s="112" t="s">
        <v>737</v>
      </c>
      <c r="WC1" s="113" t="s">
        <v>261</v>
      </c>
      <c r="WD1" s="113" t="s">
        <v>684</v>
      </c>
      <c r="WE1" s="113" t="s">
        <v>87</v>
      </c>
      <c r="WF1" s="113" t="s">
        <v>263</v>
      </c>
      <c r="WG1" s="114" t="s">
        <v>351</v>
      </c>
      <c r="WH1" s="113" t="s">
        <v>603</v>
      </c>
      <c r="WI1" s="113" t="s">
        <v>604</v>
      </c>
      <c r="WJ1" s="114" t="s">
        <v>89</v>
      </c>
      <c r="WK1" s="114" t="s">
        <v>195</v>
      </c>
      <c r="WL1" s="114" t="s">
        <v>88</v>
      </c>
      <c r="WM1" s="114" t="s">
        <v>605</v>
      </c>
      <c r="WN1" s="113" t="s">
        <v>850</v>
      </c>
      <c r="WO1" s="113" t="s">
        <v>90</v>
      </c>
      <c r="WP1" s="113" t="s">
        <v>606</v>
      </c>
      <c r="WQ1" s="113" t="s">
        <v>607</v>
      </c>
      <c r="WR1" s="113" t="s">
        <v>91</v>
      </c>
      <c r="WS1" s="113" t="s">
        <v>851</v>
      </c>
      <c r="WT1" s="113" t="s">
        <v>608</v>
      </c>
      <c r="WU1" s="113" t="s">
        <v>852</v>
      </c>
      <c r="WV1" s="113" t="s">
        <v>156</v>
      </c>
      <c r="WW1" s="112" t="s">
        <v>738</v>
      </c>
      <c r="WX1" s="113" t="s">
        <v>262</v>
      </c>
      <c r="WY1" s="113" t="s">
        <v>237</v>
      </c>
      <c r="WZ1" s="113" t="s">
        <v>352</v>
      </c>
      <c r="XA1" s="113" t="s">
        <v>375</v>
      </c>
      <c r="XB1" s="113" t="s">
        <v>357</v>
      </c>
      <c r="XC1" s="113" t="s">
        <v>157</v>
      </c>
      <c r="XD1" s="113" t="s">
        <v>158</v>
      </c>
      <c r="XE1" s="113" t="s">
        <v>238</v>
      </c>
      <c r="XF1" s="112" t="s">
        <v>788</v>
      </c>
      <c r="XG1" s="113" t="s">
        <v>155</v>
      </c>
      <c r="XH1" s="113" t="s">
        <v>609</v>
      </c>
      <c r="XI1" s="114" t="s">
        <v>610</v>
      </c>
      <c r="XJ1" s="113" t="s">
        <v>611</v>
      </c>
      <c r="XK1" s="114" t="s">
        <v>612</v>
      </c>
      <c r="XL1" s="114" t="s">
        <v>613</v>
      </c>
      <c r="XM1" s="113" t="s">
        <v>432</v>
      </c>
      <c r="XN1" s="113" t="s">
        <v>202</v>
      </c>
      <c r="XO1" s="113" t="s">
        <v>336</v>
      </c>
      <c r="XP1" s="113" t="s">
        <v>316</v>
      </c>
      <c r="XQ1" s="113" t="s">
        <v>353</v>
      </c>
      <c r="XR1" s="114" t="s">
        <v>181</v>
      </c>
      <c r="XS1" s="113" t="s">
        <v>853</v>
      </c>
      <c r="XT1" s="113" t="s">
        <v>331</v>
      </c>
      <c r="XU1" s="114" t="s">
        <v>203</v>
      </c>
      <c r="XV1" s="114" t="s">
        <v>96</v>
      </c>
      <c r="XW1" s="114" t="s">
        <v>97</v>
      </c>
      <c r="XX1" s="113" t="s">
        <v>854</v>
      </c>
      <c r="XY1" s="112" t="s">
        <v>739</v>
      </c>
      <c r="XZ1" s="112" t="s">
        <v>789</v>
      </c>
      <c r="YA1" s="113" t="s">
        <v>376</v>
      </c>
      <c r="YB1" s="113" t="s">
        <v>614</v>
      </c>
      <c r="YC1" s="113" t="s">
        <v>99</v>
      </c>
      <c r="YD1" s="113" t="s">
        <v>615</v>
      </c>
      <c r="YE1" s="114" t="s">
        <v>204</v>
      </c>
      <c r="YF1" s="114" t="s">
        <v>100</v>
      </c>
      <c r="YG1" s="114" t="s">
        <v>616</v>
      </c>
      <c r="YH1" s="114" t="s">
        <v>205</v>
      </c>
      <c r="YI1" s="113" t="s">
        <v>617</v>
      </c>
      <c r="YJ1" s="113" t="s">
        <v>618</v>
      </c>
      <c r="YK1" s="114" t="s">
        <v>281</v>
      </c>
      <c r="YL1" s="114" t="s">
        <v>101</v>
      </c>
      <c r="YM1" s="112" t="s">
        <v>790</v>
      </c>
      <c r="YN1" s="112" t="s">
        <v>740</v>
      </c>
      <c r="YO1" s="112" t="s">
        <v>103</v>
      </c>
      <c r="YP1" s="112" t="s">
        <v>685</v>
      </c>
      <c r="YQ1" s="113" t="s">
        <v>619</v>
      </c>
      <c r="YR1" s="113" t="s">
        <v>433</v>
      </c>
      <c r="YS1" s="114" t="s">
        <v>102</v>
      </c>
      <c r="YT1" s="114" t="s">
        <v>98</v>
      </c>
      <c r="YU1" s="114" t="s">
        <v>434</v>
      </c>
      <c r="YV1" s="113" t="s">
        <v>435</v>
      </c>
      <c r="YW1" s="114" t="s">
        <v>206</v>
      </c>
      <c r="YX1" s="113" t="s">
        <v>104</v>
      </c>
      <c r="YY1" s="114" t="s">
        <v>196</v>
      </c>
      <c r="YZ1" s="113" t="s">
        <v>880</v>
      </c>
      <c r="ZA1" s="114" t="s">
        <v>198</v>
      </c>
      <c r="ZB1" s="114" t="s">
        <v>620</v>
      </c>
      <c r="ZC1" s="114" t="s">
        <v>621</v>
      </c>
      <c r="ZD1" s="114" t="s">
        <v>92</v>
      </c>
      <c r="ZE1" s="114" t="s">
        <v>436</v>
      </c>
      <c r="ZF1" s="114" t="s">
        <v>93</v>
      </c>
      <c r="ZG1" s="114" t="s">
        <v>622</v>
      </c>
      <c r="ZH1" s="113" t="s">
        <v>199</v>
      </c>
      <c r="ZI1" s="114" t="s">
        <v>200</v>
      </c>
      <c r="ZJ1" s="113" t="s">
        <v>201</v>
      </c>
      <c r="ZK1" s="113" t="s">
        <v>623</v>
      </c>
      <c r="ZL1" s="114" t="s">
        <v>94</v>
      </c>
      <c r="ZM1" s="113" t="s">
        <v>624</v>
      </c>
      <c r="ZN1" s="114" t="s">
        <v>95</v>
      </c>
      <c r="ZO1" s="114" t="s">
        <v>625</v>
      </c>
      <c r="ZP1" s="112" t="s">
        <v>170</v>
      </c>
      <c r="ZQ1" s="112" t="s">
        <v>741</v>
      </c>
      <c r="ZR1" s="112" t="s">
        <v>626</v>
      </c>
      <c r="ZS1" s="114" t="s">
        <v>627</v>
      </c>
      <c r="ZT1" s="114" t="s">
        <v>69</v>
      </c>
      <c r="ZU1" s="113" t="s">
        <v>686</v>
      </c>
      <c r="ZV1" s="113" t="s">
        <v>70</v>
      </c>
      <c r="ZW1" s="114" t="s">
        <v>354</v>
      </c>
      <c r="ZX1" s="113" t="s">
        <v>628</v>
      </c>
      <c r="ZY1" s="114" t="s">
        <v>687</v>
      </c>
      <c r="ZZ1" s="113" t="s">
        <v>377</v>
      </c>
      <c r="AAA1" s="114" t="s">
        <v>437</v>
      </c>
      <c r="AAB1" s="114" t="s">
        <v>378</v>
      </c>
      <c r="AAC1" s="114" t="s">
        <v>231</v>
      </c>
      <c r="AAD1" s="113" t="s">
        <v>379</v>
      </c>
      <c r="AAE1" s="112" t="s">
        <v>791</v>
      </c>
      <c r="AAF1" s="113" t="s">
        <v>629</v>
      </c>
      <c r="AAG1" s="113" t="s">
        <v>855</v>
      </c>
      <c r="AAH1" s="113" t="s">
        <v>438</v>
      </c>
      <c r="AAI1" s="113" t="s">
        <v>630</v>
      </c>
      <c r="AAJ1" s="113" t="s">
        <v>631</v>
      </c>
      <c r="AAK1" s="114" t="s">
        <v>105</v>
      </c>
      <c r="AAL1" s="113" t="s">
        <v>439</v>
      </c>
      <c r="AAM1" s="113" t="s">
        <v>632</v>
      </c>
      <c r="AAN1" s="113" t="s">
        <v>633</v>
      </c>
      <c r="AAO1" s="113" t="s">
        <v>207</v>
      </c>
      <c r="AAP1" s="113" t="s">
        <v>232</v>
      </c>
      <c r="AAQ1" s="114" t="s">
        <v>440</v>
      </c>
      <c r="AAR1" s="113" t="s">
        <v>634</v>
      </c>
      <c r="AAS1" s="113" t="s">
        <v>635</v>
      </c>
      <c r="AAT1" s="113" t="s">
        <v>636</v>
      </c>
      <c r="AAU1" s="113" t="s">
        <v>637</v>
      </c>
      <c r="AAV1" s="113" t="s">
        <v>638</v>
      </c>
      <c r="AAW1" s="113" t="s">
        <v>639</v>
      </c>
      <c r="AAX1" s="113" t="s">
        <v>106</v>
      </c>
      <c r="AAY1" s="112" t="s">
        <v>640</v>
      </c>
      <c r="AAZ1" s="113" t="s">
        <v>641</v>
      </c>
      <c r="ABA1" s="112" t="s">
        <v>742</v>
      </c>
      <c r="ABB1" s="113" t="s">
        <v>208</v>
      </c>
      <c r="ABC1" s="113" t="s">
        <v>642</v>
      </c>
      <c r="ABD1" s="113" t="s">
        <v>792</v>
      </c>
      <c r="ABE1" s="114" t="s">
        <v>109</v>
      </c>
      <c r="ABF1" s="113" t="s">
        <v>793</v>
      </c>
      <c r="ABG1" s="114" t="s">
        <v>108</v>
      </c>
      <c r="ABH1" s="113" t="s">
        <v>881</v>
      </c>
      <c r="ABI1" s="114" t="s">
        <v>643</v>
      </c>
      <c r="ABJ1" s="113" t="s">
        <v>111</v>
      </c>
      <c r="ABK1" s="114" t="s">
        <v>210</v>
      </c>
      <c r="ABL1" s="114" t="s">
        <v>110</v>
      </c>
      <c r="ABM1" s="112" t="s">
        <v>794</v>
      </c>
      <c r="ABN1" s="113" t="s">
        <v>882</v>
      </c>
      <c r="ABO1" s="112" t="s">
        <v>743</v>
      </c>
      <c r="ABP1" s="114" t="s">
        <v>441</v>
      </c>
      <c r="ABQ1" s="113" t="s">
        <v>644</v>
      </c>
      <c r="ABR1" s="113" t="s">
        <v>264</v>
      </c>
      <c r="ABS1" s="113" t="s">
        <v>645</v>
      </c>
      <c r="ABT1" s="113" t="s">
        <v>646</v>
      </c>
      <c r="ABU1" s="113" t="s">
        <v>303</v>
      </c>
      <c r="ABV1" s="113" t="s">
        <v>647</v>
      </c>
      <c r="ABW1" s="113" t="s">
        <v>265</v>
      </c>
      <c r="ABX1" s="114" t="s">
        <v>282</v>
      </c>
      <c r="ABY1" s="114" t="s">
        <v>266</v>
      </c>
      <c r="ABZ1" s="113" t="s">
        <v>112</v>
      </c>
      <c r="ACA1" s="113" t="s">
        <v>856</v>
      </c>
      <c r="ACB1" s="113" t="s">
        <v>648</v>
      </c>
      <c r="ACC1" s="113" t="s">
        <v>649</v>
      </c>
      <c r="ACD1" s="114" t="s">
        <v>211</v>
      </c>
      <c r="ACE1" s="113" t="s">
        <v>650</v>
      </c>
      <c r="ACF1" s="114" t="s">
        <v>212</v>
      </c>
      <c r="ACG1" s="114" t="s">
        <v>213</v>
      </c>
      <c r="ACH1" s="112" t="s">
        <v>744</v>
      </c>
      <c r="ACI1" s="114" t="s">
        <v>651</v>
      </c>
      <c r="ACJ1" s="113" t="s">
        <v>688</v>
      </c>
      <c r="ACK1" s="113" t="s">
        <v>214</v>
      </c>
      <c r="ACL1" s="113" t="s">
        <v>883</v>
      </c>
      <c r="ACM1" s="113" t="s">
        <v>381</v>
      </c>
      <c r="ACN1" s="113" t="s">
        <v>382</v>
      </c>
      <c r="ACO1" s="113" t="s">
        <v>857</v>
      </c>
      <c r="ACP1" s="113" t="s">
        <v>858</v>
      </c>
      <c r="ACQ1" s="114" t="s">
        <v>652</v>
      </c>
      <c r="ACR1" s="112" t="s">
        <v>795</v>
      </c>
      <c r="ACS1" s="113" t="s">
        <v>689</v>
      </c>
      <c r="ACT1" s="113" t="s">
        <v>77</v>
      </c>
      <c r="ACU1" s="113" t="s">
        <v>653</v>
      </c>
      <c r="ACV1" s="113" t="s">
        <v>654</v>
      </c>
      <c r="ACW1" s="113" t="s">
        <v>113</v>
      </c>
      <c r="ACX1" s="113" t="s">
        <v>304</v>
      </c>
      <c r="ACY1" s="112" t="s">
        <v>796</v>
      </c>
      <c r="ACZ1" s="114" t="s">
        <v>215</v>
      </c>
      <c r="ADA1" s="113" t="s">
        <v>859</v>
      </c>
      <c r="ADB1" s="113" t="s">
        <v>114</v>
      </c>
      <c r="ADC1" s="113" t="s">
        <v>116</v>
      </c>
      <c r="ADD1" s="113" t="s">
        <v>306</v>
      </c>
      <c r="ADE1" s="113" t="s">
        <v>383</v>
      </c>
      <c r="ADF1" s="113" t="s">
        <v>115</v>
      </c>
      <c r="ADG1" s="113" t="s">
        <v>860</v>
      </c>
      <c r="ADH1" s="113" t="s">
        <v>384</v>
      </c>
      <c r="ADI1" s="113" t="s">
        <v>655</v>
      </c>
      <c r="ADJ1" s="113" t="s">
        <v>216</v>
      </c>
      <c r="ADK1" s="112" t="s">
        <v>745</v>
      </c>
      <c r="ADL1" s="113" t="s">
        <v>861</v>
      </c>
      <c r="ADM1" s="113" t="s">
        <v>217</v>
      </c>
      <c r="ADN1" s="113" t="s">
        <v>862</v>
      </c>
      <c r="ADO1" s="113" t="s">
        <v>656</v>
      </c>
      <c r="ADP1" s="114" t="s">
        <v>234</v>
      </c>
      <c r="ADQ1" s="114" t="s">
        <v>284</v>
      </c>
      <c r="ADR1" s="113" t="s">
        <v>884</v>
      </c>
      <c r="ADS1" s="113" t="s">
        <v>117</v>
      </c>
      <c r="ADT1" s="114" t="s">
        <v>657</v>
      </c>
      <c r="ADU1" s="113" t="s">
        <v>118</v>
      </c>
      <c r="ADV1" s="114" t="s">
        <v>358</v>
      </c>
      <c r="ADW1" s="114" t="s">
        <v>218</v>
      </c>
      <c r="ADX1" s="114" t="s">
        <v>119</v>
      </c>
      <c r="ADY1" s="114" t="s">
        <v>385</v>
      </c>
      <c r="ADZ1" s="114" t="s">
        <v>219</v>
      </c>
      <c r="AEA1" s="113" t="s">
        <v>690</v>
      </c>
      <c r="AEB1" s="114" t="s">
        <v>691</v>
      </c>
      <c r="AEC1" s="113" t="s">
        <v>658</v>
      </c>
      <c r="AED1" s="112" t="s">
        <v>220</v>
      </c>
      <c r="AEE1" s="112" t="s">
        <v>746</v>
      </c>
      <c r="AEF1" s="113" t="s">
        <v>659</v>
      </c>
      <c r="AEG1" s="114" t="s">
        <v>660</v>
      </c>
      <c r="AEH1" s="113" t="s">
        <v>386</v>
      </c>
      <c r="AEI1" s="113" t="s">
        <v>445</v>
      </c>
      <c r="AEJ1" s="113" t="s">
        <v>446</v>
      </c>
      <c r="AEK1" s="114" t="s">
        <v>120</v>
      </c>
      <c r="AEL1" s="112" t="s">
        <v>747</v>
      </c>
      <c r="AEM1" s="113" t="s">
        <v>692</v>
      </c>
      <c r="AEN1" s="113" t="s">
        <v>661</v>
      </c>
      <c r="AEO1" s="112" t="s">
        <v>748</v>
      </c>
      <c r="AEP1" s="113" t="s">
        <v>221</v>
      </c>
    </row>
    <row r="2" spans="1:822" x14ac:dyDescent="0.25">
      <c r="A2" t="s">
        <v>1318</v>
      </c>
      <c r="B2" t="s">
        <v>1635</v>
      </c>
      <c r="C2" t="s">
        <v>905</v>
      </c>
      <c r="D2" s="83" t="s">
        <v>1721</v>
      </c>
      <c r="E2" s="83" t="s">
        <v>1062</v>
      </c>
      <c r="F2" s="83" t="s">
        <v>1062</v>
      </c>
      <c r="G2" t="s">
        <v>1036</v>
      </c>
      <c r="H2" t="s">
        <v>900</v>
      </c>
      <c r="I2" t="s">
        <v>1714</v>
      </c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3"/>
      <c r="AI2" s="83"/>
      <c r="AJ2" s="83"/>
      <c r="AK2" s="83"/>
      <c r="AL2" s="83"/>
      <c r="AM2" s="83"/>
      <c r="AN2" s="83"/>
      <c r="AO2" s="83"/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3"/>
      <c r="BB2" s="83"/>
      <c r="BC2" s="83"/>
      <c r="BD2" s="83"/>
      <c r="BE2" s="83"/>
      <c r="BF2" s="83"/>
      <c r="BG2" s="83"/>
      <c r="BH2" s="83"/>
      <c r="BI2" s="83"/>
      <c r="BJ2" s="83"/>
      <c r="BK2" s="83"/>
      <c r="BL2" s="83"/>
      <c r="BM2" s="83"/>
      <c r="BN2" s="83"/>
      <c r="BO2" s="83"/>
      <c r="BP2" s="83"/>
    </row>
    <row r="3" spans="1:822" x14ac:dyDescent="0.25">
      <c r="A3" t="s">
        <v>1324</v>
      </c>
      <c r="B3" t="s">
        <v>1636</v>
      </c>
      <c r="C3" t="s">
        <v>905</v>
      </c>
      <c r="D3" s="83" t="s">
        <v>1721</v>
      </c>
      <c r="E3" s="83" t="s">
        <v>1062</v>
      </c>
      <c r="F3" s="83" t="s">
        <v>1062</v>
      </c>
      <c r="G3" t="s">
        <v>1495</v>
      </c>
      <c r="H3" t="s">
        <v>1044</v>
      </c>
      <c r="I3" t="s">
        <v>815</v>
      </c>
      <c r="J3" s="2"/>
      <c r="K3" s="2"/>
      <c r="L3" s="2"/>
    </row>
    <row r="4" spans="1:822" x14ac:dyDescent="0.25">
      <c r="A4" t="s">
        <v>1331</v>
      </c>
      <c r="B4" t="s">
        <v>1639</v>
      </c>
      <c r="C4" t="s">
        <v>921</v>
      </c>
      <c r="D4" s="83" t="s">
        <v>1721</v>
      </c>
      <c r="E4" s="83" t="s">
        <v>1062</v>
      </c>
      <c r="F4" s="83" t="s">
        <v>1062</v>
      </c>
      <c r="G4" t="s">
        <v>1496</v>
      </c>
      <c r="H4" t="s">
        <v>923</v>
      </c>
      <c r="I4" t="s">
        <v>815</v>
      </c>
      <c r="J4" s="2"/>
      <c r="K4" s="2"/>
      <c r="L4" s="2"/>
    </row>
    <row r="5" spans="1:822" x14ac:dyDescent="0.25">
      <c r="A5" t="s">
        <v>1448</v>
      </c>
      <c r="B5" t="s">
        <v>1688</v>
      </c>
      <c r="C5" t="s">
        <v>1233</v>
      </c>
      <c r="D5" s="83" t="s">
        <v>1721</v>
      </c>
      <c r="E5" s="83" t="s">
        <v>1062</v>
      </c>
      <c r="F5" s="83" t="s">
        <v>1062</v>
      </c>
      <c r="G5" t="s">
        <v>1515</v>
      </c>
      <c r="H5" t="s">
        <v>900</v>
      </c>
      <c r="I5" t="s">
        <v>662</v>
      </c>
      <c r="J5" s="2"/>
      <c r="K5" s="2"/>
      <c r="L5" s="2"/>
    </row>
    <row r="6" spans="1:822" x14ac:dyDescent="0.25">
      <c r="J6" s="2"/>
      <c r="K6" s="2"/>
      <c r="L6" s="2"/>
    </row>
    <row r="7" spans="1:822" x14ac:dyDescent="0.25">
      <c r="J7" s="2"/>
      <c r="K7" s="2"/>
      <c r="L7" s="2"/>
    </row>
    <row r="8" spans="1:822" x14ac:dyDescent="0.25">
      <c r="J8" s="2"/>
      <c r="K8" s="2"/>
      <c r="L8" s="2"/>
    </row>
    <row r="9" spans="1:822" x14ac:dyDescent="0.25">
      <c r="J9" s="2"/>
      <c r="K9" s="2"/>
      <c r="L9" s="2"/>
    </row>
    <row r="10" spans="1:822" x14ac:dyDescent="0.25">
      <c r="J10" s="2"/>
      <c r="K10" s="2"/>
      <c r="L10" s="2"/>
    </row>
    <row r="11" spans="1:822" x14ac:dyDescent="0.25">
      <c r="J11" s="2"/>
      <c r="K11" s="2"/>
      <c r="L11" s="2"/>
    </row>
    <row r="12" spans="1:822" x14ac:dyDescent="0.25">
      <c r="J12" s="2"/>
      <c r="K12" s="2"/>
      <c r="L12" s="2"/>
    </row>
    <row r="13" spans="1:822" x14ac:dyDescent="0.25">
      <c r="J13" s="2"/>
      <c r="K13" s="2"/>
      <c r="L13" s="2"/>
    </row>
    <row r="14" spans="1:822" x14ac:dyDescent="0.25">
      <c r="J14" s="2"/>
      <c r="K14" s="2"/>
      <c r="L14" s="2"/>
    </row>
    <row r="15" spans="1:822" x14ac:dyDescent="0.25">
      <c r="J15" s="2"/>
      <c r="K15" s="2"/>
      <c r="L15" s="2"/>
    </row>
    <row r="16" spans="1:822" x14ac:dyDescent="0.25">
      <c r="J16" s="2"/>
      <c r="K16" s="2"/>
      <c r="L16" s="2"/>
    </row>
    <row r="17" spans="10:12" x14ac:dyDescent="0.25">
      <c r="J17" s="2"/>
      <c r="K17" s="2"/>
      <c r="L17" s="2"/>
    </row>
    <row r="18" spans="10:12" x14ac:dyDescent="0.25">
      <c r="J18" s="2"/>
      <c r="K18" s="2"/>
      <c r="L18" s="2"/>
    </row>
    <row r="19" spans="10:12" x14ac:dyDescent="0.25">
      <c r="J19" s="2"/>
      <c r="K19" s="2"/>
      <c r="L19" s="2"/>
    </row>
    <row r="20" spans="10:12" x14ac:dyDescent="0.25">
      <c r="J20" s="2"/>
      <c r="K20" s="2"/>
      <c r="L20" s="2"/>
    </row>
    <row r="21" spans="10:12" x14ac:dyDescent="0.25">
      <c r="J21" s="2"/>
      <c r="K21" s="2"/>
      <c r="L21" s="2"/>
    </row>
    <row r="22" spans="10:12" x14ac:dyDescent="0.25">
      <c r="J22" s="2"/>
      <c r="K22" s="2"/>
      <c r="L22" s="2"/>
    </row>
  </sheetData>
  <conditionalFormatting sqref="J1:AEP1">
    <cfRule type="expression" dxfId="5" priority="1">
      <formula>IF(#REF!="Wessling",COUNTIF(WESS,J1)&gt;0)</formula>
    </cfRule>
    <cfRule type="expression" dxfId="4" priority="2">
      <formula>IF(#REF!="Bureau National Accréditation Lituanien",COUNTIF(BUR,J1)&gt;0)</formula>
    </cfRule>
    <cfRule type="expression" dxfId="3" priority="3">
      <formula>IF(#REF!="Eurofins Zhejiang Baixing",COUNTIF(BAIX,J1)&gt;0)</formula>
    </cfRule>
    <cfRule type="expression" dxfId="2" priority="4" stopIfTrue="1">
      <formula>IF(#REF!="Sino Analytica Qingdao",COUNTIF(SA,J1)&gt;0)</formula>
    </cfRule>
    <cfRule type="expression" dxfId="1" priority="5">
      <formula>IF(#REF!="Eurofins Shijiazhuang",COUNTIF(SHIJ,J1)&gt;0)</formula>
    </cfRule>
    <cfRule type="expression" dxfId="0" priority="6">
      <formula>IF(#REF!="Eurofins",COUNTIF(EURO,J1)&gt;0)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Données</vt:lpstr>
      <vt:lpstr>Labo</vt:lpstr>
      <vt:lpstr>Comparaison</vt:lpstr>
      <vt:lpstr>Tableau</vt:lpstr>
      <vt:lpstr>BAIX</vt:lpstr>
      <vt:lpstr>BUR</vt:lpstr>
      <vt:lpstr>Données!Criteres</vt:lpstr>
      <vt:lpstr>DATE</vt:lpstr>
      <vt:lpstr>EURO</vt:lpstr>
      <vt:lpstr>l_mol</vt:lpstr>
      <vt:lpstr>Laboratoire</vt:lpstr>
      <vt:lpstr>Liste</vt:lpstr>
      <vt:lpstr>LOT</vt:lpstr>
      <vt:lpstr>MOL</vt:lpstr>
      <vt:lpstr>p_mol</vt:lpstr>
      <vt:lpstr>SA</vt:lpstr>
      <vt:lpstr>SHIJ</vt:lpstr>
      <vt:lpstr>WESS</vt:lpstr>
    </vt:vector>
  </TitlesOfParts>
  <Company>France Champignon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ATHANASE Delphine</dc:creator>
  <cp:lastModifiedBy>gmb</cp:lastModifiedBy>
  <dcterms:created xsi:type="dcterms:W3CDTF">2016-04-06T10:57:03Z</dcterms:created>
  <dcterms:modified xsi:type="dcterms:W3CDTF">2016-04-19T13:59:46Z</dcterms:modified>
</cp:coreProperties>
</file>