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170" windowHeight="9105"/>
  </bookViews>
  <sheets>
    <sheet name="Liste inscription" sheetId="4" r:id="rId1"/>
    <sheet name="Liste inscription (2)" sheetId="7" r:id="rId2"/>
  </sheets>
  <externalReferences>
    <externalReference r:id="rId3"/>
  </externalReferences>
  <definedNames>
    <definedName name="_xlnm._FilterDatabase" localSheetId="0" hidden="1">'Liste inscription'!$A$2:$V$11</definedName>
    <definedName name="_xlnm._FilterDatabase" localSheetId="1" hidden="1">'Liste inscription (2)'!$A$2:$V$11</definedName>
    <definedName name="_xlnm.Print_Titles" localSheetId="0">'Liste inscription'!$1:$2</definedName>
    <definedName name="_xlnm.Print_Titles" localSheetId="1">'Liste inscription (2)'!$1:$2</definedName>
    <definedName name="NUM_LIGNE">'[1]A AER 3 1 00 SURVIEMER'!$N$24</definedName>
  </definedNames>
  <calcPr calcId="152511"/>
</workbook>
</file>

<file path=xl/calcChain.xml><?xml version="1.0" encoding="utf-8"?>
<calcChain xmlns="http://schemas.openxmlformats.org/spreadsheetml/2006/main">
  <c r="S5" i="4" l="1"/>
  <c r="S4" i="4"/>
  <c r="S3" i="4"/>
  <c r="S11" i="4"/>
  <c r="S10" i="4"/>
  <c r="S9" i="4"/>
  <c r="S8" i="4"/>
  <c r="S7" i="4"/>
  <c r="S6" i="4"/>
  <c r="S14" i="4"/>
  <c r="S13" i="4"/>
  <c r="S12" i="4"/>
  <c r="S14" i="7" l="1"/>
  <c r="S13" i="7"/>
  <c r="S12" i="7"/>
  <c r="S11" i="7"/>
  <c r="S10" i="7"/>
  <c r="S9" i="7"/>
  <c r="S8" i="7"/>
  <c r="S7" i="7"/>
  <c r="S6" i="7"/>
  <c r="S5" i="7"/>
  <c r="S4" i="7"/>
  <c r="S3" i="7"/>
</calcChain>
</file>

<file path=xl/sharedStrings.xml><?xml version="1.0" encoding="utf-8"?>
<sst xmlns="http://schemas.openxmlformats.org/spreadsheetml/2006/main" count="244" uniqueCount="57">
  <si>
    <t>DEBUT</t>
  </si>
  <si>
    <t>FIN</t>
  </si>
  <si>
    <t>CODE</t>
  </si>
  <si>
    <t>LIBELLE DE L'ACTION DE FORMATION</t>
  </si>
  <si>
    <t>SESSION</t>
  </si>
  <si>
    <t>PARTIE</t>
  </si>
  <si>
    <t>LIEU</t>
  </si>
  <si>
    <t>DATE</t>
  </si>
  <si>
    <t>N°</t>
  </si>
  <si>
    <t>COURT</t>
  </si>
  <si>
    <t>LONG</t>
  </si>
  <si>
    <t>RN97</t>
  </si>
  <si>
    <t>RN98</t>
  </si>
  <si>
    <t>C AER 4 1 2. METEORO</t>
  </si>
  <si>
    <t>RC30</t>
  </si>
  <si>
    <t>DAF</t>
  </si>
  <si>
    <t>OA</t>
  </si>
  <si>
    <t>NOM</t>
  </si>
  <si>
    <t>Prénom</t>
  </si>
  <si>
    <t>Numéro de place du candidat</t>
  </si>
  <si>
    <t>N° 1</t>
  </si>
  <si>
    <t>N° 2</t>
  </si>
  <si>
    <t>N° 3</t>
  </si>
  <si>
    <t>N° 4</t>
  </si>
  <si>
    <t>N° 5</t>
  </si>
  <si>
    <t>N° 6</t>
  </si>
  <si>
    <t>Eric</t>
  </si>
  <si>
    <t>Philippe</t>
  </si>
  <si>
    <t>Cvilité</t>
  </si>
  <si>
    <t>Adressse</t>
  </si>
  <si>
    <t>CP</t>
  </si>
  <si>
    <t>Ville</t>
  </si>
  <si>
    <t>Mr</t>
  </si>
  <si>
    <t>Mme</t>
  </si>
  <si>
    <t>dupont</t>
  </si>
  <si>
    <t>rue des lilas</t>
  </si>
  <si>
    <t>Tours</t>
  </si>
  <si>
    <t>Sophie</t>
  </si>
  <si>
    <t>Martin</t>
  </si>
  <si>
    <t>Paul</t>
  </si>
  <si>
    <t>Hélène</t>
  </si>
  <si>
    <t>rue du sergent</t>
  </si>
  <si>
    <t>rue  du bonheur</t>
  </si>
  <si>
    <t>Grenoble</t>
  </si>
  <si>
    <t>Royan</t>
  </si>
  <si>
    <t>Nbre de places Totales</t>
  </si>
  <si>
    <t>Toulouse</t>
  </si>
  <si>
    <t>La Rochelle</t>
  </si>
  <si>
    <t>Date limite inscrption</t>
  </si>
  <si>
    <t>Cens</t>
  </si>
  <si>
    <t>Murielle</t>
  </si>
  <si>
    <t>rue  du haut</t>
  </si>
  <si>
    <t>Identification
(code unique)</t>
  </si>
  <si>
    <t>MONTLOUIS</t>
  </si>
  <si>
    <t>A AER 1 1 00 AGUERRI</t>
  </si>
  <si>
    <t>AGUERRISSEMENT</t>
  </si>
  <si>
    <t>PREPAPARATION METEOROLOGISTE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</si>
</sst>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9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6" fillId="0" borderId="0"/>
  </cellStyleXfs>
  <cellXfs count="173">
    <xf numFmtId="0" fontId="0" fillId="0" borderId="0" xfId="0"/>
    <xf numFmtId="0" fontId="0" fillId="0" borderId="0" xfId="0" applyAlignment="1">
      <alignment vertical="top" wrapText="1"/>
    </xf>
    <xf numFmtId="0" fontId="5" fillId="0" borderId="0" xfId="0" applyFont="1"/>
    <xf numFmtId="0" fontId="4" fillId="0" borderId="1" xfId="0" quotePrefix="1" applyNumberFormat="1" applyFont="1" applyBorder="1" applyAlignment="1">
      <alignment vertical="center"/>
    </xf>
    <xf numFmtId="0" fontId="3" fillId="0" borderId="1" xfId="0" quotePrefix="1" applyNumberFormat="1" applyFont="1" applyBorder="1" applyAlignment="1">
      <alignment vertical="center" wrapText="1"/>
    </xf>
    <xf numFmtId="0" fontId="5" fillId="0" borderId="1" xfId="0" quotePrefix="1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0" fillId="0" borderId="0" xfId="0" applyFill="1"/>
    <xf numFmtId="0" fontId="5" fillId="0" borderId="0" xfId="0" applyNumberFormat="1" applyFont="1" applyAlignment="1">
      <alignment vertical="top"/>
    </xf>
    <xf numFmtId="14" fontId="2" fillId="0" borderId="0" xfId="0" applyNumberFormat="1" applyFont="1"/>
    <xf numFmtId="0" fontId="2" fillId="0" borderId="0" xfId="0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/>
    <xf numFmtId="0" fontId="4" fillId="0" borderId="1" xfId="0" quotePrefix="1" applyNumberFormat="1" applyFont="1" applyFill="1" applyBorder="1" applyAlignment="1">
      <alignment horizontal="center" vertical="center"/>
    </xf>
    <xf numFmtId="0" fontId="2" fillId="0" borderId="1" xfId="0" quotePrefix="1" applyNumberFormat="1" applyFont="1" applyFill="1" applyBorder="1" applyAlignment="1">
      <alignment horizontal="center" vertical="center"/>
    </xf>
    <xf numFmtId="0" fontId="2" fillId="0" borderId="3" xfId="0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top"/>
    </xf>
    <xf numFmtId="0" fontId="2" fillId="0" borderId="1" xfId="0" quotePrefix="1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4" fillId="2" borderId="1" xfId="0" applyFont="1" applyFill="1" applyBorder="1" applyAlignment="1" applyProtection="1">
      <alignment horizontal="center" vertical="center" textRotation="255"/>
      <protection locked="0"/>
    </xf>
    <xf numFmtId="164" fontId="4" fillId="2" borderId="1" xfId="0" applyNumberFormat="1" applyFont="1" applyFill="1" applyBorder="1" applyAlignment="1" applyProtection="1">
      <alignment horizontal="center" vertical="center"/>
      <protection locked="0"/>
    </xf>
    <xf numFmtId="14" fontId="4" fillId="2" borderId="1" xfId="0" applyNumberFormat="1" applyFont="1" applyFill="1" applyBorder="1" applyAlignment="1" applyProtection="1">
      <alignment horizontal="center" vertical="center" textRotation="255"/>
      <protection locked="0"/>
    </xf>
    <xf numFmtId="0" fontId="4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/>
    <xf numFmtId="0" fontId="4" fillId="0" borderId="3" xfId="0" quotePrefix="1" applyNumberFormat="1" applyFont="1" applyBorder="1" applyAlignment="1">
      <alignment horizontal="center" vertical="center"/>
    </xf>
    <xf numFmtId="0" fontId="4" fillId="0" borderId="1" xfId="0" quotePrefix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NumberFormat="1" applyFont="1" applyFill="1" applyBorder="1" applyAlignment="1" applyProtection="1">
      <alignment vertical="top"/>
      <protection locked="0"/>
    </xf>
    <xf numFmtId="0" fontId="4" fillId="2" borderId="2" xfId="0" applyFont="1" applyFill="1" applyBorder="1" applyAlignment="1" applyProtection="1">
      <alignment vertical="top" textRotation="255"/>
      <protection locked="0"/>
    </xf>
    <xf numFmtId="0" fontId="4" fillId="2" borderId="1" xfId="0" applyFont="1" applyFill="1" applyBorder="1" applyAlignment="1" applyProtection="1">
      <alignment vertical="center"/>
      <protection locked="0"/>
    </xf>
    <xf numFmtId="0" fontId="4" fillId="2" borderId="1" xfId="0" applyFont="1" applyFill="1" applyBorder="1" applyAlignment="1">
      <alignment vertical="center"/>
    </xf>
    <xf numFmtId="14" fontId="4" fillId="2" borderId="1" xfId="0" applyNumberFormat="1" applyFont="1" applyFill="1" applyBorder="1" applyAlignment="1" applyProtection="1">
      <alignment vertical="center"/>
      <protection locked="0"/>
    </xf>
    <xf numFmtId="0" fontId="4" fillId="0" borderId="3" xfId="0" applyFont="1" applyBorder="1" applyAlignment="1">
      <alignment vertical="top" textRotation="255"/>
    </xf>
    <xf numFmtId="0" fontId="8" fillId="0" borderId="4" xfId="0" quotePrefix="1" applyFont="1" applyFill="1" applyBorder="1" applyAlignment="1">
      <alignment vertical="center"/>
    </xf>
    <xf numFmtId="0" fontId="8" fillId="0" borderId="3" xfId="0" quotePrefix="1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0" borderId="3" xfId="0" quotePrefix="1" applyNumberFormat="1" applyFont="1" applyFill="1" applyBorder="1" applyAlignment="1">
      <alignment horizontal="center" vertical="center"/>
    </xf>
    <xf numFmtId="0" fontId="2" fillId="0" borderId="3" xfId="0" quotePrefix="1" applyNumberFormat="1" applyFont="1" applyFill="1" applyBorder="1" applyAlignment="1">
      <alignment horizontal="center" vertical="center" wrapText="1"/>
    </xf>
    <xf numFmtId="0" fontId="4" fillId="3" borderId="1" xfId="0" quotePrefix="1" applyNumberFormat="1" applyFont="1" applyFill="1" applyBorder="1" applyAlignment="1">
      <alignment vertical="center"/>
    </xf>
    <xf numFmtId="0" fontId="3" fillId="3" borderId="1" xfId="0" quotePrefix="1" applyNumberFormat="1" applyFont="1" applyFill="1" applyBorder="1" applyAlignment="1">
      <alignment vertical="center" wrapText="1"/>
    </xf>
    <xf numFmtId="0" fontId="4" fillId="3" borderId="1" xfId="0" quotePrefix="1" applyNumberFormat="1" applyFont="1" applyFill="1" applyBorder="1" applyAlignment="1">
      <alignment horizontal="center" vertical="center"/>
    </xf>
    <xf numFmtId="0" fontId="8" fillId="3" borderId="1" xfId="0" quotePrefix="1" applyNumberFormat="1" applyFont="1" applyFill="1" applyBorder="1" applyAlignment="1">
      <alignment horizontal="center" vertical="center"/>
    </xf>
    <xf numFmtId="0" fontId="5" fillId="3" borderId="1" xfId="0" quotePrefix="1" applyNumberFormat="1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0" fontId="7" fillId="3" borderId="1" xfId="0" quotePrefix="1" applyNumberFormat="1" applyFont="1" applyFill="1" applyBorder="1" applyAlignment="1">
      <alignment horizontal="center" vertical="center"/>
    </xf>
    <xf numFmtId="0" fontId="2" fillId="3" borderId="1" xfId="0" quotePrefix="1" applyNumberFormat="1" applyFont="1" applyFill="1" applyBorder="1" applyAlignment="1">
      <alignment horizontal="center" vertical="center"/>
    </xf>
    <xf numFmtId="0" fontId="2" fillId="3" borderId="1" xfId="0" quotePrefix="1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8" fillId="0" borderId="2" xfId="0" quotePrefix="1" applyNumberFormat="1" applyFont="1" applyFill="1" applyBorder="1" applyAlignment="1">
      <alignment vertical="center"/>
    </xf>
    <xf numFmtId="0" fontId="7" fillId="0" borderId="2" xfId="0" quotePrefix="1" applyNumberFormat="1" applyFont="1" applyFill="1" applyBorder="1" applyAlignment="1">
      <alignment horizontal="center" vertical="center"/>
    </xf>
    <xf numFmtId="0" fontId="7" fillId="0" borderId="4" xfId="0" quotePrefix="1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vertical="center" wrapText="1"/>
    </xf>
    <xf numFmtId="0" fontId="2" fillId="0" borderId="2" xfId="0" applyFont="1" applyFill="1" applyBorder="1" applyAlignment="1" applyProtection="1">
      <alignment vertical="center"/>
    </xf>
    <xf numFmtId="0" fontId="4" fillId="0" borderId="2" xfId="0" applyFont="1" applyFill="1" applyBorder="1" applyAlignment="1" applyProtection="1">
      <alignment vertical="center" wrapText="1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3" xfId="0" applyFont="1" applyFill="1" applyBorder="1" applyAlignment="1" applyProtection="1">
      <alignment vertical="center" wrapText="1"/>
    </xf>
    <xf numFmtId="0" fontId="2" fillId="0" borderId="3" xfId="0" applyFont="1" applyFill="1" applyBorder="1" applyAlignment="1" applyProtection="1">
      <alignment vertical="center"/>
    </xf>
    <xf numFmtId="0" fontId="4" fillId="0" borderId="4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</xf>
    <xf numFmtId="14" fontId="5" fillId="0" borderId="2" xfId="0" applyNumberFormat="1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  <xf numFmtId="0" fontId="7" fillId="0" borderId="2" xfId="0" quotePrefix="1" applyNumberFormat="1" applyFont="1" applyFill="1" applyBorder="1" applyAlignment="1">
      <alignment horizontal="center" vertical="center"/>
    </xf>
    <xf numFmtId="0" fontId="7" fillId="0" borderId="4" xfId="0" quotePrefix="1" applyNumberFormat="1" applyFont="1" applyFill="1" applyBorder="1" applyAlignment="1">
      <alignment horizontal="center" vertical="center"/>
    </xf>
    <xf numFmtId="0" fontId="7" fillId="0" borderId="3" xfId="0" quotePrefix="1" applyNumberFormat="1" applyFont="1" applyFill="1" applyBorder="1" applyAlignment="1">
      <alignment horizontal="center" vertical="center"/>
    </xf>
    <xf numFmtId="0" fontId="5" fillId="0" borderId="2" xfId="0" quotePrefix="1" applyNumberFormat="1" applyFont="1" applyBorder="1" applyAlignment="1">
      <alignment horizontal="center" vertical="center"/>
    </xf>
    <xf numFmtId="0" fontId="5" fillId="0" borderId="4" xfId="0" quotePrefix="1" applyNumberFormat="1" applyFont="1" applyBorder="1" applyAlignment="1">
      <alignment horizontal="center" vertical="center"/>
    </xf>
    <xf numFmtId="0" fontId="5" fillId="0" borderId="3" xfId="0" quotePrefix="1" applyNumberFormat="1" applyFont="1" applyBorder="1" applyAlignment="1">
      <alignment horizontal="center" vertical="center"/>
    </xf>
    <xf numFmtId="0" fontId="4" fillId="0" borderId="2" xfId="0" quotePrefix="1" applyNumberFormat="1" applyFont="1" applyBorder="1" applyAlignment="1">
      <alignment vertical="center"/>
    </xf>
    <xf numFmtId="0" fontId="4" fillId="0" borderId="4" xfId="0" quotePrefix="1" applyNumberFormat="1" applyFont="1" applyBorder="1" applyAlignment="1">
      <alignment vertical="center"/>
    </xf>
    <xf numFmtId="0" fontId="4" fillId="0" borderId="3" xfId="0" quotePrefix="1" applyNumberFormat="1" applyFont="1" applyBorder="1" applyAlignment="1">
      <alignment vertical="center"/>
    </xf>
    <xf numFmtId="0" fontId="3" fillId="0" borderId="2" xfId="0" quotePrefix="1" applyNumberFormat="1" applyFont="1" applyBorder="1" applyAlignment="1">
      <alignment vertical="center" wrapText="1"/>
    </xf>
    <xf numFmtId="0" fontId="3" fillId="0" borderId="4" xfId="0" quotePrefix="1" applyNumberFormat="1" applyFont="1" applyBorder="1" applyAlignment="1">
      <alignment vertical="center" wrapText="1"/>
    </xf>
    <xf numFmtId="0" fontId="3" fillId="0" borderId="3" xfId="0" quotePrefix="1" applyNumberFormat="1" applyFont="1" applyBorder="1" applyAlignment="1">
      <alignment vertical="center" wrapText="1"/>
    </xf>
    <xf numFmtId="0" fontId="4" fillId="0" borderId="2" xfId="0" quotePrefix="1" applyNumberFormat="1" applyFont="1" applyBorder="1" applyAlignment="1">
      <alignment horizontal="center" vertical="center"/>
    </xf>
    <xf numFmtId="0" fontId="4" fillId="0" borderId="4" xfId="0" quotePrefix="1" applyNumberFormat="1" applyFont="1" applyBorder="1" applyAlignment="1">
      <alignment horizontal="center" vertical="center"/>
    </xf>
    <xf numFmtId="0" fontId="4" fillId="0" borderId="3" xfId="0" quotePrefix="1" applyNumberFormat="1" applyFont="1" applyBorder="1" applyAlignment="1">
      <alignment horizontal="center" vertical="center"/>
    </xf>
    <xf numFmtId="0" fontId="8" fillId="0" borderId="2" xfId="0" quotePrefix="1" applyNumberFormat="1" applyFont="1" applyFill="1" applyBorder="1" applyAlignment="1">
      <alignment vertical="center"/>
    </xf>
    <xf numFmtId="0" fontId="8" fillId="0" borderId="4" xfId="0" quotePrefix="1" applyNumberFormat="1" applyFont="1" applyFill="1" applyBorder="1" applyAlignment="1">
      <alignment vertical="center"/>
    </xf>
    <xf numFmtId="0" fontId="8" fillId="0" borderId="3" xfId="0" quotePrefix="1" applyNumberFormat="1" applyFont="1" applyFill="1" applyBorder="1" applyAlignment="1">
      <alignment vertical="center"/>
    </xf>
    <xf numFmtId="0" fontId="7" fillId="4" borderId="2" xfId="0" quotePrefix="1" applyNumberFormat="1" applyFont="1" applyFill="1" applyBorder="1" applyAlignment="1">
      <alignment horizontal="center" vertical="center"/>
    </xf>
    <xf numFmtId="0" fontId="7" fillId="4" borderId="4" xfId="0" quotePrefix="1" applyNumberFormat="1" applyFont="1" applyFill="1" applyBorder="1" applyAlignment="1">
      <alignment horizontal="center" vertical="center"/>
    </xf>
    <xf numFmtId="0" fontId="7" fillId="4" borderId="3" xfId="0" quotePrefix="1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5" fillId="0" borderId="2" xfId="0" quotePrefix="1" applyNumberFormat="1" applyFont="1" applyBorder="1" applyAlignment="1">
      <alignment horizontal="center" vertical="center"/>
    </xf>
    <xf numFmtId="0" fontId="5" fillId="0" borderId="4" xfId="0" quotePrefix="1" applyNumberFormat="1" applyFont="1" applyBorder="1" applyAlignment="1">
      <alignment horizontal="center" vertical="center"/>
    </xf>
    <xf numFmtId="0" fontId="5" fillId="0" borderId="3" xfId="0" quotePrefix="1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  <xf numFmtId="0" fontId="4" fillId="0" borderId="2" xfId="0" quotePrefix="1" applyNumberFormat="1" applyFont="1" applyBorder="1" applyAlignment="1">
      <alignment vertical="center"/>
    </xf>
    <xf numFmtId="0" fontId="4" fillId="0" borderId="4" xfId="0" quotePrefix="1" applyNumberFormat="1" applyFont="1" applyBorder="1" applyAlignment="1">
      <alignment vertical="center"/>
    </xf>
    <xf numFmtId="0" fontId="4" fillId="0" borderId="3" xfId="0" quotePrefix="1" applyNumberFormat="1" applyFont="1" applyBorder="1" applyAlignment="1">
      <alignment vertical="center"/>
    </xf>
    <xf numFmtId="0" fontId="3" fillId="0" borderId="2" xfId="0" quotePrefix="1" applyNumberFormat="1" applyFont="1" applyBorder="1" applyAlignment="1">
      <alignment vertical="center" wrapText="1"/>
    </xf>
    <xf numFmtId="0" fontId="3" fillId="0" borderId="4" xfId="0" quotePrefix="1" applyNumberFormat="1" applyFont="1" applyBorder="1" applyAlignment="1">
      <alignment vertical="center" wrapText="1"/>
    </xf>
    <xf numFmtId="0" fontId="3" fillId="0" borderId="3" xfId="0" quotePrefix="1" applyNumberFormat="1" applyFont="1" applyBorder="1" applyAlignment="1">
      <alignment vertical="center" wrapText="1"/>
    </xf>
    <xf numFmtId="0" fontId="4" fillId="0" borderId="2" xfId="0" quotePrefix="1" applyNumberFormat="1" applyFont="1" applyBorder="1" applyAlignment="1">
      <alignment horizontal="center" vertical="center"/>
    </xf>
    <xf numFmtId="0" fontId="4" fillId="0" borderId="4" xfId="0" quotePrefix="1" applyNumberFormat="1" applyFont="1" applyBorder="1" applyAlignment="1">
      <alignment horizontal="center" vertical="center"/>
    </xf>
    <xf numFmtId="0" fontId="4" fillId="0" borderId="3" xfId="0" quotePrefix="1" applyNumberFormat="1" applyFont="1" applyBorder="1" applyAlignment="1">
      <alignment horizontal="center" vertical="center"/>
    </xf>
    <xf numFmtId="0" fontId="8" fillId="0" borderId="2" xfId="0" quotePrefix="1" applyNumberFormat="1" applyFont="1" applyFill="1" applyBorder="1" applyAlignment="1">
      <alignment vertical="center"/>
    </xf>
    <xf numFmtId="0" fontId="8" fillId="0" borderId="4" xfId="0" quotePrefix="1" applyNumberFormat="1" applyFont="1" applyFill="1" applyBorder="1" applyAlignment="1">
      <alignment vertical="center"/>
    </xf>
    <xf numFmtId="0" fontId="8" fillId="0" borderId="3" xfId="0" quotePrefix="1" applyNumberFormat="1" applyFont="1" applyFill="1" applyBorder="1" applyAlignment="1">
      <alignment vertical="center"/>
    </xf>
    <xf numFmtId="0" fontId="7" fillId="0" borderId="2" xfId="0" quotePrefix="1" applyNumberFormat="1" applyFont="1" applyFill="1" applyBorder="1" applyAlignment="1">
      <alignment horizontal="center" vertical="center"/>
    </xf>
    <xf numFmtId="0" fontId="7" fillId="0" borderId="4" xfId="0" quotePrefix="1" applyNumberFormat="1" applyFont="1" applyFill="1" applyBorder="1" applyAlignment="1">
      <alignment horizontal="center" vertical="center"/>
    </xf>
    <xf numFmtId="0" fontId="7" fillId="0" borderId="3" xfId="0" quotePrefix="1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4" borderId="2" xfId="0" quotePrefix="1" applyNumberFormat="1" applyFont="1" applyFill="1" applyBorder="1" applyAlignment="1">
      <alignment horizontal="center" vertical="center"/>
    </xf>
    <xf numFmtId="0" fontId="7" fillId="4" borderId="4" xfId="0" quotePrefix="1" applyNumberFormat="1" applyFont="1" applyFill="1" applyBorder="1" applyAlignment="1">
      <alignment horizontal="center" vertical="center"/>
    </xf>
    <xf numFmtId="0" fontId="7" fillId="4" borderId="3" xfId="0" quotePrefix="1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2" borderId="2" xfId="0" applyFont="1" applyFill="1" applyBorder="1" applyAlignment="1" applyProtection="1">
      <alignment horizontal="center" vertical="top" textRotation="255"/>
      <protection locked="0"/>
    </xf>
    <xf numFmtId="0" fontId="4" fillId="2" borderId="3" xfId="0" applyFont="1" applyFill="1" applyBorder="1" applyAlignment="1" applyProtection="1">
      <alignment horizontal="center" vertical="top" textRotation="255"/>
      <protection locked="0"/>
    </xf>
    <xf numFmtId="0" fontId="4" fillId="0" borderId="2" xfId="0" quotePrefix="1" applyNumberFormat="1" applyFont="1" applyFill="1" applyBorder="1" applyAlignment="1">
      <alignment vertical="center"/>
    </xf>
    <xf numFmtId="0" fontId="3" fillId="0" borderId="2" xfId="0" quotePrefix="1" applyNumberFormat="1" applyFont="1" applyFill="1" applyBorder="1" applyAlignment="1">
      <alignment vertical="center" wrapText="1"/>
    </xf>
    <xf numFmtId="0" fontId="4" fillId="0" borderId="2" xfId="0" quotePrefix="1" applyNumberFormat="1" applyFont="1" applyFill="1" applyBorder="1" applyAlignment="1">
      <alignment horizontal="center" vertical="center"/>
    </xf>
    <xf numFmtId="0" fontId="5" fillId="0" borderId="2" xfId="0" quotePrefix="1" applyNumberFormat="1" applyFont="1" applyFill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4" fillId="0" borderId="4" xfId="0" quotePrefix="1" applyNumberFormat="1" applyFont="1" applyFill="1" applyBorder="1" applyAlignment="1">
      <alignment vertical="center"/>
    </xf>
    <xf numFmtId="0" fontId="3" fillId="0" borderId="4" xfId="0" quotePrefix="1" applyNumberFormat="1" applyFont="1" applyFill="1" applyBorder="1" applyAlignment="1">
      <alignment vertical="center" wrapText="1"/>
    </xf>
    <xf numFmtId="0" fontId="4" fillId="0" borderId="4" xfId="0" quotePrefix="1" applyNumberFormat="1" applyFont="1" applyFill="1" applyBorder="1" applyAlignment="1">
      <alignment horizontal="center" vertical="center"/>
    </xf>
    <xf numFmtId="0" fontId="5" fillId="0" borderId="4" xfId="0" quotePrefix="1" applyNumberFormat="1" applyFont="1" applyFill="1" applyBorder="1" applyAlignment="1">
      <alignment horizontal="center" vertical="center"/>
    </xf>
    <xf numFmtId="14" fontId="5" fillId="0" borderId="4" xfId="0" applyNumberFormat="1" applyFont="1" applyFill="1" applyBorder="1" applyAlignment="1">
      <alignment horizontal="center" vertical="center"/>
    </xf>
    <xf numFmtId="0" fontId="4" fillId="0" borderId="3" xfId="0" quotePrefix="1" applyNumberFormat="1" applyFont="1" applyFill="1" applyBorder="1" applyAlignment="1">
      <alignment vertical="center"/>
    </xf>
    <xf numFmtId="0" fontId="3" fillId="0" borderId="3" xfId="0" quotePrefix="1" applyNumberFormat="1" applyFont="1" applyFill="1" applyBorder="1" applyAlignment="1">
      <alignment vertical="center" wrapText="1"/>
    </xf>
    <xf numFmtId="0" fontId="4" fillId="0" borderId="3" xfId="0" quotePrefix="1" applyNumberFormat="1" applyFont="1" applyFill="1" applyBorder="1" applyAlignment="1">
      <alignment horizontal="center" vertical="center"/>
    </xf>
    <xf numFmtId="0" fontId="5" fillId="0" borderId="3" xfId="0" quotePrefix="1" applyNumberFormat="1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/>
    </xf>
    <xf numFmtId="0" fontId="4" fillId="0" borderId="2" xfId="0" quotePrefix="1" applyNumberFormat="1" applyFont="1" applyFill="1" applyBorder="1" applyAlignment="1">
      <alignment vertical="center"/>
    </xf>
    <xf numFmtId="0" fontId="3" fillId="0" borderId="2" xfId="0" quotePrefix="1" applyNumberFormat="1" applyFont="1" applyFill="1" applyBorder="1" applyAlignment="1">
      <alignment vertical="center" wrapText="1"/>
    </xf>
    <xf numFmtId="0" fontId="4" fillId="0" borderId="2" xfId="0" quotePrefix="1" applyNumberFormat="1" applyFont="1" applyFill="1" applyBorder="1" applyAlignment="1">
      <alignment horizontal="center" vertical="center"/>
    </xf>
    <xf numFmtId="0" fontId="5" fillId="0" borderId="2" xfId="0" quotePrefix="1" applyNumberFormat="1" applyFont="1" applyFill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4" fillId="0" borderId="4" xfId="0" quotePrefix="1" applyNumberFormat="1" applyFont="1" applyFill="1" applyBorder="1" applyAlignment="1">
      <alignment vertical="center"/>
    </xf>
    <xf numFmtId="0" fontId="3" fillId="0" borderId="4" xfId="0" quotePrefix="1" applyNumberFormat="1" applyFont="1" applyFill="1" applyBorder="1" applyAlignment="1">
      <alignment vertical="center" wrapText="1"/>
    </xf>
    <xf numFmtId="0" fontId="4" fillId="0" borderId="4" xfId="0" quotePrefix="1" applyNumberFormat="1" applyFont="1" applyFill="1" applyBorder="1" applyAlignment="1">
      <alignment horizontal="center" vertical="center"/>
    </xf>
    <xf numFmtId="0" fontId="5" fillId="0" borderId="4" xfId="0" quotePrefix="1" applyNumberFormat="1" applyFont="1" applyFill="1" applyBorder="1" applyAlignment="1">
      <alignment horizontal="center" vertical="center"/>
    </xf>
    <xf numFmtId="14" fontId="5" fillId="0" borderId="4" xfId="0" applyNumberFormat="1" applyFont="1" applyFill="1" applyBorder="1" applyAlignment="1">
      <alignment horizontal="center" vertical="center"/>
    </xf>
    <xf numFmtId="0" fontId="4" fillId="0" borderId="3" xfId="0" quotePrefix="1" applyNumberFormat="1" applyFont="1" applyFill="1" applyBorder="1" applyAlignment="1">
      <alignment vertical="center"/>
    </xf>
    <xf numFmtId="0" fontId="3" fillId="0" borderId="3" xfId="0" quotePrefix="1" applyNumberFormat="1" applyFont="1" applyFill="1" applyBorder="1" applyAlignment="1">
      <alignment vertical="center" wrapText="1"/>
    </xf>
    <xf numFmtId="0" fontId="5" fillId="0" borderId="3" xfId="0" quotePrefix="1" applyNumberFormat="1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/>
    </xf>
    <xf numFmtId="0" fontId="8" fillId="0" borderId="0" xfId="0" quotePrefix="1" applyNumberFormat="1" applyFont="1" applyFill="1" applyBorder="1" applyAlignment="1">
      <alignment vertical="center"/>
    </xf>
    <xf numFmtId="0" fontId="7" fillId="0" borderId="0" xfId="0" quotePrefix="1" applyNumberFormat="1" applyFont="1" applyFill="1" applyBorder="1" applyAlignment="1">
      <alignment horizontal="center" vertical="center"/>
    </xf>
    <xf numFmtId="0" fontId="4" fillId="0" borderId="0" xfId="0" quotePrefix="1" applyNumberFormat="1" applyFont="1" applyFill="1" applyBorder="1" applyAlignment="1">
      <alignment vertical="center"/>
    </xf>
    <xf numFmtId="0" fontId="3" fillId="0" borderId="0" xfId="0" quotePrefix="1" applyNumberFormat="1" applyFont="1" applyFill="1" applyBorder="1" applyAlignment="1">
      <alignment vertical="center" wrapText="1"/>
    </xf>
    <xf numFmtId="0" fontId="4" fillId="0" borderId="0" xfId="0" quotePrefix="1" applyNumberFormat="1" applyFont="1" applyFill="1" applyBorder="1" applyAlignment="1">
      <alignment horizontal="center" vertical="center"/>
    </xf>
    <xf numFmtId="14" fontId="5" fillId="0" borderId="0" xfId="0" applyNumberFormat="1" applyFont="1" applyFill="1" applyBorder="1" applyAlignment="1">
      <alignment horizontal="center" vertical="center"/>
    </xf>
    <xf numFmtId="0" fontId="2" fillId="0" borderId="0" xfId="0" quotePrefix="1" applyNumberFormat="1" applyFont="1" applyFill="1" applyBorder="1" applyAlignment="1">
      <alignment horizontal="center" vertical="center"/>
    </xf>
    <xf numFmtId="0" fontId="2" fillId="0" borderId="0" xfId="0" quotePrefix="1" applyNumberFormat="1" applyFont="1" applyFill="1" applyBorder="1" applyAlignment="1">
      <alignment horizontal="center" vertical="center" wrapText="1"/>
    </xf>
    <xf numFmtId="14" fontId="4" fillId="0" borderId="0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quotePrefix="1" applyNumberFormat="1" applyFont="1" applyFill="1" applyBorder="1" applyAlignment="1">
      <alignment horizontal="center" vertical="center"/>
    </xf>
    <xf numFmtId="0" fontId="0" fillId="0" borderId="0" xfId="0" applyBorder="1"/>
    <xf numFmtId="0" fontId="8" fillId="0" borderId="2" xfId="0" quotePrefix="1" applyNumberFormat="1" applyFont="1" applyFill="1" applyBorder="1" applyAlignment="1">
      <alignment horizontal="center" vertical="center"/>
    </xf>
  </cellXfs>
  <cellStyles count="6"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523875</xdr:colOff>
      <xdr:row>1</xdr:row>
      <xdr:rowOff>28575</xdr:rowOff>
    </xdr:from>
    <xdr:to>
      <xdr:col>0</xdr:col>
      <xdr:colOff>2036669</xdr:colOff>
      <xdr:row>1</xdr:row>
      <xdr:rowOff>349623</xdr:rowOff>
    </xdr:to>
    <xdr:sp macro="[0]!FusionsDeCellules" textlink="">
      <xdr:nvSpPr>
        <xdr:cNvPr id="2" name="ZoneTexte 1"/>
        <xdr:cNvSpPr txBox="1"/>
      </xdr:nvSpPr>
      <xdr:spPr>
        <a:xfrm>
          <a:off x="523875" y="228600"/>
          <a:ext cx="1512794" cy="32104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Fusions de cellules</a:t>
          </a:r>
        </a:p>
      </xdr:txBody>
    </xdr:sp>
    <xdr:clientData fPrintsWithSheet="0"/>
  </xdr:twoCellAnchor>
  <xdr:twoCellAnchor editAs="absolute">
    <xdr:from>
      <xdr:col>5</xdr:col>
      <xdr:colOff>1250415</xdr:colOff>
      <xdr:row>1</xdr:row>
      <xdr:rowOff>167447</xdr:rowOff>
    </xdr:from>
    <xdr:to>
      <xdr:col>6</xdr:col>
      <xdr:colOff>240846</xdr:colOff>
      <xdr:row>1</xdr:row>
      <xdr:rowOff>485774</xdr:rowOff>
    </xdr:to>
    <xdr:sp macro="[0]!Classement" textlink="">
      <xdr:nvSpPr>
        <xdr:cNvPr id="3" name="ZoneTexte 2"/>
        <xdr:cNvSpPr txBox="1"/>
      </xdr:nvSpPr>
      <xdr:spPr>
        <a:xfrm>
          <a:off x="6924594" y="371554"/>
          <a:ext cx="909038" cy="318327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</a:p>
      </xdr:txBody>
    </xdr:sp>
    <xdr:clientData fPrintsWithSheet="0"/>
  </xdr:twoCellAnchor>
  <xdr:oneCellAnchor>
    <xdr:from>
      <xdr:col>6</xdr:col>
      <xdr:colOff>672353</xdr:colOff>
      <xdr:row>2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8258735" y="357467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672353</xdr:colOff>
      <xdr:row>2</xdr:row>
      <xdr:rowOff>0</xdr:rowOff>
    </xdr:from>
    <xdr:ext cx="184731" cy="264560"/>
    <xdr:sp macro="" textlink="">
      <xdr:nvSpPr>
        <xdr:cNvPr id="6" name="ZoneTexte 5"/>
        <xdr:cNvSpPr txBox="1"/>
      </xdr:nvSpPr>
      <xdr:spPr>
        <a:xfrm>
          <a:off x="8254253" y="317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32</xdr:col>
      <xdr:colOff>672353</xdr:colOff>
      <xdr:row>2</xdr:row>
      <xdr:rowOff>0</xdr:rowOff>
    </xdr:from>
    <xdr:ext cx="184731" cy="264560"/>
    <xdr:sp macro="" textlink="">
      <xdr:nvSpPr>
        <xdr:cNvPr id="7" name="ZoneTexte 6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32</xdr:col>
      <xdr:colOff>672353</xdr:colOff>
      <xdr:row>2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32</xdr:col>
      <xdr:colOff>672353</xdr:colOff>
      <xdr:row>2</xdr:row>
      <xdr:rowOff>0</xdr:rowOff>
    </xdr:from>
    <xdr:ext cx="184731" cy="264560"/>
    <xdr:sp macro="" textlink="">
      <xdr:nvSpPr>
        <xdr:cNvPr id="9" name="ZoneTexte 8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32</xdr:col>
      <xdr:colOff>672353</xdr:colOff>
      <xdr:row>2</xdr:row>
      <xdr:rowOff>0</xdr:rowOff>
    </xdr:from>
    <xdr:ext cx="184731" cy="264560"/>
    <xdr:sp macro="" textlink="">
      <xdr:nvSpPr>
        <xdr:cNvPr id="10" name="ZoneTexte 9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32</xdr:col>
      <xdr:colOff>672353</xdr:colOff>
      <xdr:row>2</xdr:row>
      <xdr:rowOff>0</xdr:rowOff>
    </xdr:from>
    <xdr:ext cx="184731" cy="264560"/>
    <xdr:sp macro="" textlink="">
      <xdr:nvSpPr>
        <xdr:cNvPr id="11" name="ZoneTexte 10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32</xdr:col>
      <xdr:colOff>672353</xdr:colOff>
      <xdr:row>2</xdr:row>
      <xdr:rowOff>0</xdr:rowOff>
    </xdr:from>
    <xdr:ext cx="184731" cy="264560"/>
    <xdr:sp macro="" textlink="">
      <xdr:nvSpPr>
        <xdr:cNvPr id="12" name="ZoneTexte 11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32</xdr:col>
      <xdr:colOff>672353</xdr:colOff>
      <xdr:row>2</xdr:row>
      <xdr:rowOff>0</xdr:rowOff>
    </xdr:from>
    <xdr:ext cx="184731" cy="264560"/>
    <xdr:sp macro="" textlink="">
      <xdr:nvSpPr>
        <xdr:cNvPr id="13" name="ZoneTexte 12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32</xdr:col>
      <xdr:colOff>672353</xdr:colOff>
      <xdr:row>2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32</xdr:col>
      <xdr:colOff>672353</xdr:colOff>
      <xdr:row>2</xdr:row>
      <xdr:rowOff>0</xdr:rowOff>
    </xdr:from>
    <xdr:ext cx="184731" cy="264560"/>
    <xdr:sp macro="" textlink="">
      <xdr:nvSpPr>
        <xdr:cNvPr id="15" name="ZoneTexte 14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32</xdr:col>
      <xdr:colOff>672353</xdr:colOff>
      <xdr:row>2</xdr:row>
      <xdr:rowOff>0</xdr:rowOff>
    </xdr:from>
    <xdr:ext cx="184731" cy="264560"/>
    <xdr:sp macro="" textlink="">
      <xdr:nvSpPr>
        <xdr:cNvPr id="16" name="ZoneTexte 15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32</xdr:col>
      <xdr:colOff>672353</xdr:colOff>
      <xdr:row>2</xdr:row>
      <xdr:rowOff>0</xdr:rowOff>
    </xdr:from>
    <xdr:ext cx="184731" cy="264560"/>
    <xdr:sp macro="" textlink="">
      <xdr:nvSpPr>
        <xdr:cNvPr id="17" name="ZoneTexte 16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32</xdr:col>
      <xdr:colOff>672353</xdr:colOff>
      <xdr:row>2</xdr:row>
      <xdr:rowOff>0</xdr:rowOff>
    </xdr:from>
    <xdr:ext cx="184731" cy="264560"/>
    <xdr:sp macro="" textlink="">
      <xdr:nvSpPr>
        <xdr:cNvPr id="18" name="ZoneTexte 17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32</xdr:col>
      <xdr:colOff>672353</xdr:colOff>
      <xdr:row>2</xdr:row>
      <xdr:rowOff>0</xdr:rowOff>
    </xdr:from>
    <xdr:ext cx="184731" cy="264560"/>
    <xdr:sp macro="" textlink="">
      <xdr:nvSpPr>
        <xdr:cNvPr id="19" name="ZoneTexte 18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32</xdr:col>
      <xdr:colOff>672353</xdr:colOff>
      <xdr:row>2</xdr:row>
      <xdr:rowOff>0</xdr:rowOff>
    </xdr:from>
    <xdr:ext cx="184731" cy="264560"/>
    <xdr:sp macro="" textlink="">
      <xdr:nvSpPr>
        <xdr:cNvPr id="20" name="ZoneTexte 19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32</xdr:col>
      <xdr:colOff>672353</xdr:colOff>
      <xdr:row>2</xdr:row>
      <xdr:rowOff>0</xdr:rowOff>
    </xdr:from>
    <xdr:ext cx="184731" cy="264560"/>
    <xdr:sp macro="" textlink="">
      <xdr:nvSpPr>
        <xdr:cNvPr id="21" name="ZoneTexte 20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32</xdr:col>
      <xdr:colOff>672353</xdr:colOff>
      <xdr:row>2</xdr:row>
      <xdr:rowOff>0</xdr:rowOff>
    </xdr:from>
    <xdr:ext cx="184731" cy="264560"/>
    <xdr:sp macro="" textlink="">
      <xdr:nvSpPr>
        <xdr:cNvPr id="22" name="ZoneTexte 21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32</xdr:col>
      <xdr:colOff>672353</xdr:colOff>
      <xdr:row>2</xdr:row>
      <xdr:rowOff>0</xdr:rowOff>
    </xdr:from>
    <xdr:ext cx="184731" cy="264560"/>
    <xdr:sp macro="" textlink="">
      <xdr:nvSpPr>
        <xdr:cNvPr id="23" name="ZoneTexte 22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32</xdr:col>
      <xdr:colOff>672353</xdr:colOff>
      <xdr:row>2</xdr:row>
      <xdr:rowOff>0</xdr:rowOff>
    </xdr:from>
    <xdr:ext cx="184731" cy="264560"/>
    <xdr:sp macro="" textlink="">
      <xdr:nvSpPr>
        <xdr:cNvPr id="24" name="ZoneTexte 23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32</xdr:col>
      <xdr:colOff>672353</xdr:colOff>
      <xdr:row>2</xdr:row>
      <xdr:rowOff>0</xdr:rowOff>
    </xdr:from>
    <xdr:ext cx="184731" cy="264560"/>
    <xdr:sp macro="" textlink="">
      <xdr:nvSpPr>
        <xdr:cNvPr id="25" name="ZoneTexte 24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32</xdr:col>
      <xdr:colOff>672353</xdr:colOff>
      <xdr:row>2</xdr:row>
      <xdr:rowOff>0</xdr:rowOff>
    </xdr:from>
    <xdr:ext cx="184731" cy="264560"/>
    <xdr:sp macro="" textlink="">
      <xdr:nvSpPr>
        <xdr:cNvPr id="26" name="ZoneTexte 25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32</xdr:col>
      <xdr:colOff>672353</xdr:colOff>
      <xdr:row>2</xdr:row>
      <xdr:rowOff>0</xdr:rowOff>
    </xdr:from>
    <xdr:ext cx="184731" cy="264560"/>
    <xdr:sp macro="" textlink="">
      <xdr:nvSpPr>
        <xdr:cNvPr id="27" name="ZoneTexte 26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32</xdr:col>
      <xdr:colOff>672353</xdr:colOff>
      <xdr:row>2</xdr:row>
      <xdr:rowOff>0</xdr:rowOff>
    </xdr:from>
    <xdr:ext cx="184731" cy="264560"/>
    <xdr:sp macro="" textlink="">
      <xdr:nvSpPr>
        <xdr:cNvPr id="28" name="ZoneTexte 27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672353</xdr:colOff>
      <xdr:row>11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8254253" y="317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26</xdr:col>
      <xdr:colOff>1602441</xdr:colOff>
      <xdr:row>6</xdr:row>
      <xdr:rowOff>156882</xdr:rowOff>
    </xdr:from>
    <xdr:to>
      <xdr:col>26</xdr:col>
      <xdr:colOff>2162735</xdr:colOff>
      <xdr:row>10</xdr:row>
      <xdr:rowOff>0</xdr:rowOff>
    </xdr:to>
    <xdr:sp macro="" textlink="">
      <xdr:nvSpPr>
        <xdr:cNvPr id="5" name="ZoneTexte 4"/>
        <xdr:cNvSpPr txBox="1"/>
      </xdr:nvSpPr>
      <xdr:spPr>
        <a:xfrm>
          <a:off x="24174450" y="2185707"/>
          <a:ext cx="0" cy="75751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G8AEAYD4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I30"/>
  <sheetViews>
    <sheetView showGridLines="0" showZeros="0" tabSelected="1" zoomScale="85" zoomScaleNormal="85" workbookViewId="0"/>
  </sheetViews>
  <sheetFormatPr baseColWidth="10" defaultRowHeight="26.25" x14ac:dyDescent="0.3"/>
  <cols>
    <col min="1" max="1" width="37.85546875" style="9" customWidth="1" collapsed="1"/>
    <col min="2" max="2" width="29.42578125" style="1" customWidth="1" collapsed="1"/>
    <col min="3" max="3" width="4" style="69" customWidth="1" collapsed="1"/>
    <col min="4" max="4" width="4.140625" style="69" customWidth="1" collapsed="1"/>
    <col min="5" max="5" width="9.5703125" style="26" bestFit="1" customWidth="1" collapsed="1"/>
    <col min="6" max="6" width="28.7109375" style="2" bestFit="1" customWidth="1" collapsed="1"/>
    <col min="7" max="8" width="13.28515625" style="10" bestFit="1" customWidth="1" collapsed="1"/>
    <col min="9" max="9" width="11.28515625" style="96" customWidth="1" collapsed="1"/>
    <col min="10" max="10" width="11.5703125" style="12" customWidth="1"/>
    <col min="11" max="11" width="8.85546875" style="11" bestFit="1" customWidth="1"/>
    <col min="12" max="12" width="27" style="11" bestFit="1" customWidth="1"/>
    <col min="13" max="13" width="13" style="11" bestFit="1" customWidth="1"/>
    <col min="14" max="14" width="18.140625" style="11" customWidth="1"/>
    <col min="15" max="15" width="19.28515625" style="20" customWidth="1"/>
    <col min="16" max="16" width="35.42578125" style="11" hidden="1" customWidth="1"/>
    <col min="17" max="17" width="9.5703125" style="11" customWidth="1"/>
    <col min="18" max="18" width="8.28515625" style="11" customWidth="1"/>
    <col min="19" max="19" width="21" style="14" bestFit="1" customWidth="1"/>
    <col min="27" max="27" width="21.85546875" hidden="1" customWidth="1"/>
    <col min="28" max="28" width="35" hidden="1" customWidth="1"/>
    <col min="29" max="30" width="7.28515625" hidden="1" customWidth="1"/>
    <col min="31" max="31" width="14.28515625" hidden="1" customWidth="1"/>
    <col min="32" max="35" width="17.140625" hidden="1" customWidth="1"/>
  </cols>
  <sheetData>
    <row r="1" spans="1:35" ht="16.149999999999999" customHeight="1" thickBot="1" x14ac:dyDescent="0.25">
      <c r="A1" s="31" t="s">
        <v>3</v>
      </c>
      <c r="B1" s="31"/>
      <c r="C1" s="130" t="s">
        <v>4</v>
      </c>
      <c r="D1" s="33" t="s">
        <v>5</v>
      </c>
      <c r="E1" s="34"/>
      <c r="F1" s="30" t="s">
        <v>6</v>
      </c>
      <c r="G1" s="35" t="s">
        <v>7</v>
      </c>
      <c r="H1" s="35"/>
      <c r="I1" s="70" t="s">
        <v>45</v>
      </c>
      <c r="J1" s="60" t="s">
        <v>19</v>
      </c>
      <c r="K1" s="61" t="s">
        <v>28</v>
      </c>
      <c r="L1" s="61" t="s">
        <v>17</v>
      </c>
      <c r="M1" s="61" t="s">
        <v>18</v>
      </c>
      <c r="N1" s="60" t="s">
        <v>52</v>
      </c>
      <c r="O1" s="60" t="s">
        <v>29</v>
      </c>
      <c r="P1" s="61" t="s">
        <v>16</v>
      </c>
      <c r="Q1" s="58"/>
      <c r="R1" s="58" t="s">
        <v>15</v>
      </c>
      <c r="S1" s="62" t="s">
        <v>48</v>
      </c>
    </row>
    <row r="2" spans="1:35" ht="77.25" customHeight="1" thickBot="1" x14ac:dyDescent="0.3">
      <c r="A2" s="24" t="s">
        <v>9</v>
      </c>
      <c r="B2" s="25" t="s">
        <v>10</v>
      </c>
      <c r="C2" s="131"/>
      <c r="D2" s="30" t="s">
        <v>8</v>
      </c>
      <c r="E2" s="21" t="s">
        <v>2</v>
      </c>
      <c r="F2" s="22" t="s">
        <v>6</v>
      </c>
      <c r="G2" s="23" t="s">
        <v>0</v>
      </c>
      <c r="H2" s="23" t="s">
        <v>1</v>
      </c>
      <c r="I2" s="95"/>
      <c r="J2" s="63"/>
      <c r="K2" s="64"/>
      <c r="L2" s="65"/>
      <c r="M2" s="65"/>
      <c r="N2" s="65"/>
      <c r="O2" s="66"/>
      <c r="P2" s="67"/>
      <c r="Q2" s="59" t="s">
        <v>30</v>
      </c>
      <c r="R2" s="59" t="s">
        <v>31</v>
      </c>
      <c r="S2" s="68"/>
    </row>
    <row r="3" spans="1:35" s="8" customFormat="1" ht="18" customHeight="1" thickBot="1" x14ac:dyDescent="0.25">
      <c r="A3" s="132" t="s">
        <v>13</v>
      </c>
      <c r="B3" s="133" t="s">
        <v>56</v>
      </c>
      <c r="C3" s="134">
        <v>1</v>
      </c>
      <c r="D3" s="134">
        <v>1</v>
      </c>
      <c r="E3" s="112" t="s">
        <v>14</v>
      </c>
      <c r="F3" s="135" t="s">
        <v>46</v>
      </c>
      <c r="G3" s="136">
        <v>42772</v>
      </c>
      <c r="H3" s="136">
        <v>42776</v>
      </c>
      <c r="I3" s="124">
        <v>3</v>
      </c>
      <c r="J3" s="41" t="s">
        <v>20</v>
      </c>
      <c r="K3" s="17" t="s">
        <v>33</v>
      </c>
      <c r="L3" s="17" t="s">
        <v>49</v>
      </c>
      <c r="M3" s="17" t="s">
        <v>50</v>
      </c>
      <c r="N3" s="17">
        <v>2</v>
      </c>
      <c r="O3" s="42" t="s">
        <v>51</v>
      </c>
      <c r="P3" s="16"/>
      <c r="Q3" s="16">
        <v>17000</v>
      </c>
      <c r="R3" s="16" t="s">
        <v>47</v>
      </c>
      <c r="S3" s="13">
        <f>G3-30</f>
        <v>42742</v>
      </c>
      <c r="T3"/>
      <c r="U3"/>
      <c r="V3"/>
      <c r="W3"/>
      <c r="X3"/>
      <c r="Y3"/>
      <c r="AA3" s="147" t="s">
        <v>13</v>
      </c>
      <c r="AB3" s="148" t="s">
        <v>56</v>
      </c>
      <c r="AC3" s="149">
        <v>1</v>
      </c>
      <c r="AD3" s="149">
        <v>1</v>
      </c>
      <c r="AE3" s="89" t="s">
        <v>14</v>
      </c>
      <c r="AF3" s="150" t="s">
        <v>46</v>
      </c>
      <c r="AG3" s="151">
        <v>42772</v>
      </c>
      <c r="AH3" s="151">
        <v>42776</v>
      </c>
      <c r="AI3" s="92">
        <v>3</v>
      </c>
    </row>
    <row r="4" spans="1:35" ht="18" customHeight="1" thickBot="1" x14ac:dyDescent="0.25">
      <c r="A4" s="137"/>
      <c r="B4" s="138"/>
      <c r="C4" s="139"/>
      <c r="D4" s="139"/>
      <c r="E4" s="113"/>
      <c r="F4" s="140"/>
      <c r="G4" s="141"/>
      <c r="H4" s="141"/>
      <c r="I4" s="125"/>
      <c r="J4" s="15" t="s">
        <v>21</v>
      </c>
      <c r="K4" s="17"/>
      <c r="L4" s="16"/>
      <c r="M4" s="16"/>
      <c r="N4" s="16"/>
      <c r="O4" s="19"/>
      <c r="P4" s="16"/>
      <c r="Q4" s="16"/>
      <c r="R4" s="16"/>
      <c r="S4" s="13">
        <f>G4-30</f>
        <v>-30</v>
      </c>
      <c r="AA4" s="152" t="s">
        <v>13</v>
      </c>
      <c r="AB4" s="153" t="s">
        <v>56</v>
      </c>
      <c r="AC4" s="154">
        <v>1</v>
      </c>
      <c r="AD4" s="154">
        <v>1</v>
      </c>
      <c r="AE4" s="90" t="s">
        <v>14</v>
      </c>
      <c r="AF4" s="155" t="s">
        <v>46</v>
      </c>
      <c r="AG4" s="156">
        <v>42772</v>
      </c>
      <c r="AH4" s="156">
        <v>42776</v>
      </c>
      <c r="AI4" s="93">
        <v>3</v>
      </c>
    </row>
    <row r="5" spans="1:35" ht="18" customHeight="1" thickBot="1" x14ac:dyDescent="0.25">
      <c r="A5" s="142"/>
      <c r="B5" s="143"/>
      <c r="C5" s="144"/>
      <c r="D5" s="144"/>
      <c r="E5" s="114"/>
      <c r="F5" s="145"/>
      <c r="G5" s="146"/>
      <c r="H5" s="146"/>
      <c r="I5" s="126"/>
      <c r="J5" s="15" t="s">
        <v>22</v>
      </c>
      <c r="K5" s="17"/>
      <c r="L5" s="16"/>
      <c r="M5" s="16"/>
      <c r="N5" s="16"/>
      <c r="O5" s="19"/>
      <c r="P5" s="16"/>
      <c r="Q5" s="16"/>
      <c r="R5" s="16"/>
      <c r="S5" s="13">
        <f>G5-30</f>
        <v>-30</v>
      </c>
      <c r="AA5" s="157" t="s">
        <v>13</v>
      </c>
      <c r="AB5" s="158" t="s">
        <v>56</v>
      </c>
      <c r="AC5" s="41">
        <v>1</v>
      </c>
      <c r="AD5" s="41">
        <v>1</v>
      </c>
      <c r="AE5" s="91" t="s">
        <v>14</v>
      </c>
      <c r="AF5" s="159" t="s">
        <v>46</v>
      </c>
      <c r="AG5" s="160">
        <v>42772</v>
      </c>
      <c r="AH5" s="160">
        <v>42776</v>
      </c>
      <c r="AI5" s="94">
        <v>3</v>
      </c>
    </row>
    <row r="6" spans="1:35" ht="18" customHeight="1" thickBot="1" x14ac:dyDescent="0.25">
      <c r="A6" s="103" t="s">
        <v>54</v>
      </c>
      <c r="B6" s="106" t="s">
        <v>55</v>
      </c>
      <c r="C6" s="109">
        <v>2</v>
      </c>
      <c r="D6" s="109">
        <v>1</v>
      </c>
      <c r="E6" s="112" t="s">
        <v>12</v>
      </c>
      <c r="F6" s="97" t="s">
        <v>53</v>
      </c>
      <c r="G6" s="100">
        <v>42870</v>
      </c>
      <c r="H6" s="100">
        <v>42874</v>
      </c>
      <c r="I6" s="115">
        <v>6</v>
      </c>
      <c r="J6" s="15" t="s">
        <v>20</v>
      </c>
      <c r="K6" s="16"/>
      <c r="L6" s="16"/>
      <c r="M6" s="16"/>
      <c r="N6" s="16"/>
      <c r="O6" s="19"/>
      <c r="P6" s="16"/>
      <c r="Q6" s="16"/>
      <c r="R6" s="16"/>
      <c r="S6" s="13">
        <f>G6-30</f>
        <v>42840</v>
      </c>
      <c r="AA6" s="80" t="s">
        <v>54</v>
      </c>
      <c r="AB6" s="83" t="s">
        <v>55</v>
      </c>
      <c r="AC6" s="86">
        <v>2</v>
      </c>
      <c r="AD6" s="86">
        <v>1</v>
      </c>
      <c r="AE6" s="89" t="s">
        <v>12</v>
      </c>
      <c r="AF6" s="77" t="s">
        <v>53</v>
      </c>
      <c r="AG6" s="71">
        <v>42870</v>
      </c>
      <c r="AH6" s="71">
        <v>42874</v>
      </c>
      <c r="AI6" s="74">
        <v>6</v>
      </c>
    </row>
    <row r="7" spans="1:35" ht="18" customHeight="1" thickBot="1" x14ac:dyDescent="0.25">
      <c r="A7" s="104"/>
      <c r="B7" s="107"/>
      <c r="C7" s="110"/>
      <c r="D7" s="110"/>
      <c r="E7" s="113"/>
      <c r="F7" s="98"/>
      <c r="G7" s="101"/>
      <c r="H7" s="101"/>
      <c r="I7" s="116"/>
      <c r="J7" s="15" t="s">
        <v>21</v>
      </c>
      <c r="K7" s="16" t="s">
        <v>32</v>
      </c>
      <c r="L7" s="16" t="s">
        <v>38</v>
      </c>
      <c r="M7" s="16" t="s">
        <v>27</v>
      </c>
      <c r="N7" s="16">
        <v>900</v>
      </c>
      <c r="O7" s="19" t="s">
        <v>41</v>
      </c>
      <c r="P7" s="16"/>
      <c r="Q7" s="16">
        <v>38000</v>
      </c>
      <c r="R7" s="16" t="s">
        <v>43</v>
      </c>
      <c r="S7" s="13">
        <f>G7-30</f>
        <v>-30</v>
      </c>
      <c r="AA7" s="81" t="s">
        <v>54</v>
      </c>
      <c r="AB7" s="84" t="s">
        <v>55</v>
      </c>
      <c r="AC7" s="87">
        <v>2</v>
      </c>
      <c r="AD7" s="87">
        <v>1</v>
      </c>
      <c r="AE7" s="90" t="s">
        <v>12</v>
      </c>
      <c r="AF7" s="78" t="s">
        <v>53</v>
      </c>
      <c r="AG7" s="72">
        <v>42870</v>
      </c>
      <c r="AH7" s="72">
        <v>42874</v>
      </c>
      <c r="AI7" s="75">
        <v>6</v>
      </c>
    </row>
    <row r="8" spans="1:35" ht="18" customHeight="1" thickBot="1" x14ac:dyDescent="0.25">
      <c r="A8" s="104"/>
      <c r="B8" s="107"/>
      <c r="C8" s="110"/>
      <c r="D8" s="110"/>
      <c r="E8" s="113"/>
      <c r="F8" s="98"/>
      <c r="G8" s="101"/>
      <c r="H8" s="101"/>
      <c r="I8" s="116"/>
      <c r="J8" s="15" t="s">
        <v>22</v>
      </c>
      <c r="K8" s="16" t="s">
        <v>33</v>
      </c>
      <c r="L8" s="16" t="s">
        <v>39</v>
      </c>
      <c r="M8" s="16" t="s">
        <v>40</v>
      </c>
      <c r="N8" s="16">
        <v>910</v>
      </c>
      <c r="O8" s="19" t="s">
        <v>42</v>
      </c>
      <c r="P8" s="16"/>
      <c r="Q8" s="16">
        <v>17200</v>
      </c>
      <c r="R8" s="16" t="s">
        <v>44</v>
      </c>
      <c r="S8" s="13">
        <f>G8-30</f>
        <v>-30</v>
      </c>
      <c r="AA8" s="81" t="s">
        <v>54</v>
      </c>
      <c r="AB8" s="84" t="s">
        <v>55</v>
      </c>
      <c r="AC8" s="87">
        <v>2</v>
      </c>
      <c r="AD8" s="87">
        <v>1</v>
      </c>
      <c r="AE8" s="90" t="s">
        <v>12</v>
      </c>
      <c r="AF8" s="78" t="s">
        <v>53</v>
      </c>
      <c r="AG8" s="72">
        <v>42870</v>
      </c>
      <c r="AH8" s="72">
        <v>42874</v>
      </c>
      <c r="AI8" s="75">
        <v>6</v>
      </c>
    </row>
    <row r="9" spans="1:35" ht="18" customHeight="1" thickBot="1" x14ac:dyDescent="0.25">
      <c r="A9" s="104"/>
      <c r="B9" s="107"/>
      <c r="C9" s="110"/>
      <c r="D9" s="110"/>
      <c r="E9" s="113"/>
      <c r="F9" s="98"/>
      <c r="G9" s="101"/>
      <c r="H9" s="101"/>
      <c r="I9" s="116"/>
      <c r="J9" s="15" t="s">
        <v>23</v>
      </c>
      <c r="K9" s="16"/>
      <c r="L9" s="16"/>
      <c r="M9" s="16"/>
      <c r="N9" s="16"/>
      <c r="O9" s="19"/>
      <c r="P9" s="16"/>
      <c r="Q9" s="16"/>
      <c r="R9" s="16"/>
      <c r="S9" s="13">
        <f>G9-30</f>
        <v>-30</v>
      </c>
      <c r="AA9" s="81" t="s">
        <v>54</v>
      </c>
      <c r="AB9" s="84" t="s">
        <v>55</v>
      </c>
      <c r="AC9" s="87">
        <v>2</v>
      </c>
      <c r="AD9" s="87">
        <v>1</v>
      </c>
      <c r="AE9" s="90" t="s">
        <v>12</v>
      </c>
      <c r="AF9" s="78" t="s">
        <v>53</v>
      </c>
      <c r="AG9" s="72">
        <v>42870</v>
      </c>
      <c r="AH9" s="72">
        <v>42874</v>
      </c>
      <c r="AI9" s="75">
        <v>6</v>
      </c>
    </row>
    <row r="10" spans="1:35" ht="18" customHeight="1" thickBot="1" x14ac:dyDescent="0.25">
      <c r="A10" s="104"/>
      <c r="B10" s="107"/>
      <c r="C10" s="110"/>
      <c r="D10" s="110"/>
      <c r="E10" s="113"/>
      <c r="F10" s="98"/>
      <c r="G10" s="101"/>
      <c r="H10" s="101"/>
      <c r="I10" s="116"/>
      <c r="J10" s="15" t="s">
        <v>24</v>
      </c>
      <c r="K10" s="16"/>
      <c r="L10" s="16"/>
      <c r="M10" s="16"/>
      <c r="N10" s="16"/>
      <c r="O10" s="19"/>
      <c r="P10" s="16"/>
      <c r="Q10" s="16"/>
      <c r="R10" s="16"/>
      <c r="S10" s="13">
        <f>G10-30</f>
        <v>-30</v>
      </c>
      <c r="AA10" s="81" t="s">
        <v>54</v>
      </c>
      <c r="AB10" s="84" t="s">
        <v>55</v>
      </c>
      <c r="AC10" s="87">
        <v>2</v>
      </c>
      <c r="AD10" s="87">
        <v>1</v>
      </c>
      <c r="AE10" s="90" t="s">
        <v>12</v>
      </c>
      <c r="AF10" s="78" t="s">
        <v>53</v>
      </c>
      <c r="AG10" s="72">
        <v>42870</v>
      </c>
      <c r="AH10" s="72">
        <v>42874</v>
      </c>
      <c r="AI10" s="75">
        <v>6</v>
      </c>
    </row>
    <row r="11" spans="1:35" ht="18" customHeight="1" thickBot="1" x14ac:dyDescent="0.25">
      <c r="A11" s="105"/>
      <c r="B11" s="108"/>
      <c r="C11" s="111"/>
      <c r="D11" s="111"/>
      <c r="E11" s="114"/>
      <c r="F11" s="99"/>
      <c r="G11" s="102"/>
      <c r="H11" s="102"/>
      <c r="I11" s="117"/>
      <c r="J11" s="15" t="s">
        <v>25</v>
      </c>
      <c r="K11" s="16"/>
      <c r="L11" s="16"/>
      <c r="M11" s="16"/>
      <c r="N11" s="16"/>
      <c r="O11" s="19"/>
      <c r="P11" s="16"/>
      <c r="Q11" s="16"/>
      <c r="R11" s="16"/>
      <c r="S11" s="13">
        <f>G11-30</f>
        <v>-30</v>
      </c>
      <c r="AA11" s="82" t="s">
        <v>54</v>
      </c>
      <c r="AB11" s="85" t="s">
        <v>55</v>
      </c>
      <c r="AC11" s="88">
        <v>2</v>
      </c>
      <c r="AD11" s="88">
        <v>1</v>
      </c>
      <c r="AE11" s="91" t="s">
        <v>12</v>
      </c>
      <c r="AF11" s="79" t="s">
        <v>53</v>
      </c>
      <c r="AG11" s="73">
        <v>42870</v>
      </c>
      <c r="AH11" s="73">
        <v>42874</v>
      </c>
      <c r="AI11" s="76">
        <v>6</v>
      </c>
    </row>
    <row r="12" spans="1:35" s="8" customFormat="1" ht="18" customHeight="1" thickBot="1" x14ac:dyDescent="0.25">
      <c r="A12" s="147" t="s">
        <v>54</v>
      </c>
      <c r="B12" s="148" t="s">
        <v>55</v>
      </c>
      <c r="C12" s="149">
        <v>1</v>
      </c>
      <c r="D12" s="149">
        <v>1</v>
      </c>
      <c r="E12" s="172" t="s">
        <v>11</v>
      </c>
      <c r="F12" s="150" t="s">
        <v>53</v>
      </c>
      <c r="G12" s="151">
        <v>42979</v>
      </c>
      <c r="H12" s="151">
        <v>43477</v>
      </c>
      <c r="I12" s="74">
        <v>3</v>
      </c>
      <c r="J12" s="15" t="s">
        <v>20</v>
      </c>
      <c r="K12" s="16" t="s">
        <v>32</v>
      </c>
      <c r="L12" s="16" t="s">
        <v>34</v>
      </c>
      <c r="M12" s="16" t="s">
        <v>26</v>
      </c>
      <c r="N12" s="16">
        <v>805</v>
      </c>
      <c r="O12" s="19" t="s">
        <v>35</v>
      </c>
      <c r="P12" s="16"/>
      <c r="Q12" s="16">
        <v>37000</v>
      </c>
      <c r="R12" s="16" t="s">
        <v>36</v>
      </c>
      <c r="S12" s="13">
        <f>G12-30</f>
        <v>42949</v>
      </c>
      <c r="T12"/>
      <c r="U12"/>
      <c r="V12"/>
      <c r="W12"/>
      <c r="X12"/>
      <c r="Y12"/>
      <c r="AA12" s="147" t="s">
        <v>54</v>
      </c>
      <c r="AB12" s="148" t="s">
        <v>55</v>
      </c>
      <c r="AC12" s="149">
        <v>1</v>
      </c>
      <c r="AD12" s="149">
        <v>1</v>
      </c>
      <c r="AE12" s="89" t="s">
        <v>11</v>
      </c>
      <c r="AF12" s="150" t="s">
        <v>53</v>
      </c>
      <c r="AG12" s="151">
        <v>42979</v>
      </c>
      <c r="AH12" s="151">
        <v>43477</v>
      </c>
      <c r="AI12" s="74">
        <v>3</v>
      </c>
    </row>
    <row r="13" spans="1:35" ht="18" customHeight="1" thickBot="1" x14ac:dyDescent="0.25">
      <c r="A13" s="152" t="s">
        <v>54</v>
      </c>
      <c r="B13" s="153" t="s">
        <v>55</v>
      </c>
      <c r="C13" s="154">
        <v>1</v>
      </c>
      <c r="D13" s="154">
        <v>1</v>
      </c>
      <c r="E13" s="90" t="s">
        <v>11</v>
      </c>
      <c r="F13" s="155" t="s">
        <v>53</v>
      </c>
      <c r="G13" s="156">
        <v>42979</v>
      </c>
      <c r="H13" s="156">
        <v>43477</v>
      </c>
      <c r="I13" s="75">
        <v>3</v>
      </c>
      <c r="J13" s="15" t="s">
        <v>21</v>
      </c>
      <c r="K13" s="17" t="s">
        <v>33</v>
      </c>
      <c r="L13" s="16" t="s">
        <v>34</v>
      </c>
      <c r="M13" s="16" t="s">
        <v>37</v>
      </c>
      <c r="N13" s="16">
        <v>806</v>
      </c>
      <c r="O13" s="19" t="s">
        <v>35</v>
      </c>
      <c r="P13" s="16"/>
      <c r="Q13" s="16">
        <v>37000</v>
      </c>
      <c r="R13" s="16" t="s">
        <v>36</v>
      </c>
      <c r="S13" s="13">
        <f>G13-30</f>
        <v>42949</v>
      </c>
      <c r="AA13" s="152" t="s">
        <v>54</v>
      </c>
      <c r="AB13" s="153" t="s">
        <v>55</v>
      </c>
      <c r="AC13" s="154">
        <v>1</v>
      </c>
      <c r="AD13" s="154">
        <v>1</v>
      </c>
      <c r="AE13" s="90" t="s">
        <v>11</v>
      </c>
      <c r="AF13" s="155" t="s">
        <v>53</v>
      </c>
      <c r="AG13" s="156">
        <v>42979</v>
      </c>
      <c r="AH13" s="156">
        <v>43477</v>
      </c>
      <c r="AI13" s="75">
        <v>3</v>
      </c>
    </row>
    <row r="14" spans="1:35" ht="18" customHeight="1" thickBot="1" x14ac:dyDescent="0.25">
      <c r="A14" s="157" t="s">
        <v>54</v>
      </c>
      <c r="B14" s="158" t="s">
        <v>55</v>
      </c>
      <c r="C14" s="41">
        <v>1</v>
      </c>
      <c r="D14" s="41">
        <v>1</v>
      </c>
      <c r="E14" s="91" t="s">
        <v>11</v>
      </c>
      <c r="F14" s="159" t="s">
        <v>53</v>
      </c>
      <c r="G14" s="160">
        <v>42979</v>
      </c>
      <c r="H14" s="160">
        <v>43477</v>
      </c>
      <c r="I14" s="76">
        <v>3</v>
      </c>
      <c r="J14" s="15" t="s">
        <v>22</v>
      </c>
      <c r="K14" s="17"/>
      <c r="L14" s="16"/>
      <c r="M14" s="16"/>
      <c r="N14" s="16"/>
      <c r="O14" s="19"/>
      <c r="P14" s="16"/>
      <c r="Q14" s="16"/>
      <c r="R14" s="16"/>
      <c r="S14" s="13">
        <f>G14-30</f>
        <v>42949</v>
      </c>
      <c r="AA14" s="157" t="s">
        <v>54</v>
      </c>
      <c r="AB14" s="158" t="s">
        <v>55</v>
      </c>
      <c r="AC14" s="41">
        <v>1</v>
      </c>
      <c r="AD14" s="41">
        <v>1</v>
      </c>
      <c r="AE14" s="91" t="s">
        <v>11</v>
      </c>
      <c r="AF14" s="159" t="s">
        <v>53</v>
      </c>
      <c r="AG14" s="160">
        <v>42979</v>
      </c>
      <c r="AH14" s="160">
        <v>43477</v>
      </c>
      <c r="AI14" s="76">
        <v>3</v>
      </c>
    </row>
    <row r="15" spans="1:35" x14ac:dyDescent="0.2">
      <c r="A15" s="163"/>
      <c r="B15" s="164"/>
      <c r="C15" s="165"/>
      <c r="D15" s="165"/>
      <c r="E15" s="161"/>
      <c r="F15" s="170"/>
      <c r="G15" s="166"/>
      <c r="H15" s="166"/>
      <c r="I15" s="162"/>
      <c r="J15" s="165"/>
      <c r="K15" s="167"/>
      <c r="L15" s="167"/>
      <c r="M15" s="167"/>
      <c r="N15" s="167"/>
      <c r="O15" s="168"/>
      <c r="P15" s="167"/>
      <c r="Q15" s="167"/>
      <c r="R15" s="167"/>
      <c r="S15" s="169"/>
      <c r="T15" s="171"/>
      <c r="U15" s="171"/>
      <c r="V15" s="171"/>
      <c r="W15" s="171"/>
      <c r="X15" s="171"/>
      <c r="Y15" s="171"/>
      <c r="Z15" s="171"/>
      <c r="AA15" s="163"/>
      <c r="AB15" s="164"/>
      <c r="AC15" s="165"/>
      <c r="AD15" s="165"/>
      <c r="AE15" s="161"/>
      <c r="AF15" s="170"/>
      <c r="AG15" s="166"/>
      <c r="AH15" s="166"/>
      <c r="AI15" s="162"/>
    </row>
    <row r="16" spans="1:35" x14ac:dyDescent="0.2">
      <c r="A16" s="163"/>
      <c r="B16" s="164"/>
      <c r="C16" s="165"/>
      <c r="D16" s="165"/>
      <c r="E16" s="161"/>
      <c r="F16" s="170"/>
      <c r="G16" s="166"/>
      <c r="H16" s="166"/>
      <c r="I16" s="162"/>
      <c r="J16" s="165"/>
      <c r="K16" s="167"/>
      <c r="L16" s="167"/>
      <c r="M16" s="167"/>
      <c r="N16" s="167"/>
      <c r="O16" s="168"/>
      <c r="P16" s="167"/>
      <c r="Q16" s="167"/>
      <c r="R16" s="167"/>
      <c r="S16" s="169"/>
      <c r="T16" s="171"/>
      <c r="U16" s="171"/>
      <c r="V16" s="171"/>
      <c r="W16" s="171"/>
      <c r="X16" s="171"/>
      <c r="Y16" s="171"/>
      <c r="Z16" s="171"/>
      <c r="AA16" s="163"/>
      <c r="AB16" s="164"/>
      <c r="AC16" s="165"/>
      <c r="AD16" s="165"/>
      <c r="AE16" s="161"/>
      <c r="AF16" s="170"/>
      <c r="AG16" s="166"/>
      <c r="AH16" s="166"/>
      <c r="AI16" s="162"/>
    </row>
    <row r="17" spans="1:35" x14ac:dyDescent="0.2">
      <c r="A17" s="163"/>
      <c r="B17" s="164"/>
      <c r="C17" s="165"/>
      <c r="D17" s="165"/>
      <c r="E17" s="161"/>
      <c r="F17" s="170"/>
      <c r="G17" s="166"/>
      <c r="H17" s="166"/>
      <c r="I17" s="162"/>
      <c r="J17" s="165"/>
      <c r="K17" s="167"/>
      <c r="L17" s="167"/>
      <c r="M17" s="167"/>
      <c r="N17" s="167"/>
      <c r="O17" s="168"/>
      <c r="P17" s="167"/>
      <c r="Q17" s="167"/>
      <c r="R17" s="167"/>
      <c r="S17" s="169"/>
      <c r="T17" s="171"/>
      <c r="U17" s="171"/>
      <c r="V17" s="171"/>
      <c r="W17" s="171"/>
      <c r="X17" s="171"/>
      <c r="Y17" s="171"/>
      <c r="Z17" s="171"/>
      <c r="AA17" s="163"/>
      <c r="AB17" s="164"/>
      <c r="AC17" s="165"/>
      <c r="AD17" s="165"/>
      <c r="AE17" s="161"/>
      <c r="AF17" s="170"/>
      <c r="AG17" s="166"/>
      <c r="AH17" s="166"/>
      <c r="AI17" s="162"/>
    </row>
    <row r="18" spans="1:35" x14ac:dyDescent="0.2">
      <c r="A18" s="163"/>
      <c r="B18" s="164"/>
      <c r="C18" s="165"/>
      <c r="D18" s="165"/>
      <c r="E18" s="161"/>
      <c r="F18" s="170"/>
      <c r="G18" s="166"/>
      <c r="H18" s="166"/>
      <c r="I18" s="162"/>
      <c r="J18" s="165"/>
      <c r="K18" s="167"/>
      <c r="L18" s="167"/>
      <c r="M18" s="167"/>
      <c r="N18" s="167"/>
      <c r="O18" s="168"/>
      <c r="P18" s="167"/>
      <c r="Q18" s="167"/>
      <c r="R18" s="167"/>
      <c r="S18" s="169"/>
      <c r="T18" s="171"/>
      <c r="U18" s="171"/>
      <c r="V18" s="171"/>
      <c r="W18" s="171"/>
      <c r="X18" s="171"/>
      <c r="Y18" s="171"/>
      <c r="Z18" s="171"/>
      <c r="AA18" s="163"/>
      <c r="AB18" s="164"/>
      <c r="AC18" s="165"/>
      <c r="AD18" s="165"/>
      <c r="AE18" s="161"/>
      <c r="AF18" s="170"/>
      <c r="AG18" s="166"/>
      <c r="AH18" s="166"/>
      <c r="AI18" s="162"/>
    </row>
    <row r="19" spans="1:35" x14ac:dyDescent="0.2">
      <c r="A19" s="163"/>
      <c r="B19" s="164"/>
      <c r="C19" s="165"/>
      <c r="D19" s="165"/>
      <c r="E19" s="161"/>
      <c r="F19" s="170"/>
      <c r="G19" s="166"/>
      <c r="H19" s="166"/>
      <c r="I19" s="162"/>
      <c r="J19" s="165"/>
      <c r="K19" s="167"/>
      <c r="L19" s="167"/>
      <c r="M19" s="167"/>
      <c r="N19" s="167"/>
      <c r="O19" s="168"/>
      <c r="P19" s="167"/>
      <c r="Q19" s="167"/>
      <c r="R19" s="167"/>
      <c r="S19" s="169"/>
      <c r="T19" s="171"/>
      <c r="U19" s="171"/>
      <c r="V19" s="171"/>
      <c r="W19" s="171"/>
      <c r="X19" s="171"/>
      <c r="Y19" s="171"/>
      <c r="Z19" s="171"/>
      <c r="AA19" s="163"/>
      <c r="AB19" s="164"/>
      <c r="AC19" s="165"/>
      <c r="AD19" s="165"/>
      <c r="AE19" s="161"/>
      <c r="AF19" s="170"/>
      <c r="AG19" s="166"/>
      <c r="AH19" s="166"/>
      <c r="AI19" s="162"/>
    </row>
    <row r="20" spans="1:35" x14ac:dyDescent="0.2">
      <c r="A20" s="163"/>
      <c r="B20" s="164"/>
      <c r="C20" s="165"/>
      <c r="D20" s="165"/>
      <c r="E20" s="161"/>
      <c r="F20" s="170"/>
      <c r="G20" s="166"/>
      <c r="H20" s="166"/>
      <c r="I20" s="162"/>
      <c r="J20" s="165"/>
      <c r="K20" s="167"/>
      <c r="L20" s="167"/>
      <c r="M20" s="167"/>
      <c r="N20" s="167"/>
      <c r="O20" s="168"/>
      <c r="P20" s="167"/>
      <c r="Q20" s="167"/>
      <c r="R20" s="167"/>
      <c r="S20" s="169"/>
      <c r="T20" s="171"/>
      <c r="U20" s="171"/>
      <c r="V20" s="171"/>
      <c r="W20" s="171"/>
      <c r="X20" s="171"/>
      <c r="Y20" s="171"/>
      <c r="Z20" s="171"/>
      <c r="AA20" s="163"/>
      <c r="AB20" s="164"/>
      <c r="AC20" s="165"/>
      <c r="AD20" s="165"/>
      <c r="AE20" s="161"/>
      <c r="AF20" s="170"/>
      <c r="AG20" s="166"/>
      <c r="AH20" s="166"/>
      <c r="AI20" s="162"/>
    </row>
    <row r="21" spans="1:35" x14ac:dyDescent="0.2">
      <c r="A21" s="163"/>
      <c r="B21" s="164"/>
      <c r="C21" s="165"/>
      <c r="D21" s="165"/>
      <c r="E21" s="161"/>
      <c r="F21" s="170"/>
      <c r="G21" s="166"/>
      <c r="H21" s="166"/>
      <c r="I21" s="162"/>
      <c r="J21" s="165"/>
      <c r="K21" s="167"/>
      <c r="L21" s="167"/>
      <c r="M21" s="167"/>
      <c r="N21" s="167"/>
      <c r="O21" s="168"/>
      <c r="P21" s="167"/>
      <c r="Q21" s="167"/>
      <c r="R21" s="167"/>
      <c r="S21" s="169"/>
      <c r="T21" s="171"/>
      <c r="U21" s="171"/>
      <c r="V21" s="171"/>
      <c r="W21" s="171"/>
      <c r="X21" s="171"/>
      <c r="Y21" s="171"/>
      <c r="Z21" s="171"/>
      <c r="AA21" s="163"/>
      <c r="AB21" s="164"/>
      <c r="AC21" s="165"/>
      <c r="AD21" s="165"/>
      <c r="AE21" s="161"/>
      <c r="AF21" s="170"/>
      <c r="AG21" s="166"/>
      <c r="AH21" s="166"/>
      <c r="AI21" s="162"/>
    </row>
    <row r="22" spans="1:35" x14ac:dyDescent="0.2">
      <c r="A22" s="163"/>
      <c r="B22" s="164"/>
      <c r="C22" s="165"/>
      <c r="D22" s="165"/>
      <c r="E22" s="161"/>
      <c r="F22" s="170"/>
      <c r="G22" s="166"/>
      <c r="H22" s="166"/>
      <c r="I22" s="162"/>
      <c r="J22" s="165"/>
      <c r="K22" s="167"/>
      <c r="L22" s="167"/>
      <c r="M22" s="167"/>
      <c r="N22" s="167"/>
      <c r="O22" s="168"/>
      <c r="P22" s="167"/>
      <c r="Q22" s="167"/>
      <c r="R22" s="167"/>
      <c r="S22" s="169"/>
      <c r="T22" s="171"/>
      <c r="U22" s="171"/>
      <c r="V22" s="171"/>
      <c r="W22" s="171"/>
      <c r="X22" s="171"/>
      <c r="Y22" s="171"/>
      <c r="Z22" s="171"/>
      <c r="AA22" s="163"/>
      <c r="AB22" s="164"/>
      <c r="AC22" s="165"/>
      <c r="AD22" s="165"/>
      <c r="AE22" s="161"/>
      <c r="AF22" s="170"/>
      <c r="AG22" s="166"/>
      <c r="AH22" s="166"/>
      <c r="AI22" s="162"/>
    </row>
    <row r="23" spans="1:35" x14ac:dyDescent="0.2">
      <c r="A23" s="163"/>
      <c r="B23" s="164"/>
      <c r="C23" s="165"/>
      <c r="D23" s="165"/>
      <c r="E23" s="161"/>
      <c r="F23" s="170"/>
      <c r="G23" s="166"/>
      <c r="H23" s="166"/>
      <c r="I23" s="162"/>
      <c r="J23" s="165"/>
      <c r="K23" s="167"/>
      <c r="L23" s="167"/>
      <c r="M23" s="167"/>
      <c r="N23" s="167"/>
      <c r="O23" s="168"/>
      <c r="P23" s="167"/>
      <c r="Q23" s="167"/>
      <c r="R23" s="167"/>
      <c r="S23" s="169"/>
      <c r="T23" s="171"/>
      <c r="U23" s="171"/>
      <c r="V23" s="171"/>
      <c r="W23" s="171"/>
      <c r="X23" s="171"/>
      <c r="Y23" s="171"/>
      <c r="Z23" s="171"/>
      <c r="AA23" s="163"/>
      <c r="AB23" s="164"/>
      <c r="AC23" s="165"/>
      <c r="AD23" s="165"/>
      <c r="AE23" s="161"/>
      <c r="AF23" s="170"/>
      <c r="AG23" s="166"/>
      <c r="AH23" s="166"/>
      <c r="AI23" s="162"/>
    </row>
    <row r="24" spans="1:35" x14ac:dyDescent="0.2">
      <c r="A24" s="163"/>
      <c r="B24" s="164"/>
      <c r="C24" s="165"/>
      <c r="D24" s="165"/>
      <c r="E24" s="161"/>
      <c r="F24" s="170"/>
      <c r="G24" s="166"/>
      <c r="H24" s="166"/>
      <c r="I24" s="162"/>
      <c r="J24" s="165"/>
      <c r="K24" s="167"/>
      <c r="L24" s="167"/>
      <c r="M24" s="167"/>
      <c r="N24" s="167"/>
      <c r="O24" s="168"/>
      <c r="P24" s="167"/>
      <c r="Q24" s="167"/>
      <c r="R24" s="167"/>
      <c r="S24" s="169"/>
      <c r="T24" s="171"/>
      <c r="U24" s="171"/>
      <c r="V24" s="171"/>
      <c r="W24" s="171"/>
      <c r="X24" s="171"/>
      <c r="Y24" s="171"/>
      <c r="Z24" s="171"/>
      <c r="AA24" s="163"/>
      <c r="AB24" s="164"/>
      <c r="AC24" s="165"/>
      <c r="AD24" s="165"/>
      <c r="AE24" s="161"/>
      <c r="AF24" s="170"/>
      <c r="AG24" s="166"/>
      <c r="AH24" s="166"/>
      <c r="AI24" s="162"/>
    </row>
    <row r="25" spans="1:35" x14ac:dyDescent="0.2">
      <c r="A25" s="163"/>
      <c r="B25" s="164"/>
      <c r="C25" s="165"/>
      <c r="D25" s="165"/>
      <c r="E25" s="161"/>
      <c r="F25" s="170"/>
      <c r="G25" s="166"/>
      <c r="H25" s="166"/>
      <c r="I25" s="162"/>
      <c r="J25" s="165"/>
      <c r="K25" s="167"/>
      <c r="L25" s="167"/>
      <c r="M25" s="167"/>
      <c r="N25" s="167"/>
      <c r="O25" s="168"/>
      <c r="P25" s="167"/>
      <c r="Q25" s="167"/>
      <c r="R25" s="167"/>
      <c r="S25" s="169"/>
      <c r="T25" s="171"/>
      <c r="U25" s="171"/>
      <c r="V25" s="171"/>
      <c r="W25" s="171"/>
      <c r="X25" s="171"/>
      <c r="Y25" s="171"/>
      <c r="Z25" s="171"/>
      <c r="AA25" s="163"/>
      <c r="AB25" s="164"/>
      <c r="AC25" s="165"/>
      <c r="AD25" s="165"/>
      <c r="AE25" s="161"/>
      <c r="AF25" s="170"/>
      <c r="AG25" s="166"/>
      <c r="AH25" s="166"/>
      <c r="AI25" s="162"/>
    </row>
    <row r="26" spans="1:35" x14ac:dyDescent="0.2">
      <c r="A26" s="163"/>
      <c r="B26" s="164"/>
      <c r="C26" s="165"/>
      <c r="D26" s="165"/>
      <c r="E26" s="161"/>
      <c r="F26" s="170"/>
      <c r="G26" s="166"/>
      <c r="H26" s="166"/>
      <c r="I26" s="162"/>
      <c r="J26" s="165"/>
      <c r="K26" s="167"/>
      <c r="L26" s="167"/>
      <c r="M26" s="167"/>
      <c r="N26" s="167"/>
      <c r="O26" s="168"/>
      <c r="P26" s="167"/>
      <c r="Q26" s="167"/>
      <c r="R26" s="167"/>
      <c r="S26" s="169"/>
      <c r="T26" s="171"/>
      <c r="U26" s="171"/>
      <c r="V26" s="171"/>
      <c r="W26" s="171"/>
      <c r="X26" s="171"/>
      <c r="Y26" s="171"/>
      <c r="Z26" s="171"/>
      <c r="AA26" s="163"/>
      <c r="AB26" s="164"/>
      <c r="AC26" s="165"/>
      <c r="AD26" s="165"/>
      <c r="AE26" s="161"/>
      <c r="AF26" s="170"/>
      <c r="AG26" s="166"/>
      <c r="AH26" s="166"/>
      <c r="AI26" s="162"/>
    </row>
    <row r="27" spans="1:35" x14ac:dyDescent="0.2">
      <c r="A27" s="163"/>
      <c r="B27" s="164"/>
      <c r="C27" s="165"/>
      <c r="D27" s="165"/>
      <c r="E27" s="161"/>
      <c r="F27" s="170"/>
      <c r="G27" s="166"/>
      <c r="H27" s="166"/>
      <c r="I27" s="162"/>
      <c r="J27" s="165"/>
      <c r="K27" s="167"/>
      <c r="L27" s="167"/>
      <c r="M27" s="167"/>
      <c r="N27" s="167"/>
      <c r="O27" s="168"/>
      <c r="P27" s="167"/>
      <c r="Q27" s="167"/>
      <c r="R27" s="167"/>
      <c r="S27" s="169"/>
      <c r="T27" s="171"/>
      <c r="U27" s="171"/>
      <c r="V27" s="171"/>
      <c r="W27" s="171"/>
      <c r="X27" s="171"/>
      <c r="Y27" s="171"/>
      <c r="Z27" s="171"/>
      <c r="AA27" s="163"/>
      <c r="AB27" s="164"/>
      <c r="AC27" s="165"/>
      <c r="AD27" s="165"/>
      <c r="AE27" s="161"/>
      <c r="AF27" s="170"/>
      <c r="AG27" s="166"/>
      <c r="AH27" s="166"/>
      <c r="AI27" s="162"/>
    </row>
    <row r="28" spans="1:35" x14ac:dyDescent="0.2">
      <c r="A28" s="163"/>
      <c r="B28" s="164"/>
      <c r="C28" s="165"/>
      <c r="D28" s="165"/>
      <c r="E28" s="161"/>
      <c r="F28" s="170"/>
      <c r="G28" s="166"/>
      <c r="H28" s="166"/>
      <c r="I28" s="162"/>
      <c r="J28" s="165"/>
      <c r="K28" s="167"/>
      <c r="L28" s="167"/>
      <c r="M28" s="167"/>
      <c r="N28" s="167"/>
      <c r="O28" s="168"/>
      <c r="P28" s="167"/>
      <c r="Q28" s="167"/>
      <c r="R28" s="167"/>
      <c r="S28" s="169"/>
      <c r="T28" s="171"/>
      <c r="U28" s="171"/>
      <c r="V28" s="171"/>
      <c r="W28" s="171"/>
      <c r="X28" s="171"/>
      <c r="Y28" s="171"/>
      <c r="Z28" s="171"/>
      <c r="AA28" s="163"/>
      <c r="AB28" s="164"/>
      <c r="AC28" s="165"/>
      <c r="AD28" s="165"/>
      <c r="AE28" s="161"/>
      <c r="AF28" s="170"/>
      <c r="AG28" s="166"/>
      <c r="AH28" s="166"/>
      <c r="AI28" s="162"/>
    </row>
    <row r="29" spans="1:35" x14ac:dyDescent="0.2">
      <c r="A29" s="163"/>
      <c r="B29" s="164"/>
      <c r="C29" s="165"/>
      <c r="D29" s="165"/>
      <c r="E29" s="161"/>
      <c r="F29" s="170"/>
      <c r="G29" s="166"/>
      <c r="H29" s="166"/>
      <c r="I29" s="162"/>
      <c r="J29" s="165"/>
      <c r="K29" s="167"/>
      <c r="L29" s="167"/>
      <c r="M29" s="167"/>
      <c r="N29" s="167"/>
      <c r="O29" s="168"/>
      <c r="P29" s="167"/>
      <c r="Q29" s="167"/>
      <c r="R29" s="167"/>
      <c r="S29" s="169"/>
      <c r="T29" s="171"/>
      <c r="U29" s="171"/>
      <c r="V29" s="171"/>
      <c r="W29" s="171"/>
      <c r="X29" s="171"/>
      <c r="Y29" s="171"/>
      <c r="Z29" s="171"/>
      <c r="AA29" s="163"/>
      <c r="AB29" s="164"/>
      <c r="AC29" s="165"/>
      <c r="AD29" s="165"/>
      <c r="AE29" s="161"/>
      <c r="AF29" s="170"/>
      <c r="AG29" s="166"/>
      <c r="AH29" s="166"/>
      <c r="AI29" s="162"/>
    </row>
    <row r="30" spans="1:35" x14ac:dyDescent="0.2">
      <c r="A30" s="163"/>
      <c r="B30" s="164"/>
      <c r="C30" s="165"/>
      <c r="D30" s="165"/>
      <c r="E30" s="161"/>
      <c r="F30" s="170"/>
      <c r="G30" s="166"/>
      <c r="H30" s="166"/>
      <c r="I30" s="162"/>
      <c r="J30" s="165"/>
      <c r="K30" s="167"/>
      <c r="L30" s="167"/>
      <c r="M30" s="167"/>
      <c r="N30" s="167"/>
      <c r="O30" s="168"/>
      <c r="P30" s="167"/>
      <c r="Q30" s="167"/>
      <c r="R30" s="167"/>
      <c r="S30" s="169"/>
      <c r="T30" s="171"/>
      <c r="U30" s="171"/>
      <c r="V30" s="171"/>
      <c r="W30" s="171"/>
      <c r="X30" s="171"/>
      <c r="Y30" s="171"/>
      <c r="Z30" s="171"/>
      <c r="AA30" s="163"/>
      <c r="AB30" s="164"/>
      <c r="AC30" s="165"/>
      <c r="AD30" s="165"/>
      <c r="AE30" s="161"/>
      <c r="AF30" s="170"/>
      <c r="AG30" s="166"/>
      <c r="AH30" s="166"/>
      <c r="AI30" s="162"/>
    </row>
  </sheetData>
  <sortState ref="A3:AI14">
    <sortCondition ref="G3"/>
    <sortCondition ref="A3"/>
  </sortState>
  <mergeCells count="19">
    <mergeCell ref="C1:C2"/>
    <mergeCell ref="H6:H11"/>
    <mergeCell ref="I6:I11"/>
    <mergeCell ref="G3:G5"/>
    <mergeCell ref="H3:H5"/>
    <mergeCell ref="I3:I5"/>
    <mergeCell ref="F6:F11"/>
    <mergeCell ref="G6:G11"/>
    <mergeCell ref="A3:A5"/>
    <mergeCell ref="B3:B5"/>
    <mergeCell ref="C3:C5"/>
    <mergeCell ref="D3:D5"/>
    <mergeCell ref="E3:E5"/>
    <mergeCell ref="F3:F5"/>
    <mergeCell ref="A6:A11"/>
    <mergeCell ref="B6:B11"/>
    <mergeCell ref="C6:C11"/>
    <mergeCell ref="D6:D11"/>
    <mergeCell ref="E6:E11"/>
  </mergeCells>
  <printOptions horizontalCentered="1"/>
  <pageMargins left="0.19685039370078741" right="0.19685039370078741" top="0.39370078740157483" bottom="0.4" header="0.27559055118110237" footer="0.23"/>
  <pageSetup paperSize="9" orientation="landscape" r:id="rId1"/>
  <headerFooter alignWithMargins="0">
    <oddFooter>&amp;C&amp;P/&amp;N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D14"/>
  <sheetViews>
    <sheetView showGridLines="0" showZeros="0" zoomScale="85" zoomScaleNormal="85" workbookViewId="0">
      <selection activeCell="I3" sqref="I3:I5"/>
    </sheetView>
  </sheetViews>
  <sheetFormatPr baseColWidth="10" defaultRowHeight="26.25" x14ac:dyDescent="0.3"/>
  <cols>
    <col min="1" max="1" width="37.85546875" style="9" customWidth="1" collapsed="1"/>
    <col min="2" max="2" width="29.42578125" style="1" customWidth="1" collapsed="1"/>
    <col min="3" max="3" width="4" style="29" customWidth="1" collapsed="1"/>
    <col min="4" max="4" width="4.140625" style="29" customWidth="1" collapsed="1"/>
    <col min="5" max="5" width="9.5703125" style="26" bestFit="1" customWidth="1" collapsed="1"/>
    <col min="6" max="6" width="28.7109375" style="2" bestFit="1" customWidth="1" collapsed="1"/>
    <col min="7" max="8" width="13.28515625" style="10" bestFit="1" customWidth="1" collapsed="1"/>
    <col min="9" max="9" width="11.28515625" style="18" customWidth="1" collapsed="1"/>
    <col min="10" max="10" width="11.5703125" style="12" customWidth="1"/>
    <col min="11" max="11" width="8.85546875" style="11" bestFit="1" customWidth="1"/>
    <col min="12" max="12" width="27" style="11" bestFit="1" customWidth="1"/>
    <col min="13" max="13" width="13" style="11" bestFit="1" customWidth="1"/>
    <col min="14" max="14" width="18.140625" style="11" customWidth="1"/>
    <col min="15" max="15" width="19.28515625" style="20" customWidth="1"/>
    <col min="16" max="16" width="35.42578125" style="11" hidden="1" customWidth="1"/>
    <col min="17" max="17" width="9.5703125" style="11" customWidth="1"/>
    <col min="18" max="18" width="8.28515625" style="11" customWidth="1"/>
    <col min="19" max="19" width="15.28515625" style="14" bestFit="1" customWidth="1"/>
    <col min="27" max="30" width="0" hidden="1" customWidth="1"/>
  </cols>
  <sheetData>
    <row r="1" spans="1:30" ht="16.149999999999999" customHeight="1" thickBot="1" x14ac:dyDescent="0.25">
      <c r="A1" s="31" t="s">
        <v>3</v>
      </c>
      <c r="B1" s="31"/>
      <c r="C1" s="32" t="s">
        <v>4</v>
      </c>
      <c r="D1" s="33" t="s">
        <v>5</v>
      </c>
      <c r="E1" s="34"/>
      <c r="F1" s="30" t="s">
        <v>6</v>
      </c>
      <c r="G1" s="35" t="s">
        <v>7</v>
      </c>
      <c r="H1" s="35"/>
      <c r="I1" s="118" t="s">
        <v>45</v>
      </c>
      <c r="J1" s="118" t="s">
        <v>19</v>
      </c>
      <c r="K1" s="120" t="s">
        <v>28</v>
      </c>
      <c r="L1" s="120" t="s">
        <v>17</v>
      </c>
      <c r="M1" s="120" t="s">
        <v>18</v>
      </c>
      <c r="N1" s="118" t="s">
        <v>52</v>
      </c>
      <c r="O1" s="118" t="s">
        <v>29</v>
      </c>
      <c r="P1" s="120" t="s">
        <v>16</v>
      </c>
      <c r="Q1" s="53"/>
      <c r="R1" s="53" t="s">
        <v>15</v>
      </c>
      <c r="S1" s="122" t="s">
        <v>48</v>
      </c>
    </row>
    <row r="2" spans="1:30" ht="72" customHeight="1" thickBot="1" x14ac:dyDescent="0.25">
      <c r="A2" s="24" t="s">
        <v>9</v>
      </c>
      <c r="B2" s="25" t="s">
        <v>10</v>
      </c>
      <c r="C2" s="36"/>
      <c r="D2" s="30" t="s">
        <v>8</v>
      </c>
      <c r="E2" s="21" t="s">
        <v>2</v>
      </c>
      <c r="F2" s="22" t="s">
        <v>6</v>
      </c>
      <c r="G2" s="23" t="s">
        <v>0</v>
      </c>
      <c r="H2" s="23" t="s">
        <v>1</v>
      </c>
      <c r="I2" s="127"/>
      <c r="J2" s="127"/>
      <c r="K2" s="128"/>
      <c r="L2" s="129"/>
      <c r="M2" s="129"/>
      <c r="N2" s="129"/>
      <c r="O2" s="119"/>
      <c r="P2" s="121"/>
      <c r="Q2" s="54" t="s">
        <v>30</v>
      </c>
      <c r="R2" s="54" t="s">
        <v>31</v>
      </c>
      <c r="S2" s="123"/>
    </row>
    <row r="3" spans="1:30" s="8" customFormat="1" ht="18" customHeight="1" thickBot="1" x14ac:dyDescent="0.25">
      <c r="A3" s="103" t="s">
        <v>54</v>
      </c>
      <c r="B3" s="106" t="s">
        <v>55</v>
      </c>
      <c r="C3" s="27">
        <v>1</v>
      </c>
      <c r="D3" s="28">
        <v>1</v>
      </c>
      <c r="E3" s="112" t="s">
        <v>11</v>
      </c>
      <c r="F3" s="5" t="s">
        <v>53</v>
      </c>
      <c r="G3" s="7">
        <v>42979</v>
      </c>
      <c r="H3" s="7">
        <v>43477</v>
      </c>
      <c r="I3" s="124">
        <v>3</v>
      </c>
      <c r="J3" s="41" t="s">
        <v>20</v>
      </c>
      <c r="K3" s="17" t="s">
        <v>32</v>
      </c>
      <c r="L3" s="17" t="s">
        <v>34</v>
      </c>
      <c r="M3" s="17" t="s">
        <v>26</v>
      </c>
      <c r="N3" s="17">
        <v>805</v>
      </c>
      <c r="O3" s="42" t="s">
        <v>35</v>
      </c>
      <c r="P3" s="16"/>
      <c r="Q3" s="16">
        <v>37000</v>
      </c>
      <c r="R3" s="16" t="s">
        <v>36</v>
      </c>
      <c r="S3" s="13">
        <f>G3-30</f>
        <v>42949</v>
      </c>
      <c r="AA3" s="3" t="s">
        <v>54</v>
      </c>
      <c r="AB3" s="4" t="s">
        <v>55</v>
      </c>
      <c r="AC3" s="55" t="s">
        <v>11</v>
      </c>
      <c r="AD3" s="57">
        <v>3</v>
      </c>
    </row>
    <row r="4" spans="1:30" ht="18" customHeight="1" thickBot="1" x14ac:dyDescent="0.25">
      <c r="A4" s="104"/>
      <c r="B4" s="107"/>
      <c r="C4" s="27">
        <v>1</v>
      </c>
      <c r="D4" s="28">
        <v>1</v>
      </c>
      <c r="E4" s="113"/>
      <c r="F4" s="5" t="s">
        <v>53</v>
      </c>
      <c r="G4" s="7">
        <v>42979</v>
      </c>
      <c r="H4" s="7">
        <v>43477</v>
      </c>
      <c r="I4" s="125"/>
      <c r="J4" s="15" t="s">
        <v>21</v>
      </c>
      <c r="K4" s="17" t="s">
        <v>33</v>
      </c>
      <c r="L4" s="16" t="s">
        <v>34</v>
      </c>
      <c r="M4" s="16" t="s">
        <v>37</v>
      </c>
      <c r="N4" s="16">
        <v>806</v>
      </c>
      <c r="O4" s="19" t="s">
        <v>35</v>
      </c>
      <c r="P4" s="16"/>
      <c r="Q4" s="16">
        <v>37000</v>
      </c>
      <c r="R4" s="16" t="s">
        <v>36</v>
      </c>
      <c r="S4" s="13">
        <f>G4-30</f>
        <v>42949</v>
      </c>
      <c r="T4" s="8"/>
      <c r="U4" s="8"/>
      <c r="V4" s="8"/>
      <c r="W4" s="8"/>
      <c r="X4" s="8"/>
      <c r="Y4" s="8"/>
      <c r="Z4" s="8"/>
      <c r="AA4" s="3" t="s">
        <v>54</v>
      </c>
      <c r="AB4" s="4" t="s">
        <v>55</v>
      </c>
      <c r="AC4" s="37" t="s">
        <v>11</v>
      </c>
      <c r="AD4" s="39">
        <v>3</v>
      </c>
    </row>
    <row r="5" spans="1:30" ht="18" customHeight="1" thickBot="1" x14ac:dyDescent="0.25">
      <c r="A5" s="105"/>
      <c r="B5" s="108"/>
      <c r="C5" s="27">
        <v>1</v>
      </c>
      <c r="D5" s="28">
        <v>1</v>
      </c>
      <c r="E5" s="114"/>
      <c r="F5" s="5" t="s">
        <v>53</v>
      </c>
      <c r="G5" s="7">
        <v>42979</v>
      </c>
      <c r="H5" s="7">
        <v>43477</v>
      </c>
      <c r="I5" s="126"/>
      <c r="J5" s="15" t="s">
        <v>22</v>
      </c>
      <c r="K5" s="17"/>
      <c r="L5" s="16"/>
      <c r="M5" s="16"/>
      <c r="N5" s="16"/>
      <c r="O5" s="19"/>
      <c r="P5" s="16"/>
      <c r="Q5" s="16"/>
      <c r="R5" s="16"/>
      <c r="S5" s="13">
        <f>G5-30</f>
        <v>42949</v>
      </c>
      <c r="T5" s="8"/>
      <c r="U5" s="8"/>
      <c r="V5" s="8"/>
      <c r="W5" s="8"/>
      <c r="X5" s="8"/>
      <c r="Y5" s="8"/>
      <c r="Z5" s="8"/>
      <c r="AA5" s="3" t="s">
        <v>54</v>
      </c>
      <c r="AB5" s="4" t="s">
        <v>55</v>
      </c>
      <c r="AC5" s="38" t="s">
        <v>11</v>
      </c>
      <c r="AD5" s="40">
        <v>3</v>
      </c>
    </row>
    <row r="6" spans="1:30" ht="18" customHeight="1" thickBot="1" x14ac:dyDescent="0.25">
      <c r="A6" s="103" t="s">
        <v>54</v>
      </c>
      <c r="B6" s="106" t="s">
        <v>55</v>
      </c>
      <c r="C6" s="28">
        <v>2</v>
      </c>
      <c r="D6" s="28">
        <v>1</v>
      </c>
      <c r="E6" s="112" t="s">
        <v>12</v>
      </c>
      <c r="F6" s="5" t="s">
        <v>53</v>
      </c>
      <c r="G6" s="6">
        <v>42870</v>
      </c>
      <c r="H6" s="6">
        <v>42874</v>
      </c>
      <c r="I6" s="115">
        <v>6</v>
      </c>
      <c r="J6" s="15" t="s">
        <v>20</v>
      </c>
      <c r="K6" s="16"/>
      <c r="L6" s="16"/>
      <c r="M6" s="16"/>
      <c r="N6" s="16"/>
      <c r="O6" s="19"/>
      <c r="P6" s="16"/>
      <c r="Q6" s="16"/>
      <c r="R6" s="16"/>
      <c r="S6" s="13">
        <f>G6-30</f>
        <v>42840</v>
      </c>
      <c r="AA6" s="3" t="s">
        <v>54</v>
      </c>
      <c r="AB6" s="4" t="s">
        <v>55</v>
      </c>
      <c r="AC6" s="55" t="s">
        <v>12</v>
      </c>
      <c r="AD6" s="56">
        <v>6</v>
      </c>
    </row>
    <row r="7" spans="1:30" ht="18" customHeight="1" thickBot="1" x14ac:dyDescent="0.25">
      <c r="A7" s="104"/>
      <c r="B7" s="107"/>
      <c r="C7" s="28">
        <v>2</v>
      </c>
      <c r="D7" s="28">
        <v>1</v>
      </c>
      <c r="E7" s="113"/>
      <c r="F7" s="5" t="s">
        <v>53</v>
      </c>
      <c r="G7" s="6">
        <v>42870</v>
      </c>
      <c r="H7" s="6">
        <v>42874</v>
      </c>
      <c r="I7" s="116"/>
      <c r="J7" s="15" t="s">
        <v>21</v>
      </c>
      <c r="K7" s="16" t="s">
        <v>32</v>
      </c>
      <c r="L7" s="16" t="s">
        <v>38</v>
      </c>
      <c r="M7" s="16" t="s">
        <v>27</v>
      </c>
      <c r="N7" s="16">
        <v>900</v>
      </c>
      <c r="O7" s="19" t="s">
        <v>41</v>
      </c>
      <c r="P7" s="16"/>
      <c r="Q7" s="16">
        <v>38000</v>
      </c>
      <c r="R7" s="16" t="s">
        <v>43</v>
      </c>
      <c r="S7" s="13">
        <f t="shared" ref="S7:S11" si="0">G7-30</f>
        <v>42840</v>
      </c>
      <c r="AA7" s="3" t="s">
        <v>54</v>
      </c>
      <c r="AB7" s="4" t="s">
        <v>55</v>
      </c>
      <c r="AC7" s="37" t="s">
        <v>12</v>
      </c>
      <c r="AD7" s="39">
        <v>6</v>
      </c>
    </row>
    <row r="8" spans="1:30" ht="18" customHeight="1" thickBot="1" x14ac:dyDescent="0.25">
      <c r="A8" s="104"/>
      <c r="B8" s="107"/>
      <c r="C8" s="28">
        <v>2</v>
      </c>
      <c r="D8" s="28">
        <v>1</v>
      </c>
      <c r="E8" s="113"/>
      <c r="F8" s="5" t="s">
        <v>53</v>
      </c>
      <c r="G8" s="6">
        <v>42870</v>
      </c>
      <c r="H8" s="6">
        <v>42874</v>
      </c>
      <c r="I8" s="116"/>
      <c r="J8" s="15" t="s">
        <v>22</v>
      </c>
      <c r="K8" s="16" t="s">
        <v>33</v>
      </c>
      <c r="L8" s="16" t="s">
        <v>39</v>
      </c>
      <c r="M8" s="16" t="s">
        <v>40</v>
      </c>
      <c r="N8" s="16">
        <v>910</v>
      </c>
      <c r="O8" s="19" t="s">
        <v>42</v>
      </c>
      <c r="P8" s="16"/>
      <c r="Q8" s="16">
        <v>17200</v>
      </c>
      <c r="R8" s="16" t="s">
        <v>44</v>
      </c>
      <c r="S8" s="13">
        <f t="shared" si="0"/>
        <v>42840</v>
      </c>
      <c r="AA8" s="3" t="s">
        <v>54</v>
      </c>
      <c r="AB8" s="4" t="s">
        <v>55</v>
      </c>
      <c r="AC8" s="37" t="s">
        <v>12</v>
      </c>
      <c r="AD8" s="39">
        <v>6</v>
      </c>
    </row>
    <row r="9" spans="1:30" ht="18" customHeight="1" thickBot="1" x14ac:dyDescent="0.25">
      <c r="A9" s="104"/>
      <c r="B9" s="107"/>
      <c r="C9" s="28">
        <v>2</v>
      </c>
      <c r="D9" s="28">
        <v>1</v>
      </c>
      <c r="E9" s="113"/>
      <c r="F9" s="5" t="s">
        <v>53</v>
      </c>
      <c r="G9" s="6">
        <v>42870</v>
      </c>
      <c r="H9" s="6">
        <v>42874</v>
      </c>
      <c r="I9" s="116"/>
      <c r="J9" s="15" t="s">
        <v>23</v>
      </c>
      <c r="K9" s="16"/>
      <c r="L9" s="16"/>
      <c r="M9" s="16"/>
      <c r="N9" s="16"/>
      <c r="O9" s="19"/>
      <c r="P9" s="16"/>
      <c r="Q9" s="16"/>
      <c r="R9" s="16"/>
      <c r="S9" s="13">
        <f t="shared" si="0"/>
        <v>42840</v>
      </c>
      <c r="AA9" s="3" t="s">
        <v>54</v>
      </c>
      <c r="AB9" s="4" t="s">
        <v>55</v>
      </c>
      <c r="AC9" s="37" t="s">
        <v>12</v>
      </c>
      <c r="AD9" s="39">
        <v>6</v>
      </c>
    </row>
    <row r="10" spans="1:30" ht="18" customHeight="1" thickBot="1" x14ac:dyDescent="0.25">
      <c r="A10" s="104"/>
      <c r="B10" s="107"/>
      <c r="C10" s="28">
        <v>2</v>
      </c>
      <c r="D10" s="28">
        <v>1</v>
      </c>
      <c r="E10" s="113"/>
      <c r="F10" s="5" t="s">
        <v>53</v>
      </c>
      <c r="G10" s="6">
        <v>42870</v>
      </c>
      <c r="H10" s="6">
        <v>42874</v>
      </c>
      <c r="I10" s="116"/>
      <c r="J10" s="15" t="s">
        <v>24</v>
      </c>
      <c r="K10" s="16"/>
      <c r="L10" s="16"/>
      <c r="M10" s="16"/>
      <c r="N10" s="16"/>
      <c r="O10" s="19"/>
      <c r="P10" s="16"/>
      <c r="Q10" s="16"/>
      <c r="R10" s="16"/>
      <c r="S10" s="13">
        <f t="shared" si="0"/>
        <v>42840</v>
      </c>
      <c r="AA10" s="3" t="s">
        <v>54</v>
      </c>
      <c r="AB10" s="4" t="s">
        <v>55</v>
      </c>
      <c r="AC10" s="37" t="s">
        <v>12</v>
      </c>
      <c r="AD10" s="39">
        <v>6</v>
      </c>
    </row>
    <row r="11" spans="1:30" ht="18" customHeight="1" thickBot="1" x14ac:dyDescent="0.25">
      <c r="A11" s="105"/>
      <c r="B11" s="108"/>
      <c r="C11" s="28">
        <v>2</v>
      </c>
      <c r="D11" s="28">
        <v>1</v>
      </c>
      <c r="E11" s="114"/>
      <c r="F11" s="5" t="s">
        <v>53</v>
      </c>
      <c r="G11" s="6">
        <v>42870</v>
      </c>
      <c r="H11" s="6">
        <v>42874</v>
      </c>
      <c r="I11" s="117"/>
      <c r="J11" s="15" t="s">
        <v>25</v>
      </c>
      <c r="K11" s="16"/>
      <c r="L11" s="16"/>
      <c r="M11" s="16"/>
      <c r="N11" s="16"/>
      <c r="O11" s="19"/>
      <c r="P11" s="16"/>
      <c r="Q11" s="16"/>
      <c r="R11" s="16"/>
      <c r="S11" s="13">
        <f t="shared" si="0"/>
        <v>42840</v>
      </c>
      <c r="AA11" s="3" t="s">
        <v>54</v>
      </c>
      <c r="AB11" s="4" t="s">
        <v>55</v>
      </c>
      <c r="AC11" s="38" t="s">
        <v>12</v>
      </c>
      <c r="AD11" s="40">
        <v>6</v>
      </c>
    </row>
    <row r="12" spans="1:30" ht="27" thickBot="1" x14ac:dyDescent="0.25">
      <c r="A12" s="43" t="s">
        <v>13</v>
      </c>
      <c r="B12" s="44" t="s">
        <v>56</v>
      </c>
      <c r="C12" s="45">
        <v>1</v>
      </c>
      <c r="D12" s="45">
        <v>1</v>
      </c>
      <c r="E12" s="46" t="s">
        <v>14</v>
      </c>
      <c r="F12" s="47" t="s">
        <v>46</v>
      </c>
      <c r="G12" s="48">
        <v>42772</v>
      </c>
      <c r="H12" s="48">
        <v>42776</v>
      </c>
      <c r="I12" s="49">
        <v>3</v>
      </c>
      <c r="J12" s="45" t="s">
        <v>20</v>
      </c>
      <c r="K12" s="50" t="s">
        <v>33</v>
      </c>
      <c r="L12" s="50" t="s">
        <v>49</v>
      </c>
      <c r="M12" s="50" t="s">
        <v>50</v>
      </c>
      <c r="N12" s="50">
        <v>2</v>
      </c>
      <c r="O12" s="51" t="s">
        <v>51</v>
      </c>
      <c r="P12" s="50"/>
      <c r="Q12" s="50">
        <v>17000</v>
      </c>
      <c r="R12" s="50" t="s">
        <v>47</v>
      </c>
      <c r="S12" s="52">
        <f>G12-30</f>
        <v>42742</v>
      </c>
    </row>
    <row r="13" spans="1:30" ht="27" thickBot="1" x14ac:dyDescent="0.25">
      <c r="A13" s="43" t="s">
        <v>13</v>
      </c>
      <c r="B13" s="44" t="s">
        <v>56</v>
      </c>
      <c r="C13" s="45">
        <v>1</v>
      </c>
      <c r="D13" s="45">
        <v>1</v>
      </c>
      <c r="E13" s="46" t="s">
        <v>14</v>
      </c>
      <c r="F13" s="47" t="s">
        <v>46</v>
      </c>
      <c r="G13" s="48">
        <v>42772</v>
      </c>
      <c r="H13" s="48">
        <v>42776</v>
      </c>
      <c r="I13" s="49">
        <v>3</v>
      </c>
      <c r="J13" s="45" t="s">
        <v>21</v>
      </c>
      <c r="K13" s="50"/>
      <c r="L13" s="50"/>
      <c r="M13" s="50"/>
      <c r="N13" s="50"/>
      <c r="O13" s="51"/>
      <c r="P13" s="50"/>
      <c r="Q13" s="50"/>
      <c r="R13" s="50"/>
      <c r="S13" s="52">
        <f t="shared" ref="S13:S14" si="1">G13-30</f>
        <v>42742</v>
      </c>
    </row>
    <row r="14" spans="1:30" ht="27" thickBot="1" x14ac:dyDescent="0.25">
      <c r="A14" s="43" t="s">
        <v>13</v>
      </c>
      <c r="B14" s="44" t="s">
        <v>56</v>
      </c>
      <c r="C14" s="45">
        <v>1</v>
      </c>
      <c r="D14" s="45">
        <v>1</v>
      </c>
      <c r="E14" s="46" t="s">
        <v>14</v>
      </c>
      <c r="F14" s="47" t="s">
        <v>46</v>
      </c>
      <c r="G14" s="48">
        <v>42772</v>
      </c>
      <c r="H14" s="48">
        <v>42776</v>
      </c>
      <c r="I14" s="49">
        <v>3</v>
      </c>
      <c r="J14" s="45" t="s">
        <v>22</v>
      </c>
      <c r="K14" s="50"/>
      <c r="L14" s="50"/>
      <c r="M14" s="50"/>
      <c r="N14" s="50"/>
      <c r="O14" s="51"/>
      <c r="P14" s="50"/>
      <c r="Q14" s="50"/>
      <c r="R14" s="50"/>
      <c r="S14" s="52">
        <f t="shared" si="1"/>
        <v>42742</v>
      </c>
    </row>
  </sheetData>
  <mergeCells count="17">
    <mergeCell ref="P1:P2"/>
    <mergeCell ref="S1:S2"/>
    <mergeCell ref="A3:A5"/>
    <mergeCell ref="B3:B5"/>
    <mergeCell ref="E3:E5"/>
    <mergeCell ref="I3:I5"/>
    <mergeCell ref="I1:I2"/>
    <mergeCell ref="J1:J2"/>
    <mergeCell ref="K1:K2"/>
    <mergeCell ref="L1:L2"/>
    <mergeCell ref="M1:M2"/>
    <mergeCell ref="N1:N2"/>
    <mergeCell ref="A6:A11"/>
    <mergeCell ref="B6:B11"/>
    <mergeCell ref="E6:E11"/>
    <mergeCell ref="I6:I11"/>
    <mergeCell ref="O1:O2"/>
  </mergeCells>
  <printOptions horizontalCentered="1"/>
  <pageMargins left="0.19685039370078741" right="0.19685039370078741" top="0.39370078740157483" bottom="0.4" header="0.27559055118110237" footer="0.23"/>
  <pageSetup paperSize="9" orientation="landscape" r:id="rId1"/>
  <headerFooter alignWithMargins="0"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 inscription</vt:lpstr>
      <vt:lpstr>Liste inscription (2)</vt:lpstr>
      <vt:lpstr>'Liste inscription'!Impression_des_titres</vt:lpstr>
      <vt:lpstr>'Liste inscription (2)'!Impression_des_titres</vt:lpstr>
    </vt:vector>
  </TitlesOfParts>
  <Company>COFAT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gmb</cp:lastModifiedBy>
  <cp:lastPrinted>2006-10-04T12:55:05Z</cp:lastPrinted>
  <dcterms:created xsi:type="dcterms:W3CDTF">1998-07-28T12:34:11Z</dcterms:created>
  <dcterms:modified xsi:type="dcterms:W3CDTF">2016-12-24T08:31:26Z</dcterms:modified>
</cp:coreProperties>
</file>