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95" windowHeight="8085"/>
  </bookViews>
  <sheets>
    <sheet name="planning" sheetId="1" r:id="rId1"/>
    <sheet name="REF" sheetId="3" r:id="rId2"/>
  </sheets>
  <definedNames>
    <definedName name="Code">OFFSET(REF!$V$2,,,COUNTA(REF!$V:$V)-1)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G12" i="1"/>
  <c r="H12" i="1"/>
  <c r="E10" i="1" l="1"/>
  <c r="F10" i="1"/>
  <c r="G10" i="1"/>
  <c r="H10" i="1"/>
  <c r="F6" i="1"/>
  <c r="G6" i="1"/>
  <c r="H6" i="1"/>
  <c r="F8" i="1"/>
  <c r="G8" i="1"/>
  <c r="H8" i="1"/>
  <c r="E8" i="1"/>
  <c r="E6" i="1"/>
  <c r="E12" i="1" l="1"/>
</calcChain>
</file>

<file path=xl/sharedStrings.xml><?xml version="1.0" encoding="utf-8"?>
<sst xmlns="http://schemas.openxmlformats.org/spreadsheetml/2006/main" count="263" uniqueCount="81">
  <si>
    <t>SAM.</t>
  </si>
  <si>
    <t>DIM.</t>
  </si>
  <si>
    <t>MAR.</t>
  </si>
  <si>
    <t>MER.</t>
  </si>
  <si>
    <t>JEU.</t>
  </si>
  <si>
    <t>VEN.</t>
  </si>
  <si>
    <t>A</t>
  </si>
  <si>
    <t>T</t>
  </si>
  <si>
    <t>PORTAIL</t>
  </si>
  <si>
    <t>MAIL</t>
  </si>
  <si>
    <t>7h30</t>
  </si>
  <si>
    <t>7h30 P</t>
  </si>
  <si>
    <t>7h30 S</t>
  </si>
  <si>
    <t>7h30 M</t>
  </si>
  <si>
    <t>7h30+</t>
  </si>
  <si>
    <t>7h30+ P</t>
  </si>
  <si>
    <t>7h30+ S</t>
  </si>
  <si>
    <t>7h30+ M</t>
  </si>
  <si>
    <t>7h30++</t>
  </si>
  <si>
    <t>7h30++ P</t>
  </si>
  <si>
    <t>7h30++ S</t>
  </si>
  <si>
    <t>7h30++ M</t>
  </si>
  <si>
    <t>8h</t>
  </si>
  <si>
    <t>8h P</t>
  </si>
  <si>
    <t>8h S</t>
  </si>
  <si>
    <t>8h M</t>
  </si>
  <si>
    <t>8h+</t>
  </si>
  <si>
    <t>8h+ P</t>
  </si>
  <si>
    <t>8h+ S</t>
  </si>
  <si>
    <t>8h+ M</t>
  </si>
  <si>
    <t>8h++</t>
  </si>
  <si>
    <t>8h++ P</t>
  </si>
  <si>
    <t>8h++ S</t>
  </si>
  <si>
    <t>8h++ M</t>
  </si>
  <si>
    <t>8h30</t>
  </si>
  <si>
    <t>8h30 P</t>
  </si>
  <si>
    <t>8h30 S</t>
  </si>
  <si>
    <t>8h30 M</t>
  </si>
  <si>
    <t>8h30+</t>
  </si>
  <si>
    <t>8h30 P+</t>
  </si>
  <si>
    <t>8h30 S+</t>
  </si>
  <si>
    <t>8h30 M+</t>
  </si>
  <si>
    <t>8h30++</t>
  </si>
  <si>
    <t>8h30 P++</t>
  </si>
  <si>
    <t>8h30 S++</t>
  </si>
  <si>
    <t>8h30 M++</t>
  </si>
  <si>
    <t>11h</t>
  </si>
  <si>
    <t>11h P</t>
  </si>
  <si>
    <t>11h S</t>
  </si>
  <si>
    <t>11h M</t>
  </si>
  <si>
    <t>11h+</t>
  </si>
  <si>
    <t>11h P++</t>
  </si>
  <si>
    <t>11h S++</t>
  </si>
  <si>
    <t>11h M++</t>
  </si>
  <si>
    <t>11h++</t>
  </si>
  <si>
    <t>TELEPHONE</t>
  </si>
  <si>
    <t>P</t>
  </si>
  <si>
    <t>@</t>
  </si>
  <si>
    <t>S</t>
  </si>
  <si>
    <t>SNOW</t>
  </si>
  <si>
    <t>11h P+</t>
  </si>
  <si>
    <t>11h S+</t>
  </si>
  <si>
    <t>11h M+</t>
  </si>
  <si>
    <t>MAR</t>
  </si>
  <si>
    <t>LUN</t>
  </si>
  <si>
    <t>MER</t>
  </si>
  <si>
    <t>JEU</t>
  </si>
  <si>
    <t>VEN</t>
  </si>
  <si>
    <t>Code</t>
  </si>
  <si>
    <t>Source</t>
  </si>
  <si>
    <t>Agent 1</t>
  </si>
  <si>
    <t>Agent 2</t>
  </si>
  <si>
    <t>Agent 3</t>
  </si>
  <si>
    <t>Agent 4</t>
  </si>
  <si>
    <t>CALENDRIER</t>
  </si>
  <si>
    <t>B</t>
  </si>
  <si>
    <t>C</t>
  </si>
  <si>
    <t>D</t>
  </si>
  <si>
    <t>TYPE 2</t>
  </si>
  <si>
    <t>TYPE 1</t>
  </si>
  <si>
    <t>TYPE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</si>
</sst>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66"/>
        <bgColor theme="0"/>
      </patternFill>
    </fill>
    <fill>
      <patternFill patternType="solid">
        <fgColor rgb="FF00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7" fillId="0" borderId="0"/>
  </cellStyleXfs>
  <cellXfs count="12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textRotation="90"/>
    </xf>
    <xf numFmtId="164" fontId="3" fillId="4" borderId="2" xfId="0" applyNumberFormat="1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left" vertical="center"/>
    </xf>
    <xf numFmtId="0" fontId="3" fillId="8" borderId="1" xfId="0" quotePrefix="1" applyFont="1" applyFill="1" applyBorder="1" applyAlignment="1">
      <alignment horizontal="left" vertical="center"/>
    </xf>
    <xf numFmtId="0" fontId="4" fillId="8" borderId="2" xfId="0" quotePrefix="1" applyFont="1" applyFill="1" applyBorder="1" applyAlignment="1">
      <alignment horizontal="center" vertical="center"/>
    </xf>
    <xf numFmtId="0" fontId="4" fillId="8" borderId="1" xfId="0" quotePrefix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0" fontId="2" fillId="7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6" borderId="0" xfId="0" applyFill="1"/>
    <xf numFmtId="0" fontId="0" fillId="0" borderId="2" xfId="0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1" fillId="0" borderId="0" xfId="0" applyFont="1"/>
    <xf numFmtId="0" fontId="9" fillId="0" borderId="2" xfId="1" applyFont="1" applyFill="1" applyBorder="1" applyAlignment="1" applyProtection="1">
      <alignment horizontal="center" vertical="center"/>
      <protection locked="0"/>
    </xf>
    <xf numFmtId="0" fontId="3" fillId="8" borderId="0" xfId="0" quotePrefix="1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center" vertical="center"/>
    </xf>
    <xf numFmtId="0" fontId="3" fillId="8" borderId="2" xfId="0" quotePrefix="1" applyFont="1" applyFill="1" applyBorder="1" applyAlignment="1">
      <alignment horizontal="left" vertical="center"/>
    </xf>
    <xf numFmtId="0" fontId="0" fillId="0" borderId="0" xfId="0" applyFill="1"/>
    <xf numFmtId="0" fontId="0" fillId="0" borderId="2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textRotation="9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0" borderId="2" xfId="0" applyBorder="1"/>
    <xf numFmtId="0" fontId="8" fillId="0" borderId="2" xfId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2" fillId="0" borderId="0" xfId="2" applyFont="1" applyFill="1" applyBorder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/>
    <xf numFmtId="0" fontId="0" fillId="0" borderId="2" xfId="0" applyBorder="1" applyAlignment="1">
      <alignment horizont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14" xfId="1" applyFont="1" applyFill="1" applyBorder="1" applyAlignment="1" applyProtection="1">
      <alignment horizontal="center" vertical="center"/>
      <protection locked="0"/>
    </xf>
    <xf numFmtId="0" fontId="9" fillId="0" borderId="15" xfId="1" applyFont="1" applyFill="1" applyBorder="1" applyAlignment="1" applyProtection="1">
      <alignment horizontal="center" vertical="center"/>
      <protection locked="0"/>
    </xf>
    <xf numFmtId="0" fontId="9" fillId="0" borderId="16" xfId="1" applyFont="1" applyFill="1" applyBorder="1" applyAlignment="1" applyProtection="1">
      <alignment horizontal="center" vertical="center"/>
      <protection locked="0"/>
    </xf>
    <xf numFmtId="0" fontId="9" fillId="0" borderId="17" xfId="1" applyFont="1" applyFill="1" applyBorder="1" applyAlignment="1" applyProtection="1">
      <alignment horizontal="center" vertical="center"/>
      <protection locked="0"/>
    </xf>
    <xf numFmtId="0" fontId="9" fillId="0" borderId="18" xfId="1" applyFont="1" applyFill="1" applyBorder="1" applyAlignment="1" applyProtection="1">
      <alignment horizontal="center" vertical="center"/>
      <protection locked="0"/>
    </xf>
    <xf numFmtId="0" fontId="9" fillId="0" borderId="19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center" vertical="center"/>
    </xf>
    <xf numFmtId="0" fontId="12" fillId="14" borderId="10" xfId="0" applyFont="1" applyFill="1" applyBorder="1" applyAlignment="1">
      <alignment horizontal="center" vertical="center"/>
    </xf>
    <xf numFmtId="0" fontId="12" fillId="16" borderId="10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/>
    </xf>
    <xf numFmtId="0" fontId="9" fillId="0" borderId="20" xfId="1" applyFont="1" applyFill="1" applyBorder="1" applyAlignment="1" applyProtection="1">
      <alignment horizontal="center" vertical="center"/>
      <protection locked="0"/>
    </xf>
    <xf numFmtId="0" fontId="9" fillId="0" borderId="21" xfId="1" applyFont="1" applyFill="1" applyBorder="1" applyAlignment="1" applyProtection="1">
      <alignment horizontal="center" vertical="center"/>
      <protection locked="0"/>
    </xf>
    <xf numFmtId="0" fontId="9" fillId="0" borderId="27" xfId="1" applyFont="1" applyFill="1" applyBorder="1" applyAlignment="1" applyProtection="1">
      <alignment horizontal="center" vertical="center"/>
      <protection locked="0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9" fillId="0" borderId="28" xfId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 applyAlignment="1" applyProtection="1">
      <alignment horizontal="center" vertical="center"/>
      <protection locked="0"/>
    </xf>
    <xf numFmtId="0" fontId="9" fillId="0" borderId="29" xfId="1" applyFont="1" applyFill="1" applyBorder="1" applyAlignment="1" applyProtection="1">
      <alignment horizontal="center" vertical="center"/>
      <protection locked="0"/>
    </xf>
    <xf numFmtId="0" fontId="3" fillId="12" borderId="30" xfId="1" applyFont="1" applyFill="1" applyBorder="1" applyAlignment="1" applyProtection="1">
      <alignment horizontal="center" vertical="center"/>
      <protection locked="0"/>
    </xf>
    <xf numFmtId="0" fontId="8" fillId="12" borderId="31" xfId="1" applyFont="1" applyFill="1" applyBorder="1" applyAlignment="1" applyProtection="1">
      <alignment horizontal="center" vertical="center"/>
      <protection locked="0"/>
    </xf>
    <xf numFmtId="0" fontId="3" fillId="13" borderId="31" xfId="1" applyFont="1" applyFill="1" applyBorder="1" applyAlignment="1" applyProtection="1">
      <alignment horizontal="center" vertical="center"/>
      <protection locked="0"/>
    </xf>
    <xf numFmtId="0" fontId="8" fillId="13" borderId="31" xfId="1" applyFont="1" applyFill="1" applyBorder="1" applyAlignment="1" applyProtection="1">
      <alignment horizontal="center" vertical="center"/>
      <protection locked="0"/>
    </xf>
    <xf numFmtId="0" fontId="3" fillId="9" borderId="31" xfId="1" applyFont="1" applyFill="1" applyBorder="1" applyAlignment="1" applyProtection="1">
      <alignment horizontal="center" vertical="center"/>
      <protection locked="0"/>
    </xf>
    <xf numFmtId="0" fontId="8" fillId="9" borderId="31" xfId="1" applyFont="1" applyFill="1" applyBorder="1" applyAlignment="1" applyProtection="1">
      <alignment horizontal="center" vertical="center"/>
      <protection locked="0"/>
    </xf>
    <xf numFmtId="0" fontId="3" fillId="10" borderId="31" xfId="1" applyFont="1" applyFill="1" applyBorder="1" applyAlignment="1" applyProtection="1">
      <alignment horizontal="center" vertical="center"/>
      <protection locked="0"/>
    </xf>
    <xf numFmtId="0" fontId="8" fillId="10" borderId="31" xfId="1" applyFont="1" applyFill="1" applyBorder="1" applyAlignment="1" applyProtection="1">
      <alignment horizontal="center" vertical="center"/>
      <protection locked="0"/>
    </xf>
    <xf numFmtId="0" fontId="8" fillId="10" borderId="32" xfId="1" applyFont="1" applyFill="1" applyBorder="1" applyAlignment="1" applyProtection="1">
      <alignment horizontal="center" vertical="center"/>
      <protection locked="0"/>
    </xf>
    <xf numFmtId="0" fontId="3" fillId="12" borderId="33" xfId="1" applyFont="1" applyFill="1" applyBorder="1" applyAlignment="1" applyProtection="1">
      <alignment horizontal="center" vertical="center"/>
      <protection locked="0"/>
    </xf>
    <xf numFmtId="0" fontId="8" fillId="10" borderId="34" xfId="1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10" borderId="3" xfId="1" applyFont="1" applyFill="1" applyBorder="1" applyAlignment="1" applyProtection="1">
      <alignment horizontal="center" vertical="center"/>
      <protection locked="0"/>
    </xf>
    <xf numFmtId="0" fontId="3" fillId="10" borderId="4" xfId="1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Fill="1" applyBorder="1" applyAlignment="1">
      <alignment horizontal="center" vertical="center" textRotation="90"/>
    </xf>
    <xf numFmtId="164" fontId="3" fillId="0" borderId="3" xfId="0" applyNumberFormat="1" applyFont="1" applyFill="1" applyBorder="1" applyAlignment="1">
      <alignment horizontal="center" vertical="center" textRotation="90"/>
    </xf>
    <xf numFmtId="164" fontId="3" fillId="0" borderId="4" xfId="0" applyNumberFormat="1" applyFont="1" applyFill="1" applyBorder="1" applyAlignment="1">
      <alignment horizontal="center" vertical="center" textRotation="90"/>
    </xf>
    <xf numFmtId="0" fontId="0" fillId="6" borderId="0" xfId="0" applyFill="1" applyAlignment="1">
      <alignment horizontal="center"/>
    </xf>
    <xf numFmtId="0" fontId="3" fillId="13" borderId="1" xfId="1" applyFont="1" applyFill="1" applyBorder="1" applyAlignment="1" applyProtection="1">
      <alignment horizontal="center" vertical="center"/>
      <protection locked="0"/>
    </xf>
    <xf numFmtId="0" fontId="3" fillId="13" borderId="3" xfId="1" applyFont="1" applyFill="1" applyBorder="1" applyAlignment="1" applyProtection="1">
      <alignment horizontal="center" vertical="center"/>
      <protection locked="0"/>
    </xf>
    <xf numFmtId="0" fontId="3" fillId="13" borderId="4" xfId="1" applyFont="1" applyFill="1" applyBorder="1" applyAlignment="1" applyProtection="1">
      <alignment horizontal="center" vertical="center"/>
      <protection locked="0"/>
    </xf>
    <xf numFmtId="0" fontId="3" fillId="9" borderId="1" xfId="1" applyFont="1" applyFill="1" applyBorder="1" applyAlignment="1" applyProtection="1">
      <alignment horizontal="center" vertical="center"/>
      <protection locked="0"/>
    </xf>
    <xf numFmtId="0" fontId="3" fillId="9" borderId="3" xfId="1" applyFont="1" applyFill="1" applyBorder="1" applyAlignment="1" applyProtection="1">
      <alignment horizontal="center" vertical="center"/>
      <protection locked="0"/>
    </xf>
    <xf numFmtId="0" fontId="3" fillId="9" borderId="4" xfId="1" applyFont="1" applyFill="1" applyBorder="1" applyAlignment="1" applyProtection="1">
      <alignment horizontal="center" vertical="center"/>
      <protection locked="0"/>
    </xf>
    <xf numFmtId="0" fontId="9" fillId="12" borderId="2" xfId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8" borderId="1" xfId="0" quotePrefix="1" applyFont="1" applyFill="1" applyBorder="1" applyAlignment="1">
      <alignment horizontal="center" vertical="center"/>
    </xf>
    <xf numFmtId="0" fontId="4" fillId="8" borderId="4" xfId="0" quotePrefix="1" applyFont="1" applyFill="1" applyBorder="1" applyAlignment="1">
      <alignment horizontal="center" vertical="center"/>
    </xf>
    <xf numFmtId="0" fontId="3" fillId="10" borderId="2" xfId="1" applyFont="1" applyFill="1" applyBorder="1" applyAlignment="1" applyProtection="1">
      <alignment horizontal="center" vertical="center"/>
      <protection locked="0"/>
    </xf>
    <xf numFmtId="0" fontId="3" fillId="13" borderId="2" xfId="1" applyFont="1" applyFill="1" applyBorder="1" applyAlignment="1" applyProtection="1">
      <alignment horizontal="center" vertical="center"/>
      <protection locked="0"/>
    </xf>
    <xf numFmtId="0" fontId="2" fillId="11" borderId="6" xfId="0" applyFont="1" applyFill="1" applyBorder="1" applyAlignment="1">
      <alignment horizontal="center"/>
    </xf>
    <xf numFmtId="0" fontId="2" fillId="11" borderId="7" xfId="0" applyFont="1" applyFill="1" applyBorder="1" applyAlignment="1">
      <alignment horizontal="center"/>
    </xf>
    <xf numFmtId="0" fontId="2" fillId="11" borderId="8" xfId="0" applyFont="1" applyFill="1" applyBorder="1" applyAlignment="1">
      <alignment horizontal="center"/>
    </xf>
    <xf numFmtId="0" fontId="8" fillId="12" borderId="2" xfId="1" applyFont="1" applyFill="1" applyBorder="1" applyAlignment="1" applyProtection="1">
      <alignment horizontal="center" vertical="center"/>
      <protection locked="0"/>
    </xf>
    <xf numFmtId="0" fontId="8" fillId="13" borderId="2" xfId="1" applyFont="1" applyFill="1" applyBorder="1" applyAlignment="1" applyProtection="1">
      <alignment horizontal="center" vertical="center"/>
      <protection locked="0"/>
    </xf>
    <xf numFmtId="0" fontId="3" fillId="9" borderId="2" xfId="1" applyFont="1" applyFill="1" applyBorder="1" applyAlignment="1" applyProtection="1">
      <alignment horizontal="center" vertical="center"/>
      <protection locked="0"/>
    </xf>
    <xf numFmtId="0" fontId="8" fillId="9" borderId="2" xfId="1" applyFont="1" applyFill="1" applyBorder="1" applyAlignment="1" applyProtection="1">
      <alignment horizontal="center" vertical="center"/>
      <protection locked="0"/>
    </xf>
    <xf numFmtId="0" fontId="8" fillId="10" borderId="2" xfId="1" applyFont="1" applyFill="1" applyBorder="1" applyAlignment="1" applyProtection="1">
      <alignment horizontal="center" vertical="center"/>
      <protection locked="0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3" fillId="17" borderId="1" xfId="1" applyFont="1" applyFill="1" applyBorder="1" applyAlignment="1" applyProtection="1">
      <alignment horizontal="center" vertical="center"/>
      <protection locked="0"/>
    </xf>
    <xf numFmtId="0" fontId="3" fillId="18" borderId="1" xfId="1" applyFont="1" applyFill="1" applyBorder="1" applyAlignment="1" applyProtection="1">
      <alignment horizontal="center" vertical="center"/>
      <protection locked="0"/>
    </xf>
    <xf numFmtId="0" fontId="3" fillId="17" borderId="2" xfId="1" applyFont="1" applyFill="1" applyBorder="1" applyAlignment="1" applyProtection="1">
      <alignment horizontal="center" vertical="center"/>
      <protection locked="0"/>
    </xf>
    <xf numFmtId="0" fontId="3" fillId="19" borderId="2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10" xfId="2"/>
    <cellStyle name="Normal 12" xfId="1"/>
    <cellStyle name="Normal 3" xfId="3"/>
  </cellStyles>
  <dxfs count="10"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  <fill>
        <patternFill>
          <bgColor indexed="12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Z43"/>
  <sheetViews>
    <sheetView tabSelected="1" zoomScaleNormal="100" workbookViewId="0">
      <selection activeCell="Q7" sqref="Q7:T7"/>
    </sheetView>
  </sheetViews>
  <sheetFormatPr baseColWidth="10" defaultColWidth="9.140625" defaultRowHeight="15" x14ac:dyDescent="0.25"/>
  <cols>
    <col min="1" max="1" width="26.140625" style="2" customWidth="1"/>
    <col min="2" max="2" width="3.5703125" style="2" customWidth="1"/>
    <col min="3" max="3" width="24.42578125" style="2" customWidth="1"/>
    <col min="4" max="4" width="10.42578125" customWidth="1"/>
    <col min="5" max="5" width="6.140625" style="13" bestFit="1" customWidth="1"/>
    <col min="6" max="6" width="5" style="13" customWidth="1"/>
    <col min="7" max="7" width="3.42578125" style="13" customWidth="1"/>
    <col min="8" max="8" width="3.85546875" style="13" customWidth="1"/>
    <col min="9" max="10" width="5" style="36" customWidth="1"/>
    <col min="11" max="12" width="4.5703125" style="36" customWidth="1"/>
    <col min="13" max="14" width="4.7109375" style="36" customWidth="1"/>
    <col min="15" max="15" width="3.85546875" customWidth="1"/>
    <col min="16" max="16" width="4.28515625" customWidth="1"/>
    <col min="17" max="104" width="4.42578125" customWidth="1"/>
  </cols>
  <sheetData>
    <row r="1" spans="1:104" x14ac:dyDescent="0.25">
      <c r="A1" s="3"/>
      <c r="B1" s="3"/>
      <c r="C1" s="3"/>
      <c r="D1" s="33" t="s">
        <v>2</v>
      </c>
      <c r="E1" s="99" t="s">
        <v>3</v>
      </c>
      <c r="F1" s="100"/>
      <c r="G1" s="100"/>
      <c r="H1" s="101"/>
      <c r="I1" s="99" t="s">
        <v>3</v>
      </c>
      <c r="J1" s="100"/>
      <c r="K1" s="100"/>
      <c r="L1" s="101"/>
      <c r="M1" s="99" t="s">
        <v>4</v>
      </c>
      <c r="N1" s="100"/>
      <c r="O1" s="100"/>
      <c r="P1" s="101"/>
      <c r="Q1" s="99" t="s">
        <v>5</v>
      </c>
      <c r="R1" s="100"/>
      <c r="S1" s="100"/>
      <c r="T1" s="101"/>
      <c r="U1" s="4" t="s">
        <v>0</v>
      </c>
      <c r="V1" s="4" t="s">
        <v>1</v>
      </c>
      <c r="W1" s="99" t="s">
        <v>64</v>
      </c>
      <c r="X1" s="100"/>
      <c r="Y1" s="100"/>
      <c r="Z1" s="101"/>
      <c r="AA1" s="99" t="s">
        <v>63</v>
      </c>
      <c r="AB1" s="100"/>
      <c r="AC1" s="100"/>
      <c r="AD1" s="101"/>
      <c r="AE1" s="99" t="s">
        <v>65</v>
      </c>
      <c r="AF1" s="100"/>
      <c r="AG1" s="100"/>
      <c r="AH1" s="101"/>
      <c r="AI1" s="99" t="s">
        <v>66</v>
      </c>
      <c r="AJ1" s="100"/>
      <c r="AK1" s="100"/>
      <c r="AL1" s="101"/>
      <c r="AM1" s="99" t="s">
        <v>67</v>
      </c>
      <c r="AN1" s="100"/>
      <c r="AO1" s="100"/>
      <c r="AP1" s="101"/>
      <c r="AQ1" s="33" t="s">
        <v>0</v>
      </c>
      <c r="AR1" s="33" t="s">
        <v>1</v>
      </c>
      <c r="AS1" s="99" t="s">
        <v>64</v>
      </c>
      <c r="AT1" s="100"/>
      <c r="AU1" s="100"/>
      <c r="AV1" s="101"/>
      <c r="AW1" s="99" t="s">
        <v>63</v>
      </c>
      <c r="AX1" s="100"/>
      <c r="AY1" s="100"/>
      <c r="AZ1" s="101"/>
      <c r="BA1" s="99" t="s">
        <v>65</v>
      </c>
      <c r="BB1" s="100"/>
      <c r="BC1" s="100"/>
      <c r="BD1" s="101"/>
      <c r="BE1" s="99" t="s">
        <v>66</v>
      </c>
      <c r="BF1" s="100"/>
      <c r="BG1" s="100"/>
      <c r="BH1" s="101"/>
      <c r="BI1" s="99" t="s">
        <v>67</v>
      </c>
      <c r="BJ1" s="100"/>
      <c r="BK1" s="100"/>
      <c r="BL1" s="101"/>
      <c r="BM1" s="33" t="s">
        <v>0</v>
      </c>
      <c r="BN1" s="33" t="s">
        <v>1</v>
      </c>
      <c r="BO1" s="99" t="s">
        <v>64</v>
      </c>
      <c r="BP1" s="100"/>
      <c r="BQ1" s="100"/>
      <c r="BR1" s="101"/>
      <c r="BS1" s="99" t="s">
        <v>63</v>
      </c>
      <c r="BT1" s="100"/>
      <c r="BU1" s="100"/>
      <c r="BV1" s="101"/>
      <c r="BW1" s="99" t="s">
        <v>65</v>
      </c>
      <c r="BX1" s="100"/>
      <c r="BY1" s="100"/>
      <c r="BZ1" s="101"/>
      <c r="CA1" s="99" t="s">
        <v>66</v>
      </c>
      <c r="CB1" s="100"/>
      <c r="CC1" s="100"/>
      <c r="CD1" s="101"/>
      <c r="CE1" s="99" t="s">
        <v>67</v>
      </c>
      <c r="CF1" s="100"/>
      <c r="CG1" s="100"/>
      <c r="CH1" s="101"/>
      <c r="CI1" s="33" t="s">
        <v>0</v>
      </c>
      <c r="CJ1" s="33" t="s">
        <v>1</v>
      </c>
      <c r="CK1" s="99" t="s">
        <v>64</v>
      </c>
      <c r="CL1" s="100"/>
      <c r="CM1" s="100"/>
      <c r="CN1" s="101"/>
      <c r="CO1" s="99" t="s">
        <v>63</v>
      </c>
      <c r="CP1" s="100"/>
      <c r="CQ1" s="100"/>
      <c r="CR1" s="101"/>
      <c r="CS1" s="99" t="s">
        <v>65</v>
      </c>
      <c r="CT1" s="100"/>
      <c r="CU1" s="100"/>
      <c r="CV1" s="101"/>
      <c r="CW1" s="99" t="s">
        <v>66</v>
      </c>
      <c r="CX1" s="100"/>
      <c r="CY1" s="100"/>
      <c r="CZ1" s="101"/>
    </row>
    <row r="2" spans="1:104" ht="25.5" customHeight="1" x14ac:dyDescent="0.25">
      <c r="A2" s="5"/>
      <c r="B2" s="5"/>
      <c r="C2" s="5"/>
      <c r="D2" s="34">
        <v>43466</v>
      </c>
      <c r="E2" s="88">
        <v>43467</v>
      </c>
      <c r="F2" s="89"/>
      <c r="G2" s="89"/>
      <c r="H2" s="90"/>
      <c r="I2" s="88">
        <v>43467</v>
      </c>
      <c r="J2" s="89"/>
      <c r="K2" s="89"/>
      <c r="L2" s="90"/>
      <c r="M2" s="88">
        <v>43468</v>
      </c>
      <c r="N2" s="89"/>
      <c r="O2" s="89"/>
      <c r="P2" s="90"/>
      <c r="Q2" s="88">
        <v>43469</v>
      </c>
      <c r="R2" s="89"/>
      <c r="S2" s="89"/>
      <c r="T2" s="90"/>
      <c r="U2" s="6">
        <v>43470</v>
      </c>
      <c r="V2" s="6">
        <v>43471</v>
      </c>
      <c r="W2" s="88">
        <v>43472</v>
      </c>
      <c r="X2" s="89"/>
      <c r="Y2" s="89"/>
      <c r="Z2" s="90"/>
      <c r="AA2" s="88">
        <v>43473</v>
      </c>
      <c r="AB2" s="89"/>
      <c r="AC2" s="89"/>
      <c r="AD2" s="90"/>
      <c r="AE2" s="88">
        <v>43474</v>
      </c>
      <c r="AF2" s="89"/>
      <c r="AG2" s="89"/>
      <c r="AH2" s="90"/>
      <c r="AI2" s="88">
        <v>43475</v>
      </c>
      <c r="AJ2" s="89"/>
      <c r="AK2" s="89"/>
      <c r="AL2" s="90"/>
      <c r="AM2" s="88">
        <v>43476</v>
      </c>
      <c r="AN2" s="89"/>
      <c r="AO2" s="89"/>
      <c r="AP2" s="90"/>
      <c r="AQ2" s="6">
        <v>43477</v>
      </c>
      <c r="AR2" s="6">
        <v>43478</v>
      </c>
      <c r="AS2" s="88">
        <v>43479</v>
      </c>
      <c r="AT2" s="89"/>
      <c r="AU2" s="89"/>
      <c r="AV2" s="90"/>
      <c r="AW2" s="88">
        <v>43480</v>
      </c>
      <c r="AX2" s="89"/>
      <c r="AY2" s="89"/>
      <c r="AZ2" s="90"/>
      <c r="BA2" s="88">
        <v>43481</v>
      </c>
      <c r="BB2" s="89"/>
      <c r="BC2" s="89"/>
      <c r="BD2" s="90"/>
      <c r="BE2" s="88">
        <v>43482</v>
      </c>
      <c r="BF2" s="89"/>
      <c r="BG2" s="89"/>
      <c r="BH2" s="90"/>
      <c r="BI2" s="88">
        <v>43483</v>
      </c>
      <c r="BJ2" s="89"/>
      <c r="BK2" s="89"/>
      <c r="BL2" s="90"/>
      <c r="BM2" s="6">
        <v>43484</v>
      </c>
      <c r="BN2" s="6">
        <v>43485</v>
      </c>
      <c r="BO2" s="88">
        <v>43486</v>
      </c>
      <c r="BP2" s="89"/>
      <c r="BQ2" s="89"/>
      <c r="BR2" s="90"/>
      <c r="BS2" s="88">
        <v>43487</v>
      </c>
      <c r="BT2" s="89"/>
      <c r="BU2" s="89"/>
      <c r="BV2" s="90"/>
      <c r="BW2" s="88">
        <v>43488</v>
      </c>
      <c r="BX2" s="89"/>
      <c r="BY2" s="89"/>
      <c r="BZ2" s="90"/>
      <c r="CA2" s="88">
        <v>43489</v>
      </c>
      <c r="CB2" s="89"/>
      <c r="CC2" s="89"/>
      <c r="CD2" s="90"/>
      <c r="CE2" s="88">
        <v>43490</v>
      </c>
      <c r="CF2" s="89"/>
      <c r="CG2" s="89"/>
      <c r="CH2" s="90"/>
      <c r="CI2" s="6">
        <v>43491</v>
      </c>
      <c r="CJ2" s="6">
        <v>43492</v>
      </c>
      <c r="CK2" s="88">
        <v>43493</v>
      </c>
      <c r="CL2" s="89"/>
      <c r="CM2" s="89"/>
      <c r="CN2" s="90"/>
      <c r="CO2" s="88">
        <v>43494</v>
      </c>
      <c r="CP2" s="89"/>
      <c r="CQ2" s="89"/>
      <c r="CR2" s="90"/>
      <c r="CS2" s="88">
        <v>43495</v>
      </c>
      <c r="CT2" s="89"/>
      <c r="CU2" s="89"/>
      <c r="CV2" s="90"/>
      <c r="CW2" s="88">
        <v>43496</v>
      </c>
      <c r="CX2" s="89"/>
      <c r="CY2" s="89"/>
      <c r="CZ2" s="90"/>
    </row>
    <row r="3" spans="1:104" x14ac:dyDescent="0.25">
      <c r="A3" s="7" t="s">
        <v>74</v>
      </c>
      <c r="B3" s="11"/>
      <c r="C3" s="11"/>
      <c r="D3" s="14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14"/>
      <c r="V3" s="14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52"/>
      <c r="AR3" s="52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52"/>
      <c r="BN3" s="52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52"/>
      <c r="CJ3" s="52"/>
      <c r="CK3" s="91"/>
      <c r="CL3" s="91"/>
      <c r="CM3" s="91"/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</row>
    <row r="4" spans="1:104" x14ac:dyDescent="0.25">
      <c r="A4" s="10"/>
      <c r="B4" s="22"/>
      <c r="C4" s="22"/>
      <c r="E4" s="15" t="s">
        <v>7</v>
      </c>
      <c r="F4" s="16" t="s">
        <v>56</v>
      </c>
      <c r="G4" s="18" t="s">
        <v>58</v>
      </c>
      <c r="H4" s="17" t="s">
        <v>57</v>
      </c>
      <c r="I4" s="53" t="s">
        <v>7</v>
      </c>
      <c r="J4" s="16" t="s">
        <v>56</v>
      </c>
      <c r="K4" s="18" t="s">
        <v>58</v>
      </c>
      <c r="L4" s="17" t="s">
        <v>57</v>
      </c>
      <c r="M4" s="15" t="s">
        <v>7</v>
      </c>
      <c r="N4" s="16" t="s">
        <v>56</v>
      </c>
      <c r="O4" s="18" t="s">
        <v>58</v>
      </c>
      <c r="P4" s="17" t="s">
        <v>57</v>
      </c>
      <c r="Q4" s="53" t="s">
        <v>7</v>
      </c>
      <c r="R4" s="16" t="s">
        <v>56</v>
      </c>
      <c r="S4" s="18" t="s">
        <v>58</v>
      </c>
      <c r="T4" s="17" t="s">
        <v>57</v>
      </c>
      <c r="U4" s="53" t="s">
        <v>7</v>
      </c>
      <c r="V4" s="16" t="s">
        <v>56</v>
      </c>
      <c r="W4" s="18" t="s">
        <v>58</v>
      </c>
      <c r="X4" s="17" t="s">
        <v>57</v>
      </c>
      <c r="Y4" s="53" t="s">
        <v>7</v>
      </c>
      <c r="Z4" s="16" t="s">
        <v>56</v>
      </c>
      <c r="AA4" s="18" t="s">
        <v>58</v>
      </c>
      <c r="AB4" s="17" t="s">
        <v>57</v>
      </c>
      <c r="AC4" s="53" t="s">
        <v>7</v>
      </c>
      <c r="AD4" s="16" t="s">
        <v>56</v>
      </c>
      <c r="AE4" s="18" t="s">
        <v>58</v>
      </c>
      <c r="AF4" s="17" t="s">
        <v>57</v>
      </c>
      <c r="AG4" s="53" t="s">
        <v>7</v>
      </c>
      <c r="AH4" s="16" t="s">
        <v>56</v>
      </c>
      <c r="AI4" s="18" t="s">
        <v>58</v>
      </c>
      <c r="AJ4" s="17" t="s">
        <v>57</v>
      </c>
      <c r="AK4" s="53" t="s">
        <v>7</v>
      </c>
      <c r="AL4" s="16" t="s">
        <v>56</v>
      </c>
      <c r="AM4" s="18" t="s">
        <v>58</v>
      </c>
      <c r="AN4" s="17" t="s">
        <v>57</v>
      </c>
      <c r="AO4" s="53" t="s">
        <v>7</v>
      </c>
      <c r="AP4" s="16" t="s">
        <v>56</v>
      </c>
      <c r="AQ4" s="18" t="s">
        <v>58</v>
      </c>
      <c r="AR4" s="17" t="s">
        <v>57</v>
      </c>
      <c r="AS4" s="53" t="s">
        <v>7</v>
      </c>
      <c r="AT4" s="16" t="s">
        <v>56</v>
      </c>
      <c r="AU4" s="18" t="s">
        <v>58</v>
      </c>
      <c r="AV4" s="17" t="s">
        <v>57</v>
      </c>
      <c r="AW4" s="53" t="s">
        <v>7</v>
      </c>
      <c r="AX4" s="16" t="s">
        <v>56</v>
      </c>
      <c r="AY4" s="18" t="s">
        <v>58</v>
      </c>
      <c r="AZ4" s="17" t="s">
        <v>57</v>
      </c>
      <c r="BA4" s="53" t="s">
        <v>7</v>
      </c>
      <c r="BB4" s="16" t="s">
        <v>56</v>
      </c>
      <c r="BC4" s="18" t="s">
        <v>58</v>
      </c>
      <c r="BD4" s="17" t="s">
        <v>57</v>
      </c>
      <c r="BE4" s="53" t="s">
        <v>7</v>
      </c>
      <c r="BF4" s="16" t="s">
        <v>56</v>
      </c>
      <c r="BG4" s="18" t="s">
        <v>58</v>
      </c>
      <c r="BH4" s="17" t="s">
        <v>57</v>
      </c>
      <c r="BI4" s="53" t="s">
        <v>7</v>
      </c>
      <c r="BJ4" s="16" t="s">
        <v>56</v>
      </c>
      <c r="BK4" s="18" t="s">
        <v>58</v>
      </c>
      <c r="BL4" s="17" t="s">
        <v>57</v>
      </c>
      <c r="BM4" s="53" t="s">
        <v>7</v>
      </c>
      <c r="BN4" s="16" t="s">
        <v>56</v>
      </c>
      <c r="BO4" s="18" t="s">
        <v>58</v>
      </c>
      <c r="BP4" s="17" t="s">
        <v>57</v>
      </c>
      <c r="BQ4" s="53" t="s">
        <v>7</v>
      </c>
      <c r="BR4" s="16" t="s">
        <v>56</v>
      </c>
      <c r="BS4" s="18" t="s">
        <v>58</v>
      </c>
      <c r="BT4" s="17" t="s">
        <v>57</v>
      </c>
      <c r="BU4" s="53" t="s">
        <v>7</v>
      </c>
      <c r="BV4" s="16" t="s">
        <v>56</v>
      </c>
      <c r="BW4" s="18" t="s">
        <v>58</v>
      </c>
      <c r="BX4" s="17" t="s">
        <v>57</v>
      </c>
      <c r="BY4" s="53" t="s">
        <v>7</v>
      </c>
      <c r="BZ4" s="16" t="s">
        <v>56</v>
      </c>
      <c r="CA4" s="18" t="s">
        <v>58</v>
      </c>
      <c r="CB4" s="17" t="s">
        <v>57</v>
      </c>
      <c r="CC4" s="53" t="s">
        <v>7</v>
      </c>
      <c r="CD4" s="16" t="s">
        <v>56</v>
      </c>
      <c r="CE4" s="18" t="s">
        <v>58</v>
      </c>
      <c r="CF4" s="17" t="s">
        <v>57</v>
      </c>
      <c r="CG4" s="53" t="s">
        <v>7</v>
      </c>
      <c r="CH4" s="16" t="s">
        <v>56</v>
      </c>
      <c r="CI4" s="18" t="s">
        <v>58</v>
      </c>
      <c r="CJ4" s="17" t="s">
        <v>57</v>
      </c>
      <c r="CK4" s="53" t="s">
        <v>7</v>
      </c>
      <c r="CL4" s="16" t="s">
        <v>56</v>
      </c>
      <c r="CM4" s="18" t="s">
        <v>58</v>
      </c>
      <c r="CN4" s="17" t="s">
        <v>57</v>
      </c>
      <c r="CO4" s="53" t="s">
        <v>7</v>
      </c>
      <c r="CP4" s="16" t="s">
        <v>56</v>
      </c>
      <c r="CQ4" s="18" t="s">
        <v>58</v>
      </c>
      <c r="CR4" s="17" t="s">
        <v>57</v>
      </c>
      <c r="CS4" s="53" t="s">
        <v>7</v>
      </c>
      <c r="CT4" s="16" t="s">
        <v>56</v>
      </c>
      <c r="CU4" s="18" t="s">
        <v>58</v>
      </c>
      <c r="CV4" s="17" t="s">
        <v>57</v>
      </c>
      <c r="CW4" s="53" t="s">
        <v>7</v>
      </c>
      <c r="CX4" s="16" t="s">
        <v>56</v>
      </c>
      <c r="CY4" s="18" t="s">
        <v>58</v>
      </c>
      <c r="CZ4" s="17" t="s">
        <v>57</v>
      </c>
    </row>
    <row r="5" spans="1:104" x14ac:dyDescent="0.25">
      <c r="A5" s="8" t="s">
        <v>70</v>
      </c>
      <c r="B5" s="23"/>
      <c r="C5" s="21"/>
      <c r="E5" s="98" t="s">
        <v>11</v>
      </c>
      <c r="F5" s="98"/>
      <c r="G5" s="98"/>
      <c r="H5" s="98"/>
      <c r="I5" s="92" t="s">
        <v>22</v>
      </c>
      <c r="J5" s="93"/>
      <c r="K5" s="93"/>
      <c r="L5" s="94"/>
      <c r="M5" s="122" t="s">
        <v>48</v>
      </c>
      <c r="N5" s="86"/>
      <c r="O5" s="86"/>
      <c r="P5" s="87"/>
      <c r="Q5" s="121" t="s">
        <v>40</v>
      </c>
      <c r="R5" s="120"/>
      <c r="S5" s="120"/>
      <c r="T5" s="120"/>
      <c r="U5" s="119"/>
      <c r="V5" s="120"/>
      <c r="W5" s="120"/>
      <c r="X5" s="120"/>
      <c r="Y5" s="119"/>
      <c r="Z5" s="120"/>
      <c r="AA5" s="120"/>
      <c r="AB5" s="120"/>
      <c r="AC5" s="119"/>
      <c r="AD5" s="120"/>
      <c r="AE5" s="120"/>
      <c r="AF5" s="120"/>
      <c r="AG5" s="119"/>
      <c r="AH5" s="120"/>
      <c r="AI5" s="120"/>
      <c r="AJ5" s="120"/>
      <c r="AK5" s="119"/>
      <c r="AL5" s="120"/>
      <c r="AM5" s="120"/>
      <c r="AN5" s="120"/>
      <c r="AO5" s="119"/>
      <c r="AP5" s="120"/>
      <c r="AQ5" s="120"/>
      <c r="AR5" s="120"/>
      <c r="AS5" s="119"/>
      <c r="AT5" s="120"/>
      <c r="AU5" s="120"/>
      <c r="AV5" s="120"/>
      <c r="AW5" s="119"/>
      <c r="AX5" s="120"/>
      <c r="AY5" s="120"/>
      <c r="AZ5" s="120"/>
      <c r="BA5" s="119"/>
      <c r="BB5" s="120"/>
      <c r="BC5" s="120"/>
      <c r="BD5" s="120"/>
      <c r="BE5" s="119"/>
      <c r="BF5" s="120"/>
      <c r="BG5" s="120"/>
      <c r="BH5" s="120"/>
      <c r="BI5" s="119"/>
      <c r="BJ5" s="120"/>
      <c r="BK5" s="120"/>
      <c r="BL5" s="120"/>
      <c r="BM5" s="119"/>
      <c r="BN5" s="120"/>
      <c r="BO5" s="120"/>
      <c r="BP5" s="120"/>
      <c r="BQ5" s="119"/>
      <c r="BR5" s="120"/>
      <c r="BS5" s="120"/>
      <c r="BT5" s="120"/>
      <c r="BU5" s="119"/>
      <c r="BV5" s="120"/>
      <c r="BW5" s="120"/>
      <c r="BX5" s="120"/>
      <c r="BY5" s="119"/>
      <c r="BZ5" s="120"/>
      <c r="CA5" s="120"/>
      <c r="CB5" s="120"/>
      <c r="CC5" s="119"/>
      <c r="CD5" s="120"/>
      <c r="CE5" s="120"/>
      <c r="CF5" s="120"/>
      <c r="CG5" s="119"/>
      <c r="CH5" s="120"/>
      <c r="CI5" s="120"/>
      <c r="CJ5" s="120"/>
      <c r="CK5" s="119"/>
      <c r="CL5" s="120"/>
      <c r="CM5" s="120"/>
      <c r="CN5" s="120"/>
      <c r="CO5" s="119"/>
      <c r="CP5" s="120"/>
      <c r="CQ5" s="120"/>
      <c r="CR5" s="120"/>
      <c r="CS5" s="119"/>
      <c r="CT5" s="120"/>
      <c r="CU5" s="120"/>
      <c r="CV5" s="120"/>
      <c r="CW5" s="119"/>
      <c r="CX5" s="120"/>
      <c r="CY5" s="120"/>
      <c r="CZ5" s="120"/>
    </row>
    <row r="6" spans="1:104" ht="15" customHeight="1" x14ac:dyDescent="0.25">
      <c r="A6" s="102"/>
      <c r="B6" s="103"/>
      <c r="C6" s="22"/>
      <c r="E6" s="35">
        <f>INDEX(REF!$V$2:$Z$37,MATCH(planning!$E5,REF!$V$2:$V$37,0),COLUMNS($A1:B1))</f>
        <v>3</v>
      </c>
      <c r="F6" s="35">
        <f>INDEX(REF!$V$2:$Z$37,MATCH(planning!$E5,REF!$V$2:$V$37,0),COLUMNS($A1:C1))</f>
        <v>4.5</v>
      </c>
      <c r="G6" s="35">
        <f>INDEX(REF!$V$2:$Z$37,MATCH(planning!$E5,REF!$V$2:$V$37,0),COLUMNS($A1:D1))</f>
        <v>0</v>
      </c>
      <c r="H6" s="35">
        <f>INDEX(REF!$V$2:$Z$37,MATCH(planning!$E5,REF!$V$2:$V$37,0),COLUMNS($A1:E1))</f>
        <v>0</v>
      </c>
      <c r="I6" s="35">
        <v>7.5</v>
      </c>
      <c r="J6" s="35">
        <v>0</v>
      </c>
      <c r="K6" s="35">
        <v>0</v>
      </c>
      <c r="L6" s="35">
        <v>0</v>
      </c>
      <c r="M6" s="35">
        <v>3.5</v>
      </c>
      <c r="N6" s="35">
        <v>0</v>
      </c>
      <c r="O6" s="35">
        <v>4</v>
      </c>
      <c r="P6" s="35">
        <v>0</v>
      </c>
      <c r="Q6" s="35">
        <v>4</v>
      </c>
      <c r="R6" s="35">
        <v>0</v>
      </c>
      <c r="S6" s="35">
        <v>4</v>
      </c>
      <c r="T6" s="29">
        <v>0</v>
      </c>
      <c r="W6" s="50"/>
      <c r="X6" s="50"/>
      <c r="Y6" s="50"/>
      <c r="Z6" s="50"/>
      <c r="AA6" s="48"/>
      <c r="AB6" s="48"/>
      <c r="AC6" s="48"/>
    </row>
    <row r="7" spans="1:104" x14ac:dyDescent="0.25">
      <c r="A7" s="8" t="s">
        <v>71</v>
      </c>
      <c r="B7" s="23"/>
      <c r="C7" s="21"/>
      <c r="E7" s="104" t="s">
        <v>48</v>
      </c>
      <c r="F7" s="104"/>
      <c r="G7" s="104"/>
      <c r="H7" s="104"/>
      <c r="I7" s="123" t="s">
        <v>34</v>
      </c>
      <c r="J7" s="96"/>
      <c r="K7" s="96"/>
      <c r="L7" s="97"/>
      <c r="M7" s="92" t="s">
        <v>22</v>
      </c>
      <c r="N7" s="93"/>
      <c r="O7" s="93"/>
      <c r="P7" s="94"/>
      <c r="Q7" s="119"/>
      <c r="R7" s="120"/>
      <c r="S7" s="120"/>
      <c r="T7" s="120"/>
      <c r="U7" s="119"/>
      <c r="V7" s="120"/>
      <c r="W7" s="120"/>
      <c r="X7" s="120"/>
      <c r="Y7" s="119"/>
      <c r="Z7" s="120"/>
      <c r="AA7" s="120"/>
      <c r="AB7" s="120"/>
      <c r="AC7" s="119"/>
      <c r="AD7" s="120"/>
      <c r="AE7" s="120"/>
      <c r="AF7" s="120"/>
      <c r="AG7" s="119"/>
      <c r="AH7" s="120"/>
      <c r="AI7" s="120"/>
      <c r="AJ7" s="120"/>
      <c r="AK7" s="119"/>
      <c r="AL7" s="120"/>
      <c r="AM7" s="120"/>
      <c r="AN7" s="120"/>
      <c r="AO7" s="119"/>
      <c r="AP7" s="120"/>
      <c r="AQ7" s="120"/>
      <c r="AR7" s="120"/>
      <c r="AS7" s="119"/>
      <c r="AT7" s="120"/>
      <c r="AU7" s="120"/>
      <c r="AV7" s="120"/>
      <c r="AW7" s="119"/>
      <c r="AX7" s="120"/>
      <c r="AY7" s="120"/>
      <c r="AZ7" s="120"/>
      <c r="BA7" s="119"/>
      <c r="BB7" s="120"/>
      <c r="BC7" s="120"/>
      <c r="BD7" s="120"/>
      <c r="BE7" s="119"/>
      <c r="BF7" s="120"/>
      <c r="BG7" s="120"/>
      <c r="BH7" s="120"/>
      <c r="BI7" s="119"/>
      <c r="BJ7" s="120"/>
      <c r="BK7" s="120"/>
      <c r="BL7" s="120"/>
      <c r="BM7" s="119"/>
      <c r="BN7" s="120"/>
      <c r="BO7" s="120"/>
      <c r="BP7" s="120"/>
      <c r="BQ7" s="119"/>
      <c r="BR7" s="120"/>
      <c r="BS7" s="120"/>
      <c r="BT7" s="120"/>
      <c r="BU7" s="119"/>
      <c r="BV7" s="120"/>
      <c r="BW7" s="120"/>
      <c r="BX7" s="120"/>
      <c r="BY7" s="119"/>
      <c r="BZ7" s="120"/>
      <c r="CA7" s="120"/>
      <c r="CB7" s="120"/>
      <c r="CC7" s="119"/>
      <c r="CD7" s="120"/>
      <c r="CE7" s="120"/>
      <c r="CF7" s="120"/>
      <c r="CG7" s="119"/>
      <c r="CH7" s="120"/>
      <c r="CI7" s="120"/>
      <c r="CJ7" s="120"/>
      <c r="CK7" s="119"/>
      <c r="CL7" s="120"/>
      <c r="CM7" s="120"/>
      <c r="CN7" s="120"/>
      <c r="CO7" s="119"/>
      <c r="CP7" s="120"/>
      <c r="CQ7" s="120"/>
      <c r="CR7" s="120"/>
      <c r="CS7" s="119"/>
      <c r="CT7" s="120"/>
      <c r="CU7" s="120"/>
      <c r="CV7" s="120"/>
      <c r="CW7" s="119"/>
      <c r="CX7" s="120"/>
      <c r="CY7" s="120"/>
      <c r="CZ7" s="120"/>
    </row>
    <row r="8" spans="1:104" x14ac:dyDescent="0.25">
      <c r="A8" s="10"/>
      <c r="B8" s="9"/>
      <c r="C8" s="22"/>
      <c r="E8" s="35">
        <f>INDEX(REF!$V$2:$Z$37,MATCH(planning!$E7,REF!$V$2:$V$37,0),COLUMNS($A3:B3))</f>
        <v>3.5</v>
      </c>
      <c r="F8" s="35">
        <f>INDEX(REF!$V$2:$Z$37,MATCH(planning!$E7,REF!$V$2:$V$37,0),COLUMNS($A3:C3))</f>
        <v>0</v>
      </c>
      <c r="G8" s="35">
        <f>INDEX(REF!$V$2:$Z$37,MATCH(planning!$E7,REF!$V$2:$V$37,0),COLUMNS($A3:D3))</f>
        <v>4</v>
      </c>
      <c r="H8" s="35">
        <f>INDEX(REF!$V$2:$Z$37,MATCH(planning!$E7,REF!$V$2:$V$37,0),COLUMNS($A3:E3))</f>
        <v>0</v>
      </c>
      <c r="I8" s="35">
        <v>7.5</v>
      </c>
      <c r="J8" s="35">
        <v>0</v>
      </c>
      <c r="K8" s="35">
        <v>0</v>
      </c>
      <c r="L8" s="35">
        <v>0</v>
      </c>
      <c r="M8" s="35">
        <v>7.5</v>
      </c>
      <c r="N8" s="35">
        <v>0</v>
      </c>
      <c r="O8" s="35">
        <v>0</v>
      </c>
      <c r="P8" s="35">
        <v>0</v>
      </c>
      <c r="Q8" s="35"/>
      <c r="R8" s="35"/>
      <c r="S8" s="35"/>
      <c r="T8" s="29"/>
      <c r="W8" s="51"/>
      <c r="X8" s="51"/>
      <c r="Y8" s="51"/>
      <c r="Z8" s="51"/>
      <c r="AA8" s="27"/>
      <c r="AB8" s="27"/>
      <c r="AC8" s="27"/>
    </row>
    <row r="9" spans="1:104" x14ac:dyDescent="0.25">
      <c r="A9" s="8" t="s">
        <v>72</v>
      </c>
      <c r="B9" s="23"/>
      <c r="C9" s="21"/>
      <c r="E9" s="92" t="s">
        <v>22</v>
      </c>
      <c r="F9" s="93"/>
      <c r="G9" s="93"/>
      <c r="H9" s="94"/>
      <c r="I9" s="98" t="s">
        <v>11</v>
      </c>
      <c r="J9" s="98"/>
      <c r="K9" s="98"/>
      <c r="L9" s="98"/>
      <c r="M9" s="124" t="s">
        <v>48</v>
      </c>
      <c r="N9" s="104"/>
      <c r="O9" s="104"/>
      <c r="P9" s="104"/>
      <c r="Q9" s="119"/>
      <c r="R9" s="120"/>
      <c r="S9" s="120"/>
      <c r="T9" s="120"/>
      <c r="U9" s="119"/>
      <c r="V9" s="120"/>
      <c r="W9" s="120"/>
      <c r="X9" s="120"/>
      <c r="Y9" s="119"/>
      <c r="Z9" s="120"/>
      <c r="AA9" s="120"/>
      <c r="AB9" s="120"/>
      <c r="AC9" s="119"/>
      <c r="AD9" s="120"/>
      <c r="AE9" s="120"/>
      <c r="AF9" s="120"/>
      <c r="AG9" s="119"/>
      <c r="AH9" s="120"/>
      <c r="AI9" s="120"/>
      <c r="AJ9" s="120"/>
      <c r="AK9" s="119"/>
      <c r="AL9" s="120"/>
      <c r="AM9" s="120"/>
      <c r="AN9" s="120"/>
      <c r="AO9" s="119"/>
      <c r="AP9" s="120"/>
      <c r="AQ9" s="120"/>
      <c r="AR9" s="120"/>
      <c r="AS9" s="119"/>
      <c r="AT9" s="120"/>
      <c r="AU9" s="120"/>
      <c r="AV9" s="120"/>
      <c r="AW9" s="119"/>
      <c r="AX9" s="120"/>
      <c r="AY9" s="120"/>
      <c r="AZ9" s="120"/>
      <c r="BA9" s="119"/>
      <c r="BB9" s="120"/>
      <c r="BC9" s="120"/>
      <c r="BD9" s="120"/>
      <c r="BE9" s="119"/>
      <c r="BF9" s="120"/>
      <c r="BG9" s="120"/>
      <c r="BH9" s="120"/>
      <c r="BI9" s="119"/>
      <c r="BJ9" s="120"/>
      <c r="BK9" s="120"/>
      <c r="BL9" s="120"/>
      <c r="BM9" s="119"/>
      <c r="BN9" s="120"/>
      <c r="BO9" s="120"/>
      <c r="BP9" s="120"/>
      <c r="BQ9" s="119"/>
      <c r="BR9" s="120"/>
      <c r="BS9" s="120"/>
      <c r="BT9" s="120"/>
      <c r="BU9" s="119"/>
      <c r="BV9" s="120"/>
      <c r="BW9" s="120"/>
      <c r="BX9" s="120"/>
      <c r="BY9" s="119"/>
      <c r="BZ9" s="120"/>
      <c r="CA9" s="120"/>
      <c r="CB9" s="120"/>
      <c r="CC9" s="119"/>
      <c r="CD9" s="120"/>
      <c r="CE9" s="120"/>
      <c r="CF9" s="120"/>
      <c r="CG9" s="119"/>
      <c r="CH9" s="120"/>
      <c r="CI9" s="120"/>
      <c r="CJ9" s="120"/>
      <c r="CK9" s="119"/>
      <c r="CL9" s="120"/>
      <c r="CM9" s="120"/>
      <c r="CN9" s="120"/>
      <c r="CO9" s="119"/>
      <c r="CP9" s="120"/>
      <c r="CQ9" s="120"/>
      <c r="CR9" s="120"/>
      <c r="CS9" s="119"/>
      <c r="CT9" s="120"/>
      <c r="CU9" s="120"/>
      <c r="CV9" s="120"/>
      <c r="CW9" s="119"/>
      <c r="CX9" s="120"/>
      <c r="CY9" s="120"/>
      <c r="CZ9" s="120"/>
    </row>
    <row r="10" spans="1:104" x14ac:dyDescent="0.25">
      <c r="A10" s="10"/>
      <c r="B10" s="9"/>
      <c r="C10" s="22"/>
      <c r="E10" s="35">
        <f>INDEX(REF!$V$2:$Z$37,MATCH(planning!$E9,REF!$V$2:$V$37,0),COLUMNS($A5:B5))</f>
        <v>7.5</v>
      </c>
      <c r="F10" s="35">
        <f>INDEX(REF!$V$2:$Z$37,MATCH(planning!$E9,REF!$V$2:$V$37,0),COLUMNS($A5:C5))</f>
        <v>0</v>
      </c>
      <c r="G10" s="35">
        <f>INDEX(REF!$V$2:$Z$37,MATCH(planning!$E9,REF!$V$2:$V$37,0),COLUMNS($A5:D5))</f>
        <v>0</v>
      </c>
      <c r="H10" s="35">
        <f>INDEX(REF!$V$2:$Z$37,MATCH(planning!$E9,REF!$V$2:$V$37,0),COLUMNS($A5:E5))</f>
        <v>0</v>
      </c>
      <c r="I10" s="35">
        <v>3</v>
      </c>
      <c r="J10" s="35">
        <v>4.5</v>
      </c>
      <c r="K10" s="35">
        <v>0</v>
      </c>
      <c r="L10" s="35">
        <v>0</v>
      </c>
      <c r="M10" s="35">
        <v>3.5</v>
      </c>
      <c r="N10" s="35">
        <v>0</v>
      </c>
      <c r="O10" s="35">
        <v>4</v>
      </c>
      <c r="P10" s="35">
        <v>0</v>
      </c>
      <c r="Q10" s="35"/>
      <c r="R10" s="35"/>
      <c r="S10" s="35"/>
      <c r="T10" s="29"/>
      <c r="W10" s="51"/>
      <c r="X10" s="51"/>
      <c r="Y10" s="51"/>
      <c r="Z10" s="51"/>
      <c r="AA10" s="27"/>
      <c r="AB10" s="27"/>
      <c r="AC10" s="27"/>
    </row>
    <row r="11" spans="1:104" x14ac:dyDescent="0.25">
      <c r="A11" s="8" t="s">
        <v>73</v>
      </c>
      <c r="B11" s="23"/>
      <c r="C11" s="21"/>
      <c r="E11" s="95" t="s">
        <v>34</v>
      </c>
      <c r="F11" s="96"/>
      <c r="G11" s="96"/>
      <c r="H11" s="97"/>
      <c r="I11" s="123" t="s">
        <v>34</v>
      </c>
      <c r="J11" s="96"/>
      <c r="K11" s="96"/>
      <c r="L11" s="97"/>
      <c r="M11" s="105" t="s">
        <v>22</v>
      </c>
      <c r="N11" s="125"/>
      <c r="O11" s="125"/>
      <c r="P11" s="125"/>
      <c r="Q11" s="119"/>
      <c r="R11" s="120"/>
      <c r="S11" s="120"/>
      <c r="T11" s="120"/>
      <c r="U11" s="119"/>
      <c r="V11" s="120"/>
      <c r="W11" s="120"/>
      <c r="X11" s="120"/>
      <c r="Y11" s="119"/>
      <c r="Z11" s="120"/>
      <c r="AA11" s="120"/>
      <c r="AB11" s="120"/>
      <c r="AC11" s="119"/>
      <c r="AD11" s="120"/>
      <c r="AE11" s="120"/>
      <c r="AF11" s="120"/>
      <c r="AG11" s="119"/>
      <c r="AH11" s="120"/>
      <c r="AI11" s="120"/>
      <c r="AJ11" s="120"/>
      <c r="AK11" s="119"/>
      <c r="AL11" s="120"/>
      <c r="AM11" s="120"/>
      <c r="AN11" s="120"/>
      <c r="AO11" s="119"/>
      <c r="AP11" s="120"/>
      <c r="AQ11" s="120"/>
      <c r="AR11" s="120"/>
      <c r="AS11" s="119"/>
      <c r="AT11" s="120"/>
      <c r="AU11" s="120"/>
      <c r="AV11" s="120"/>
      <c r="AW11" s="119"/>
      <c r="AX11" s="120"/>
      <c r="AY11" s="120"/>
      <c r="AZ11" s="120"/>
      <c r="BA11" s="119"/>
      <c r="BB11" s="120"/>
      <c r="BC11" s="120"/>
      <c r="BD11" s="120"/>
      <c r="BE11" s="119"/>
      <c r="BF11" s="120"/>
      <c r="BG11" s="120"/>
      <c r="BH11" s="120"/>
      <c r="BI11" s="119"/>
      <c r="BJ11" s="120"/>
      <c r="BK11" s="120"/>
      <c r="BL11" s="120"/>
      <c r="BM11" s="119"/>
      <c r="BN11" s="120"/>
      <c r="BO11" s="120"/>
      <c r="BP11" s="120"/>
      <c r="BQ11" s="119"/>
      <c r="BR11" s="120"/>
      <c r="BS11" s="120"/>
      <c r="BT11" s="120"/>
      <c r="BU11" s="119"/>
      <c r="BV11" s="120"/>
      <c r="BW11" s="120"/>
      <c r="BX11" s="120"/>
      <c r="BY11" s="119"/>
      <c r="BZ11" s="120"/>
      <c r="CA11" s="120"/>
      <c r="CB11" s="120"/>
      <c r="CC11" s="119"/>
      <c r="CD11" s="120"/>
      <c r="CE11" s="120"/>
      <c r="CF11" s="120"/>
      <c r="CG11" s="119"/>
      <c r="CH11" s="120"/>
      <c r="CI11" s="120"/>
      <c r="CJ11" s="120"/>
      <c r="CK11" s="119"/>
      <c r="CL11" s="120"/>
      <c r="CM11" s="120"/>
      <c r="CN11" s="120"/>
      <c r="CO11" s="119"/>
      <c r="CP11" s="120"/>
      <c r="CQ11" s="120"/>
      <c r="CR11" s="120"/>
      <c r="CS11" s="119"/>
      <c r="CT11" s="120"/>
      <c r="CU11" s="120"/>
      <c r="CV11" s="120"/>
      <c r="CW11" s="119"/>
      <c r="CX11" s="120"/>
      <c r="CY11" s="120"/>
      <c r="CZ11" s="120"/>
    </row>
    <row r="12" spans="1:104" x14ac:dyDescent="0.25">
      <c r="A12" s="10"/>
      <c r="B12" s="9"/>
      <c r="C12" s="22"/>
      <c r="E12" s="35">
        <f>INDEX(REF!$V$2:$Z$37,MATCH(planning!$E11,REF!$V$2:$V$37,0),COLUMNS($A7:B7))</f>
        <v>7.5</v>
      </c>
      <c r="F12" s="35">
        <f>INDEX(REF!$V$2:$Z$37,MATCH(planning!$E11,REF!$V$2:$V$37,0),COLUMNS($A7:C7))</f>
        <v>0</v>
      </c>
      <c r="G12" s="35">
        <f>INDEX(REF!$V$2:$Z$37,MATCH(planning!$E11,REF!$V$2:$V$37,0),COLUMNS($A7:D7))</f>
        <v>0</v>
      </c>
      <c r="H12" s="35">
        <f>INDEX(REF!$V$2:$Z$37,MATCH(planning!$E11,REF!$V$2:$V$37,0),COLUMNS($A7:E7))</f>
        <v>0</v>
      </c>
      <c r="I12" s="35">
        <v>7.5</v>
      </c>
      <c r="J12" s="35">
        <v>0</v>
      </c>
      <c r="K12" s="35">
        <v>0</v>
      </c>
      <c r="L12" s="35">
        <v>0</v>
      </c>
      <c r="M12" s="35">
        <v>7.5</v>
      </c>
      <c r="N12" s="35">
        <v>0</v>
      </c>
      <c r="O12" s="35">
        <v>0</v>
      </c>
      <c r="P12" s="35">
        <v>0</v>
      </c>
      <c r="Q12" s="35"/>
      <c r="R12" s="35"/>
      <c r="S12" s="35"/>
      <c r="T12" s="29"/>
      <c r="W12" s="51"/>
      <c r="X12" s="51"/>
      <c r="Y12" s="51"/>
      <c r="Z12" s="51"/>
      <c r="AA12" s="49"/>
      <c r="AB12" s="49"/>
      <c r="AC12" s="49"/>
    </row>
    <row r="17" spans="1:3" x14ac:dyDescent="0.25">
      <c r="A17" s="12"/>
      <c r="B17" s="12"/>
      <c r="C17" s="12"/>
    </row>
    <row r="18" spans="1:3" x14ac:dyDescent="0.25">
      <c r="A18" s="12"/>
      <c r="B18" s="12"/>
      <c r="C18" s="12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</sheetData>
  <mergeCells count="170">
    <mergeCell ref="CK11:CN11"/>
    <mergeCell ref="CO11:CR11"/>
    <mergeCell ref="CS11:CV11"/>
    <mergeCell ref="CW11:CZ11"/>
    <mergeCell ref="BQ11:BT11"/>
    <mergeCell ref="BU11:BX11"/>
    <mergeCell ref="BY11:CB11"/>
    <mergeCell ref="CC11:CF11"/>
    <mergeCell ref="CG11:CJ11"/>
    <mergeCell ref="CO9:CR9"/>
    <mergeCell ref="CS9:CV9"/>
    <mergeCell ref="CW9:CZ9"/>
    <mergeCell ref="Q11:T11"/>
    <mergeCell ref="U11:X11"/>
    <mergeCell ref="Y11:AB11"/>
    <mergeCell ref="AC11:AF11"/>
    <mergeCell ref="AG11:AJ11"/>
    <mergeCell ref="AK11:AN11"/>
    <mergeCell ref="AO11:AR11"/>
    <mergeCell ref="AS11:AV11"/>
    <mergeCell ref="AW11:AZ11"/>
    <mergeCell ref="BA11:BD11"/>
    <mergeCell ref="BE11:BH11"/>
    <mergeCell ref="BI11:BL11"/>
    <mergeCell ref="BM11:BP11"/>
    <mergeCell ref="BU9:BX9"/>
    <mergeCell ref="BY9:CB9"/>
    <mergeCell ref="CC9:CF9"/>
    <mergeCell ref="CG9:CJ9"/>
    <mergeCell ref="CK9:CN9"/>
    <mergeCell ref="BA9:BD9"/>
    <mergeCell ref="BE9:BH9"/>
    <mergeCell ref="BI9:BL9"/>
    <mergeCell ref="BM9:BP9"/>
    <mergeCell ref="BQ9:BT9"/>
    <mergeCell ref="AG9:AJ9"/>
    <mergeCell ref="AK9:AN9"/>
    <mergeCell ref="AO9:AR9"/>
    <mergeCell ref="AS9:AV9"/>
    <mergeCell ref="AW9:AZ9"/>
    <mergeCell ref="CG7:CJ7"/>
    <mergeCell ref="CK7:CN7"/>
    <mergeCell ref="CO7:CR7"/>
    <mergeCell ref="CS7:CV7"/>
    <mergeCell ref="CW7:CZ7"/>
    <mergeCell ref="BM7:BP7"/>
    <mergeCell ref="BQ7:BT7"/>
    <mergeCell ref="BU7:BX7"/>
    <mergeCell ref="BY7:CB7"/>
    <mergeCell ref="CC7:CF7"/>
    <mergeCell ref="CO5:CR5"/>
    <mergeCell ref="CS5:CV5"/>
    <mergeCell ref="CW5:CZ5"/>
    <mergeCell ref="Q7:T7"/>
    <mergeCell ref="U7:X7"/>
    <mergeCell ref="Y7:AB7"/>
    <mergeCell ref="AC7:AF7"/>
    <mergeCell ref="AG7:AJ7"/>
    <mergeCell ref="AK7:AN7"/>
    <mergeCell ref="AO7:AR7"/>
    <mergeCell ref="AS7:AV7"/>
    <mergeCell ref="AW7:AZ7"/>
    <mergeCell ref="BA7:BD7"/>
    <mergeCell ref="BE7:BH7"/>
    <mergeCell ref="BI7:BL7"/>
    <mergeCell ref="BU5:BX5"/>
    <mergeCell ref="BY5:CB5"/>
    <mergeCell ref="CC5:CF5"/>
    <mergeCell ref="CG5:CJ5"/>
    <mergeCell ref="CK5:CN5"/>
    <mergeCell ref="BA5:BD5"/>
    <mergeCell ref="BE5:BH5"/>
    <mergeCell ref="BI5:BL5"/>
    <mergeCell ref="BM5:BP5"/>
    <mergeCell ref="BQ5:BT5"/>
    <mergeCell ref="AG5:AJ5"/>
    <mergeCell ref="AK5:AN5"/>
    <mergeCell ref="AO5:AR5"/>
    <mergeCell ref="AS5:AV5"/>
    <mergeCell ref="AW5:AZ5"/>
    <mergeCell ref="CO1:CR1"/>
    <mergeCell ref="CS1:CV1"/>
    <mergeCell ref="CW1:CZ1"/>
    <mergeCell ref="CE2:CH2"/>
    <mergeCell ref="CK2:CN2"/>
    <mergeCell ref="CO2:CR2"/>
    <mergeCell ref="CS2:CV2"/>
    <mergeCell ref="CW2:CZ2"/>
    <mergeCell ref="CE1:CH1"/>
    <mergeCell ref="CO3:CR3"/>
    <mergeCell ref="CS3:CV3"/>
    <mergeCell ref="CW3:CZ3"/>
    <mergeCell ref="CE3:CH3"/>
    <mergeCell ref="CK3:CN3"/>
    <mergeCell ref="AM3:AP3"/>
    <mergeCell ref="AS1:AV1"/>
    <mergeCell ref="AS3:AV3"/>
    <mergeCell ref="AE1:AH1"/>
    <mergeCell ref="AE2:AH2"/>
    <mergeCell ref="BS1:BV1"/>
    <mergeCell ref="BW1:BZ1"/>
    <mergeCell ref="CA1:CD1"/>
    <mergeCell ref="AS2:AV2"/>
    <mergeCell ref="AM1:AP1"/>
    <mergeCell ref="AM2:AP2"/>
    <mergeCell ref="BW3:BZ3"/>
    <mergeCell ref="CA3:CD3"/>
    <mergeCell ref="BO2:BR2"/>
    <mergeCell ref="BS2:BV2"/>
    <mergeCell ref="BW2:BZ2"/>
    <mergeCell ref="CA2:CD2"/>
    <mergeCell ref="AE3:AH3"/>
    <mergeCell ref="AI1:AL1"/>
    <mergeCell ref="AI2:AL2"/>
    <mergeCell ref="AI3:AL3"/>
    <mergeCell ref="W1:Z1"/>
    <mergeCell ref="W2:Z2"/>
    <mergeCell ref="W3:Z3"/>
    <mergeCell ref="CK1:CN1"/>
    <mergeCell ref="AW3:AZ3"/>
    <mergeCell ref="BA3:BD3"/>
    <mergeCell ref="BE3:BH3"/>
    <mergeCell ref="BI3:BL3"/>
    <mergeCell ref="BO1:BR1"/>
    <mergeCell ref="BO3:BR3"/>
    <mergeCell ref="AW1:AZ1"/>
    <mergeCell ref="BA1:BD1"/>
    <mergeCell ref="BE1:BH1"/>
    <mergeCell ref="BI1:BL1"/>
    <mergeCell ref="AW2:AZ2"/>
    <mergeCell ref="BA2:BD2"/>
    <mergeCell ref="BE2:BH2"/>
    <mergeCell ref="BI2:BL2"/>
    <mergeCell ref="BS3:BV3"/>
    <mergeCell ref="M9:P9"/>
    <mergeCell ref="M11:P11"/>
    <mergeCell ref="AA1:AD1"/>
    <mergeCell ref="AA2:AD2"/>
    <mergeCell ref="AA3:AD3"/>
    <mergeCell ref="Q1:T1"/>
    <mergeCell ref="Q2:T2"/>
    <mergeCell ref="Q5:T5"/>
    <mergeCell ref="U5:X5"/>
    <mergeCell ref="Y5:AB5"/>
    <mergeCell ref="AC5:AF5"/>
    <mergeCell ref="Q9:T9"/>
    <mergeCell ref="U9:X9"/>
    <mergeCell ref="Y9:AB9"/>
    <mergeCell ref="AC9:AF9"/>
    <mergeCell ref="Q3:T3"/>
    <mergeCell ref="M3:P3"/>
    <mergeCell ref="E5:H5"/>
    <mergeCell ref="E1:H1"/>
    <mergeCell ref="E2:H2"/>
    <mergeCell ref="E3:H3"/>
    <mergeCell ref="M2:P2"/>
    <mergeCell ref="M1:P1"/>
    <mergeCell ref="I9:L9"/>
    <mergeCell ref="I11:L11"/>
    <mergeCell ref="I1:L1"/>
    <mergeCell ref="A6:B6"/>
    <mergeCell ref="E11:H11"/>
    <mergeCell ref="E7:H7"/>
    <mergeCell ref="E9:H9"/>
    <mergeCell ref="M5:P5"/>
    <mergeCell ref="I2:L2"/>
    <mergeCell ref="I3:L3"/>
    <mergeCell ref="I5:L5"/>
    <mergeCell ref="I7:L7"/>
    <mergeCell ref="M7:P7"/>
  </mergeCells>
  <conditionalFormatting sqref="M2 U2:W2 Q2 AA2 AE2 AI2 AM2">
    <cfRule type="cellIs" dxfId="9" priority="13" stopIfTrue="1" operator="equal">
      <formula>TODAY()</formula>
    </cfRule>
  </conditionalFormatting>
  <conditionalFormatting sqref="E2:G2">
    <cfRule type="cellIs" dxfId="8" priority="15" stopIfTrue="1" operator="equal">
      <formula>TODAY()</formula>
    </cfRule>
  </conditionalFormatting>
  <conditionalFormatting sqref="D2">
    <cfRule type="cellIs" dxfId="7" priority="14" stopIfTrue="1" operator="equal">
      <formula>TODAY()</formula>
    </cfRule>
  </conditionalFormatting>
  <conditionalFormatting sqref="BM2:BN2">
    <cfRule type="cellIs" dxfId="6" priority="6" stopIfTrue="1" operator="equal">
      <formula>TODAY()</formula>
    </cfRule>
  </conditionalFormatting>
  <conditionalFormatting sqref="BO2 BS2 BW2 CA2 CE2">
    <cfRule type="cellIs" dxfId="5" priority="5" stopIfTrue="1" operator="equal">
      <formula>TODAY()</formula>
    </cfRule>
  </conditionalFormatting>
  <conditionalFormatting sqref="CI2:CJ2">
    <cfRule type="cellIs" dxfId="4" priority="4" stopIfTrue="1" operator="equal">
      <formula>TODAY()</formula>
    </cfRule>
  </conditionalFormatting>
  <conditionalFormatting sqref="CK2 CO2 CS2 CW2">
    <cfRule type="cellIs" dxfId="3" priority="3" stopIfTrue="1" operator="equal">
      <formula>TODAY()</formula>
    </cfRule>
  </conditionalFormatting>
  <conditionalFormatting sqref="AQ2:AR2">
    <cfRule type="cellIs" dxfId="2" priority="8" stopIfTrue="1" operator="equal">
      <formula>TODAY()</formula>
    </cfRule>
  </conditionalFormatting>
  <conditionalFormatting sqref="AS2 AW2 BA2 BE2 BI2">
    <cfRule type="cellIs" dxfId="1" priority="7" stopIfTrue="1" operator="equal">
      <formula>TODAY()</formula>
    </cfRule>
  </conditionalFormatting>
  <conditionalFormatting sqref="I2:K2">
    <cfRule type="cellIs" dxfId="0" priority="1" stopIfTrue="1" operator="equal">
      <formula>TODAY()</formula>
    </cfRule>
  </conditionalFormatting>
  <dataValidations count="1">
    <dataValidation type="list" allowBlank="1" showInputMessage="1" showErrorMessage="1" sqref="E5:CZ5 E7:CZ7 E9:CZ9 E11:CZ11">
      <formula1>Code</formula1>
    </dataValidation>
  </dataValidations>
  <pageMargins left="0.7" right="0.7" top="0.75" bottom="0.75" header="0.3" footer="0.3"/>
  <pageSetup paperSize="9" orientation="portrait" r:id="rId1"/>
  <ignoredErrors>
    <ignoredError sqref="E10:H10 E8 E6 F6:H6 F8:H8 E12:H1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8"/>
  <sheetViews>
    <sheetView topLeftCell="T13" workbookViewId="0">
      <selection activeCell="AB28" sqref="AB28"/>
    </sheetView>
  </sheetViews>
  <sheetFormatPr baseColWidth="10" defaultColWidth="9.140625" defaultRowHeight="15" x14ac:dyDescent="0.25"/>
  <cols>
    <col min="1" max="1" width="3.7109375" hidden="1" customWidth="1"/>
    <col min="2" max="2" width="4.140625" hidden="1" customWidth="1"/>
    <col min="3" max="3" width="5.140625" hidden="1" customWidth="1"/>
    <col min="4" max="4" width="3" hidden="1" customWidth="1"/>
    <col min="5" max="5" width="4.28515625" hidden="1" customWidth="1"/>
    <col min="6" max="6" width="4.85546875" hidden="1" customWidth="1"/>
    <col min="7" max="7" width="3.85546875" hidden="1" customWidth="1"/>
    <col min="8" max="8" width="3.28515625" hidden="1" customWidth="1"/>
    <col min="9" max="9" width="2.42578125" hidden="1" customWidth="1"/>
    <col min="10" max="10" width="4.42578125" style="25" hidden="1" customWidth="1"/>
    <col min="11" max="11" width="4" hidden="1" customWidth="1"/>
    <col min="12" max="12" width="3" hidden="1" customWidth="1"/>
    <col min="13" max="13" width="4.140625" hidden="1" customWidth="1"/>
    <col min="14" max="14" width="2.7109375" hidden="1" customWidth="1"/>
    <col min="15" max="15" width="3.85546875" style="24" hidden="1" customWidth="1"/>
    <col min="16" max="16" width="4" hidden="1" customWidth="1"/>
    <col min="17" max="17" width="5.28515625" hidden="1" customWidth="1"/>
    <col min="18" max="18" width="5.42578125" hidden="1" customWidth="1"/>
    <col min="19" max="19" width="11.5703125" hidden="1" customWidth="1"/>
    <col min="20" max="20" width="8.42578125" style="24" customWidth="1"/>
    <col min="21" max="21" width="13" style="19" customWidth="1"/>
    <col min="22" max="22" width="13" customWidth="1"/>
    <col min="23" max="24" width="4" bestFit="1" customWidth="1"/>
    <col min="25" max="25" width="3.28515625" customWidth="1"/>
    <col min="26" max="26" width="3.42578125" customWidth="1"/>
    <col min="252" max="252" width="4.140625" customWidth="1"/>
    <col min="253" max="260" width="9.140625" customWidth="1"/>
    <col min="261" max="261" width="10.5703125" bestFit="1" customWidth="1"/>
    <col min="262" max="263" width="9.140625" customWidth="1"/>
    <col min="264" max="264" width="25.5703125" bestFit="1" customWidth="1"/>
    <col min="265" max="266" width="9.140625" customWidth="1"/>
    <col min="267" max="267" width="22.42578125" bestFit="1" customWidth="1"/>
    <col min="508" max="508" width="4.140625" customWidth="1"/>
    <col min="509" max="516" width="9.140625" customWidth="1"/>
    <col min="517" max="517" width="10.5703125" bestFit="1" customWidth="1"/>
    <col min="518" max="519" width="9.140625" customWidth="1"/>
    <col min="520" max="520" width="25.5703125" bestFit="1" customWidth="1"/>
    <col min="521" max="522" width="9.140625" customWidth="1"/>
    <col min="523" max="523" width="22.42578125" bestFit="1" customWidth="1"/>
    <col min="764" max="764" width="4.140625" customWidth="1"/>
    <col min="765" max="772" width="9.140625" customWidth="1"/>
    <col min="773" max="773" width="10.5703125" bestFit="1" customWidth="1"/>
    <col min="774" max="775" width="9.140625" customWidth="1"/>
    <col min="776" max="776" width="25.5703125" bestFit="1" customWidth="1"/>
    <col min="777" max="778" width="9.140625" customWidth="1"/>
    <col min="779" max="779" width="22.42578125" bestFit="1" customWidth="1"/>
    <col min="1020" max="1020" width="4.140625" customWidth="1"/>
    <col min="1021" max="1028" width="9.140625" customWidth="1"/>
    <col min="1029" max="1029" width="10.5703125" bestFit="1" customWidth="1"/>
    <col min="1030" max="1031" width="9.140625" customWidth="1"/>
    <col min="1032" max="1032" width="25.5703125" bestFit="1" customWidth="1"/>
    <col min="1033" max="1034" width="9.140625" customWidth="1"/>
    <col min="1035" max="1035" width="22.42578125" bestFit="1" customWidth="1"/>
    <col min="1276" max="1276" width="4.140625" customWidth="1"/>
    <col min="1277" max="1284" width="9.140625" customWidth="1"/>
    <col min="1285" max="1285" width="10.5703125" bestFit="1" customWidth="1"/>
    <col min="1286" max="1287" width="9.140625" customWidth="1"/>
    <col min="1288" max="1288" width="25.5703125" bestFit="1" customWidth="1"/>
    <col min="1289" max="1290" width="9.140625" customWidth="1"/>
    <col min="1291" max="1291" width="22.42578125" bestFit="1" customWidth="1"/>
    <col min="1532" max="1532" width="4.140625" customWidth="1"/>
    <col min="1533" max="1540" width="9.140625" customWidth="1"/>
    <col min="1541" max="1541" width="10.5703125" bestFit="1" customWidth="1"/>
    <col min="1542" max="1543" width="9.140625" customWidth="1"/>
    <col min="1544" max="1544" width="25.5703125" bestFit="1" customWidth="1"/>
    <col min="1545" max="1546" width="9.140625" customWidth="1"/>
    <col min="1547" max="1547" width="22.42578125" bestFit="1" customWidth="1"/>
    <col min="1788" max="1788" width="4.140625" customWidth="1"/>
    <col min="1789" max="1796" width="9.140625" customWidth="1"/>
    <col min="1797" max="1797" width="10.5703125" bestFit="1" customWidth="1"/>
    <col min="1798" max="1799" width="9.140625" customWidth="1"/>
    <col min="1800" max="1800" width="25.5703125" bestFit="1" customWidth="1"/>
    <col min="1801" max="1802" width="9.140625" customWidth="1"/>
    <col min="1803" max="1803" width="22.42578125" bestFit="1" customWidth="1"/>
    <col min="2044" max="2044" width="4.140625" customWidth="1"/>
    <col min="2045" max="2052" width="9.140625" customWidth="1"/>
    <col min="2053" max="2053" width="10.5703125" bestFit="1" customWidth="1"/>
    <col min="2054" max="2055" width="9.140625" customWidth="1"/>
    <col min="2056" max="2056" width="25.5703125" bestFit="1" customWidth="1"/>
    <col min="2057" max="2058" width="9.140625" customWidth="1"/>
    <col min="2059" max="2059" width="22.42578125" bestFit="1" customWidth="1"/>
    <col min="2300" max="2300" width="4.140625" customWidth="1"/>
    <col min="2301" max="2308" width="9.140625" customWidth="1"/>
    <col min="2309" max="2309" width="10.5703125" bestFit="1" customWidth="1"/>
    <col min="2310" max="2311" width="9.140625" customWidth="1"/>
    <col min="2312" max="2312" width="25.5703125" bestFit="1" customWidth="1"/>
    <col min="2313" max="2314" width="9.140625" customWidth="1"/>
    <col min="2315" max="2315" width="22.42578125" bestFit="1" customWidth="1"/>
    <col min="2556" max="2556" width="4.140625" customWidth="1"/>
    <col min="2557" max="2564" width="9.140625" customWidth="1"/>
    <col min="2565" max="2565" width="10.5703125" bestFit="1" customWidth="1"/>
    <col min="2566" max="2567" width="9.140625" customWidth="1"/>
    <col min="2568" max="2568" width="25.5703125" bestFit="1" customWidth="1"/>
    <col min="2569" max="2570" width="9.140625" customWidth="1"/>
    <col min="2571" max="2571" width="22.42578125" bestFit="1" customWidth="1"/>
    <col min="2812" max="2812" width="4.140625" customWidth="1"/>
    <col min="2813" max="2820" width="9.140625" customWidth="1"/>
    <col min="2821" max="2821" width="10.5703125" bestFit="1" customWidth="1"/>
    <col min="2822" max="2823" width="9.140625" customWidth="1"/>
    <col min="2824" max="2824" width="25.5703125" bestFit="1" customWidth="1"/>
    <col min="2825" max="2826" width="9.140625" customWidth="1"/>
    <col min="2827" max="2827" width="22.42578125" bestFit="1" customWidth="1"/>
    <col min="3068" max="3068" width="4.140625" customWidth="1"/>
    <col min="3069" max="3076" width="9.140625" customWidth="1"/>
    <col min="3077" max="3077" width="10.5703125" bestFit="1" customWidth="1"/>
    <col min="3078" max="3079" width="9.140625" customWidth="1"/>
    <col min="3080" max="3080" width="25.5703125" bestFit="1" customWidth="1"/>
    <col min="3081" max="3082" width="9.140625" customWidth="1"/>
    <col min="3083" max="3083" width="22.42578125" bestFit="1" customWidth="1"/>
    <col min="3324" max="3324" width="4.140625" customWidth="1"/>
    <col min="3325" max="3332" width="9.140625" customWidth="1"/>
    <col min="3333" max="3333" width="10.5703125" bestFit="1" customWidth="1"/>
    <col min="3334" max="3335" width="9.140625" customWidth="1"/>
    <col min="3336" max="3336" width="25.5703125" bestFit="1" customWidth="1"/>
    <col min="3337" max="3338" width="9.140625" customWidth="1"/>
    <col min="3339" max="3339" width="22.42578125" bestFit="1" customWidth="1"/>
    <col min="3580" max="3580" width="4.140625" customWidth="1"/>
    <col min="3581" max="3588" width="9.140625" customWidth="1"/>
    <col min="3589" max="3589" width="10.5703125" bestFit="1" customWidth="1"/>
    <col min="3590" max="3591" width="9.140625" customWidth="1"/>
    <col min="3592" max="3592" width="25.5703125" bestFit="1" customWidth="1"/>
    <col min="3593" max="3594" width="9.140625" customWidth="1"/>
    <col min="3595" max="3595" width="22.42578125" bestFit="1" customWidth="1"/>
    <col min="3836" max="3836" width="4.140625" customWidth="1"/>
    <col min="3837" max="3844" width="9.140625" customWidth="1"/>
    <col min="3845" max="3845" width="10.5703125" bestFit="1" customWidth="1"/>
    <col min="3846" max="3847" width="9.140625" customWidth="1"/>
    <col min="3848" max="3848" width="25.5703125" bestFit="1" customWidth="1"/>
    <col min="3849" max="3850" width="9.140625" customWidth="1"/>
    <col min="3851" max="3851" width="22.42578125" bestFit="1" customWidth="1"/>
    <col min="4092" max="4092" width="4.140625" customWidth="1"/>
    <col min="4093" max="4100" width="9.140625" customWidth="1"/>
    <col min="4101" max="4101" width="10.5703125" bestFit="1" customWidth="1"/>
    <col min="4102" max="4103" width="9.140625" customWidth="1"/>
    <col min="4104" max="4104" width="25.5703125" bestFit="1" customWidth="1"/>
    <col min="4105" max="4106" width="9.140625" customWidth="1"/>
    <col min="4107" max="4107" width="22.42578125" bestFit="1" customWidth="1"/>
    <col min="4348" max="4348" width="4.140625" customWidth="1"/>
    <col min="4349" max="4356" width="9.140625" customWidth="1"/>
    <col min="4357" max="4357" width="10.5703125" bestFit="1" customWidth="1"/>
    <col min="4358" max="4359" width="9.140625" customWidth="1"/>
    <col min="4360" max="4360" width="25.5703125" bestFit="1" customWidth="1"/>
    <col min="4361" max="4362" width="9.140625" customWidth="1"/>
    <col min="4363" max="4363" width="22.42578125" bestFit="1" customWidth="1"/>
    <col min="4604" max="4604" width="4.140625" customWidth="1"/>
    <col min="4605" max="4612" width="9.140625" customWidth="1"/>
    <col min="4613" max="4613" width="10.5703125" bestFit="1" customWidth="1"/>
    <col min="4614" max="4615" width="9.140625" customWidth="1"/>
    <col min="4616" max="4616" width="25.5703125" bestFit="1" customWidth="1"/>
    <col min="4617" max="4618" width="9.140625" customWidth="1"/>
    <col min="4619" max="4619" width="22.42578125" bestFit="1" customWidth="1"/>
    <col min="4860" max="4860" width="4.140625" customWidth="1"/>
    <col min="4861" max="4868" width="9.140625" customWidth="1"/>
    <col min="4869" max="4869" width="10.5703125" bestFit="1" customWidth="1"/>
    <col min="4870" max="4871" width="9.140625" customWidth="1"/>
    <col min="4872" max="4872" width="25.5703125" bestFit="1" customWidth="1"/>
    <col min="4873" max="4874" width="9.140625" customWidth="1"/>
    <col min="4875" max="4875" width="22.42578125" bestFit="1" customWidth="1"/>
    <col min="5116" max="5116" width="4.140625" customWidth="1"/>
    <col min="5117" max="5124" width="9.140625" customWidth="1"/>
    <col min="5125" max="5125" width="10.5703125" bestFit="1" customWidth="1"/>
    <col min="5126" max="5127" width="9.140625" customWidth="1"/>
    <col min="5128" max="5128" width="25.5703125" bestFit="1" customWidth="1"/>
    <col min="5129" max="5130" width="9.140625" customWidth="1"/>
    <col min="5131" max="5131" width="22.42578125" bestFit="1" customWidth="1"/>
    <col min="5372" max="5372" width="4.140625" customWidth="1"/>
    <col min="5373" max="5380" width="9.140625" customWidth="1"/>
    <col min="5381" max="5381" width="10.5703125" bestFit="1" customWidth="1"/>
    <col min="5382" max="5383" width="9.140625" customWidth="1"/>
    <col min="5384" max="5384" width="25.5703125" bestFit="1" customWidth="1"/>
    <col min="5385" max="5386" width="9.140625" customWidth="1"/>
    <col min="5387" max="5387" width="22.42578125" bestFit="1" customWidth="1"/>
    <col min="5628" max="5628" width="4.140625" customWidth="1"/>
    <col min="5629" max="5636" width="9.140625" customWidth="1"/>
    <col min="5637" max="5637" width="10.5703125" bestFit="1" customWidth="1"/>
    <col min="5638" max="5639" width="9.140625" customWidth="1"/>
    <col min="5640" max="5640" width="25.5703125" bestFit="1" customWidth="1"/>
    <col min="5641" max="5642" width="9.140625" customWidth="1"/>
    <col min="5643" max="5643" width="22.42578125" bestFit="1" customWidth="1"/>
    <col min="5884" max="5884" width="4.140625" customWidth="1"/>
    <col min="5885" max="5892" width="9.140625" customWidth="1"/>
    <col min="5893" max="5893" width="10.5703125" bestFit="1" customWidth="1"/>
    <col min="5894" max="5895" width="9.140625" customWidth="1"/>
    <col min="5896" max="5896" width="25.5703125" bestFit="1" customWidth="1"/>
    <col min="5897" max="5898" width="9.140625" customWidth="1"/>
    <col min="5899" max="5899" width="22.42578125" bestFit="1" customWidth="1"/>
    <col min="6140" max="6140" width="4.140625" customWidth="1"/>
    <col min="6141" max="6148" width="9.140625" customWidth="1"/>
    <col min="6149" max="6149" width="10.5703125" bestFit="1" customWidth="1"/>
    <col min="6150" max="6151" width="9.140625" customWidth="1"/>
    <col min="6152" max="6152" width="25.5703125" bestFit="1" customWidth="1"/>
    <col min="6153" max="6154" width="9.140625" customWidth="1"/>
    <col min="6155" max="6155" width="22.42578125" bestFit="1" customWidth="1"/>
    <col min="6396" max="6396" width="4.140625" customWidth="1"/>
    <col min="6397" max="6404" width="9.140625" customWidth="1"/>
    <col min="6405" max="6405" width="10.5703125" bestFit="1" customWidth="1"/>
    <col min="6406" max="6407" width="9.140625" customWidth="1"/>
    <col min="6408" max="6408" width="25.5703125" bestFit="1" customWidth="1"/>
    <col min="6409" max="6410" width="9.140625" customWidth="1"/>
    <col min="6411" max="6411" width="22.42578125" bestFit="1" customWidth="1"/>
    <col min="6652" max="6652" width="4.140625" customWidth="1"/>
    <col min="6653" max="6660" width="9.140625" customWidth="1"/>
    <col min="6661" max="6661" width="10.5703125" bestFit="1" customWidth="1"/>
    <col min="6662" max="6663" width="9.140625" customWidth="1"/>
    <col min="6664" max="6664" width="25.5703125" bestFit="1" customWidth="1"/>
    <col min="6665" max="6666" width="9.140625" customWidth="1"/>
    <col min="6667" max="6667" width="22.42578125" bestFit="1" customWidth="1"/>
    <col min="6908" max="6908" width="4.140625" customWidth="1"/>
    <col min="6909" max="6916" width="9.140625" customWidth="1"/>
    <col min="6917" max="6917" width="10.5703125" bestFit="1" customWidth="1"/>
    <col min="6918" max="6919" width="9.140625" customWidth="1"/>
    <col min="6920" max="6920" width="25.5703125" bestFit="1" customWidth="1"/>
    <col min="6921" max="6922" width="9.140625" customWidth="1"/>
    <col min="6923" max="6923" width="22.42578125" bestFit="1" customWidth="1"/>
    <col min="7164" max="7164" width="4.140625" customWidth="1"/>
    <col min="7165" max="7172" width="9.140625" customWidth="1"/>
    <col min="7173" max="7173" width="10.5703125" bestFit="1" customWidth="1"/>
    <col min="7174" max="7175" width="9.140625" customWidth="1"/>
    <col min="7176" max="7176" width="25.5703125" bestFit="1" customWidth="1"/>
    <col min="7177" max="7178" width="9.140625" customWidth="1"/>
    <col min="7179" max="7179" width="22.42578125" bestFit="1" customWidth="1"/>
    <col min="7420" max="7420" width="4.140625" customWidth="1"/>
    <col min="7421" max="7428" width="9.140625" customWidth="1"/>
    <col min="7429" max="7429" width="10.5703125" bestFit="1" customWidth="1"/>
    <col min="7430" max="7431" width="9.140625" customWidth="1"/>
    <col min="7432" max="7432" width="25.5703125" bestFit="1" customWidth="1"/>
    <col min="7433" max="7434" width="9.140625" customWidth="1"/>
    <col min="7435" max="7435" width="22.42578125" bestFit="1" customWidth="1"/>
    <col min="7676" max="7676" width="4.140625" customWidth="1"/>
    <col min="7677" max="7684" width="9.140625" customWidth="1"/>
    <col min="7685" max="7685" width="10.5703125" bestFit="1" customWidth="1"/>
    <col min="7686" max="7687" width="9.140625" customWidth="1"/>
    <col min="7688" max="7688" width="25.5703125" bestFit="1" customWidth="1"/>
    <col min="7689" max="7690" width="9.140625" customWidth="1"/>
    <col min="7691" max="7691" width="22.42578125" bestFit="1" customWidth="1"/>
    <col min="7932" max="7932" width="4.140625" customWidth="1"/>
    <col min="7933" max="7940" width="9.140625" customWidth="1"/>
    <col min="7941" max="7941" width="10.5703125" bestFit="1" customWidth="1"/>
    <col min="7942" max="7943" width="9.140625" customWidth="1"/>
    <col min="7944" max="7944" width="25.5703125" bestFit="1" customWidth="1"/>
    <col min="7945" max="7946" width="9.140625" customWidth="1"/>
    <col min="7947" max="7947" width="22.42578125" bestFit="1" customWidth="1"/>
    <col min="8188" max="8188" width="4.140625" customWidth="1"/>
    <col min="8189" max="8196" width="9.140625" customWidth="1"/>
    <col min="8197" max="8197" width="10.5703125" bestFit="1" customWidth="1"/>
    <col min="8198" max="8199" width="9.140625" customWidth="1"/>
    <col min="8200" max="8200" width="25.5703125" bestFit="1" customWidth="1"/>
    <col min="8201" max="8202" width="9.140625" customWidth="1"/>
    <col min="8203" max="8203" width="22.42578125" bestFit="1" customWidth="1"/>
    <col min="8444" max="8444" width="4.140625" customWidth="1"/>
    <col min="8445" max="8452" width="9.140625" customWidth="1"/>
    <col min="8453" max="8453" width="10.5703125" bestFit="1" customWidth="1"/>
    <col min="8454" max="8455" width="9.140625" customWidth="1"/>
    <col min="8456" max="8456" width="25.5703125" bestFit="1" customWidth="1"/>
    <col min="8457" max="8458" width="9.140625" customWidth="1"/>
    <col min="8459" max="8459" width="22.42578125" bestFit="1" customWidth="1"/>
    <col min="8700" max="8700" width="4.140625" customWidth="1"/>
    <col min="8701" max="8708" width="9.140625" customWidth="1"/>
    <col min="8709" max="8709" width="10.5703125" bestFit="1" customWidth="1"/>
    <col min="8710" max="8711" width="9.140625" customWidth="1"/>
    <col min="8712" max="8712" width="25.5703125" bestFit="1" customWidth="1"/>
    <col min="8713" max="8714" width="9.140625" customWidth="1"/>
    <col min="8715" max="8715" width="22.42578125" bestFit="1" customWidth="1"/>
    <col min="8956" max="8956" width="4.140625" customWidth="1"/>
    <col min="8957" max="8964" width="9.140625" customWidth="1"/>
    <col min="8965" max="8965" width="10.5703125" bestFit="1" customWidth="1"/>
    <col min="8966" max="8967" width="9.140625" customWidth="1"/>
    <col min="8968" max="8968" width="25.5703125" bestFit="1" customWidth="1"/>
    <col min="8969" max="8970" width="9.140625" customWidth="1"/>
    <col min="8971" max="8971" width="22.42578125" bestFit="1" customWidth="1"/>
    <col min="9212" max="9212" width="4.140625" customWidth="1"/>
    <col min="9213" max="9220" width="9.140625" customWidth="1"/>
    <col min="9221" max="9221" width="10.5703125" bestFit="1" customWidth="1"/>
    <col min="9222" max="9223" width="9.140625" customWidth="1"/>
    <col min="9224" max="9224" width="25.5703125" bestFit="1" customWidth="1"/>
    <col min="9225" max="9226" width="9.140625" customWidth="1"/>
    <col min="9227" max="9227" width="22.42578125" bestFit="1" customWidth="1"/>
    <col min="9468" max="9468" width="4.140625" customWidth="1"/>
    <col min="9469" max="9476" width="9.140625" customWidth="1"/>
    <col min="9477" max="9477" width="10.5703125" bestFit="1" customWidth="1"/>
    <col min="9478" max="9479" width="9.140625" customWidth="1"/>
    <col min="9480" max="9480" width="25.5703125" bestFit="1" customWidth="1"/>
    <col min="9481" max="9482" width="9.140625" customWidth="1"/>
    <col min="9483" max="9483" width="22.42578125" bestFit="1" customWidth="1"/>
    <col min="9724" max="9724" width="4.140625" customWidth="1"/>
    <col min="9725" max="9732" width="9.140625" customWidth="1"/>
    <col min="9733" max="9733" width="10.5703125" bestFit="1" customWidth="1"/>
    <col min="9734" max="9735" width="9.140625" customWidth="1"/>
    <col min="9736" max="9736" width="25.5703125" bestFit="1" customWidth="1"/>
    <col min="9737" max="9738" width="9.140625" customWidth="1"/>
    <col min="9739" max="9739" width="22.42578125" bestFit="1" customWidth="1"/>
    <col min="9980" max="9980" width="4.140625" customWidth="1"/>
    <col min="9981" max="9988" width="9.140625" customWidth="1"/>
    <col min="9989" max="9989" width="10.5703125" bestFit="1" customWidth="1"/>
    <col min="9990" max="9991" width="9.140625" customWidth="1"/>
    <col min="9992" max="9992" width="25.5703125" bestFit="1" customWidth="1"/>
    <col min="9993" max="9994" width="9.140625" customWidth="1"/>
    <col min="9995" max="9995" width="22.42578125" bestFit="1" customWidth="1"/>
    <col min="10236" max="10236" width="4.140625" customWidth="1"/>
    <col min="10237" max="10244" width="9.140625" customWidth="1"/>
    <col min="10245" max="10245" width="10.5703125" bestFit="1" customWidth="1"/>
    <col min="10246" max="10247" width="9.140625" customWidth="1"/>
    <col min="10248" max="10248" width="25.5703125" bestFit="1" customWidth="1"/>
    <col min="10249" max="10250" width="9.140625" customWidth="1"/>
    <col min="10251" max="10251" width="22.42578125" bestFit="1" customWidth="1"/>
    <col min="10492" max="10492" width="4.140625" customWidth="1"/>
    <col min="10493" max="10500" width="9.140625" customWidth="1"/>
    <col min="10501" max="10501" width="10.5703125" bestFit="1" customWidth="1"/>
    <col min="10502" max="10503" width="9.140625" customWidth="1"/>
    <col min="10504" max="10504" width="25.5703125" bestFit="1" customWidth="1"/>
    <col min="10505" max="10506" width="9.140625" customWidth="1"/>
    <col min="10507" max="10507" width="22.42578125" bestFit="1" customWidth="1"/>
    <col min="10748" max="10748" width="4.140625" customWidth="1"/>
    <col min="10749" max="10756" width="9.140625" customWidth="1"/>
    <col min="10757" max="10757" width="10.5703125" bestFit="1" customWidth="1"/>
    <col min="10758" max="10759" width="9.140625" customWidth="1"/>
    <col min="10760" max="10760" width="25.5703125" bestFit="1" customWidth="1"/>
    <col min="10761" max="10762" width="9.140625" customWidth="1"/>
    <col min="10763" max="10763" width="22.42578125" bestFit="1" customWidth="1"/>
    <col min="11004" max="11004" width="4.140625" customWidth="1"/>
    <col min="11005" max="11012" width="9.140625" customWidth="1"/>
    <col min="11013" max="11013" width="10.5703125" bestFit="1" customWidth="1"/>
    <col min="11014" max="11015" width="9.140625" customWidth="1"/>
    <col min="11016" max="11016" width="25.5703125" bestFit="1" customWidth="1"/>
    <col min="11017" max="11018" width="9.140625" customWidth="1"/>
    <col min="11019" max="11019" width="22.42578125" bestFit="1" customWidth="1"/>
    <col min="11260" max="11260" width="4.140625" customWidth="1"/>
    <col min="11261" max="11268" width="9.140625" customWidth="1"/>
    <col min="11269" max="11269" width="10.5703125" bestFit="1" customWidth="1"/>
    <col min="11270" max="11271" width="9.140625" customWidth="1"/>
    <col min="11272" max="11272" width="25.5703125" bestFit="1" customWidth="1"/>
    <col min="11273" max="11274" width="9.140625" customWidth="1"/>
    <col min="11275" max="11275" width="22.42578125" bestFit="1" customWidth="1"/>
    <col min="11516" max="11516" width="4.140625" customWidth="1"/>
    <col min="11517" max="11524" width="9.140625" customWidth="1"/>
    <col min="11525" max="11525" width="10.5703125" bestFit="1" customWidth="1"/>
    <col min="11526" max="11527" width="9.140625" customWidth="1"/>
    <col min="11528" max="11528" width="25.5703125" bestFit="1" customWidth="1"/>
    <col min="11529" max="11530" width="9.140625" customWidth="1"/>
    <col min="11531" max="11531" width="22.42578125" bestFit="1" customWidth="1"/>
    <col min="11772" max="11772" width="4.140625" customWidth="1"/>
    <col min="11773" max="11780" width="9.140625" customWidth="1"/>
    <col min="11781" max="11781" width="10.5703125" bestFit="1" customWidth="1"/>
    <col min="11782" max="11783" width="9.140625" customWidth="1"/>
    <col min="11784" max="11784" width="25.5703125" bestFit="1" customWidth="1"/>
    <col min="11785" max="11786" width="9.140625" customWidth="1"/>
    <col min="11787" max="11787" width="22.42578125" bestFit="1" customWidth="1"/>
    <col min="12028" max="12028" width="4.140625" customWidth="1"/>
    <col min="12029" max="12036" width="9.140625" customWidth="1"/>
    <col min="12037" max="12037" width="10.5703125" bestFit="1" customWidth="1"/>
    <col min="12038" max="12039" width="9.140625" customWidth="1"/>
    <col min="12040" max="12040" width="25.5703125" bestFit="1" customWidth="1"/>
    <col min="12041" max="12042" width="9.140625" customWidth="1"/>
    <col min="12043" max="12043" width="22.42578125" bestFit="1" customWidth="1"/>
    <col min="12284" max="12284" width="4.140625" customWidth="1"/>
    <col min="12285" max="12292" width="9.140625" customWidth="1"/>
    <col min="12293" max="12293" width="10.5703125" bestFit="1" customWidth="1"/>
    <col min="12294" max="12295" width="9.140625" customWidth="1"/>
    <col min="12296" max="12296" width="25.5703125" bestFit="1" customWidth="1"/>
    <col min="12297" max="12298" width="9.140625" customWidth="1"/>
    <col min="12299" max="12299" width="22.42578125" bestFit="1" customWidth="1"/>
    <col min="12540" max="12540" width="4.140625" customWidth="1"/>
    <col min="12541" max="12548" width="9.140625" customWidth="1"/>
    <col min="12549" max="12549" width="10.5703125" bestFit="1" customWidth="1"/>
    <col min="12550" max="12551" width="9.140625" customWidth="1"/>
    <col min="12552" max="12552" width="25.5703125" bestFit="1" customWidth="1"/>
    <col min="12553" max="12554" width="9.140625" customWidth="1"/>
    <col min="12555" max="12555" width="22.42578125" bestFit="1" customWidth="1"/>
    <col min="12796" max="12796" width="4.140625" customWidth="1"/>
    <col min="12797" max="12804" width="9.140625" customWidth="1"/>
    <col min="12805" max="12805" width="10.5703125" bestFit="1" customWidth="1"/>
    <col min="12806" max="12807" width="9.140625" customWidth="1"/>
    <col min="12808" max="12808" width="25.5703125" bestFit="1" customWidth="1"/>
    <col min="12809" max="12810" width="9.140625" customWidth="1"/>
    <col min="12811" max="12811" width="22.42578125" bestFit="1" customWidth="1"/>
    <col min="13052" max="13052" width="4.140625" customWidth="1"/>
    <col min="13053" max="13060" width="9.140625" customWidth="1"/>
    <col min="13061" max="13061" width="10.5703125" bestFit="1" customWidth="1"/>
    <col min="13062" max="13063" width="9.140625" customWidth="1"/>
    <col min="13064" max="13064" width="25.5703125" bestFit="1" customWidth="1"/>
    <col min="13065" max="13066" width="9.140625" customWidth="1"/>
    <col min="13067" max="13067" width="22.42578125" bestFit="1" customWidth="1"/>
    <col min="13308" max="13308" width="4.140625" customWidth="1"/>
    <col min="13309" max="13316" width="9.140625" customWidth="1"/>
    <col min="13317" max="13317" width="10.5703125" bestFit="1" customWidth="1"/>
    <col min="13318" max="13319" width="9.140625" customWidth="1"/>
    <col min="13320" max="13320" width="25.5703125" bestFit="1" customWidth="1"/>
    <col min="13321" max="13322" width="9.140625" customWidth="1"/>
    <col min="13323" max="13323" width="22.42578125" bestFit="1" customWidth="1"/>
    <col min="13564" max="13564" width="4.140625" customWidth="1"/>
    <col min="13565" max="13572" width="9.140625" customWidth="1"/>
    <col min="13573" max="13573" width="10.5703125" bestFit="1" customWidth="1"/>
    <col min="13574" max="13575" width="9.140625" customWidth="1"/>
    <col min="13576" max="13576" width="25.5703125" bestFit="1" customWidth="1"/>
    <col min="13577" max="13578" width="9.140625" customWidth="1"/>
    <col min="13579" max="13579" width="22.42578125" bestFit="1" customWidth="1"/>
    <col min="13820" max="13820" width="4.140625" customWidth="1"/>
    <col min="13821" max="13828" width="9.140625" customWidth="1"/>
    <col min="13829" max="13829" width="10.5703125" bestFit="1" customWidth="1"/>
    <col min="13830" max="13831" width="9.140625" customWidth="1"/>
    <col min="13832" max="13832" width="25.5703125" bestFit="1" customWidth="1"/>
    <col min="13833" max="13834" width="9.140625" customWidth="1"/>
    <col min="13835" max="13835" width="22.42578125" bestFit="1" customWidth="1"/>
    <col min="14076" max="14076" width="4.140625" customWidth="1"/>
    <col min="14077" max="14084" width="9.140625" customWidth="1"/>
    <col min="14085" max="14085" width="10.5703125" bestFit="1" customWidth="1"/>
    <col min="14086" max="14087" width="9.140625" customWidth="1"/>
    <col min="14088" max="14088" width="25.5703125" bestFit="1" customWidth="1"/>
    <col min="14089" max="14090" width="9.140625" customWidth="1"/>
    <col min="14091" max="14091" width="22.42578125" bestFit="1" customWidth="1"/>
    <col min="14332" max="14332" width="4.140625" customWidth="1"/>
    <col min="14333" max="14340" width="9.140625" customWidth="1"/>
    <col min="14341" max="14341" width="10.5703125" bestFit="1" customWidth="1"/>
    <col min="14342" max="14343" width="9.140625" customWidth="1"/>
    <col min="14344" max="14344" width="25.5703125" bestFit="1" customWidth="1"/>
    <col min="14345" max="14346" width="9.140625" customWidth="1"/>
    <col min="14347" max="14347" width="22.42578125" bestFit="1" customWidth="1"/>
    <col min="14588" max="14588" width="4.140625" customWidth="1"/>
    <col min="14589" max="14596" width="9.140625" customWidth="1"/>
    <col min="14597" max="14597" width="10.5703125" bestFit="1" customWidth="1"/>
    <col min="14598" max="14599" width="9.140625" customWidth="1"/>
    <col min="14600" max="14600" width="25.5703125" bestFit="1" customWidth="1"/>
    <col min="14601" max="14602" width="9.140625" customWidth="1"/>
    <col min="14603" max="14603" width="22.42578125" bestFit="1" customWidth="1"/>
    <col min="14844" max="14844" width="4.140625" customWidth="1"/>
    <col min="14845" max="14852" width="9.140625" customWidth="1"/>
    <col min="14853" max="14853" width="10.5703125" bestFit="1" customWidth="1"/>
    <col min="14854" max="14855" width="9.140625" customWidth="1"/>
    <col min="14856" max="14856" width="25.5703125" bestFit="1" customWidth="1"/>
    <col min="14857" max="14858" width="9.140625" customWidth="1"/>
    <col min="14859" max="14859" width="22.42578125" bestFit="1" customWidth="1"/>
    <col min="15100" max="15100" width="4.140625" customWidth="1"/>
    <col min="15101" max="15108" width="9.140625" customWidth="1"/>
    <col min="15109" max="15109" width="10.5703125" bestFit="1" customWidth="1"/>
    <col min="15110" max="15111" width="9.140625" customWidth="1"/>
    <col min="15112" max="15112" width="25.5703125" bestFit="1" customWidth="1"/>
    <col min="15113" max="15114" width="9.140625" customWidth="1"/>
    <col min="15115" max="15115" width="22.42578125" bestFit="1" customWidth="1"/>
    <col min="15356" max="15356" width="4.140625" customWidth="1"/>
    <col min="15357" max="15364" width="9.140625" customWidth="1"/>
    <col min="15365" max="15365" width="10.5703125" bestFit="1" customWidth="1"/>
    <col min="15366" max="15367" width="9.140625" customWidth="1"/>
    <col min="15368" max="15368" width="25.5703125" bestFit="1" customWidth="1"/>
    <col min="15369" max="15370" width="9.140625" customWidth="1"/>
    <col min="15371" max="15371" width="22.42578125" bestFit="1" customWidth="1"/>
    <col min="15612" max="15612" width="4.140625" customWidth="1"/>
    <col min="15613" max="15620" width="9.140625" customWidth="1"/>
    <col min="15621" max="15621" width="10.5703125" bestFit="1" customWidth="1"/>
    <col min="15622" max="15623" width="9.140625" customWidth="1"/>
    <col min="15624" max="15624" width="25.5703125" bestFit="1" customWidth="1"/>
    <col min="15625" max="15626" width="9.140625" customWidth="1"/>
    <col min="15627" max="15627" width="22.42578125" bestFit="1" customWidth="1"/>
    <col min="15868" max="15868" width="4.140625" customWidth="1"/>
    <col min="15869" max="15876" width="9.140625" customWidth="1"/>
    <col min="15877" max="15877" width="10.5703125" bestFit="1" customWidth="1"/>
    <col min="15878" max="15879" width="9.140625" customWidth="1"/>
    <col min="15880" max="15880" width="25.5703125" bestFit="1" customWidth="1"/>
    <col min="15881" max="15882" width="9.140625" customWidth="1"/>
    <col min="15883" max="15883" width="22.42578125" bestFit="1" customWidth="1"/>
    <col min="16124" max="16124" width="4.140625" customWidth="1"/>
    <col min="16125" max="16132" width="9.140625" customWidth="1"/>
    <col min="16133" max="16133" width="10.5703125" bestFit="1" customWidth="1"/>
    <col min="16134" max="16135" width="9.140625" customWidth="1"/>
    <col min="16136" max="16136" width="25.5703125" bestFit="1" customWidth="1"/>
    <col min="16137" max="16138" width="9.140625" customWidth="1"/>
    <col min="16139" max="16139" width="22.42578125" bestFit="1" customWidth="1"/>
  </cols>
  <sheetData>
    <row r="1" spans="1:26" ht="15.75" thickBot="1" x14ac:dyDescent="0.3">
      <c r="A1" s="106" t="s">
        <v>55</v>
      </c>
      <c r="B1" s="107"/>
      <c r="C1" s="107"/>
      <c r="D1" s="108"/>
      <c r="F1" s="106" t="s">
        <v>8</v>
      </c>
      <c r="G1" s="107"/>
      <c r="H1" s="107"/>
      <c r="I1" s="108"/>
      <c r="J1" s="26"/>
      <c r="K1" s="106" t="s">
        <v>59</v>
      </c>
      <c r="L1" s="107"/>
      <c r="M1" s="107"/>
      <c r="N1" s="108"/>
      <c r="O1" s="28"/>
      <c r="P1" s="106" t="s">
        <v>9</v>
      </c>
      <c r="Q1" s="107"/>
      <c r="R1" s="107"/>
      <c r="S1" s="108"/>
      <c r="T1" s="28"/>
      <c r="U1" s="84" t="s">
        <v>69</v>
      </c>
      <c r="V1" s="85" t="s">
        <v>68</v>
      </c>
      <c r="W1" s="62" t="s">
        <v>6</v>
      </c>
      <c r="X1" s="63" t="s">
        <v>75</v>
      </c>
      <c r="Y1" s="64" t="s">
        <v>76</v>
      </c>
      <c r="Z1" s="65" t="s">
        <v>77</v>
      </c>
    </row>
    <row r="2" spans="1:26" x14ac:dyDescent="0.25">
      <c r="A2" s="38" t="s">
        <v>7</v>
      </c>
      <c r="B2" s="39" t="s">
        <v>56</v>
      </c>
      <c r="C2" s="40" t="s">
        <v>58</v>
      </c>
      <c r="D2" s="41" t="s">
        <v>57</v>
      </c>
      <c r="F2" s="38" t="s">
        <v>7</v>
      </c>
      <c r="G2" s="39" t="s">
        <v>56</v>
      </c>
      <c r="H2" s="40" t="s">
        <v>58</v>
      </c>
      <c r="I2" s="41" t="s">
        <v>57</v>
      </c>
      <c r="J2" s="27"/>
      <c r="K2" s="38" t="s">
        <v>7</v>
      </c>
      <c r="L2" s="39" t="s">
        <v>56</v>
      </c>
      <c r="M2" s="40" t="s">
        <v>58</v>
      </c>
      <c r="N2" s="41" t="s">
        <v>57</v>
      </c>
      <c r="O2" s="29"/>
      <c r="P2" s="38" t="s">
        <v>7</v>
      </c>
      <c r="Q2" s="39" t="s">
        <v>56</v>
      </c>
      <c r="R2" s="40" t="s">
        <v>58</v>
      </c>
      <c r="S2" s="41" t="s">
        <v>57</v>
      </c>
      <c r="T2" s="29"/>
      <c r="U2" s="114" t="s">
        <v>79</v>
      </c>
      <c r="V2" s="73" t="s">
        <v>10</v>
      </c>
      <c r="W2" s="68">
        <v>7.5</v>
      </c>
      <c r="X2" s="56">
        <v>0</v>
      </c>
      <c r="Y2" s="56">
        <v>0</v>
      </c>
      <c r="Z2" s="57">
        <v>0</v>
      </c>
    </row>
    <row r="3" spans="1:26" ht="15" customHeight="1" x14ac:dyDescent="0.25">
      <c r="A3" s="98" t="s">
        <v>10</v>
      </c>
      <c r="B3" s="98"/>
      <c r="C3" s="98"/>
      <c r="D3" s="98"/>
      <c r="E3" s="42"/>
      <c r="F3" s="98" t="s">
        <v>11</v>
      </c>
      <c r="G3" s="98"/>
      <c r="H3" s="98"/>
      <c r="I3" s="98"/>
      <c r="K3" s="98" t="s">
        <v>12</v>
      </c>
      <c r="L3" s="98"/>
      <c r="M3" s="98"/>
      <c r="N3" s="98"/>
      <c r="O3" s="20"/>
      <c r="P3" s="98" t="s">
        <v>13</v>
      </c>
      <c r="Q3" s="98"/>
      <c r="R3" s="98"/>
      <c r="S3" s="98"/>
      <c r="T3" s="35"/>
      <c r="U3" s="115"/>
      <c r="V3" s="74" t="s">
        <v>14</v>
      </c>
      <c r="W3" s="69">
        <v>8</v>
      </c>
      <c r="X3" s="54">
        <v>0</v>
      </c>
      <c r="Y3" s="54">
        <v>0</v>
      </c>
      <c r="Z3" s="58">
        <v>0</v>
      </c>
    </row>
    <row r="4" spans="1:26" x14ac:dyDescent="0.25">
      <c r="A4" s="20">
        <v>7.5</v>
      </c>
      <c r="B4" s="20">
        <v>0</v>
      </c>
      <c r="C4" s="20">
        <v>0</v>
      </c>
      <c r="D4" s="20">
        <v>0</v>
      </c>
      <c r="E4" s="42"/>
      <c r="F4" s="20">
        <v>3</v>
      </c>
      <c r="G4" s="20">
        <v>4.5</v>
      </c>
      <c r="H4" s="20">
        <v>0</v>
      </c>
      <c r="I4" s="20">
        <v>0</v>
      </c>
      <c r="K4" s="20">
        <v>3.5</v>
      </c>
      <c r="L4" s="20">
        <v>0</v>
      </c>
      <c r="M4" s="20">
        <v>4</v>
      </c>
      <c r="N4" s="20">
        <v>0</v>
      </c>
      <c r="O4" s="20"/>
      <c r="P4" s="20">
        <v>0</v>
      </c>
      <c r="Q4" s="20">
        <v>0</v>
      </c>
      <c r="R4" s="20">
        <v>0</v>
      </c>
      <c r="S4" s="20">
        <v>7.5</v>
      </c>
      <c r="T4" s="35"/>
      <c r="U4" s="115"/>
      <c r="V4" s="74" t="s">
        <v>18</v>
      </c>
      <c r="W4" s="69">
        <v>8.5</v>
      </c>
      <c r="X4" s="54">
        <v>0</v>
      </c>
      <c r="Y4" s="54">
        <v>0</v>
      </c>
      <c r="Z4" s="58">
        <v>0</v>
      </c>
    </row>
    <row r="5" spans="1:26" x14ac:dyDescent="0.25">
      <c r="A5" s="109" t="s">
        <v>14</v>
      </c>
      <c r="B5" s="109"/>
      <c r="C5" s="109"/>
      <c r="D5" s="109"/>
      <c r="E5" s="42"/>
      <c r="F5" s="109" t="s">
        <v>15</v>
      </c>
      <c r="G5" s="109"/>
      <c r="H5" s="109"/>
      <c r="I5" s="109"/>
      <c r="K5" s="109" t="s">
        <v>16</v>
      </c>
      <c r="L5" s="109"/>
      <c r="M5" s="109"/>
      <c r="N5" s="109"/>
      <c r="O5" s="43"/>
      <c r="P5" s="109" t="s">
        <v>17</v>
      </c>
      <c r="Q5" s="109"/>
      <c r="R5" s="109"/>
      <c r="S5" s="109"/>
      <c r="T5" s="31"/>
      <c r="U5" s="115"/>
      <c r="V5" s="75" t="s">
        <v>22</v>
      </c>
      <c r="W5" s="69">
        <v>7.5</v>
      </c>
      <c r="X5" s="54">
        <v>0</v>
      </c>
      <c r="Y5" s="54">
        <v>0</v>
      </c>
      <c r="Z5" s="58">
        <v>0</v>
      </c>
    </row>
    <row r="6" spans="1:26" ht="15" customHeight="1" x14ac:dyDescent="0.25">
      <c r="A6" s="20">
        <v>8</v>
      </c>
      <c r="B6" s="20">
        <v>0</v>
      </c>
      <c r="C6" s="20">
        <v>0</v>
      </c>
      <c r="D6" s="20">
        <v>0</v>
      </c>
      <c r="E6" s="42"/>
      <c r="F6" s="20">
        <v>3.5</v>
      </c>
      <c r="G6" s="20">
        <v>4.5</v>
      </c>
      <c r="H6" s="20">
        <v>0</v>
      </c>
      <c r="I6" s="20">
        <v>0</v>
      </c>
      <c r="K6" s="20">
        <v>4</v>
      </c>
      <c r="L6" s="20">
        <v>0</v>
      </c>
      <c r="M6" s="20">
        <v>4</v>
      </c>
      <c r="N6" s="20">
        <v>0</v>
      </c>
      <c r="O6" s="20"/>
      <c r="P6" s="20">
        <v>0</v>
      </c>
      <c r="Q6" s="20">
        <v>0</v>
      </c>
      <c r="R6" s="20">
        <v>0</v>
      </c>
      <c r="S6" s="20">
        <v>8</v>
      </c>
      <c r="T6" s="35"/>
      <c r="U6" s="115"/>
      <c r="V6" s="76" t="s">
        <v>26</v>
      </c>
      <c r="W6" s="69">
        <v>8</v>
      </c>
      <c r="X6" s="54">
        <v>0</v>
      </c>
      <c r="Y6" s="54">
        <v>0</v>
      </c>
      <c r="Z6" s="58">
        <v>0</v>
      </c>
    </row>
    <row r="7" spans="1:26" x14ac:dyDescent="0.25">
      <c r="A7" s="109" t="s">
        <v>18</v>
      </c>
      <c r="B7" s="109"/>
      <c r="C7" s="109"/>
      <c r="D7" s="109"/>
      <c r="E7" s="42"/>
      <c r="F7" s="109" t="s">
        <v>19</v>
      </c>
      <c r="G7" s="109"/>
      <c r="H7" s="109"/>
      <c r="I7" s="109"/>
      <c r="K7" s="109" t="s">
        <v>20</v>
      </c>
      <c r="L7" s="109"/>
      <c r="M7" s="109"/>
      <c r="N7" s="109"/>
      <c r="O7" s="43"/>
      <c r="P7" s="109" t="s">
        <v>21</v>
      </c>
      <c r="Q7" s="109"/>
      <c r="R7" s="109"/>
      <c r="S7" s="109"/>
      <c r="T7" s="31"/>
      <c r="U7" s="115"/>
      <c r="V7" s="76" t="s">
        <v>30</v>
      </c>
      <c r="W7" s="69">
        <v>8.5</v>
      </c>
      <c r="X7" s="54">
        <v>0</v>
      </c>
      <c r="Y7" s="54">
        <v>0</v>
      </c>
      <c r="Z7" s="58">
        <v>0</v>
      </c>
    </row>
    <row r="8" spans="1:26" x14ac:dyDescent="0.25">
      <c r="A8" s="20">
        <v>8.5</v>
      </c>
      <c r="B8" s="20">
        <v>0</v>
      </c>
      <c r="C8" s="20">
        <v>0</v>
      </c>
      <c r="D8" s="20">
        <v>0</v>
      </c>
      <c r="E8" s="42"/>
      <c r="F8" s="20">
        <v>4</v>
      </c>
      <c r="G8" s="20">
        <v>4.5</v>
      </c>
      <c r="H8" s="20">
        <v>0</v>
      </c>
      <c r="I8" s="20">
        <v>0</v>
      </c>
      <c r="K8" s="20">
        <v>4.5</v>
      </c>
      <c r="L8" s="20">
        <v>0</v>
      </c>
      <c r="M8" s="20">
        <v>4</v>
      </c>
      <c r="N8" s="20">
        <v>0</v>
      </c>
      <c r="O8" s="20"/>
      <c r="P8" s="20">
        <v>0</v>
      </c>
      <c r="Q8" s="20">
        <v>0</v>
      </c>
      <c r="R8" s="20">
        <v>0</v>
      </c>
      <c r="S8" s="20">
        <v>8.5</v>
      </c>
      <c r="T8" s="35"/>
      <c r="U8" s="115"/>
      <c r="V8" s="77" t="s">
        <v>34</v>
      </c>
      <c r="W8" s="69">
        <v>7.5</v>
      </c>
      <c r="X8" s="54">
        <v>0</v>
      </c>
      <c r="Y8" s="54">
        <v>0</v>
      </c>
      <c r="Z8" s="58">
        <v>0</v>
      </c>
    </row>
    <row r="9" spans="1:26" ht="15" customHeight="1" x14ac:dyDescent="0.25">
      <c r="A9" s="105" t="s">
        <v>22</v>
      </c>
      <c r="B9" s="105"/>
      <c r="C9" s="105"/>
      <c r="D9" s="105"/>
      <c r="E9" s="42"/>
      <c r="F9" s="105" t="s">
        <v>23</v>
      </c>
      <c r="G9" s="105"/>
      <c r="H9" s="105"/>
      <c r="I9" s="105"/>
      <c r="K9" s="105" t="s">
        <v>24</v>
      </c>
      <c r="L9" s="105"/>
      <c r="M9" s="105"/>
      <c r="N9" s="105"/>
      <c r="O9" s="44"/>
      <c r="P9" s="105" t="s">
        <v>25</v>
      </c>
      <c r="Q9" s="105"/>
      <c r="R9" s="105"/>
      <c r="S9" s="105"/>
      <c r="T9" s="37"/>
      <c r="U9" s="115"/>
      <c r="V9" s="78" t="s">
        <v>38</v>
      </c>
      <c r="W9" s="69">
        <v>8</v>
      </c>
      <c r="X9" s="54">
        <v>0</v>
      </c>
      <c r="Y9" s="54">
        <v>0</v>
      </c>
      <c r="Z9" s="58">
        <v>0</v>
      </c>
    </row>
    <row r="10" spans="1:26" x14ac:dyDescent="0.25">
      <c r="A10" s="20">
        <v>7.5</v>
      </c>
      <c r="B10" s="20">
        <v>0</v>
      </c>
      <c r="C10" s="20">
        <v>0</v>
      </c>
      <c r="D10" s="20">
        <v>0</v>
      </c>
      <c r="E10" s="42"/>
      <c r="F10" s="20">
        <v>3</v>
      </c>
      <c r="G10" s="20">
        <v>4.5</v>
      </c>
      <c r="H10" s="20">
        <v>0</v>
      </c>
      <c r="I10" s="20">
        <v>0</v>
      </c>
      <c r="K10" s="20">
        <v>3.5</v>
      </c>
      <c r="L10" s="20">
        <v>0</v>
      </c>
      <c r="M10" s="20">
        <v>4</v>
      </c>
      <c r="N10" s="20">
        <v>0</v>
      </c>
      <c r="O10" s="20"/>
      <c r="P10" s="20">
        <v>0</v>
      </c>
      <c r="Q10" s="20">
        <v>0</v>
      </c>
      <c r="R10" s="20">
        <v>0</v>
      </c>
      <c r="S10" s="20">
        <v>7.5</v>
      </c>
      <c r="T10" s="35"/>
      <c r="U10" s="115"/>
      <c r="V10" s="78" t="s">
        <v>42</v>
      </c>
      <c r="W10" s="69">
        <v>8.5</v>
      </c>
      <c r="X10" s="54">
        <v>0</v>
      </c>
      <c r="Y10" s="54">
        <v>0</v>
      </c>
      <c r="Z10" s="58">
        <v>0</v>
      </c>
    </row>
    <row r="11" spans="1:26" x14ac:dyDescent="0.25">
      <c r="A11" s="110" t="s">
        <v>26</v>
      </c>
      <c r="B11" s="110"/>
      <c r="C11" s="110"/>
      <c r="D11" s="110"/>
      <c r="E11" s="42"/>
      <c r="F11" s="110" t="s">
        <v>27</v>
      </c>
      <c r="G11" s="110"/>
      <c r="H11" s="110"/>
      <c r="I11" s="110"/>
      <c r="K11" s="110" t="s">
        <v>28</v>
      </c>
      <c r="L11" s="110"/>
      <c r="M11" s="110"/>
      <c r="N11" s="110"/>
      <c r="O11" s="43"/>
      <c r="P11" s="110" t="s">
        <v>29</v>
      </c>
      <c r="Q11" s="110"/>
      <c r="R11" s="110"/>
      <c r="S11" s="110"/>
      <c r="T11" s="31"/>
      <c r="U11" s="115"/>
      <c r="V11" s="79" t="s">
        <v>46</v>
      </c>
      <c r="W11" s="69">
        <v>7.5</v>
      </c>
      <c r="X11" s="54">
        <v>0</v>
      </c>
      <c r="Y11" s="54">
        <v>0</v>
      </c>
      <c r="Z11" s="58">
        <v>0</v>
      </c>
    </row>
    <row r="12" spans="1:26" ht="15" customHeight="1" x14ac:dyDescent="0.25">
      <c r="A12" s="20">
        <v>8</v>
      </c>
      <c r="B12" s="20">
        <v>0</v>
      </c>
      <c r="C12" s="20">
        <v>0</v>
      </c>
      <c r="D12" s="20">
        <v>0</v>
      </c>
      <c r="E12" s="42"/>
      <c r="F12" s="20">
        <v>3.5</v>
      </c>
      <c r="G12" s="20">
        <v>4.5</v>
      </c>
      <c r="H12" s="20">
        <v>0</v>
      </c>
      <c r="I12" s="20">
        <v>0</v>
      </c>
      <c r="K12" s="20">
        <v>4</v>
      </c>
      <c r="L12" s="20">
        <v>0</v>
      </c>
      <c r="M12" s="20">
        <v>4</v>
      </c>
      <c r="N12" s="20">
        <v>0</v>
      </c>
      <c r="O12" s="20"/>
      <c r="P12" s="20">
        <v>0</v>
      </c>
      <c r="Q12" s="20">
        <v>0</v>
      </c>
      <c r="R12" s="20">
        <v>0</v>
      </c>
      <c r="S12" s="20">
        <v>8</v>
      </c>
      <c r="T12" s="35"/>
      <c r="U12" s="115"/>
      <c r="V12" s="80" t="s">
        <v>50</v>
      </c>
      <c r="W12" s="69">
        <v>8</v>
      </c>
      <c r="X12" s="54">
        <v>0</v>
      </c>
      <c r="Y12" s="54">
        <v>0</v>
      </c>
      <c r="Z12" s="58">
        <v>0</v>
      </c>
    </row>
    <row r="13" spans="1:26" ht="15.75" thickBot="1" x14ac:dyDescent="0.3">
      <c r="A13" s="110" t="s">
        <v>30</v>
      </c>
      <c r="B13" s="110"/>
      <c r="C13" s="110"/>
      <c r="D13" s="110"/>
      <c r="E13" s="42"/>
      <c r="F13" s="110" t="s">
        <v>31</v>
      </c>
      <c r="G13" s="110"/>
      <c r="H13" s="110"/>
      <c r="I13" s="110"/>
      <c r="K13" s="110" t="s">
        <v>32</v>
      </c>
      <c r="L13" s="110"/>
      <c r="M13" s="110"/>
      <c r="N13" s="110"/>
      <c r="O13" s="43"/>
      <c r="P13" s="110" t="s">
        <v>33</v>
      </c>
      <c r="Q13" s="110"/>
      <c r="R13" s="110"/>
      <c r="S13" s="110"/>
      <c r="T13" s="31"/>
      <c r="U13" s="116"/>
      <c r="V13" s="81" t="s">
        <v>54</v>
      </c>
      <c r="W13" s="70">
        <v>8.5</v>
      </c>
      <c r="X13" s="59">
        <v>0</v>
      </c>
      <c r="Y13" s="59">
        <v>0</v>
      </c>
      <c r="Z13" s="60">
        <v>0</v>
      </c>
    </row>
    <row r="14" spans="1:26" x14ac:dyDescent="0.25">
      <c r="A14" s="20">
        <v>8.5</v>
      </c>
      <c r="B14" s="20">
        <v>0</v>
      </c>
      <c r="C14" s="20">
        <v>0</v>
      </c>
      <c r="D14" s="20">
        <v>0</v>
      </c>
      <c r="E14" s="42"/>
      <c r="F14" s="20">
        <v>4</v>
      </c>
      <c r="G14" s="20">
        <v>4.5</v>
      </c>
      <c r="H14" s="20">
        <v>0</v>
      </c>
      <c r="I14" s="20">
        <v>0</v>
      </c>
      <c r="K14" s="20">
        <v>4.5</v>
      </c>
      <c r="L14" s="20">
        <v>0</v>
      </c>
      <c r="M14" s="20">
        <v>4</v>
      </c>
      <c r="N14" s="20">
        <v>0</v>
      </c>
      <c r="O14" s="20"/>
      <c r="P14" s="20">
        <v>0</v>
      </c>
      <c r="Q14" s="20">
        <v>0</v>
      </c>
      <c r="R14" s="20">
        <v>0</v>
      </c>
      <c r="S14" s="20">
        <v>8.5</v>
      </c>
      <c r="T14" s="35"/>
      <c r="U14" s="117" t="s">
        <v>78</v>
      </c>
      <c r="V14" s="82" t="s">
        <v>11</v>
      </c>
      <c r="W14" s="71">
        <v>3</v>
      </c>
      <c r="X14" s="55">
        <v>4.5</v>
      </c>
      <c r="Y14" s="55">
        <v>0</v>
      </c>
      <c r="Z14" s="66">
        <v>0</v>
      </c>
    </row>
    <row r="15" spans="1:26" x14ac:dyDescent="0.25">
      <c r="A15" s="111" t="s">
        <v>34</v>
      </c>
      <c r="B15" s="111"/>
      <c r="C15" s="111"/>
      <c r="D15" s="111"/>
      <c r="E15" s="42"/>
      <c r="F15" s="111" t="s">
        <v>35</v>
      </c>
      <c r="G15" s="111"/>
      <c r="H15" s="111"/>
      <c r="I15" s="111"/>
      <c r="K15" s="111" t="s">
        <v>36</v>
      </c>
      <c r="L15" s="111"/>
      <c r="M15" s="111"/>
      <c r="N15" s="111"/>
      <c r="O15" s="44"/>
      <c r="P15" s="111" t="s">
        <v>37</v>
      </c>
      <c r="Q15" s="111"/>
      <c r="R15" s="111"/>
      <c r="S15" s="111"/>
      <c r="T15" s="37"/>
      <c r="U15" s="115"/>
      <c r="V15" s="74" t="s">
        <v>15</v>
      </c>
      <c r="W15" s="69">
        <v>3.5</v>
      </c>
      <c r="X15" s="54">
        <v>4.5</v>
      </c>
      <c r="Y15" s="54">
        <v>0</v>
      </c>
      <c r="Z15" s="58">
        <v>0</v>
      </c>
    </row>
    <row r="16" spans="1:26" x14ac:dyDescent="0.25">
      <c r="A16" s="20">
        <v>7.5</v>
      </c>
      <c r="B16" s="20">
        <v>0</v>
      </c>
      <c r="C16" s="20">
        <v>0</v>
      </c>
      <c r="D16" s="20">
        <v>0</v>
      </c>
      <c r="E16" s="42"/>
      <c r="F16" s="20">
        <v>3</v>
      </c>
      <c r="G16" s="20">
        <v>4.5</v>
      </c>
      <c r="H16" s="20">
        <v>0</v>
      </c>
      <c r="I16" s="20">
        <v>0</v>
      </c>
      <c r="K16" s="20">
        <v>3.5</v>
      </c>
      <c r="L16" s="20">
        <v>0</v>
      </c>
      <c r="M16" s="20">
        <v>4</v>
      </c>
      <c r="N16" s="20">
        <v>0</v>
      </c>
      <c r="O16" s="20"/>
      <c r="P16" s="20">
        <v>0</v>
      </c>
      <c r="Q16" s="20">
        <v>0</v>
      </c>
      <c r="R16" s="20">
        <v>0</v>
      </c>
      <c r="S16" s="20">
        <v>7.5</v>
      </c>
      <c r="T16" s="35"/>
      <c r="U16" s="115"/>
      <c r="V16" s="74" t="s">
        <v>19</v>
      </c>
      <c r="W16" s="69">
        <v>4</v>
      </c>
      <c r="X16" s="54">
        <v>4.5</v>
      </c>
      <c r="Y16" s="54">
        <v>0</v>
      </c>
      <c r="Z16" s="58">
        <v>0</v>
      </c>
    </row>
    <row r="17" spans="1:26" x14ac:dyDescent="0.25">
      <c r="A17" s="112" t="s">
        <v>38</v>
      </c>
      <c r="B17" s="112"/>
      <c r="C17" s="112"/>
      <c r="D17" s="112"/>
      <c r="E17" s="42"/>
      <c r="F17" s="112" t="s">
        <v>39</v>
      </c>
      <c r="G17" s="112"/>
      <c r="H17" s="112"/>
      <c r="I17" s="112"/>
      <c r="K17" s="112" t="s">
        <v>40</v>
      </c>
      <c r="L17" s="112"/>
      <c r="M17" s="112"/>
      <c r="N17" s="112"/>
      <c r="O17" s="43"/>
      <c r="P17" s="112" t="s">
        <v>41</v>
      </c>
      <c r="Q17" s="112"/>
      <c r="R17" s="112"/>
      <c r="S17" s="112"/>
      <c r="T17" s="31"/>
      <c r="U17" s="115"/>
      <c r="V17" s="75" t="s">
        <v>23</v>
      </c>
      <c r="W17" s="69">
        <v>3</v>
      </c>
      <c r="X17" s="54">
        <v>4.5</v>
      </c>
      <c r="Y17" s="54">
        <v>0</v>
      </c>
      <c r="Z17" s="58">
        <v>0</v>
      </c>
    </row>
    <row r="18" spans="1:26" x14ac:dyDescent="0.25">
      <c r="A18" s="20">
        <v>8</v>
      </c>
      <c r="B18" s="20">
        <v>0</v>
      </c>
      <c r="C18" s="20">
        <v>0</v>
      </c>
      <c r="D18" s="20">
        <v>0</v>
      </c>
      <c r="E18" s="42"/>
      <c r="F18" s="20">
        <v>3.5</v>
      </c>
      <c r="G18" s="20">
        <v>4.5</v>
      </c>
      <c r="H18" s="20">
        <v>0</v>
      </c>
      <c r="I18" s="20">
        <v>0</v>
      </c>
      <c r="J18" s="45"/>
      <c r="K18" s="20">
        <v>4</v>
      </c>
      <c r="L18" s="20">
        <v>0</v>
      </c>
      <c r="M18" s="20">
        <v>4</v>
      </c>
      <c r="N18" s="20">
        <v>0</v>
      </c>
      <c r="O18" s="20"/>
      <c r="P18" s="20">
        <v>0</v>
      </c>
      <c r="Q18" s="20">
        <v>0</v>
      </c>
      <c r="R18" s="20">
        <v>0</v>
      </c>
      <c r="S18" s="20">
        <v>8</v>
      </c>
      <c r="T18" s="35"/>
      <c r="U18" s="115"/>
      <c r="V18" s="76" t="s">
        <v>27</v>
      </c>
      <c r="W18" s="69">
        <v>3.5</v>
      </c>
      <c r="X18" s="54">
        <v>4.5</v>
      </c>
      <c r="Y18" s="54">
        <v>0</v>
      </c>
      <c r="Z18" s="58">
        <v>0</v>
      </c>
    </row>
    <row r="19" spans="1:26" x14ac:dyDescent="0.25">
      <c r="A19" s="112" t="s">
        <v>42</v>
      </c>
      <c r="B19" s="112"/>
      <c r="C19" s="112"/>
      <c r="D19" s="112"/>
      <c r="E19" s="42"/>
      <c r="F19" s="112" t="s">
        <v>43</v>
      </c>
      <c r="G19" s="112"/>
      <c r="H19" s="112"/>
      <c r="I19" s="112"/>
      <c r="J19" s="45"/>
      <c r="K19" s="112" t="s">
        <v>44</v>
      </c>
      <c r="L19" s="112"/>
      <c r="M19" s="112"/>
      <c r="N19" s="112"/>
      <c r="O19" s="43"/>
      <c r="P19" s="112" t="s">
        <v>45</v>
      </c>
      <c r="Q19" s="112"/>
      <c r="R19" s="112"/>
      <c r="S19" s="112"/>
      <c r="T19" s="31"/>
      <c r="U19" s="115"/>
      <c r="V19" s="76" t="s">
        <v>31</v>
      </c>
      <c r="W19" s="69">
        <v>4</v>
      </c>
      <c r="X19" s="54">
        <v>4.5</v>
      </c>
      <c r="Y19" s="54">
        <v>0</v>
      </c>
      <c r="Z19" s="58">
        <v>0</v>
      </c>
    </row>
    <row r="20" spans="1:26" x14ac:dyDescent="0.25">
      <c r="A20" s="20">
        <v>8.5</v>
      </c>
      <c r="B20" s="20">
        <v>0</v>
      </c>
      <c r="C20" s="20">
        <v>0</v>
      </c>
      <c r="D20" s="20">
        <v>0</v>
      </c>
      <c r="E20" s="42"/>
      <c r="F20" s="20">
        <v>4</v>
      </c>
      <c r="G20" s="20">
        <v>4.5</v>
      </c>
      <c r="H20" s="20">
        <v>0</v>
      </c>
      <c r="I20" s="20">
        <v>0</v>
      </c>
      <c r="J20" s="46"/>
      <c r="K20" s="20">
        <v>4.5</v>
      </c>
      <c r="L20" s="20">
        <v>0</v>
      </c>
      <c r="M20" s="20">
        <v>4</v>
      </c>
      <c r="N20" s="20">
        <v>0</v>
      </c>
      <c r="O20" s="20"/>
      <c r="P20" s="20">
        <v>0</v>
      </c>
      <c r="Q20" s="20">
        <v>0</v>
      </c>
      <c r="R20" s="20">
        <v>0</v>
      </c>
      <c r="S20" s="20">
        <v>8.5</v>
      </c>
      <c r="T20" s="35"/>
      <c r="U20" s="115"/>
      <c r="V20" s="77" t="s">
        <v>35</v>
      </c>
      <c r="W20" s="69">
        <v>3</v>
      </c>
      <c r="X20" s="54">
        <v>4.5</v>
      </c>
      <c r="Y20" s="54">
        <v>0</v>
      </c>
      <c r="Z20" s="58">
        <v>0</v>
      </c>
    </row>
    <row r="21" spans="1:26" x14ac:dyDescent="0.25">
      <c r="A21" s="104" t="s">
        <v>46</v>
      </c>
      <c r="B21" s="104"/>
      <c r="C21" s="104"/>
      <c r="D21" s="104"/>
      <c r="E21" s="42"/>
      <c r="F21" s="104" t="s">
        <v>47</v>
      </c>
      <c r="G21" s="104"/>
      <c r="H21" s="104"/>
      <c r="I21" s="104"/>
      <c r="J21" s="47"/>
      <c r="K21" s="104" t="s">
        <v>48</v>
      </c>
      <c r="L21" s="104"/>
      <c r="M21" s="104"/>
      <c r="N21" s="104"/>
      <c r="O21" s="44"/>
      <c r="P21" s="104" t="s">
        <v>49</v>
      </c>
      <c r="Q21" s="104"/>
      <c r="R21" s="104"/>
      <c r="S21" s="104"/>
      <c r="T21" s="37"/>
      <c r="U21" s="115"/>
      <c r="V21" s="78" t="s">
        <v>39</v>
      </c>
      <c r="W21" s="69">
        <v>3.5</v>
      </c>
      <c r="X21" s="54">
        <v>4.5</v>
      </c>
      <c r="Y21" s="54">
        <v>0</v>
      </c>
      <c r="Z21" s="58">
        <v>0</v>
      </c>
    </row>
    <row r="22" spans="1:26" x14ac:dyDescent="0.25">
      <c r="A22" s="20">
        <v>7.5</v>
      </c>
      <c r="B22" s="20">
        <v>0</v>
      </c>
      <c r="C22" s="20">
        <v>0</v>
      </c>
      <c r="D22" s="20">
        <v>0</v>
      </c>
      <c r="E22" s="42"/>
      <c r="F22" s="20">
        <v>3</v>
      </c>
      <c r="G22" s="20">
        <v>4.5</v>
      </c>
      <c r="H22" s="20">
        <v>0</v>
      </c>
      <c r="I22" s="20">
        <v>0</v>
      </c>
      <c r="J22" s="20"/>
      <c r="K22" s="20">
        <v>3.5</v>
      </c>
      <c r="L22" s="20">
        <v>0</v>
      </c>
      <c r="M22" s="20">
        <v>4</v>
      </c>
      <c r="N22" s="20">
        <v>0</v>
      </c>
      <c r="O22" s="20"/>
      <c r="P22" s="20">
        <v>0</v>
      </c>
      <c r="Q22" s="20">
        <v>0</v>
      </c>
      <c r="R22" s="20">
        <v>0</v>
      </c>
      <c r="S22" s="20">
        <v>7.5</v>
      </c>
      <c r="T22" s="35"/>
      <c r="U22" s="115"/>
      <c r="V22" s="78" t="s">
        <v>43</v>
      </c>
      <c r="W22" s="69">
        <v>4</v>
      </c>
      <c r="X22" s="54">
        <v>4.5</v>
      </c>
      <c r="Y22" s="54">
        <v>0</v>
      </c>
      <c r="Z22" s="58">
        <v>0</v>
      </c>
    </row>
    <row r="23" spans="1:26" x14ac:dyDescent="0.25">
      <c r="A23" s="113" t="s">
        <v>50</v>
      </c>
      <c r="B23" s="113"/>
      <c r="C23" s="113"/>
      <c r="D23" s="113"/>
      <c r="E23" s="42"/>
      <c r="F23" s="113" t="s">
        <v>60</v>
      </c>
      <c r="G23" s="113"/>
      <c r="H23" s="113"/>
      <c r="I23" s="113"/>
      <c r="J23" s="20"/>
      <c r="K23" s="113" t="s">
        <v>61</v>
      </c>
      <c r="L23" s="113"/>
      <c r="M23" s="113"/>
      <c r="N23" s="113"/>
      <c r="O23" s="43"/>
      <c r="P23" s="113" t="s">
        <v>62</v>
      </c>
      <c r="Q23" s="113"/>
      <c r="R23" s="113"/>
      <c r="S23" s="113"/>
      <c r="T23" s="31"/>
      <c r="U23" s="115"/>
      <c r="V23" s="79" t="s">
        <v>47</v>
      </c>
      <c r="W23" s="69">
        <v>3</v>
      </c>
      <c r="X23" s="54">
        <v>4.5</v>
      </c>
      <c r="Y23" s="54">
        <v>0</v>
      </c>
      <c r="Z23" s="58">
        <v>0</v>
      </c>
    </row>
    <row r="24" spans="1:26" x14ac:dyDescent="0.25">
      <c r="A24" s="20">
        <v>8</v>
      </c>
      <c r="B24" s="20">
        <v>0</v>
      </c>
      <c r="C24" s="20">
        <v>0</v>
      </c>
      <c r="D24" s="20">
        <v>0</v>
      </c>
      <c r="E24" s="42"/>
      <c r="F24" s="20">
        <v>3.5</v>
      </c>
      <c r="G24" s="20">
        <v>4.5</v>
      </c>
      <c r="H24" s="20">
        <v>0</v>
      </c>
      <c r="I24" s="20">
        <v>0</v>
      </c>
      <c r="J24" s="43"/>
      <c r="K24" s="20">
        <v>4</v>
      </c>
      <c r="L24" s="20">
        <v>0</v>
      </c>
      <c r="M24" s="20">
        <v>4</v>
      </c>
      <c r="N24" s="20">
        <v>0</v>
      </c>
      <c r="O24" s="20"/>
      <c r="P24" s="20">
        <v>0</v>
      </c>
      <c r="Q24" s="20">
        <v>0</v>
      </c>
      <c r="R24" s="20">
        <v>0</v>
      </c>
      <c r="S24" s="20">
        <v>8</v>
      </c>
      <c r="T24" s="35"/>
      <c r="U24" s="115"/>
      <c r="V24" s="80" t="s">
        <v>60</v>
      </c>
      <c r="W24" s="69">
        <v>3.5</v>
      </c>
      <c r="X24" s="54">
        <v>4.5</v>
      </c>
      <c r="Y24" s="54">
        <v>0</v>
      </c>
      <c r="Z24" s="58">
        <v>0</v>
      </c>
    </row>
    <row r="25" spans="1:26" ht="15.75" thickBot="1" x14ac:dyDescent="0.3">
      <c r="A25" s="113" t="s">
        <v>54</v>
      </c>
      <c r="B25" s="113"/>
      <c r="C25" s="113"/>
      <c r="D25" s="113"/>
      <c r="E25" s="42"/>
      <c r="F25" s="113" t="s">
        <v>51</v>
      </c>
      <c r="G25" s="113"/>
      <c r="H25" s="113"/>
      <c r="I25" s="113"/>
      <c r="J25" s="20"/>
      <c r="K25" s="113" t="s">
        <v>52</v>
      </c>
      <c r="L25" s="113"/>
      <c r="M25" s="113"/>
      <c r="N25" s="113"/>
      <c r="O25" s="43"/>
      <c r="P25" s="113" t="s">
        <v>53</v>
      </c>
      <c r="Q25" s="113"/>
      <c r="R25" s="113"/>
      <c r="S25" s="113"/>
      <c r="T25" s="31"/>
      <c r="U25" s="118"/>
      <c r="V25" s="83" t="s">
        <v>51</v>
      </c>
      <c r="W25" s="72">
        <v>4</v>
      </c>
      <c r="X25" s="61">
        <v>4.5</v>
      </c>
      <c r="Y25" s="61">
        <v>0</v>
      </c>
      <c r="Z25" s="67">
        <v>0</v>
      </c>
    </row>
    <row r="26" spans="1:26" x14ac:dyDescent="0.25">
      <c r="A26" s="20">
        <v>8.5</v>
      </c>
      <c r="B26" s="20">
        <v>0</v>
      </c>
      <c r="C26" s="20">
        <v>0</v>
      </c>
      <c r="D26" s="20">
        <v>0</v>
      </c>
      <c r="E26" s="42"/>
      <c r="F26" s="20">
        <v>4</v>
      </c>
      <c r="G26" s="20">
        <v>4.5</v>
      </c>
      <c r="H26" s="20">
        <v>0</v>
      </c>
      <c r="I26" s="20">
        <v>0</v>
      </c>
      <c r="J26" s="43"/>
      <c r="K26" s="20">
        <v>4.5</v>
      </c>
      <c r="L26" s="20">
        <v>0</v>
      </c>
      <c r="M26" s="20">
        <v>4</v>
      </c>
      <c r="N26" s="20">
        <v>0</v>
      </c>
      <c r="O26" s="20"/>
      <c r="P26" s="20">
        <v>0</v>
      </c>
      <c r="Q26" s="20">
        <v>0</v>
      </c>
      <c r="R26" s="20">
        <v>0</v>
      </c>
      <c r="S26" s="20">
        <v>8.5</v>
      </c>
      <c r="T26" s="35"/>
      <c r="U26" s="114" t="s">
        <v>80</v>
      </c>
      <c r="V26" s="73" t="s">
        <v>12</v>
      </c>
      <c r="W26" s="68">
        <v>3.5</v>
      </c>
      <c r="X26" s="56">
        <v>0</v>
      </c>
      <c r="Y26" s="56">
        <v>4</v>
      </c>
      <c r="Z26" s="57">
        <v>0</v>
      </c>
    </row>
    <row r="27" spans="1:26" x14ac:dyDescent="0.25">
      <c r="J27" s="30"/>
      <c r="U27" s="115"/>
      <c r="V27" s="74" t="s">
        <v>16</v>
      </c>
      <c r="W27" s="69">
        <v>4</v>
      </c>
      <c r="X27" s="54">
        <v>0</v>
      </c>
      <c r="Y27" s="54">
        <v>4</v>
      </c>
      <c r="Z27" s="58">
        <v>0</v>
      </c>
    </row>
    <row r="28" spans="1:26" x14ac:dyDescent="0.25">
      <c r="J28" s="32"/>
      <c r="U28" s="115"/>
      <c r="V28" s="74" t="s">
        <v>20</v>
      </c>
      <c r="W28" s="69">
        <v>4.5</v>
      </c>
      <c r="X28" s="54">
        <v>0</v>
      </c>
      <c r="Y28" s="54">
        <v>4</v>
      </c>
      <c r="Z28" s="58">
        <v>0</v>
      </c>
    </row>
    <row r="29" spans="1:26" x14ac:dyDescent="0.25">
      <c r="J29" s="30"/>
      <c r="U29" s="115"/>
      <c r="V29" s="75" t="s">
        <v>24</v>
      </c>
      <c r="W29" s="69">
        <v>3.5</v>
      </c>
      <c r="X29" s="54">
        <v>0</v>
      </c>
      <c r="Y29" s="54">
        <v>4</v>
      </c>
      <c r="Z29" s="58">
        <v>0</v>
      </c>
    </row>
    <row r="30" spans="1:26" x14ac:dyDescent="0.25">
      <c r="J30" s="31"/>
      <c r="U30" s="115"/>
      <c r="V30" s="76" t="s">
        <v>28</v>
      </c>
      <c r="W30" s="69">
        <v>4</v>
      </c>
      <c r="X30" s="54">
        <v>0</v>
      </c>
      <c r="Y30" s="54">
        <v>4</v>
      </c>
      <c r="Z30" s="58">
        <v>0</v>
      </c>
    </row>
    <row r="31" spans="1:26" x14ac:dyDescent="0.25">
      <c r="J31" s="30"/>
      <c r="U31" s="115"/>
      <c r="V31" s="76" t="s">
        <v>32</v>
      </c>
      <c r="W31" s="69">
        <v>4.5</v>
      </c>
      <c r="X31" s="54">
        <v>0</v>
      </c>
      <c r="Y31" s="54">
        <v>4</v>
      </c>
      <c r="Z31" s="58">
        <v>0</v>
      </c>
    </row>
    <row r="32" spans="1:26" x14ac:dyDescent="0.25">
      <c r="J32" s="31"/>
      <c r="U32" s="115"/>
      <c r="V32" s="77" t="s">
        <v>36</v>
      </c>
      <c r="W32" s="69">
        <v>3.5</v>
      </c>
      <c r="X32" s="54">
        <v>0</v>
      </c>
      <c r="Y32" s="54">
        <v>4</v>
      </c>
      <c r="Z32" s="58">
        <v>0</v>
      </c>
    </row>
    <row r="33" spans="10:26" x14ac:dyDescent="0.25">
      <c r="J33" s="30"/>
      <c r="U33" s="115"/>
      <c r="V33" s="78" t="s">
        <v>40</v>
      </c>
      <c r="W33" s="69">
        <v>4</v>
      </c>
      <c r="X33" s="54">
        <v>0</v>
      </c>
      <c r="Y33" s="54">
        <v>4</v>
      </c>
      <c r="Z33" s="58">
        <v>0</v>
      </c>
    </row>
    <row r="34" spans="10:26" x14ac:dyDescent="0.25">
      <c r="J34" s="32"/>
      <c r="U34" s="115"/>
      <c r="V34" s="78" t="s">
        <v>44</v>
      </c>
      <c r="W34" s="69">
        <v>4.5</v>
      </c>
      <c r="X34" s="54">
        <v>0</v>
      </c>
      <c r="Y34" s="54">
        <v>4</v>
      </c>
      <c r="Z34" s="58">
        <v>0</v>
      </c>
    </row>
    <row r="35" spans="10:26" x14ac:dyDescent="0.25">
      <c r="J35" s="30"/>
      <c r="U35" s="115"/>
      <c r="V35" s="79" t="s">
        <v>48</v>
      </c>
      <c r="W35" s="69">
        <v>3.5</v>
      </c>
      <c r="X35" s="54">
        <v>0</v>
      </c>
      <c r="Y35" s="54">
        <v>4</v>
      </c>
      <c r="Z35" s="58">
        <v>0</v>
      </c>
    </row>
    <row r="36" spans="10:26" x14ac:dyDescent="0.25">
      <c r="J36" s="31"/>
      <c r="U36" s="115"/>
      <c r="V36" s="80" t="s">
        <v>61</v>
      </c>
      <c r="W36" s="69">
        <v>4</v>
      </c>
      <c r="X36" s="54">
        <v>0</v>
      </c>
      <c r="Y36" s="54">
        <v>4</v>
      </c>
      <c r="Z36" s="58">
        <v>0</v>
      </c>
    </row>
    <row r="37" spans="10:26" ht="15.75" thickBot="1" x14ac:dyDescent="0.3">
      <c r="J37" s="30"/>
      <c r="U37" s="116"/>
      <c r="V37" s="81" t="s">
        <v>52</v>
      </c>
      <c r="W37" s="70">
        <v>4.5</v>
      </c>
      <c r="X37" s="59">
        <v>0</v>
      </c>
      <c r="Y37" s="59">
        <v>4</v>
      </c>
      <c r="Z37" s="60">
        <v>0</v>
      </c>
    </row>
    <row r="38" spans="10:26" x14ac:dyDescent="0.25">
      <c r="J38" s="31"/>
    </row>
    <row r="39" spans="10:26" x14ac:dyDescent="0.25">
      <c r="J39" s="30"/>
    </row>
    <row r="40" spans="10:26" x14ac:dyDescent="0.25">
      <c r="J40" s="32"/>
    </row>
    <row r="41" spans="10:26" x14ac:dyDescent="0.25">
      <c r="J41" s="30"/>
    </row>
    <row r="42" spans="10:26" x14ac:dyDescent="0.25">
      <c r="J42" s="31"/>
    </row>
    <row r="43" spans="10:26" x14ac:dyDescent="0.25">
      <c r="J43" s="30"/>
    </row>
    <row r="44" spans="10:26" x14ac:dyDescent="0.25">
      <c r="J44" s="31"/>
    </row>
    <row r="45" spans="10:26" x14ac:dyDescent="0.25">
      <c r="J45" s="30"/>
    </row>
    <row r="46" spans="10:26" x14ac:dyDescent="0.25">
      <c r="J46" s="27"/>
    </row>
    <row r="47" spans="10:26" x14ac:dyDescent="0.25">
      <c r="J47" s="27"/>
    </row>
    <row r="48" spans="10:26" x14ac:dyDescent="0.25">
      <c r="J48" s="27"/>
    </row>
    <row r="49" spans="10:10" x14ac:dyDescent="0.25">
      <c r="J49" s="27"/>
    </row>
    <row r="50" spans="10:10" x14ac:dyDescent="0.25">
      <c r="J50" s="27"/>
    </row>
    <row r="51" spans="10:10" x14ac:dyDescent="0.25">
      <c r="J51" s="27"/>
    </row>
    <row r="52" spans="10:10" x14ac:dyDescent="0.25">
      <c r="J52" s="27"/>
    </row>
    <row r="53" spans="10:10" x14ac:dyDescent="0.25">
      <c r="J53" s="27"/>
    </row>
    <row r="54" spans="10:10" x14ac:dyDescent="0.25">
      <c r="J54" s="27"/>
    </row>
    <row r="55" spans="10:10" x14ac:dyDescent="0.25">
      <c r="J55" s="27"/>
    </row>
    <row r="56" spans="10:10" x14ac:dyDescent="0.25">
      <c r="J56" s="27"/>
    </row>
    <row r="57" spans="10:10" x14ac:dyDescent="0.25">
      <c r="J57" s="27"/>
    </row>
    <row r="58" spans="10:10" x14ac:dyDescent="0.25">
      <c r="J58" s="27"/>
    </row>
    <row r="59" spans="10:10" x14ac:dyDescent="0.25">
      <c r="J59" s="27"/>
    </row>
    <row r="60" spans="10:10" x14ac:dyDescent="0.25">
      <c r="J60" s="27"/>
    </row>
    <row r="61" spans="10:10" x14ac:dyDescent="0.25">
      <c r="J61" s="27"/>
    </row>
    <row r="62" spans="10:10" x14ac:dyDescent="0.25">
      <c r="J62" s="27"/>
    </row>
    <row r="63" spans="10:10" x14ac:dyDescent="0.25">
      <c r="J63" s="27"/>
    </row>
    <row r="64" spans="10:10" x14ac:dyDescent="0.25">
      <c r="J64" s="27"/>
    </row>
    <row r="65" spans="10:10" x14ac:dyDescent="0.25">
      <c r="J65" s="27"/>
    </row>
    <row r="66" spans="10:10" x14ac:dyDescent="0.25">
      <c r="J66" s="27"/>
    </row>
    <row r="67" spans="10:10" x14ac:dyDescent="0.25">
      <c r="J67" s="27"/>
    </row>
    <row r="68" spans="10:10" x14ac:dyDescent="0.25">
      <c r="J68" s="27"/>
    </row>
  </sheetData>
  <mergeCells count="55">
    <mergeCell ref="P9:S9"/>
    <mergeCell ref="A11:D11"/>
    <mergeCell ref="A13:D13"/>
    <mergeCell ref="U2:U13"/>
    <mergeCell ref="U14:U25"/>
    <mergeCell ref="U26:U37"/>
    <mergeCell ref="A21:D21"/>
    <mergeCell ref="A23:D23"/>
    <mergeCell ref="A25:D25"/>
    <mergeCell ref="A15:D15"/>
    <mergeCell ref="A17:D17"/>
    <mergeCell ref="A19:D19"/>
    <mergeCell ref="P25:S25"/>
    <mergeCell ref="P15:S15"/>
    <mergeCell ref="P17:S17"/>
    <mergeCell ref="P19:S19"/>
    <mergeCell ref="P21:S21"/>
    <mergeCell ref="K1:N1"/>
    <mergeCell ref="F1:I1"/>
    <mergeCell ref="P3:S3"/>
    <mergeCell ref="P5:S5"/>
    <mergeCell ref="P7:S7"/>
    <mergeCell ref="K7:N7"/>
    <mergeCell ref="K5:N5"/>
    <mergeCell ref="K3:N3"/>
    <mergeCell ref="F3:I3"/>
    <mergeCell ref="F5:I5"/>
    <mergeCell ref="F7:I7"/>
    <mergeCell ref="P1:S1"/>
    <mergeCell ref="P11:S11"/>
    <mergeCell ref="P13:S13"/>
    <mergeCell ref="F21:I21"/>
    <mergeCell ref="F23:I23"/>
    <mergeCell ref="F25:I25"/>
    <mergeCell ref="K25:N25"/>
    <mergeCell ref="K19:N19"/>
    <mergeCell ref="K21:N21"/>
    <mergeCell ref="K23:N23"/>
    <mergeCell ref="F11:I11"/>
    <mergeCell ref="F13:I13"/>
    <mergeCell ref="F15:I15"/>
    <mergeCell ref="F17:I17"/>
    <mergeCell ref="F19:I19"/>
    <mergeCell ref="P23:S23"/>
    <mergeCell ref="K9:N9"/>
    <mergeCell ref="K11:N11"/>
    <mergeCell ref="K13:N13"/>
    <mergeCell ref="K15:N15"/>
    <mergeCell ref="K17:N17"/>
    <mergeCell ref="F9:I9"/>
    <mergeCell ref="A1:D1"/>
    <mergeCell ref="A3:D3"/>
    <mergeCell ref="A5:D5"/>
    <mergeCell ref="A7:D7"/>
    <mergeCell ref="A9:D9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REF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SCHABOWSKI Marcin</dc:creator>
  <cp:lastModifiedBy>Guy Blancher</cp:lastModifiedBy>
  <dcterms:created xsi:type="dcterms:W3CDTF">2018-11-29T13:49:23Z</dcterms:created>
  <dcterms:modified xsi:type="dcterms:W3CDTF">2018-12-13T12:06:54Z</dcterms:modified>
</cp:coreProperties>
</file>