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00" windowHeight="9645"/>
  </bookViews>
  <sheets>
    <sheet name="conjugaison" sheetId="1" r:id="rId1"/>
  </sheets>
  <definedNames>
    <definedName name="_xlnm._FilterDatabase" localSheetId="0" hidden="1">conjugaison!$A$7:$U$7</definedName>
    <definedName name="RG_1">conjugaison!$AM$9:$AP$60</definedName>
    <definedName name="RG_2">conjugaison!$AH$9:$AK$60</definedName>
    <definedName name="RG_3">conjugaison!$AC$9:$AF$60</definedName>
    <definedName name="RG_4">conjugaison!$X$9:$AA$60</definedName>
    <definedName name="Z_499B7527_47FC_4B5D_AE3E_26E8D3263E17_.wvu.FilterData" localSheetId="0" hidden="1">conjugaison!$A$7:$U$7</definedName>
    <definedName name="Z_499B7527_47FC_4B5D_AE3E_26E8D3263E17_.wvu.PrintArea" localSheetId="0" hidden="1">conjugaison!$X$11:$AA$35</definedName>
    <definedName name="_xlnm.Print_Area" localSheetId="0">conjugaison!$AC$8:$AF$49</definedName>
  </definedNames>
  <calcPr calcId="162913"/>
  <customWorkbookViews>
    <customWorkbookView name="ZOOMPDF" guid="{499B7527-47FC-4B5D-AE3E-26E8D3263E17}" maximized="1" windowWidth="1362" windowHeight="517" activeSheetId="1"/>
  </customWorkbookViews>
</workbook>
</file>

<file path=xl/calcChain.xml><?xml version="1.0" encoding="utf-8"?>
<calcChain xmlns="http://schemas.openxmlformats.org/spreadsheetml/2006/main">
  <c r="U46" i="1" l="1"/>
  <c r="U47" i="1"/>
  <c r="U48" i="1"/>
  <c r="Q49" i="1" l="1"/>
  <c r="B49" i="1" l="1"/>
  <c r="C49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U9" i="1"/>
  <c r="R49" i="1"/>
  <c r="E50" i="1" l="1"/>
  <c r="H50" i="1"/>
  <c r="I50" i="1"/>
  <c r="D50" i="1"/>
  <c r="L50" i="1"/>
  <c r="O50" i="1"/>
  <c r="N50" i="1"/>
  <c r="Q50" i="1"/>
  <c r="C50" i="1"/>
  <c r="F50" i="1"/>
  <c r="P50" i="1"/>
  <c r="G50" i="1"/>
  <c r="B50" i="1"/>
  <c r="U10" i="1"/>
  <c r="U11" i="1" s="1"/>
  <c r="J50" i="1"/>
  <c r="K50" i="1"/>
  <c r="M50" i="1"/>
  <c r="U12" i="1" l="1"/>
  <c r="U13" i="1" l="1"/>
  <c r="U14" i="1" l="1"/>
  <c r="U15" i="1" l="1"/>
  <c r="U16" i="1" s="1"/>
  <c r="U17" i="1" l="1"/>
  <c r="U18" i="1" s="1"/>
  <c r="U19" i="1" s="1"/>
  <c r="U20" i="1" l="1"/>
  <c r="U21" i="1" s="1"/>
  <c r="U22" i="1" s="1"/>
  <c r="U23" i="1" s="1"/>
  <c r="U24" i="1" s="1"/>
  <c r="U25" i="1" s="1"/>
  <c r="U26" i="1" s="1"/>
  <c r="U27" i="1" s="1"/>
  <c r="U28" i="1" l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</calcChain>
</file>

<file path=xl/sharedStrings.xml><?xml version="1.0" encoding="utf-8"?>
<sst xmlns="http://schemas.openxmlformats.org/spreadsheetml/2006/main" count="383" uniqueCount="57">
  <si>
    <t>ملاحظات</t>
  </si>
  <si>
    <t xml:space="preserve">     </t>
  </si>
  <si>
    <t xml:space="preserve"> </t>
  </si>
  <si>
    <t>x</t>
  </si>
  <si>
    <t/>
  </si>
  <si>
    <t>X</t>
  </si>
  <si>
    <t xml:space="preserve">3 =très bien </t>
  </si>
  <si>
    <t>no</t>
  </si>
  <si>
    <t>nom</t>
  </si>
  <si>
    <t>note</t>
  </si>
  <si>
    <t>verbe1</t>
  </si>
  <si>
    <t>verbe2</t>
  </si>
  <si>
    <t>verbe3</t>
  </si>
  <si>
    <t>verbe4</t>
  </si>
  <si>
    <t>2 =assez bien</t>
  </si>
  <si>
    <t>1 =moyen</t>
  </si>
  <si>
    <t xml:space="preserve">0 = faible   </t>
  </si>
  <si>
    <t>eleve1</t>
  </si>
  <si>
    <t>eleve2</t>
  </si>
  <si>
    <t>eleve3</t>
  </si>
  <si>
    <t>eleve4</t>
  </si>
  <si>
    <t>eleve5</t>
  </si>
  <si>
    <t>eleve6</t>
  </si>
  <si>
    <t>eleve7</t>
  </si>
  <si>
    <t>eleve8</t>
  </si>
  <si>
    <t>eleve9</t>
  </si>
  <si>
    <t>eleve10</t>
  </si>
  <si>
    <t>eleve11</t>
  </si>
  <si>
    <t>eleve12</t>
  </si>
  <si>
    <t>eleve13</t>
  </si>
  <si>
    <t>eleve14</t>
  </si>
  <si>
    <t>eleve15</t>
  </si>
  <si>
    <t>eleve16</t>
  </si>
  <si>
    <t>eleve17</t>
  </si>
  <si>
    <t>eleve18</t>
  </si>
  <si>
    <t>eleve19</t>
  </si>
  <si>
    <t>eleve20</t>
  </si>
  <si>
    <t>eleve21</t>
  </si>
  <si>
    <t>eleve22</t>
  </si>
  <si>
    <t>eleve23</t>
  </si>
  <si>
    <t>eleve24</t>
  </si>
  <si>
    <t>eleve25</t>
  </si>
  <si>
    <t>eleve26</t>
  </si>
  <si>
    <t>eleve27</t>
  </si>
  <si>
    <t>eleve28</t>
  </si>
  <si>
    <t>eleve29</t>
  </si>
  <si>
    <t>eleve30</t>
  </si>
  <si>
    <t>eleve31</t>
  </si>
  <si>
    <t>eleve32</t>
  </si>
  <si>
    <t>eleve33</t>
  </si>
  <si>
    <t>eleve34</t>
  </si>
  <si>
    <t>eleve35</t>
  </si>
  <si>
    <t>eleve36</t>
  </si>
  <si>
    <t>eleve37</t>
  </si>
  <si>
    <t>cojugaison</t>
  </si>
  <si>
    <t>T</t>
  </si>
  <si>
    <t>Porcentage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</si>
</sst>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Arial"/>
      <family val="2"/>
    </font>
    <font>
      <b/>
      <sz val="11"/>
      <color rgb="FF99CC00"/>
      <name val="Arial"/>
      <family val="2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horizontal="right"/>
    </xf>
    <xf numFmtId="0" fontId="1" fillId="0" borderId="1" xfId="0" applyNumberFormat="1" applyFont="1" applyBorder="1"/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horizontal="right" wrapText="1"/>
    </xf>
    <xf numFmtId="0" fontId="5" fillId="0" borderId="1" xfId="0" applyNumberFormat="1" applyFont="1" applyBorder="1" applyAlignment="1">
      <alignment wrapText="1"/>
    </xf>
    <xf numFmtId="0" fontId="6" fillId="0" borderId="0" xfId="0" applyFont="1" applyAlignment="1">
      <alignment wrapText="1"/>
    </xf>
    <xf numFmtId="0" fontId="5" fillId="0" borderId="10" xfId="0" applyFont="1" applyBorder="1" applyAlignment="1">
      <alignment horizontal="center" vertical="center" wrapText="1"/>
    </xf>
    <xf numFmtId="0" fontId="0" fillId="0" borderId="2" xfId="0" applyBorder="1" applyAlignment="1"/>
    <xf numFmtId="0" fontId="5" fillId="0" borderId="10" xfId="0" applyFont="1" applyBorder="1" applyAlignment="1">
      <alignment vertical="center" wrapText="1"/>
    </xf>
    <xf numFmtId="0" fontId="5" fillId="0" borderId="2" xfId="0" applyFont="1" applyBorder="1" applyAlignment="1">
      <alignment horizontal="right" wrapText="1"/>
    </xf>
    <xf numFmtId="0" fontId="5" fillId="0" borderId="12" xfId="0" applyNumberFormat="1" applyFont="1" applyBorder="1" applyAlignment="1">
      <alignment wrapText="1"/>
    </xf>
    <xf numFmtId="0" fontId="6" fillId="0" borderId="0" xfId="0" applyFont="1" applyBorder="1" applyAlignment="1">
      <alignment wrapText="1"/>
    </xf>
    <xf numFmtId="2" fontId="0" fillId="0" borderId="14" xfId="0" applyNumberFormat="1" applyBorder="1"/>
    <xf numFmtId="0" fontId="0" fillId="0" borderId="16" xfId="0" applyNumberFormat="1" applyFill="1" applyBorder="1"/>
    <xf numFmtId="2" fontId="0" fillId="0" borderId="5" xfId="0" applyNumberFormat="1" applyBorder="1"/>
    <xf numFmtId="49" fontId="0" fillId="0" borderId="5" xfId="0" applyNumberFormat="1" applyBorder="1"/>
    <xf numFmtId="0" fontId="0" fillId="0" borderId="24" xfId="0" applyBorder="1"/>
    <xf numFmtId="9" fontId="0" fillId="0" borderId="21" xfId="0" applyNumberFormat="1" applyBorder="1"/>
    <xf numFmtId="9" fontId="0" fillId="0" borderId="22" xfId="0" applyNumberForma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2" fontId="0" fillId="0" borderId="0" xfId="0" applyNumberFormat="1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1" fillId="6" borderId="12" xfId="0" applyFont="1" applyFill="1" applyBorder="1" applyAlignment="1">
      <alignment horizontal="center"/>
    </xf>
    <xf numFmtId="0" fontId="11" fillId="0" borderId="17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/>
    <xf numFmtId="0" fontId="12" fillId="0" borderId="1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/>
    <xf numFmtId="0" fontId="13" fillId="0" borderId="16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/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/>
    <xf numFmtId="0" fontId="0" fillId="0" borderId="1" xfId="0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/>
    <xf numFmtId="0" fontId="0" fillId="6" borderId="11" xfId="0" applyFont="1" applyFill="1" applyBorder="1" applyAlignment="1">
      <alignment horizontal="center" vertical="center"/>
    </xf>
    <xf numFmtId="0" fontId="0" fillId="6" borderId="12" xfId="0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horizontal="center" vertical="center"/>
    </xf>
    <xf numFmtId="0" fontId="2" fillId="0" borderId="0" xfId="0" applyFont="1" applyAlignment="1"/>
    <xf numFmtId="0" fontId="1" fillId="0" borderId="14" xfId="0" applyFont="1" applyBorder="1" applyAlignment="1"/>
    <xf numFmtId="0" fontId="1" fillId="0" borderId="18" xfId="0" applyFont="1" applyBorder="1" applyAlignment="1"/>
    <xf numFmtId="0" fontId="0" fillId="0" borderId="18" xfId="0" applyNumberFormat="1" applyBorder="1"/>
    <xf numFmtId="0" fontId="0" fillId="0" borderId="4" xfId="0" applyNumberFormat="1" applyBorder="1"/>
    <xf numFmtId="0" fontId="1" fillId="0" borderId="19" xfId="0" applyFont="1" applyBorder="1" applyAlignment="1">
      <alignment horizontal="center"/>
    </xf>
    <xf numFmtId="0" fontId="0" fillId="0" borderId="19" xfId="0" applyBorder="1"/>
    <xf numFmtId="0" fontId="1" fillId="6" borderId="31" xfId="0" applyFont="1" applyFill="1" applyBorder="1" applyAlignment="1">
      <alignment horizontal="center"/>
    </xf>
    <xf numFmtId="0" fontId="1" fillId="6" borderId="24" xfId="0" applyFont="1" applyFill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1" fillId="6" borderId="32" xfId="0" applyFont="1" applyFill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20" xfId="0" applyBorder="1"/>
    <xf numFmtId="0" fontId="0" fillId="0" borderId="23" xfId="0" applyBorder="1"/>
    <xf numFmtId="0" fontId="1" fillId="0" borderId="32" xfId="0" applyFont="1" applyBorder="1" applyAlignment="1">
      <alignment horizontal="center"/>
    </xf>
    <xf numFmtId="0" fontId="6" fillId="0" borderId="18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9" fontId="0" fillId="0" borderId="28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</cellXfs>
  <cellStyles count="1">
    <cellStyle name="Normal" xfId="0" builtinId="0"/>
  </cellStyles>
  <dxfs count="4">
    <dxf>
      <font>
        <b/>
        <i val="0"/>
        <color theme="1"/>
      </font>
    </dxf>
    <dxf>
      <font>
        <b/>
        <i val="0"/>
        <color theme="1"/>
      </font>
    </dxf>
    <dxf>
      <font>
        <b/>
        <i val="0"/>
      </font>
    </dxf>
    <dxf>
      <font>
        <b/>
        <i val="0"/>
        <strike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438150</xdr:colOff>
          <xdr:row>5</xdr:row>
          <xdr:rowOff>28575</xdr:rowOff>
        </xdr:from>
        <xdr:to>
          <xdr:col>23</xdr:col>
          <xdr:colOff>19050</xdr:colOff>
          <xdr:row>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categories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0</xdr:colOff>
          <xdr:row>5</xdr:row>
          <xdr:rowOff>0</xdr:rowOff>
        </xdr:from>
        <xdr:to>
          <xdr:col>26</xdr:col>
          <xdr:colOff>0</xdr:colOff>
          <xdr:row>6</xdr:row>
          <xdr:rowOff>190500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99CC00"/>
                  </a:solidFill>
                  <a:latin typeface="Arial"/>
                  <a:cs typeface="Arial"/>
                </a:rPr>
                <a:t>vider tableaux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190500</xdr:colOff>
          <xdr:row>1</xdr:row>
          <xdr:rowOff>28575</xdr:rowOff>
        </xdr:from>
        <xdr:to>
          <xdr:col>28</xdr:col>
          <xdr:colOff>200025</xdr:colOff>
          <xdr:row>2</xdr:row>
          <xdr:rowOff>95250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 tab groupés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400050</xdr:colOff>
          <xdr:row>3</xdr:row>
          <xdr:rowOff>171451</xdr:rowOff>
        </xdr:from>
        <xdr:to>
          <xdr:col>31</xdr:col>
          <xdr:colOff>428625</xdr:colOff>
          <xdr:row>6</xdr:row>
          <xdr:rowOff>9526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vide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31</xdr:col>
      <xdr:colOff>95250</xdr:colOff>
      <xdr:row>1</xdr:row>
      <xdr:rowOff>95249</xdr:rowOff>
    </xdr:from>
    <xdr:to>
      <xdr:col>33</xdr:col>
      <xdr:colOff>304800</xdr:colOff>
      <xdr:row>3</xdr:row>
      <xdr:rowOff>38098</xdr:rowOff>
    </xdr:to>
    <xdr:sp macro="[0]!SupprimerLesVides" textlink="">
      <xdr:nvSpPr>
        <xdr:cNvPr id="6" name="ZoneTexte 5"/>
        <xdr:cNvSpPr txBox="1"/>
      </xdr:nvSpPr>
      <xdr:spPr>
        <a:xfrm>
          <a:off x="15973425" y="257174"/>
          <a:ext cx="1504950" cy="26669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les vides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C00000"/>
    <pageSetUpPr fitToPage="1"/>
  </sheetPr>
  <dimension ref="A1:DD53"/>
  <sheetViews>
    <sheetView tabSelected="1" topLeftCell="T1" zoomScaleNormal="100" workbookViewId="0">
      <selection activeCell="AJ3" sqref="AJ3"/>
    </sheetView>
  </sheetViews>
  <sheetFormatPr baseColWidth="10" defaultRowHeight="15" x14ac:dyDescent="0.25"/>
  <cols>
    <col min="1" max="1" width="21.5703125" customWidth="1"/>
    <col min="2" max="16" width="6.140625" customWidth="1"/>
    <col min="17" max="17" width="6.7109375" customWidth="1"/>
    <col min="18" max="18" width="4.7109375" customWidth="1"/>
    <col min="19" max="19" width="6.5703125" customWidth="1"/>
    <col min="20" max="20" width="12.42578125" customWidth="1"/>
    <col min="21" max="21" width="3.7109375" style="3" customWidth="1"/>
    <col min="24" max="27" width="8" bestFit="1" customWidth="1"/>
    <col min="29" max="32" width="8" bestFit="1" customWidth="1"/>
    <col min="34" max="37" width="8" bestFit="1" customWidth="1"/>
    <col min="39" max="42" width="8" bestFit="1" customWidth="1"/>
  </cols>
  <sheetData>
    <row r="1" spans="1:108" ht="12.75" customHeight="1" x14ac:dyDescent="0.25">
      <c r="A1" s="90"/>
      <c r="B1" s="90"/>
      <c r="C1" s="1"/>
      <c r="D1" s="1"/>
      <c r="E1" s="1"/>
      <c r="F1" s="1"/>
      <c r="G1" s="1"/>
      <c r="H1" s="1"/>
      <c r="I1" s="1"/>
      <c r="O1" s="60"/>
      <c r="P1" s="60"/>
      <c r="Q1" s="60"/>
      <c r="R1" s="59"/>
      <c r="S1" s="59"/>
      <c r="T1" s="59"/>
      <c r="U1" s="59"/>
      <c r="DD1" s="32" t="s">
        <v>3</v>
      </c>
    </row>
    <row r="2" spans="1:108" ht="12.75" customHeight="1" x14ac:dyDescent="0.25">
      <c r="A2" s="90"/>
      <c r="B2" s="90"/>
      <c r="C2" s="1"/>
      <c r="D2" s="1"/>
      <c r="E2" s="1"/>
      <c r="F2" s="1"/>
      <c r="G2" s="1"/>
      <c r="H2" s="1"/>
      <c r="I2" s="1"/>
      <c r="O2" s="89"/>
      <c r="P2" s="89"/>
      <c r="Q2" s="89"/>
      <c r="R2" s="89"/>
      <c r="S2" s="89"/>
      <c r="T2" s="89"/>
      <c r="U2" s="89"/>
      <c r="DD2" s="58"/>
    </row>
    <row r="3" spans="1:108" ht="12.75" customHeight="1" x14ac:dyDescent="0.25">
      <c r="B3" s="1"/>
      <c r="C3" s="1"/>
      <c r="D3" s="1"/>
      <c r="E3" s="1"/>
      <c r="F3" s="1"/>
      <c r="G3" s="1"/>
      <c r="H3" s="1"/>
      <c r="I3" s="1"/>
      <c r="O3" s="89"/>
      <c r="P3" s="89"/>
      <c r="Q3" s="89"/>
      <c r="R3" s="89"/>
      <c r="S3" s="89"/>
      <c r="T3" s="89"/>
      <c r="U3" s="65"/>
    </row>
    <row r="4" spans="1:108" ht="15" customHeight="1" x14ac:dyDescent="0.25">
      <c r="Q4" s="2"/>
      <c r="R4" s="2"/>
    </row>
    <row r="5" spans="1:108" ht="0.75" customHeight="1" x14ac:dyDescent="0.25">
      <c r="N5">
        <v>1</v>
      </c>
    </row>
    <row r="6" spans="1:108" ht="15" customHeight="1" thickBot="1" x14ac:dyDescent="0.3">
      <c r="A6" s="4" t="s">
        <v>0</v>
      </c>
      <c r="B6" s="84" t="s">
        <v>54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5"/>
      <c r="R6" s="5"/>
      <c r="S6" s="6"/>
      <c r="T6" s="7" t="s">
        <v>1</v>
      </c>
      <c r="U6" s="8" t="s">
        <v>7</v>
      </c>
    </row>
    <row r="7" spans="1:108" s="13" customFormat="1" ht="23.25" customHeight="1" x14ac:dyDescent="0.2">
      <c r="A7" s="9"/>
      <c r="B7" s="86" t="s">
        <v>10</v>
      </c>
      <c r="C7" s="87"/>
      <c r="D7" s="87"/>
      <c r="E7" s="88"/>
      <c r="F7" s="86" t="s">
        <v>11</v>
      </c>
      <c r="G7" s="87"/>
      <c r="H7" s="87"/>
      <c r="I7" s="88"/>
      <c r="J7" s="86" t="s">
        <v>12</v>
      </c>
      <c r="K7" s="87"/>
      <c r="L7" s="87"/>
      <c r="M7" s="88"/>
      <c r="N7" s="86" t="s">
        <v>13</v>
      </c>
      <c r="O7" s="87"/>
      <c r="P7" s="87"/>
      <c r="Q7" s="88"/>
      <c r="R7" s="5" t="s">
        <v>9</v>
      </c>
      <c r="S7" s="10"/>
      <c r="T7" s="11" t="s">
        <v>8</v>
      </c>
      <c r="U7" s="12"/>
    </row>
    <row r="8" spans="1:108" s="19" customFormat="1" x14ac:dyDescent="0.25">
      <c r="A8" s="14"/>
      <c r="B8" s="62">
        <v>0</v>
      </c>
      <c r="C8" s="63">
        <v>1</v>
      </c>
      <c r="D8" s="63">
        <v>2</v>
      </c>
      <c r="E8" s="64">
        <v>3</v>
      </c>
      <c r="F8" s="62">
        <v>0</v>
      </c>
      <c r="G8" s="63">
        <v>1</v>
      </c>
      <c r="H8" s="63">
        <v>2</v>
      </c>
      <c r="I8" s="64">
        <v>3</v>
      </c>
      <c r="J8" s="62">
        <v>0</v>
      </c>
      <c r="K8" s="63">
        <v>1</v>
      </c>
      <c r="L8" s="63">
        <v>2</v>
      </c>
      <c r="M8" s="64">
        <v>3</v>
      </c>
      <c r="N8" s="62">
        <v>0</v>
      </c>
      <c r="O8" s="63">
        <v>1</v>
      </c>
      <c r="P8" s="63">
        <v>2</v>
      </c>
      <c r="Q8" s="64">
        <v>3</v>
      </c>
      <c r="R8" s="15"/>
      <c r="S8" s="16"/>
      <c r="T8" s="17"/>
      <c r="U8" s="18"/>
      <c r="Y8" s="83"/>
      <c r="Z8" s="83"/>
    </row>
    <row r="9" spans="1:108" ht="13.5" customHeight="1" thickBot="1" x14ac:dyDescent="0.3">
      <c r="A9" s="20"/>
      <c r="B9" s="53"/>
      <c r="C9" s="48"/>
      <c r="D9" s="43"/>
      <c r="E9" s="38" t="s">
        <v>3</v>
      </c>
      <c r="F9" s="53"/>
      <c r="G9" s="31"/>
      <c r="H9" s="43"/>
      <c r="I9" s="38" t="s">
        <v>3</v>
      </c>
      <c r="J9" s="53"/>
      <c r="K9" s="48"/>
      <c r="L9" s="43" t="s">
        <v>3</v>
      </c>
      <c r="M9" s="38"/>
      <c r="N9" s="53"/>
      <c r="O9" s="48"/>
      <c r="P9" s="43"/>
      <c r="Q9" s="38" t="s">
        <v>3</v>
      </c>
      <c r="R9" s="68"/>
      <c r="S9" s="66"/>
      <c r="T9" s="67" t="s">
        <v>17</v>
      </c>
      <c r="U9" s="21">
        <f>IF(T9="","",MAX($U$8:U8)+1)</f>
        <v>1</v>
      </c>
      <c r="X9" s="100" t="s">
        <v>6</v>
      </c>
      <c r="Y9" s="100"/>
      <c r="Z9" s="100"/>
      <c r="AA9" s="100"/>
      <c r="AB9" s="27"/>
      <c r="AC9" s="101" t="s">
        <v>14</v>
      </c>
      <c r="AD9" s="101"/>
      <c r="AE9" s="101"/>
      <c r="AF9" s="101"/>
      <c r="AG9" s="27"/>
      <c r="AH9" s="102" t="s">
        <v>15</v>
      </c>
      <c r="AI9" s="102"/>
      <c r="AJ9" s="102"/>
      <c r="AK9" s="102"/>
      <c r="AL9" s="27"/>
      <c r="AM9" s="103" t="s">
        <v>16</v>
      </c>
      <c r="AN9" s="103"/>
      <c r="AO9" s="103"/>
      <c r="AP9" s="103"/>
    </row>
    <row r="10" spans="1:108" ht="12" customHeight="1" thickBot="1" x14ac:dyDescent="0.3">
      <c r="A10" s="22"/>
      <c r="B10" s="54" t="s">
        <v>3</v>
      </c>
      <c r="C10" s="49"/>
      <c r="D10" s="44"/>
      <c r="E10" s="39"/>
      <c r="F10" s="54" t="s">
        <v>3</v>
      </c>
      <c r="G10" s="32"/>
      <c r="H10" s="44"/>
      <c r="I10" s="39"/>
      <c r="J10" s="54" t="s">
        <v>3</v>
      </c>
      <c r="K10" s="49"/>
      <c r="L10" s="44"/>
      <c r="M10" s="39"/>
      <c r="N10" s="54"/>
      <c r="O10" s="49"/>
      <c r="P10" s="44"/>
      <c r="Q10" s="39" t="s">
        <v>3</v>
      </c>
      <c r="R10" s="69"/>
      <c r="S10" s="66"/>
      <c r="T10" s="67" t="s">
        <v>18</v>
      </c>
      <c r="U10" s="21">
        <f>IF(T10="","",MAX($U$8:U9)+1)</f>
        <v>2</v>
      </c>
      <c r="X10" s="72" t="s">
        <v>10</v>
      </c>
      <c r="Y10" s="73" t="s">
        <v>11</v>
      </c>
      <c r="Z10" s="73" t="s">
        <v>12</v>
      </c>
      <c r="AA10" s="78" t="s">
        <v>13</v>
      </c>
      <c r="AB10" s="27"/>
      <c r="AC10" s="72" t="s">
        <v>10</v>
      </c>
      <c r="AD10" s="73" t="s">
        <v>11</v>
      </c>
      <c r="AE10" s="73" t="s">
        <v>12</v>
      </c>
      <c r="AF10" s="78" t="s">
        <v>13</v>
      </c>
      <c r="AG10" s="27"/>
      <c r="AH10" s="37" t="s">
        <v>10</v>
      </c>
      <c r="AI10" s="37" t="s">
        <v>11</v>
      </c>
      <c r="AJ10" s="37" t="s">
        <v>12</v>
      </c>
      <c r="AK10" s="37" t="s">
        <v>13</v>
      </c>
      <c r="AL10" s="27"/>
      <c r="AM10" s="72" t="s">
        <v>10</v>
      </c>
      <c r="AN10" s="73" t="s">
        <v>11</v>
      </c>
      <c r="AO10" s="73" t="s">
        <v>12</v>
      </c>
      <c r="AP10" s="78" t="s">
        <v>13</v>
      </c>
    </row>
    <row r="11" spans="1:108" ht="13.5" customHeight="1" x14ac:dyDescent="0.25">
      <c r="A11" s="22"/>
      <c r="B11" s="54" t="s">
        <v>3</v>
      </c>
      <c r="C11" s="49"/>
      <c r="D11" s="44"/>
      <c r="E11" s="39"/>
      <c r="G11" s="54" t="s">
        <v>3</v>
      </c>
      <c r="H11" s="44"/>
      <c r="I11" s="39"/>
      <c r="J11" s="54" t="s">
        <v>3</v>
      </c>
      <c r="K11" s="49"/>
      <c r="L11" s="44"/>
      <c r="M11" s="39"/>
      <c r="N11" s="54"/>
      <c r="O11" s="49"/>
      <c r="P11" s="44" t="s">
        <v>5</v>
      </c>
      <c r="Q11" s="39"/>
      <c r="R11" s="69"/>
      <c r="S11" s="66"/>
      <c r="T11" s="67" t="s">
        <v>19</v>
      </c>
      <c r="U11" s="21">
        <f>IF(T11="","",MAX($U$8:U10)+1)</f>
        <v>3</v>
      </c>
      <c r="X11" s="70" t="s">
        <v>17</v>
      </c>
      <c r="Y11" s="28" t="s">
        <v>17</v>
      </c>
      <c r="Z11" s="28" t="s">
        <v>4</v>
      </c>
      <c r="AA11" s="79" t="s">
        <v>17</v>
      </c>
      <c r="AB11" s="27"/>
      <c r="AC11" s="70" t="s">
        <v>4</v>
      </c>
      <c r="AD11" s="28" t="s">
        <v>4</v>
      </c>
      <c r="AE11" s="28" t="s">
        <v>17</v>
      </c>
      <c r="AF11" s="79" t="s">
        <v>4</v>
      </c>
      <c r="AG11" s="27"/>
      <c r="AH11" s="74" t="s">
        <v>4</v>
      </c>
      <c r="AI11" s="75" t="s">
        <v>4</v>
      </c>
      <c r="AJ11" s="75" t="s">
        <v>4</v>
      </c>
      <c r="AK11" s="82" t="s">
        <v>4</v>
      </c>
      <c r="AL11" s="27"/>
      <c r="AM11" s="70" t="s">
        <v>4</v>
      </c>
      <c r="AN11" s="28" t="s">
        <v>4</v>
      </c>
      <c r="AO11" s="28" t="s">
        <v>4</v>
      </c>
      <c r="AP11" s="79" t="s">
        <v>4</v>
      </c>
    </row>
    <row r="12" spans="1:108" ht="13.5" customHeight="1" x14ac:dyDescent="0.25">
      <c r="A12" s="22"/>
      <c r="B12" s="54" t="s">
        <v>3</v>
      </c>
      <c r="C12" s="49"/>
      <c r="D12" s="44"/>
      <c r="E12" s="39"/>
      <c r="F12" s="54" t="s">
        <v>3</v>
      </c>
      <c r="G12" s="32"/>
      <c r="H12" s="44"/>
      <c r="I12" s="39"/>
      <c r="J12" s="54" t="s">
        <v>3</v>
      </c>
      <c r="K12" s="49"/>
      <c r="L12" s="44"/>
      <c r="M12" s="39"/>
      <c r="N12" s="54" t="s">
        <v>3</v>
      </c>
      <c r="O12" s="49"/>
      <c r="P12" s="44"/>
      <c r="Q12" s="39"/>
      <c r="R12" s="69"/>
      <c r="S12" s="66"/>
      <c r="T12" s="67" t="s">
        <v>20</v>
      </c>
      <c r="U12" s="21">
        <f>IF(T12="","",MAX($U$8:U11)+1)</f>
        <v>4</v>
      </c>
      <c r="X12" s="70" t="s">
        <v>4</v>
      </c>
      <c r="Y12" s="28" t="s">
        <v>4</v>
      </c>
      <c r="Z12" s="28" t="s">
        <v>22</v>
      </c>
      <c r="AA12" s="79" t="s">
        <v>18</v>
      </c>
      <c r="AB12" s="27"/>
      <c r="AC12" s="70" t="s">
        <v>24</v>
      </c>
      <c r="AD12" s="28" t="s">
        <v>21</v>
      </c>
      <c r="AE12" s="28" t="s">
        <v>4</v>
      </c>
      <c r="AF12" s="79" t="s">
        <v>19</v>
      </c>
      <c r="AG12" s="27"/>
      <c r="AH12" s="70" t="s">
        <v>21</v>
      </c>
      <c r="AI12" s="28" t="s">
        <v>19</v>
      </c>
      <c r="AJ12" s="28" t="s">
        <v>24</v>
      </c>
      <c r="AK12" s="79" t="s">
        <v>24</v>
      </c>
      <c r="AL12" s="27"/>
      <c r="AM12" s="70" t="s">
        <v>18</v>
      </c>
      <c r="AN12" s="28" t="s">
        <v>18</v>
      </c>
      <c r="AO12" s="28" t="s">
        <v>18</v>
      </c>
      <c r="AP12" s="79" t="s">
        <v>20</v>
      </c>
    </row>
    <row r="13" spans="1:108" ht="13.5" customHeight="1" x14ac:dyDescent="0.25">
      <c r="A13" s="23"/>
      <c r="B13" s="54"/>
      <c r="C13" s="49" t="s">
        <v>5</v>
      </c>
      <c r="D13" s="44"/>
      <c r="E13" s="39"/>
      <c r="F13" s="54"/>
      <c r="G13" s="32"/>
      <c r="H13" s="44" t="s">
        <v>3</v>
      </c>
      <c r="I13" s="39"/>
      <c r="J13" s="54"/>
      <c r="K13" s="49"/>
      <c r="L13" s="44" t="s">
        <v>3</v>
      </c>
      <c r="M13" s="39"/>
      <c r="N13" s="54"/>
      <c r="O13" s="49"/>
      <c r="P13" s="44" t="s">
        <v>3</v>
      </c>
      <c r="Q13" s="39"/>
      <c r="R13" s="69"/>
      <c r="S13" s="66"/>
      <c r="T13" s="67" t="s">
        <v>21</v>
      </c>
      <c r="U13" s="21">
        <f>IF(T13="","",MAX($U$8:U12)+1)</f>
        <v>5</v>
      </c>
      <c r="X13" s="70" t="s">
        <v>22</v>
      </c>
      <c r="Y13" s="28" t="s">
        <v>22</v>
      </c>
      <c r="Z13" s="28" t="s">
        <v>23</v>
      </c>
      <c r="AA13" s="79" t="s">
        <v>4</v>
      </c>
      <c r="AB13" s="27"/>
      <c r="AC13" s="70" t="s">
        <v>28</v>
      </c>
      <c r="AD13" s="28" t="s">
        <v>24</v>
      </c>
      <c r="AE13" s="28" t="s">
        <v>21</v>
      </c>
      <c r="AF13" s="79" t="s">
        <v>21</v>
      </c>
      <c r="AG13" s="27"/>
      <c r="AH13" s="70" t="s">
        <v>26</v>
      </c>
      <c r="AI13" s="28" t="s">
        <v>25</v>
      </c>
      <c r="AJ13" s="28" t="s">
        <v>28</v>
      </c>
      <c r="AK13" s="79" t="s">
        <v>28</v>
      </c>
      <c r="AL13" s="27"/>
      <c r="AM13" s="70" t="s">
        <v>19</v>
      </c>
      <c r="AN13" s="28" t="s">
        <v>20</v>
      </c>
      <c r="AO13" s="28" t="s">
        <v>19</v>
      </c>
      <c r="AP13" s="79" t="s">
        <v>25</v>
      </c>
    </row>
    <row r="14" spans="1:108" ht="13.5" customHeight="1" x14ac:dyDescent="0.25">
      <c r="A14" s="23"/>
      <c r="B14" s="54"/>
      <c r="C14" s="49"/>
      <c r="D14" s="44"/>
      <c r="E14" s="39" t="s">
        <v>3</v>
      </c>
      <c r="F14" s="54"/>
      <c r="G14" s="32"/>
      <c r="H14" s="44"/>
      <c r="I14" s="39" t="s">
        <v>3</v>
      </c>
      <c r="J14" s="54"/>
      <c r="K14" s="49"/>
      <c r="L14" s="44"/>
      <c r="M14" s="39" t="s">
        <v>3</v>
      </c>
      <c r="N14" s="54"/>
      <c r="O14" s="49"/>
      <c r="P14" s="44"/>
      <c r="Q14" s="39" t="s">
        <v>3</v>
      </c>
      <c r="R14" s="69"/>
      <c r="S14" s="66"/>
      <c r="T14" s="67" t="s">
        <v>22</v>
      </c>
      <c r="U14" s="21">
        <f>IF(T14="","",MAX($U$8:U13)+1)</f>
        <v>6</v>
      </c>
      <c r="W14" s="29"/>
      <c r="X14" s="70" t="s">
        <v>23</v>
      </c>
      <c r="Y14" s="28" t="s">
        <v>23</v>
      </c>
      <c r="Z14" s="28" t="s">
        <v>26</v>
      </c>
      <c r="AA14" s="79" t="s">
        <v>22</v>
      </c>
      <c r="AB14" s="30"/>
      <c r="AC14" s="70" t="s">
        <v>30</v>
      </c>
      <c r="AD14" s="28" t="s">
        <v>27</v>
      </c>
      <c r="AE14" s="28" t="s">
        <v>39</v>
      </c>
      <c r="AF14" s="79" t="s">
        <v>23</v>
      </c>
      <c r="AG14" s="30"/>
      <c r="AH14" s="70" t="s">
        <v>32</v>
      </c>
      <c r="AI14" s="28" t="s">
        <v>28</v>
      </c>
      <c r="AJ14" s="28" t="s">
        <v>29</v>
      </c>
      <c r="AK14" s="79" t="s">
        <v>30</v>
      </c>
      <c r="AL14" s="30"/>
      <c r="AM14" s="70" t="s">
        <v>20</v>
      </c>
      <c r="AN14" s="28" t="s">
        <v>33</v>
      </c>
      <c r="AO14" s="28" t="s">
        <v>20</v>
      </c>
      <c r="AP14" s="79" t="s">
        <v>33</v>
      </c>
    </row>
    <row r="15" spans="1:108" ht="13.5" customHeight="1" x14ac:dyDescent="0.25">
      <c r="A15" s="23"/>
      <c r="B15" s="54"/>
      <c r="C15" s="49"/>
      <c r="D15" s="44"/>
      <c r="E15" s="39" t="s">
        <v>3</v>
      </c>
      <c r="F15" s="54"/>
      <c r="G15" s="32"/>
      <c r="H15" s="44"/>
      <c r="I15" s="39" t="s">
        <v>3</v>
      </c>
      <c r="J15" s="54"/>
      <c r="K15" s="49"/>
      <c r="L15" s="44"/>
      <c r="M15" s="39" t="s">
        <v>3</v>
      </c>
      <c r="N15" s="54"/>
      <c r="O15" s="49"/>
      <c r="P15" s="44" t="s">
        <v>3</v>
      </c>
      <c r="Q15" s="39"/>
      <c r="R15" s="69"/>
      <c r="S15" s="66"/>
      <c r="T15" s="67" t="s">
        <v>23</v>
      </c>
      <c r="U15" s="21">
        <f>IF(T15="","",MAX($U$8:U14)+1)</f>
        <v>7</v>
      </c>
      <c r="W15" s="29"/>
      <c r="X15" s="70" t="s">
        <v>27</v>
      </c>
      <c r="Y15" s="28" t="s">
        <v>26</v>
      </c>
      <c r="Z15" s="28" t="s">
        <v>27</v>
      </c>
      <c r="AA15" s="79" t="s">
        <v>26</v>
      </c>
      <c r="AB15" s="30"/>
      <c r="AC15" s="70" t="s">
        <v>46</v>
      </c>
      <c r="AD15" s="28" t="s">
        <v>32</v>
      </c>
      <c r="AE15" s="28" t="s">
        <v>41</v>
      </c>
      <c r="AF15" s="79" t="s">
        <v>40</v>
      </c>
      <c r="AG15" s="30"/>
      <c r="AH15" s="70" t="s">
        <v>39</v>
      </c>
      <c r="AI15" s="28" t="s">
        <v>31</v>
      </c>
      <c r="AJ15" s="28" t="s">
        <v>32</v>
      </c>
      <c r="AK15" s="79" t="s">
        <v>32</v>
      </c>
      <c r="AL15" s="30"/>
      <c r="AM15" s="70" t="s">
        <v>25</v>
      </c>
      <c r="AN15" s="28" t="s">
        <v>45</v>
      </c>
      <c r="AO15" s="28" t="s">
        <v>25</v>
      </c>
      <c r="AP15" s="79" t="s">
        <v>45</v>
      </c>
    </row>
    <row r="16" spans="1:108" ht="13.5" customHeight="1" x14ac:dyDescent="0.25">
      <c r="A16" s="23"/>
      <c r="B16" s="54"/>
      <c r="C16" s="49"/>
      <c r="D16" s="44" t="s">
        <v>3</v>
      </c>
      <c r="E16" s="39"/>
      <c r="F16" s="54"/>
      <c r="G16" s="32"/>
      <c r="H16" s="44" t="s">
        <v>3</v>
      </c>
      <c r="I16" s="39"/>
      <c r="J16" s="54"/>
      <c r="K16" s="49" t="s">
        <v>3</v>
      </c>
      <c r="L16" s="44"/>
      <c r="M16" s="39"/>
      <c r="N16" s="54"/>
      <c r="O16" s="49" t="s">
        <v>3</v>
      </c>
      <c r="P16" s="44"/>
      <c r="Q16" s="39"/>
      <c r="R16" s="69"/>
      <c r="S16" s="66"/>
      <c r="T16" s="67" t="s">
        <v>24</v>
      </c>
      <c r="U16" s="21">
        <f>IF(T16="","",MAX($U$8:U15)+1)</f>
        <v>8</v>
      </c>
      <c r="W16" s="29" t="s">
        <v>2</v>
      </c>
      <c r="X16" s="70" t="s">
        <v>29</v>
      </c>
      <c r="Y16" s="28" t="s">
        <v>29</v>
      </c>
      <c r="Z16" s="28" t="s">
        <v>31</v>
      </c>
      <c r="AA16" s="79" t="s">
        <v>27</v>
      </c>
      <c r="AB16" s="30"/>
      <c r="AC16" s="71"/>
      <c r="AD16" s="28" t="s">
        <v>35</v>
      </c>
      <c r="AE16" s="28" t="s">
        <v>43</v>
      </c>
      <c r="AF16" s="79" t="s">
        <v>41</v>
      </c>
      <c r="AG16" s="30"/>
      <c r="AH16" s="70" t="s">
        <v>42</v>
      </c>
      <c r="AI16" s="28" t="s">
        <v>36</v>
      </c>
      <c r="AJ16" s="28" t="s">
        <v>34</v>
      </c>
      <c r="AK16" s="79" t="s">
        <v>34</v>
      </c>
      <c r="AL16" s="30"/>
      <c r="AM16" s="70" t="s">
        <v>33</v>
      </c>
      <c r="AN16" s="28" t="s">
        <v>46</v>
      </c>
      <c r="AO16" s="28" t="s">
        <v>30</v>
      </c>
      <c r="AP16" s="79" t="s">
        <v>47</v>
      </c>
    </row>
    <row r="17" spans="1:42" ht="13.5" customHeight="1" x14ac:dyDescent="0.25">
      <c r="A17" s="23"/>
      <c r="B17" s="54" t="s">
        <v>3</v>
      </c>
      <c r="C17" s="49"/>
      <c r="D17" s="44"/>
      <c r="E17" s="39"/>
      <c r="F17" s="54"/>
      <c r="G17" s="32" t="s">
        <v>3</v>
      </c>
      <c r="H17" s="44"/>
      <c r="I17" s="39"/>
      <c r="J17" s="54" t="s">
        <v>3</v>
      </c>
      <c r="K17" s="49"/>
      <c r="L17" s="44"/>
      <c r="M17" s="39"/>
      <c r="N17" s="54" t="s">
        <v>3</v>
      </c>
      <c r="O17" s="49"/>
      <c r="P17" s="44"/>
      <c r="Q17" s="39"/>
      <c r="R17" s="69"/>
      <c r="S17" s="66"/>
      <c r="T17" s="67" t="s">
        <v>25</v>
      </c>
      <c r="U17" s="21">
        <f>IF(T17="","",MAX($U$8:U16)+1)</f>
        <v>9</v>
      </c>
      <c r="W17" s="29"/>
      <c r="X17" s="70" t="s">
        <v>31</v>
      </c>
      <c r="Y17" s="28" t="s">
        <v>30</v>
      </c>
      <c r="Z17" s="28" t="s">
        <v>37</v>
      </c>
      <c r="AA17" s="79" t="s">
        <v>29</v>
      </c>
      <c r="AB17" s="30"/>
      <c r="AC17" s="71"/>
      <c r="AD17" s="28" t="s">
        <v>40</v>
      </c>
      <c r="AE17" s="28" t="s">
        <v>44</v>
      </c>
      <c r="AF17" s="79" t="s">
        <v>46</v>
      </c>
      <c r="AG17" s="30"/>
      <c r="AH17" s="71"/>
      <c r="AI17" s="28" t="s">
        <v>38</v>
      </c>
      <c r="AJ17" s="28" t="s">
        <v>35</v>
      </c>
      <c r="AK17" s="79" t="s">
        <v>36</v>
      </c>
      <c r="AL17" s="30"/>
      <c r="AM17" s="70" t="s">
        <v>36</v>
      </c>
      <c r="AN17" s="28" t="s">
        <v>47</v>
      </c>
      <c r="AO17" s="28" t="s">
        <v>33</v>
      </c>
      <c r="AP17" s="79" t="s">
        <v>50</v>
      </c>
    </row>
    <row r="18" spans="1:42" ht="13.5" customHeight="1" x14ac:dyDescent="0.25">
      <c r="A18" s="23"/>
      <c r="B18" s="54"/>
      <c r="C18" s="49" t="s">
        <v>3</v>
      </c>
      <c r="D18" s="44"/>
      <c r="E18" s="39"/>
      <c r="F18" s="54"/>
      <c r="G18" s="32"/>
      <c r="H18" s="44"/>
      <c r="I18" s="39" t="s">
        <v>3</v>
      </c>
      <c r="J18" s="54"/>
      <c r="K18" s="49"/>
      <c r="L18" s="44"/>
      <c r="M18" s="39" t="s">
        <v>3</v>
      </c>
      <c r="N18" s="54"/>
      <c r="O18" s="49"/>
      <c r="P18" s="44"/>
      <c r="Q18" s="39" t="s">
        <v>3</v>
      </c>
      <c r="R18" s="69"/>
      <c r="S18" s="66"/>
      <c r="T18" s="67" t="s">
        <v>26</v>
      </c>
      <c r="U18" s="21">
        <f>IF(T18="","",MAX($U$8:U17)+1)</f>
        <v>10</v>
      </c>
      <c r="W18" s="29"/>
      <c r="X18" s="70" t="s">
        <v>34</v>
      </c>
      <c r="Y18" s="28" t="s">
        <v>34</v>
      </c>
      <c r="Z18" s="28" t="s">
        <v>40</v>
      </c>
      <c r="AA18" s="79" t="s">
        <v>31</v>
      </c>
      <c r="AB18" s="30"/>
      <c r="AC18" s="71"/>
      <c r="AD18" s="28" t="s">
        <v>42</v>
      </c>
      <c r="AE18" s="28" t="s">
        <v>48</v>
      </c>
      <c r="AF18" s="79" t="s">
        <v>49</v>
      </c>
      <c r="AG18" s="30"/>
      <c r="AH18" s="71"/>
      <c r="AI18" s="28" t="s">
        <v>39</v>
      </c>
      <c r="AJ18" s="28" t="s">
        <v>38</v>
      </c>
      <c r="AK18" s="79" t="s">
        <v>38</v>
      </c>
      <c r="AL18" s="30"/>
      <c r="AM18" s="70" t="s">
        <v>45</v>
      </c>
      <c r="AN18" s="28" t="s">
        <v>50</v>
      </c>
      <c r="AO18" s="28" t="s">
        <v>36</v>
      </c>
      <c r="AP18" s="80"/>
    </row>
    <row r="19" spans="1:42" ht="13.5" customHeight="1" x14ac:dyDescent="0.25">
      <c r="A19" s="23"/>
      <c r="B19" s="54"/>
      <c r="C19" s="49"/>
      <c r="D19" s="44"/>
      <c r="E19" s="39" t="s">
        <v>3</v>
      </c>
      <c r="F19" s="54"/>
      <c r="G19" s="32"/>
      <c r="H19" s="44" t="s">
        <v>3</v>
      </c>
      <c r="I19" s="39"/>
      <c r="J19" s="54"/>
      <c r="K19" s="49"/>
      <c r="L19" s="44"/>
      <c r="M19" s="39" t="s">
        <v>3</v>
      </c>
      <c r="N19" s="54"/>
      <c r="O19" s="49"/>
      <c r="P19" s="44"/>
      <c r="Q19" s="39" t="s">
        <v>3</v>
      </c>
      <c r="R19" s="69"/>
      <c r="S19" s="66"/>
      <c r="T19" s="67" t="s">
        <v>27</v>
      </c>
      <c r="U19" s="21">
        <f>IF(T19="","",MAX($U$8:U18)+1)</f>
        <v>11</v>
      </c>
      <c r="W19" s="29"/>
      <c r="X19" s="70" t="s">
        <v>35</v>
      </c>
      <c r="Y19" s="28" t="s">
        <v>37</v>
      </c>
      <c r="Z19" s="28" t="s">
        <v>49</v>
      </c>
      <c r="AA19" s="79" t="s">
        <v>35</v>
      </c>
      <c r="AB19" s="30"/>
      <c r="AC19" s="71"/>
      <c r="AD19" s="28" t="s">
        <v>53</v>
      </c>
      <c r="AE19" s="28" t="s">
        <v>51</v>
      </c>
      <c r="AF19" s="80"/>
      <c r="AG19" s="30"/>
      <c r="AH19" s="71"/>
      <c r="AI19" s="28" t="s">
        <v>41</v>
      </c>
      <c r="AJ19" s="28" t="s">
        <v>42</v>
      </c>
      <c r="AK19" s="79" t="s">
        <v>42</v>
      </c>
      <c r="AL19" s="30"/>
      <c r="AM19" s="70" t="s">
        <v>47</v>
      </c>
      <c r="AN19" s="58"/>
      <c r="AO19" s="28" t="s">
        <v>45</v>
      </c>
      <c r="AP19" s="80"/>
    </row>
    <row r="20" spans="1:42" ht="13.5" customHeight="1" x14ac:dyDescent="0.25">
      <c r="A20" s="23"/>
      <c r="B20" s="54"/>
      <c r="C20" s="49"/>
      <c r="D20" s="44" t="s">
        <v>3</v>
      </c>
      <c r="E20" s="39"/>
      <c r="F20" s="54"/>
      <c r="G20" s="32" t="s">
        <v>3</v>
      </c>
      <c r="H20" s="44"/>
      <c r="I20" s="39"/>
      <c r="J20" s="54"/>
      <c r="K20" s="49" t="s">
        <v>3</v>
      </c>
      <c r="L20" s="44"/>
      <c r="M20" s="39"/>
      <c r="N20" s="54"/>
      <c r="O20" s="49" t="s">
        <v>3</v>
      </c>
      <c r="P20" s="44"/>
      <c r="Q20" s="39"/>
      <c r="R20" s="69"/>
      <c r="S20" s="66"/>
      <c r="T20" s="67" t="s">
        <v>28</v>
      </c>
      <c r="U20" s="21">
        <f>IF(T20="","",MAX($U$8:U19)+1)</f>
        <v>12</v>
      </c>
      <c r="W20" s="29"/>
      <c r="X20" s="70" t="s">
        <v>37</v>
      </c>
      <c r="Y20" s="28" t="s">
        <v>48</v>
      </c>
      <c r="Z20" s="28" t="s">
        <v>52</v>
      </c>
      <c r="AA20" s="79" t="s">
        <v>37</v>
      </c>
      <c r="AB20" s="29"/>
      <c r="AC20" s="71"/>
      <c r="AD20" s="58"/>
      <c r="AE20" s="28" t="s">
        <v>53</v>
      </c>
      <c r="AF20" s="80"/>
      <c r="AG20" s="29"/>
      <c r="AH20" s="71"/>
      <c r="AI20" s="28" t="s">
        <v>43</v>
      </c>
      <c r="AJ20" s="28" t="s">
        <v>46</v>
      </c>
      <c r="AK20" s="79" t="s">
        <v>48</v>
      </c>
      <c r="AL20" s="29"/>
      <c r="AM20" s="70" t="s">
        <v>50</v>
      </c>
      <c r="AN20" s="58"/>
      <c r="AO20" s="28" t="s">
        <v>47</v>
      </c>
      <c r="AP20" s="80"/>
    </row>
    <row r="21" spans="1:42" ht="13.5" customHeight="1" x14ac:dyDescent="0.25">
      <c r="A21" s="23"/>
      <c r="B21" s="54"/>
      <c r="C21" s="49"/>
      <c r="D21" s="44"/>
      <c r="E21" s="39" t="s">
        <v>3</v>
      </c>
      <c r="F21" s="54"/>
      <c r="G21" s="32"/>
      <c r="H21" s="44"/>
      <c r="I21" s="39" t="s">
        <v>3</v>
      </c>
      <c r="J21" s="54"/>
      <c r="K21" s="49" t="s">
        <v>3</v>
      </c>
      <c r="L21" s="44"/>
      <c r="M21" s="39"/>
      <c r="N21" s="54"/>
      <c r="O21" s="49"/>
      <c r="P21" s="44"/>
      <c r="Q21" s="39" t="s">
        <v>3</v>
      </c>
      <c r="R21" s="69"/>
      <c r="S21" s="66"/>
      <c r="T21" s="67" t="s">
        <v>29</v>
      </c>
      <c r="U21" s="21">
        <f>IF(T21="","",MAX($U$8:U20)+1)</f>
        <v>13</v>
      </c>
      <c r="W21" s="29"/>
      <c r="X21" s="70" t="s">
        <v>38</v>
      </c>
      <c r="Y21" s="28" t="s">
        <v>49</v>
      </c>
      <c r="Z21" s="58"/>
      <c r="AA21" s="79" t="s">
        <v>39</v>
      </c>
      <c r="AB21" s="29"/>
      <c r="AC21" s="71"/>
      <c r="AD21" s="58"/>
      <c r="AE21" s="58"/>
      <c r="AF21" s="80"/>
      <c r="AG21" s="29"/>
      <c r="AH21" s="71"/>
      <c r="AI21" s="28" t="s">
        <v>44</v>
      </c>
      <c r="AJ21" s="58"/>
      <c r="AK21" s="79" t="s">
        <v>51</v>
      </c>
      <c r="AL21" s="29"/>
      <c r="AM21" s="71"/>
      <c r="AN21" s="58"/>
      <c r="AO21" s="28" t="s">
        <v>50</v>
      </c>
      <c r="AP21" s="80"/>
    </row>
    <row r="22" spans="1:42" ht="13.5" customHeight="1" x14ac:dyDescent="0.25">
      <c r="A22" s="23"/>
      <c r="B22" s="54"/>
      <c r="C22" s="49"/>
      <c r="D22" s="44" t="s">
        <v>3</v>
      </c>
      <c r="E22" s="39"/>
      <c r="F22" s="54"/>
      <c r="G22" s="32"/>
      <c r="H22" s="44"/>
      <c r="I22" s="39" t="s">
        <v>3</v>
      </c>
      <c r="J22" s="54" t="s">
        <v>3</v>
      </c>
      <c r="K22" s="49"/>
      <c r="L22" s="44"/>
      <c r="M22" s="39"/>
      <c r="N22" s="54"/>
      <c r="O22" s="49" t="s">
        <v>3</v>
      </c>
      <c r="P22" s="44"/>
      <c r="Q22" s="39"/>
      <c r="R22" s="69"/>
      <c r="S22" s="66"/>
      <c r="T22" s="67" t="s">
        <v>30</v>
      </c>
      <c r="U22" s="21">
        <f>IF(T22="","",MAX($U$8:U21)+1)</f>
        <v>14</v>
      </c>
      <c r="W22" s="29"/>
      <c r="X22" s="70" t="s">
        <v>40</v>
      </c>
      <c r="Y22" s="28" t="s">
        <v>51</v>
      </c>
      <c r="Z22" s="58"/>
      <c r="AA22" s="79" t="s">
        <v>43</v>
      </c>
      <c r="AB22" s="29"/>
      <c r="AC22" s="71"/>
      <c r="AD22" s="58"/>
      <c r="AE22" s="58"/>
      <c r="AF22" s="80"/>
      <c r="AG22" s="29"/>
      <c r="AH22" s="71"/>
      <c r="AI22" s="58"/>
      <c r="AJ22" s="58"/>
      <c r="AK22" s="79" t="s">
        <v>52</v>
      </c>
      <c r="AL22" s="29"/>
      <c r="AM22" s="71"/>
      <c r="AN22" s="58"/>
      <c r="AO22" s="58"/>
      <c r="AP22" s="80"/>
    </row>
    <row r="23" spans="1:42" ht="13.5" customHeight="1" x14ac:dyDescent="0.25">
      <c r="A23" s="23"/>
      <c r="B23" s="54"/>
      <c r="C23" s="49"/>
      <c r="D23" s="44"/>
      <c r="E23" s="39" t="s">
        <v>3</v>
      </c>
      <c r="F23" s="54"/>
      <c r="G23" s="32" t="s">
        <v>3</v>
      </c>
      <c r="H23" s="44"/>
      <c r="I23" s="39"/>
      <c r="J23" s="54"/>
      <c r="K23" s="49"/>
      <c r="L23" s="44"/>
      <c r="M23" s="39" t="s">
        <v>3</v>
      </c>
      <c r="N23" s="54"/>
      <c r="O23" s="49"/>
      <c r="P23" s="44"/>
      <c r="Q23" s="39" t="s">
        <v>3</v>
      </c>
      <c r="R23" s="69"/>
      <c r="S23" s="66"/>
      <c r="T23" s="67" t="s">
        <v>31</v>
      </c>
      <c r="U23" s="21">
        <f>IF(T23="","",MAX($U$8:U22)+1)</f>
        <v>15</v>
      </c>
      <c r="W23" s="29"/>
      <c r="X23" s="70" t="s">
        <v>41</v>
      </c>
      <c r="Y23" s="28" t="s">
        <v>52</v>
      </c>
      <c r="Z23" s="58"/>
      <c r="AA23" s="79" t="s">
        <v>44</v>
      </c>
      <c r="AB23" s="29"/>
      <c r="AC23" s="71"/>
      <c r="AD23" s="58"/>
      <c r="AE23" s="58"/>
      <c r="AF23" s="80"/>
      <c r="AG23" s="29"/>
      <c r="AH23" s="71"/>
      <c r="AI23" s="58"/>
      <c r="AJ23" s="58"/>
      <c r="AK23" s="80"/>
      <c r="AL23" s="29"/>
      <c r="AM23" s="71"/>
      <c r="AN23" s="58"/>
      <c r="AO23" s="58"/>
      <c r="AP23" s="80"/>
    </row>
    <row r="24" spans="1:42" ht="13.5" customHeight="1" x14ac:dyDescent="0.25">
      <c r="A24" s="23"/>
      <c r="B24" s="54"/>
      <c r="C24" s="49" t="s">
        <v>3</v>
      </c>
      <c r="D24" s="44"/>
      <c r="E24" s="39"/>
      <c r="F24" s="54"/>
      <c r="G24" s="32"/>
      <c r="H24" s="44" t="s">
        <v>3</v>
      </c>
      <c r="I24" s="39"/>
      <c r="J24" s="54"/>
      <c r="K24" s="49" t="s">
        <v>3</v>
      </c>
      <c r="L24" s="44"/>
      <c r="M24" s="39"/>
      <c r="N24" s="54"/>
      <c r="O24" s="49" t="s">
        <v>3</v>
      </c>
      <c r="P24" s="44"/>
      <c r="Q24" s="39"/>
      <c r="R24" s="69"/>
      <c r="S24" s="66"/>
      <c r="T24" s="67" t="s">
        <v>32</v>
      </c>
      <c r="U24" s="21">
        <f>IF(T24="","",MAX($U$8:U23)+1)</f>
        <v>16</v>
      </c>
      <c r="W24" s="29"/>
      <c r="X24" s="70" t="s">
        <v>43</v>
      </c>
      <c r="Y24" s="58"/>
      <c r="Z24" s="58"/>
      <c r="AA24" s="79" t="s">
        <v>53</v>
      </c>
      <c r="AB24" s="29"/>
      <c r="AC24" s="71"/>
      <c r="AD24" s="58"/>
      <c r="AE24" s="58"/>
      <c r="AF24" s="80"/>
      <c r="AG24" s="29"/>
      <c r="AH24" s="71"/>
      <c r="AI24" s="58"/>
      <c r="AJ24" s="58"/>
      <c r="AK24" s="80"/>
      <c r="AL24" s="29"/>
      <c r="AM24" s="71"/>
      <c r="AN24" s="58"/>
      <c r="AO24" s="58"/>
      <c r="AP24" s="80"/>
    </row>
    <row r="25" spans="1:42" ht="13.5" customHeight="1" x14ac:dyDescent="0.25">
      <c r="A25" s="23"/>
      <c r="B25" s="54" t="s">
        <v>3</v>
      </c>
      <c r="C25" s="49"/>
      <c r="D25" s="44"/>
      <c r="E25" s="39"/>
      <c r="F25" s="54" t="s">
        <v>3</v>
      </c>
      <c r="G25" s="32"/>
      <c r="H25" s="44"/>
      <c r="I25" s="39"/>
      <c r="J25" s="54" t="s">
        <v>3</v>
      </c>
      <c r="K25" s="49"/>
      <c r="L25" s="44"/>
      <c r="M25" s="39"/>
      <c r="N25" s="54" t="s">
        <v>3</v>
      </c>
      <c r="O25" s="49"/>
      <c r="P25" s="44"/>
      <c r="Q25" s="39"/>
      <c r="R25" s="69"/>
      <c r="S25" s="66"/>
      <c r="T25" s="67" t="s">
        <v>33</v>
      </c>
      <c r="U25" s="21">
        <f>IF(T25="","",MAX($U$8:U24)+1)</f>
        <v>17</v>
      </c>
      <c r="W25" s="29"/>
      <c r="X25" s="70" t="s">
        <v>44</v>
      </c>
      <c r="Y25" s="58"/>
      <c r="Z25" s="58"/>
      <c r="AA25" s="80"/>
      <c r="AB25" s="29"/>
      <c r="AC25" s="71"/>
      <c r="AD25" s="58"/>
      <c r="AE25" s="58"/>
      <c r="AF25" s="80"/>
      <c r="AG25" s="29"/>
      <c r="AH25" s="71"/>
      <c r="AI25" s="58"/>
      <c r="AJ25" s="58"/>
      <c r="AK25" s="80"/>
      <c r="AL25" s="29"/>
      <c r="AM25" s="71"/>
      <c r="AN25" s="58"/>
      <c r="AO25" s="58"/>
      <c r="AP25" s="80"/>
    </row>
    <row r="26" spans="1:42" ht="13.5" customHeight="1" x14ac:dyDescent="0.25">
      <c r="A26" s="23"/>
      <c r="B26" s="54"/>
      <c r="C26" s="49"/>
      <c r="D26" s="44"/>
      <c r="E26" s="39" t="s">
        <v>3</v>
      </c>
      <c r="F26" s="54"/>
      <c r="G26" s="32"/>
      <c r="H26" s="44"/>
      <c r="I26" s="39" t="s">
        <v>3</v>
      </c>
      <c r="J26" s="54"/>
      <c r="K26" s="49" t="s">
        <v>3</v>
      </c>
      <c r="L26" s="44"/>
      <c r="M26" s="39"/>
      <c r="N26" s="54"/>
      <c r="O26" s="49" t="s">
        <v>3</v>
      </c>
      <c r="P26" s="44"/>
      <c r="Q26" s="39"/>
      <c r="R26" s="69"/>
      <c r="S26" s="66"/>
      <c r="T26" s="67" t="s">
        <v>34</v>
      </c>
      <c r="U26" s="21">
        <f>IF(T26="","",MAX($U$8:U25)+1)</f>
        <v>18</v>
      </c>
      <c r="W26" s="29"/>
      <c r="X26" s="70" t="s">
        <v>48</v>
      </c>
      <c r="Y26" s="58"/>
      <c r="Z26" s="58"/>
      <c r="AA26" s="80"/>
      <c r="AB26" s="29"/>
      <c r="AC26" s="71"/>
      <c r="AD26" s="58"/>
      <c r="AE26" s="58"/>
      <c r="AF26" s="80"/>
      <c r="AG26" s="29"/>
      <c r="AH26" s="71"/>
      <c r="AI26" s="58"/>
      <c r="AJ26" s="58"/>
      <c r="AK26" s="80"/>
      <c r="AL26" s="29"/>
      <c r="AM26" s="71"/>
      <c r="AN26" s="58"/>
      <c r="AO26" s="58"/>
      <c r="AP26" s="80"/>
    </row>
    <row r="27" spans="1:42" ht="13.5" customHeight="1" x14ac:dyDescent="0.25">
      <c r="A27" s="23"/>
      <c r="B27" s="54"/>
      <c r="C27" s="49"/>
      <c r="D27" s="44"/>
      <c r="E27" s="39" t="s">
        <v>3</v>
      </c>
      <c r="F27" s="54"/>
      <c r="G27" s="32"/>
      <c r="H27" s="44" t="s">
        <v>3</v>
      </c>
      <c r="I27" s="39"/>
      <c r="J27" s="54"/>
      <c r="K27" s="49" t="s">
        <v>3</v>
      </c>
      <c r="L27" s="44"/>
      <c r="M27" s="39"/>
      <c r="N27" s="54"/>
      <c r="O27" s="49"/>
      <c r="P27" s="44"/>
      <c r="Q27" s="39" t="s">
        <v>3</v>
      </c>
      <c r="R27" s="69"/>
      <c r="S27" s="66"/>
      <c r="T27" s="67" t="s">
        <v>35</v>
      </c>
      <c r="U27" s="21">
        <f>IF(T27="","",MAX($U$8:U26)+1)</f>
        <v>19</v>
      </c>
      <c r="W27" s="29"/>
      <c r="X27" s="70" t="s">
        <v>49</v>
      </c>
      <c r="Y27" s="58"/>
      <c r="Z27" s="58"/>
      <c r="AA27" s="80"/>
      <c r="AB27" s="29"/>
      <c r="AC27" s="71"/>
      <c r="AD27" s="58"/>
      <c r="AE27" s="58"/>
      <c r="AF27" s="80"/>
      <c r="AG27" s="29"/>
      <c r="AH27" s="71"/>
      <c r="AI27" s="58"/>
      <c r="AJ27" s="58"/>
      <c r="AK27" s="80"/>
      <c r="AL27" s="29"/>
      <c r="AM27" s="71"/>
      <c r="AN27" s="58"/>
      <c r="AO27" s="58"/>
      <c r="AP27" s="80"/>
    </row>
    <row r="28" spans="1:42" ht="13.5" customHeight="1" x14ac:dyDescent="0.25">
      <c r="A28" s="23"/>
      <c r="B28" s="54" t="s">
        <v>3</v>
      </c>
      <c r="C28" s="49"/>
      <c r="D28" s="44"/>
      <c r="E28" s="39"/>
      <c r="F28" s="54"/>
      <c r="G28" s="32" t="s">
        <v>3</v>
      </c>
      <c r="H28" s="44"/>
      <c r="I28" s="39"/>
      <c r="J28" s="54" t="s">
        <v>3</v>
      </c>
      <c r="K28" s="49"/>
      <c r="L28" s="44"/>
      <c r="M28" s="39"/>
      <c r="N28" s="54"/>
      <c r="O28" s="49" t="s">
        <v>3</v>
      </c>
      <c r="P28" s="44"/>
      <c r="Q28" s="39"/>
      <c r="R28" s="69"/>
      <c r="S28" s="66"/>
      <c r="T28" s="67" t="s">
        <v>36</v>
      </c>
      <c r="U28" s="21">
        <f>IF(T28="","",MAX($U$8:U27)+1)</f>
        <v>20</v>
      </c>
      <c r="W28" s="29"/>
      <c r="X28" s="70" t="s">
        <v>51</v>
      </c>
      <c r="Y28" s="58"/>
      <c r="Z28" s="58"/>
      <c r="AA28" s="80"/>
      <c r="AB28" s="29"/>
      <c r="AC28" s="71"/>
      <c r="AD28" s="58"/>
      <c r="AE28" s="58"/>
      <c r="AF28" s="80"/>
      <c r="AG28" s="29"/>
      <c r="AH28" s="71"/>
      <c r="AI28" s="58"/>
      <c r="AJ28" s="58"/>
      <c r="AK28" s="80"/>
      <c r="AL28" s="29"/>
      <c r="AM28" s="71"/>
      <c r="AN28" s="58"/>
      <c r="AO28" s="58"/>
      <c r="AP28" s="80"/>
    </row>
    <row r="29" spans="1:42" ht="13.5" customHeight="1" x14ac:dyDescent="0.25">
      <c r="A29" s="23"/>
      <c r="B29" s="54"/>
      <c r="C29" s="49"/>
      <c r="D29" s="44"/>
      <c r="E29" s="39" t="s">
        <v>3</v>
      </c>
      <c r="F29" s="54"/>
      <c r="G29" s="32"/>
      <c r="H29" s="44"/>
      <c r="I29" s="39" t="s">
        <v>3</v>
      </c>
      <c r="J29" s="54"/>
      <c r="K29" s="49"/>
      <c r="L29" s="44"/>
      <c r="M29" s="39" t="s">
        <v>3</v>
      </c>
      <c r="N29" s="54"/>
      <c r="O29" s="49"/>
      <c r="P29" s="44"/>
      <c r="Q29" s="39" t="s">
        <v>3</v>
      </c>
      <c r="R29" s="69"/>
      <c r="S29" s="66"/>
      <c r="T29" s="67" t="s">
        <v>37</v>
      </c>
      <c r="U29" s="21">
        <f>IF(T29="","",MAX($U$8:U28)+1)</f>
        <v>21</v>
      </c>
      <c r="W29" s="29"/>
      <c r="X29" s="70" t="s">
        <v>52</v>
      </c>
      <c r="Y29" s="58"/>
      <c r="Z29" s="58"/>
      <c r="AA29" s="80"/>
      <c r="AB29" s="29"/>
      <c r="AC29" s="71"/>
      <c r="AD29" s="58"/>
      <c r="AE29" s="58"/>
      <c r="AF29" s="80"/>
      <c r="AG29" s="29"/>
      <c r="AH29" s="71"/>
      <c r="AI29" s="58"/>
      <c r="AJ29" s="58"/>
      <c r="AK29" s="80"/>
      <c r="AL29" s="29"/>
      <c r="AM29" s="71"/>
      <c r="AN29" s="58"/>
      <c r="AO29" s="58"/>
      <c r="AP29" s="80"/>
    </row>
    <row r="30" spans="1:42" ht="13.5" customHeight="1" x14ac:dyDescent="0.25">
      <c r="A30" s="23"/>
      <c r="B30" s="54"/>
      <c r="C30" s="49"/>
      <c r="D30" s="44"/>
      <c r="E30" s="39" t="s">
        <v>3</v>
      </c>
      <c r="F30" s="54"/>
      <c r="G30" s="32" t="s">
        <v>3</v>
      </c>
      <c r="H30" s="44"/>
      <c r="I30" s="39"/>
      <c r="J30" s="54"/>
      <c r="K30" s="49" t="s">
        <v>3</v>
      </c>
      <c r="L30" s="44"/>
      <c r="M30" s="39"/>
      <c r="N30" s="54"/>
      <c r="O30" s="49" t="s">
        <v>3</v>
      </c>
      <c r="P30" s="44"/>
      <c r="Q30" s="39"/>
      <c r="R30" s="69"/>
      <c r="S30" s="66"/>
      <c r="T30" s="67" t="s">
        <v>38</v>
      </c>
      <c r="U30" s="21">
        <f>IF(T30="","",MAX($U$8:U29)+1)</f>
        <v>22</v>
      </c>
      <c r="W30" s="29"/>
      <c r="X30" s="70" t="s">
        <v>53</v>
      </c>
      <c r="Y30" s="58"/>
      <c r="Z30" s="58"/>
      <c r="AA30" s="80"/>
      <c r="AB30" s="29"/>
      <c r="AC30" s="71"/>
      <c r="AD30" s="58"/>
      <c r="AE30" s="58"/>
      <c r="AF30" s="80"/>
      <c r="AG30" s="29"/>
      <c r="AH30" s="71"/>
      <c r="AI30" s="58"/>
      <c r="AJ30" s="58"/>
      <c r="AK30" s="80"/>
      <c r="AL30" s="29"/>
      <c r="AM30" s="71"/>
      <c r="AN30" s="58"/>
      <c r="AO30" s="58"/>
      <c r="AP30" s="80"/>
    </row>
    <row r="31" spans="1:42" ht="13.5" customHeight="1" x14ac:dyDescent="0.25">
      <c r="A31" s="23"/>
      <c r="B31" s="54"/>
      <c r="C31" s="39" t="s">
        <v>3</v>
      </c>
      <c r="D31" s="44"/>
      <c r="F31" s="54"/>
      <c r="G31" s="32" t="s">
        <v>3</v>
      </c>
      <c r="H31" s="44"/>
      <c r="I31" s="39"/>
      <c r="J31" s="54"/>
      <c r="K31" s="49"/>
      <c r="L31" s="44" t="s">
        <v>3</v>
      </c>
      <c r="M31" s="39"/>
      <c r="N31" s="54"/>
      <c r="O31" s="49"/>
      <c r="P31" s="44"/>
      <c r="Q31" s="39" t="s">
        <v>3</v>
      </c>
      <c r="R31" s="69"/>
      <c r="S31" s="66"/>
      <c r="T31" s="67" t="s">
        <v>39</v>
      </c>
      <c r="U31" s="21">
        <f>IF(T31="","",MAX($U$8:U30)+1)</f>
        <v>23</v>
      </c>
      <c r="W31" s="29"/>
      <c r="X31" s="71"/>
      <c r="Y31" s="58"/>
      <c r="Z31" s="58"/>
      <c r="AA31" s="80"/>
      <c r="AB31" s="29"/>
      <c r="AC31" s="71"/>
      <c r="AD31" s="58"/>
      <c r="AE31" s="58"/>
      <c r="AF31" s="80"/>
      <c r="AG31" s="29"/>
      <c r="AH31" s="71"/>
      <c r="AI31" s="58"/>
      <c r="AJ31" s="58"/>
      <c r="AK31" s="80"/>
      <c r="AL31" s="29"/>
      <c r="AM31" s="71"/>
      <c r="AN31" s="58"/>
      <c r="AO31" s="58"/>
      <c r="AP31" s="80"/>
    </row>
    <row r="32" spans="1:42" ht="13.5" customHeight="1" x14ac:dyDescent="0.25">
      <c r="A32" s="23"/>
      <c r="B32" s="54"/>
      <c r="C32" s="49"/>
      <c r="D32" s="44"/>
      <c r="E32" s="39" t="s">
        <v>3</v>
      </c>
      <c r="F32" s="54"/>
      <c r="G32" s="32"/>
      <c r="H32" s="44" t="s">
        <v>3</v>
      </c>
      <c r="I32" s="39"/>
      <c r="J32" s="54"/>
      <c r="K32" s="49"/>
      <c r="L32" s="44"/>
      <c r="M32" s="39" t="s">
        <v>3</v>
      </c>
      <c r="N32" s="54"/>
      <c r="O32" s="49"/>
      <c r="P32" s="44" t="s">
        <v>3</v>
      </c>
      <c r="Q32" s="39"/>
      <c r="R32" s="69"/>
      <c r="S32" s="66"/>
      <c r="T32" s="67" t="s">
        <v>40</v>
      </c>
      <c r="U32" s="21">
        <f>IF(T32="","",MAX($U$8:U31)+1)</f>
        <v>24</v>
      </c>
      <c r="W32" s="29"/>
      <c r="X32" s="71"/>
      <c r="Y32" s="58"/>
      <c r="Z32" s="58"/>
      <c r="AA32" s="80"/>
      <c r="AB32" s="29"/>
      <c r="AC32" s="71"/>
      <c r="AD32" s="58"/>
      <c r="AE32" s="58"/>
      <c r="AF32" s="80"/>
      <c r="AG32" s="29"/>
      <c r="AH32" s="71"/>
      <c r="AI32" s="58"/>
      <c r="AJ32" s="58"/>
      <c r="AK32" s="80"/>
      <c r="AL32" s="29"/>
      <c r="AM32" s="71"/>
      <c r="AN32" s="58"/>
      <c r="AO32" s="58"/>
      <c r="AP32" s="80"/>
    </row>
    <row r="33" spans="1:42" ht="13.5" customHeight="1" x14ac:dyDescent="0.25">
      <c r="A33" s="22"/>
      <c r="B33" s="54"/>
      <c r="C33" s="49"/>
      <c r="D33" s="44"/>
      <c r="E33" s="39" t="s">
        <v>3</v>
      </c>
      <c r="F33" s="54"/>
      <c r="G33" s="32" t="s">
        <v>3</v>
      </c>
      <c r="H33" s="44"/>
      <c r="I33" s="39"/>
      <c r="J33" s="54"/>
      <c r="K33" s="49"/>
      <c r="L33" s="44" t="s">
        <v>3</v>
      </c>
      <c r="M33" s="39"/>
      <c r="N33" s="54"/>
      <c r="O33" s="49"/>
      <c r="P33" s="44" t="s">
        <v>3</v>
      </c>
      <c r="Q33" s="39"/>
      <c r="R33" s="69"/>
      <c r="S33" s="66"/>
      <c r="T33" s="67" t="s">
        <v>41</v>
      </c>
      <c r="U33" s="21">
        <f>IF(T33="","",MAX($U$8:U32)+1)</f>
        <v>25</v>
      </c>
      <c r="W33" s="29"/>
      <c r="X33" s="71"/>
      <c r="Y33" s="58"/>
      <c r="Z33" s="58"/>
      <c r="AA33" s="80"/>
      <c r="AB33" s="29"/>
      <c r="AC33" s="71"/>
      <c r="AD33" s="58"/>
      <c r="AE33" s="58"/>
      <c r="AF33" s="80"/>
      <c r="AG33" s="29"/>
      <c r="AH33" s="71"/>
      <c r="AI33" s="58"/>
      <c r="AJ33" s="58"/>
      <c r="AK33" s="80"/>
      <c r="AL33" s="29"/>
      <c r="AM33" s="71"/>
      <c r="AN33" s="58"/>
      <c r="AO33" s="58"/>
      <c r="AP33" s="80"/>
    </row>
    <row r="34" spans="1:42" ht="13.5" customHeight="1" x14ac:dyDescent="0.25">
      <c r="A34" s="23"/>
      <c r="B34" s="54"/>
      <c r="C34" s="39" t="s">
        <v>3</v>
      </c>
      <c r="D34" s="44"/>
      <c r="F34" s="54"/>
      <c r="G34" s="32"/>
      <c r="H34" s="44" t="s">
        <v>3</v>
      </c>
      <c r="I34" s="39"/>
      <c r="J34" s="54"/>
      <c r="K34" s="49" t="s">
        <v>3</v>
      </c>
      <c r="L34" s="44"/>
      <c r="M34" s="39"/>
      <c r="N34" s="54"/>
      <c r="O34" s="49" t="s">
        <v>3</v>
      </c>
      <c r="P34" s="44"/>
      <c r="Q34" s="39"/>
      <c r="R34" s="69"/>
      <c r="S34" s="66"/>
      <c r="T34" s="67" t="s">
        <v>42</v>
      </c>
      <c r="U34" s="21">
        <f>IF(T34="","",MAX($U$8:U33)+1)</f>
        <v>26</v>
      </c>
      <c r="W34" s="29"/>
      <c r="X34" s="71"/>
      <c r="Y34" s="58"/>
      <c r="Z34" s="58"/>
      <c r="AA34" s="80"/>
      <c r="AB34" s="29"/>
      <c r="AC34" s="71"/>
      <c r="AD34" s="58"/>
      <c r="AE34" s="58"/>
      <c r="AF34" s="80"/>
      <c r="AG34" s="29"/>
      <c r="AH34" s="71"/>
      <c r="AI34" s="58"/>
      <c r="AJ34" s="58"/>
      <c r="AK34" s="80"/>
      <c r="AL34" s="29"/>
      <c r="AM34" s="71"/>
      <c r="AN34" s="58"/>
      <c r="AO34" s="58"/>
      <c r="AP34" s="80"/>
    </row>
    <row r="35" spans="1:42" ht="13.5" customHeight="1" x14ac:dyDescent="0.25">
      <c r="A35" s="23"/>
      <c r="B35" s="54"/>
      <c r="C35" s="49"/>
      <c r="D35" s="44"/>
      <c r="E35" s="39" t="s">
        <v>3</v>
      </c>
      <c r="F35" s="54"/>
      <c r="G35" s="32" t="s">
        <v>3</v>
      </c>
      <c r="H35" s="44"/>
      <c r="I35" s="39"/>
      <c r="J35" s="54"/>
      <c r="K35" s="49"/>
      <c r="L35" s="44" t="s">
        <v>3</v>
      </c>
      <c r="M35" s="39"/>
      <c r="N35" s="54"/>
      <c r="O35" s="49"/>
      <c r="P35" s="44"/>
      <c r="Q35" s="39" t="s">
        <v>3</v>
      </c>
      <c r="R35" s="69"/>
      <c r="S35" s="66"/>
      <c r="T35" s="67" t="s">
        <v>43</v>
      </c>
      <c r="U35" s="21">
        <f>IF(T35="","",MAX($U$8:U34)+1)</f>
        <v>27</v>
      </c>
      <c r="W35" s="29"/>
      <c r="X35" s="71"/>
      <c r="Y35" s="58"/>
      <c r="Z35" s="58"/>
      <c r="AA35" s="80"/>
      <c r="AB35" s="29"/>
      <c r="AC35" s="71"/>
      <c r="AD35" s="58"/>
      <c r="AE35" s="58"/>
      <c r="AF35" s="80"/>
      <c r="AG35" s="29"/>
      <c r="AH35" s="71"/>
      <c r="AI35" s="58"/>
      <c r="AJ35" s="58"/>
      <c r="AK35" s="80"/>
      <c r="AL35" s="29"/>
      <c r="AM35" s="71"/>
      <c r="AN35" s="58"/>
      <c r="AO35" s="58"/>
      <c r="AP35" s="80"/>
    </row>
    <row r="36" spans="1:42" ht="13.5" customHeight="1" x14ac:dyDescent="0.25">
      <c r="A36" s="23"/>
      <c r="B36" s="54"/>
      <c r="C36" s="49"/>
      <c r="D36" s="44"/>
      <c r="E36" s="39" t="s">
        <v>3</v>
      </c>
      <c r="F36" s="54"/>
      <c r="G36" s="32" t="s">
        <v>3</v>
      </c>
      <c r="H36" s="44"/>
      <c r="I36" s="39"/>
      <c r="J36" s="54"/>
      <c r="K36" s="49"/>
      <c r="L36" s="44" t="s">
        <v>3</v>
      </c>
      <c r="M36" s="39"/>
      <c r="N36" s="54"/>
      <c r="O36" s="49"/>
      <c r="P36" s="44"/>
      <c r="Q36" s="39" t="s">
        <v>3</v>
      </c>
      <c r="R36" s="69"/>
      <c r="S36" s="66"/>
      <c r="T36" s="67" t="s">
        <v>44</v>
      </c>
      <c r="U36" s="21">
        <f>IF(T36="","",MAX($U$8:U35)+1)</f>
        <v>28</v>
      </c>
      <c r="W36" s="29"/>
      <c r="X36" s="71"/>
      <c r="Y36" s="58"/>
      <c r="Z36" s="58"/>
      <c r="AA36" s="80"/>
      <c r="AB36" s="29"/>
      <c r="AC36" s="71"/>
      <c r="AD36" s="58"/>
      <c r="AE36" s="58"/>
      <c r="AF36" s="80"/>
      <c r="AG36" s="29"/>
      <c r="AH36" s="71"/>
      <c r="AI36" s="58"/>
      <c r="AJ36" s="58"/>
      <c r="AK36" s="80"/>
      <c r="AL36" s="29"/>
      <c r="AM36" s="71"/>
      <c r="AN36" s="58"/>
      <c r="AO36" s="58"/>
      <c r="AP36" s="80"/>
    </row>
    <row r="37" spans="1:42" ht="13.5" customHeight="1" x14ac:dyDescent="0.25">
      <c r="A37" s="23"/>
      <c r="B37" s="54" t="s">
        <v>3</v>
      </c>
      <c r="C37" s="49"/>
      <c r="D37" s="44"/>
      <c r="E37" s="39"/>
      <c r="F37" s="54" t="s">
        <v>3</v>
      </c>
      <c r="G37" s="32"/>
      <c r="H37" s="44"/>
      <c r="I37" s="39"/>
      <c r="J37" s="54" t="s">
        <v>3</v>
      </c>
      <c r="K37" s="49"/>
      <c r="L37" s="44"/>
      <c r="M37" s="39"/>
      <c r="N37" s="54" t="s">
        <v>3</v>
      </c>
      <c r="O37" s="49"/>
      <c r="P37" s="44"/>
      <c r="Q37" s="39"/>
      <c r="R37" s="69"/>
      <c r="S37" s="66"/>
      <c r="T37" s="67" t="s">
        <v>45</v>
      </c>
      <c r="U37" s="21">
        <f>IF(T37="","",MAX($U$8:U36)+1)</f>
        <v>29</v>
      </c>
      <c r="W37" s="29"/>
      <c r="X37" s="71"/>
      <c r="Y37" s="58"/>
      <c r="Z37" s="58"/>
      <c r="AA37" s="80"/>
      <c r="AB37" s="29"/>
      <c r="AC37" s="71"/>
      <c r="AD37" s="58"/>
      <c r="AE37" s="58"/>
      <c r="AF37" s="80"/>
      <c r="AG37" s="29"/>
      <c r="AH37" s="71"/>
      <c r="AI37" s="58"/>
      <c r="AJ37" s="58"/>
      <c r="AK37" s="80"/>
      <c r="AL37" s="29"/>
      <c r="AM37" s="71"/>
      <c r="AN37" s="58"/>
      <c r="AO37" s="58"/>
      <c r="AP37" s="80"/>
    </row>
    <row r="38" spans="1:42" ht="13.5" customHeight="1" x14ac:dyDescent="0.25">
      <c r="A38" s="22"/>
      <c r="B38" s="54"/>
      <c r="C38" s="49"/>
      <c r="D38" s="44" t="s">
        <v>3</v>
      </c>
      <c r="E38" s="39"/>
      <c r="F38" s="54" t="s">
        <v>3</v>
      </c>
      <c r="G38" s="32"/>
      <c r="H38" s="44"/>
      <c r="I38" s="39"/>
      <c r="J38" s="54"/>
      <c r="K38" s="49" t="s">
        <v>3</v>
      </c>
      <c r="L38" s="44"/>
      <c r="M38" s="39"/>
      <c r="N38" s="54"/>
      <c r="O38" s="49"/>
      <c r="P38" s="44" t="s">
        <v>3</v>
      </c>
      <c r="Q38" s="39"/>
      <c r="R38" s="69"/>
      <c r="S38" s="66"/>
      <c r="T38" s="67" t="s">
        <v>46</v>
      </c>
      <c r="U38" s="21">
        <f>IF(T38="","",MAX($U$8:U37)+1)</f>
        <v>30</v>
      </c>
      <c r="W38" s="29"/>
      <c r="X38" s="71"/>
      <c r="Y38" s="58"/>
      <c r="Z38" s="58"/>
      <c r="AA38" s="80"/>
      <c r="AB38" s="29"/>
      <c r="AC38" s="71"/>
      <c r="AD38" s="58"/>
      <c r="AE38" s="58"/>
      <c r="AF38" s="80"/>
      <c r="AG38" s="29"/>
      <c r="AH38" s="71"/>
      <c r="AI38" s="58"/>
      <c r="AJ38" s="58"/>
      <c r="AK38" s="80"/>
      <c r="AL38" s="29"/>
      <c r="AM38" s="71"/>
      <c r="AN38" s="58"/>
      <c r="AO38" s="58"/>
      <c r="AP38" s="80"/>
    </row>
    <row r="39" spans="1:42" ht="13.5" customHeight="1" x14ac:dyDescent="0.25">
      <c r="A39" s="22"/>
      <c r="B39" s="54" t="s">
        <v>3</v>
      </c>
      <c r="C39" s="49"/>
      <c r="D39" s="44"/>
      <c r="E39" s="39"/>
      <c r="F39" s="54" t="s">
        <v>3</v>
      </c>
      <c r="G39" s="32"/>
      <c r="H39" s="44"/>
      <c r="I39" s="39"/>
      <c r="J39" s="54" t="s">
        <v>3</v>
      </c>
      <c r="K39" s="49"/>
      <c r="L39" s="44"/>
      <c r="M39" s="39"/>
      <c r="N39" s="54" t="s">
        <v>3</v>
      </c>
      <c r="O39" s="49"/>
      <c r="P39" s="44"/>
      <c r="Q39" s="39"/>
      <c r="R39" s="69"/>
      <c r="S39" s="66"/>
      <c r="T39" s="67" t="s">
        <v>47</v>
      </c>
      <c r="U39" s="21">
        <f>IF(T39="","",MAX($U$8:U38)+1)</f>
        <v>31</v>
      </c>
      <c r="W39" s="29"/>
      <c r="X39" s="71"/>
      <c r="Y39" s="58"/>
      <c r="Z39" s="58"/>
      <c r="AA39" s="80"/>
      <c r="AB39" s="29"/>
      <c r="AC39" s="71"/>
      <c r="AD39" s="58"/>
      <c r="AE39" s="58"/>
      <c r="AF39" s="80"/>
      <c r="AG39" s="29"/>
      <c r="AH39" s="71"/>
      <c r="AI39" s="58"/>
      <c r="AJ39" s="58"/>
      <c r="AK39" s="80"/>
      <c r="AL39" s="29"/>
      <c r="AM39" s="71"/>
      <c r="AN39" s="58"/>
      <c r="AO39" s="58"/>
      <c r="AP39" s="80"/>
    </row>
    <row r="40" spans="1:42" ht="13.5" customHeight="1" x14ac:dyDescent="0.25">
      <c r="A40" s="23"/>
      <c r="B40" s="54"/>
      <c r="C40" s="49"/>
      <c r="D40" s="44"/>
      <c r="E40" s="39" t="s">
        <v>3</v>
      </c>
      <c r="F40" s="54"/>
      <c r="G40" s="32"/>
      <c r="H40" s="44"/>
      <c r="I40" s="39" t="s">
        <v>3</v>
      </c>
      <c r="J40" s="54"/>
      <c r="K40" s="49"/>
      <c r="L40" s="44" t="s">
        <v>3</v>
      </c>
      <c r="M40" s="39"/>
      <c r="N40" s="54"/>
      <c r="O40" s="49" t="s">
        <v>3</v>
      </c>
      <c r="P40" s="44"/>
      <c r="Q40" s="39"/>
      <c r="R40" s="69"/>
      <c r="S40" s="66"/>
      <c r="T40" s="67" t="s">
        <v>48</v>
      </c>
      <c r="U40" s="21">
        <f>IF(T40="","",MAX($U$8:U39)+1)</f>
        <v>32</v>
      </c>
      <c r="W40" s="29"/>
      <c r="X40" s="71"/>
      <c r="Y40" s="58"/>
      <c r="Z40" s="58"/>
      <c r="AA40" s="80"/>
      <c r="AB40" s="29"/>
      <c r="AC40" s="71"/>
      <c r="AD40" s="58"/>
      <c r="AE40" s="58"/>
      <c r="AF40" s="80"/>
      <c r="AG40" s="29"/>
      <c r="AH40" s="71"/>
      <c r="AI40" s="58"/>
      <c r="AJ40" s="58"/>
      <c r="AK40" s="80"/>
      <c r="AL40" s="29"/>
      <c r="AM40" s="71"/>
      <c r="AN40" s="58"/>
      <c r="AO40" s="58"/>
      <c r="AP40" s="80"/>
    </row>
    <row r="41" spans="1:42" ht="13.5" customHeight="1" x14ac:dyDescent="0.25">
      <c r="A41" s="22"/>
      <c r="B41" s="54"/>
      <c r="C41" s="49"/>
      <c r="D41" s="44"/>
      <c r="E41" s="39" t="s">
        <v>3</v>
      </c>
      <c r="F41" s="54"/>
      <c r="G41" s="32"/>
      <c r="H41" s="44"/>
      <c r="I41" s="39" t="s">
        <v>3</v>
      </c>
      <c r="J41" s="54"/>
      <c r="K41" s="49"/>
      <c r="L41" s="44"/>
      <c r="M41" s="39" t="s">
        <v>5</v>
      </c>
      <c r="N41" s="54"/>
      <c r="O41" s="49"/>
      <c r="P41" s="44" t="s">
        <v>5</v>
      </c>
      <c r="Q41" s="39"/>
      <c r="R41" s="69"/>
      <c r="S41" s="66"/>
      <c r="T41" s="67" t="s">
        <v>49</v>
      </c>
      <c r="U41" s="21">
        <f>IF(T41="","",MAX($U$8:U40)+1)</f>
        <v>33</v>
      </c>
      <c r="W41" s="29"/>
      <c r="X41" s="71"/>
      <c r="Y41" s="58"/>
      <c r="Z41" s="58"/>
      <c r="AA41" s="80"/>
      <c r="AB41" s="29"/>
      <c r="AC41" s="71"/>
      <c r="AD41" s="58"/>
      <c r="AE41" s="58"/>
      <c r="AF41" s="80"/>
      <c r="AG41" s="29"/>
      <c r="AH41" s="71"/>
      <c r="AI41" s="58"/>
      <c r="AJ41" s="58"/>
      <c r="AK41" s="80"/>
      <c r="AL41" s="29"/>
      <c r="AM41" s="71"/>
      <c r="AN41" s="58"/>
      <c r="AO41" s="58"/>
      <c r="AP41" s="80"/>
    </row>
    <row r="42" spans="1:42" ht="13.5" customHeight="1" x14ac:dyDescent="0.25">
      <c r="A42" s="22"/>
      <c r="B42" s="54" t="s">
        <v>3</v>
      </c>
      <c r="C42" s="49"/>
      <c r="D42" s="44"/>
      <c r="E42" s="39"/>
      <c r="F42" s="54" t="s">
        <v>3</v>
      </c>
      <c r="G42" s="32"/>
      <c r="H42" s="44"/>
      <c r="I42" s="39"/>
      <c r="J42" s="54" t="s">
        <v>3</v>
      </c>
      <c r="K42" s="49"/>
      <c r="L42" s="44"/>
      <c r="M42" s="39"/>
      <c r="N42" s="54" t="s">
        <v>3</v>
      </c>
      <c r="O42" s="49"/>
      <c r="P42" s="44"/>
      <c r="Q42" s="39"/>
      <c r="R42" s="69"/>
      <c r="S42" s="66"/>
      <c r="T42" s="67" t="s">
        <v>50</v>
      </c>
      <c r="U42" s="21">
        <f>IF(T42="","",MAX($U$8:U41)+1)</f>
        <v>34</v>
      </c>
      <c r="W42" s="29"/>
      <c r="X42" s="71"/>
      <c r="Y42" s="58"/>
      <c r="Z42" s="58"/>
      <c r="AA42" s="80"/>
      <c r="AB42" s="29"/>
      <c r="AC42" s="71"/>
      <c r="AD42" s="58"/>
      <c r="AE42" s="58"/>
      <c r="AF42" s="80"/>
      <c r="AG42" s="29"/>
      <c r="AH42" s="71"/>
      <c r="AI42" s="58"/>
      <c r="AJ42" s="58"/>
      <c r="AK42" s="80"/>
      <c r="AL42" s="29"/>
      <c r="AM42" s="71"/>
      <c r="AN42" s="58"/>
      <c r="AO42" s="58"/>
      <c r="AP42" s="80"/>
    </row>
    <row r="43" spans="1:42" ht="13.5" customHeight="1" x14ac:dyDescent="0.25">
      <c r="A43" s="23"/>
      <c r="B43" s="54"/>
      <c r="C43" s="49"/>
      <c r="D43" s="44"/>
      <c r="E43" s="39" t="s">
        <v>3</v>
      </c>
      <c r="F43" s="54"/>
      <c r="G43" s="32"/>
      <c r="H43" s="44"/>
      <c r="I43" s="39" t="s">
        <v>3</v>
      </c>
      <c r="J43" s="54"/>
      <c r="K43" s="49"/>
      <c r="L43" s="44" t="s">
        <v>3</v>
      </c>
      <c r="M43" s="39"/>
      <c r="N43" s="54"/>
      <c r="O43" s="49" t="s">
        <v>3</v>
      </c>
      <c r="P43" s="44"/>
      <c r="Q43" s="39"/>
      <c r="R43" s="69"/>
      <c r="S43" s="66"/>
      <c r="T43" s="67" t="s">
        <v>51</v>
      </c>
      <c r="U43" s="21">
        <f>IF(T43="","",MAX($U$8:U42)+1)</f>
        <v>35</v>
      </c>
      <c r="W43" s="29"/>
      <c r="X43" s="71"/>
      <c r="Y43" s="58"/>
      <c r="Z43" s="58"/>
      <c r="AA43" s="80"/>
      <c r="AB43" s="29"/>
      <c r="AC43" s="71"/>
      <c r="AD43" s="58"/>
      <c r="AE43" s="58"/>
      <c r="AF43" s="80"/>
      <c r="AG43" s="29"/>
      <c r="AH43" s="71"/>
      <c r="AI43" s="58"/>
      <c r="AJ43" s="58"/>
      <c r="AK43" s="80"/>
      <c r="AL43" s="29"/>
      <c r="AM43" s="71"/>
      <c r="AN43" s="58"/>
      <c r="AO43" s="58"/>
      <c r="AP43" s="80"/>
    </row>
    <row r="44" spans="1:42" ht="13.5" customHeight="1" x14ac:dyDescent="0.25">
      <c r="A44" s="22"/>
      <c r="B44" s="54"/>
      <c r="C44" s="49"/>
      <c r="D44" s="44"/>
      <c r="E44" s="39" t="s">
        <v>3</v>
      </c>
      <c r="F44" s="54"/>
      <c r="G44" s="32"/>
      <c r="H44" s="44"/>
      <c r="I44" s="39" t="s">
        <v>3</v>
      </c>
      <c r="J44" s="54"/>
      <c r="K44" s="49"/>
      <c r="L44" s="44"/>
      <c r="M44" s="39" t="s">
        <v>3</v>
      </c>
      <c r="N44" s="54"/>
      <c r="O44" s="49" t="s">
        <v>3</v>
      </c>
      <c r="P44" s="44"/>
      <c r="Q44" s="39"/>
      <c r="R44" s="69"/>
      <c r="S44" s="66"/>
      <c r="T44" s="67" t="s">
        <v>52</v>
      </c>
      <c r="U44" s="21">
        <f>IF(T44="","",MAX($U$8:U43)+1)</f>
        <v>36</v>
      </c>
      <c r="W44" s="29"/>
      <c r="X44" s="71"/>
      <c r="Y44" s="58"/>
      <c r="Z44" s="58"/>
      <c r="AA44" s="80"/>
      <c r="AB44" s="29"/>
      <c r="AC44" s="71"/>
      <c r="AD44" s="58"/>
      <c r="AE44" s="58"/>
      <c r="AF44" s="80"/>
      <c r="AG44" s="29"/>
      <c r="AH44" s="71"/>
      <c r="AI44" s="58"/>
      <c r="AJ44" s="58"/>
      <c r="AK44" s="80"/>
      <c r="AL44" s="29"/>
      <c r="AM44" s="71"/>
      <c r="AN44" s="58"/>
      <c r="AO44" s="58"/>
      <c r="AP44" s="80"/>
    </row>
    <row r="45" spans="1:42" ht="13.5" customHeight="1" thickBot="1" x14ac:dyDescent="0.3">
      <c r="A45" s="22"/>
      <c r="B45" s="55"/>
      <c r="C45" s="50"/>
      <c r="D45" s="45"/>
      <c r="E45" s="40" t="s">
        <v>3</v>
      </c>
      <c r="F45" s="55"/>
      <c r="G45" s="33"/>
      <c r="H45" s="45" t="s">
        <v>3</v>
      </c>
      <c r="I45" s="40"/>
      <c r="J45" s="55"/>
      <c r="K45" s="50"/>
      <c r="L45" s="45" t="s">
        <v>3</v>
      </c>
      <c r="M45" s="40"/>
      <c r="N45" s="55"/>
      <c r="O45" s="50"/>
      <c r="P45" s="45"/>
      <c r="Q45" s="40" t="s">
        <v>3</v>
      </c>
      <c r="R45" s="69"/>
      <c r="S45" s="66"/>
      <c r="T45" s="67" t="s">
        <v>53</v>
      </c>
      <c r="U45" s="21">
        <f>IF(T45="","",MAX($U$8:U44)+1)</f>
        <v>37</v>
      </c>
      <c r="W45" s="29"/>
      <c r="X45" s="71"/>
      <c r="Y45" s="58"/>
      <c r="Z45" s="58"/>
      <c r="AA45" s="80"/>
      <c r="AB45" s="29"/>
      <c r="AC45" s="71"/>
      <c r="AD45" s="58"/>
      <c r="AE45" s="58"/>
      <c r="AF45" s="80"/>
      <c r="AG45" s="29"/>
      <c r="AH45" s="71"/>
      <c r="AI45" s="58"/>
      <c r="AJ45" s="58"/>
      <c r="AK45" s="80"/>
      <c r="AL45" s="29"/>
      <c r="AM45" s="71"/>
      <c r="AN45" s="58"/>
      <c r="AO45" s="58"/>
      <c r="AP45" s="80"/>
    </row>
    <row r="46" spans="1:42" ht="13.5" customHeight="1" x14ac:dyDescent="0.25">
      <c r="A46" s="34"/>
      <c r="B46" s="56"/>
      <c r="C46" s="51"/>
      <c r="D46" s="46"/>
      <c r="E46" s="41"/>
      <c r="F46" s="56"/>
      <c r="G46" s="35"/>
      <c r="H46" s="46"/>
      <c r="I46" s="41"/>
      <c r="J46" s="56"/>
      <c r="K46" s="51"/>
      <c r="L46" s="46"/>
      <c r="M46" s="41"/>
      <c r="N46" s="56"/>
      <c r="O46" s="51"/>
      <c r="P46" s="46"/>
      <c r="Q46" s="41"/>
      <c r="R46" s="34"/>
      <c r="S46" s="36"/>
      <c r="T46" s="61"/>
      <c r="U46" s="21" t="str">
        <f>IF(T46="","",MAX($U$8:U45)+1)</f>
        <v/>
      </c>
      <c r="W46" s="29"/>
      <c r="X46" s="71"/>
      <c r="Y46" s="58"/>
      <c r="Z46" s="58"/>
      <c r="AA46" s="80"/>
      <c r="AB46" s="29"/>
      <c r="AC46" s="71"/>
      <c r="AD46" s="58"/>
      <c r="AE46" s="58"/>
      <c r="AF46" s="80"/>
      <c r="AG46" s="29"/>
      <c r="AH46" s="71"/>
      <c r="AI46" s="58"/>
      <c r="AJ46" s="58"/>
      <c r="AK46" s="80"/>
      <c r="AL46" s="29"/>
      <c r="AM46" s="71"/>
      <c r="AN46" s="58"/>
      <c r="AO46" s="58"/>
      <c r="AP46" s="80"/>
    </row>
    <row r="47" spans="1:42" ht="13.5" customHeight="1" x14ac:dyDescent="0.25">
      <c r="A47" s="34"/>
      <c r="B47" s="56"/>
      <c r="C47" s="51"/>
      <c r="D47" s="46"/>
      <c r="E47" s="41"/>
      <c r="F47" s="56"/>
      <c r="G47" s="35"/>
      <c r="H47" s="46"/>
      <c r="I47" s="41"/>
      <c r="J47" s="56"/>
      <c r="K47" s="51"/>
      <c r="L47" s="46"/>
      <c r="M47" s="41"/>
      <c r="N47" s="56"/>
      <c r="O47" s="51"/>
      <c r="P47" s="46"/>
      <c r="Q47" s="41"/>
      <c r="R47" s="34"/>
      <c r="S47" s="36"/>
      <c r="T47" s="36"/>
      <c r="U47" s="21" t="str">
        <f>IF(T47="","",MAX($U$8:U46)+1)</f>
        <v/>
      </c>
      <c r="W47" s="29"/>
      <c r="X47" s="71"/>
      <c r="Y47" s="58"/>
      <c r="Z47" s="58"/>
      <c r="AA47" s="80"/>
      <c r="AB47" s="29"/>
      <c r="AC47" s="71"/>
      <c r="AD47" s="58"/>
      <c r="AE47" s="58"/>
      <c r="AF47" s="80"/>
      <c r="AG47" s="29"/>
      <c r="AH47" s="71"/>
      <c r="AI47" s="58"/>
      <c r="AJ47" s="58"/>
      <c r="AK47" s="80"/>
      <c r="AL47" s="29"/>
      <c r="AM47" s="71"/>
      <c r="AN47" s="58"/>
      <c r="AO47" s="58"/>
      <c r="AP47" s="80"/>
    </row>
    <row r="48" spans="1:42" ht="15.75" thickBot="1" x14ac:dyDescent="0.3">
      <c r="B48" s="57"/>
      <c r="C48" s="52"/>
      <c r="D48" s="47"/>
      <c r="E48" s="42"/>
      <c r="F48" s="57"/>
      <c r="H48" s="47"/>
      <c r="I48" s="42"/>
      <c r="J48" s="57"/>
      <c r="K48" s="52"/>
      <c r="L48" s="47"/>
      <c r="M48" s="42"/>
      <c r="N48" s="57"/>
      <c r="O48" s="52"/>
      <c r="P48" s="47"/>
      <c r="Q48" s="42"/>
      <c r="U48" s="21" t="str">
        <f>IF(T48="","",MAX($U$8:U47)+1)</f>
        <v/>
      </c>
      <c r="W48" s="29"/>
      <c r="X48" s="76"/>
      <c r="Y48" s="77"/>
      <c r="Z48" s="77"/>
      <c r="AA48" s="81"/>
      <c r="AB48" s="29"/>
      <c r="AC48" s="76"/>
      <c r="AD48" s="77"/>
      <c r="AE48" s="77"/>
      <c r="AF48" s="81"/>
      <c r="AG48" s="29"/>
      <c r="AH48" s="76"/>
      <c r="AI48" s="77"/>
      <c r="AJ48" s="77"/>
      <c r="AK48" s="81"/>
      <c r="AL48" s="29"/>
      <c r="AM48" s="76"/>
      <c r="AN48" s="77"/>
      <c r="AO48" s="77"/>
      <c r="AP48" s="81"/>
    </row>
    <row r="49" spans="2:22" ht="15.75" thickBot="1" x14ac:dyDescent="0.3">
      <c r="B49" s="24">
        <f t="shared" ref="B49:Q49" si="0">COUNTIF(B9:B45,"x")</f>
        <v>9</v>
      </c>
      <c r="C49" s="24">
        <f t="shared" si="0"/>
        <v>5</v>
      </c>
      <c r="D49" s="24">
        <f t="shared" si="0"/>
        <v>4</v>
      </c>
      <c r="E49" s="24">
        <f t="shared" si="0"/>
        <v>19</v>
      </c>
      <c r="F49" s="24">
        <f t="shared" si="0"/>
        <v>7</v>
      </c>
      <c r="G49" s="24">
        <f t="shared" si="0"/>
        <v>10</v>
      </c>
      <c r="H49" s="24">
        <f t="shared" si="0"/>
        <v>8</v>
      </c>
      <c r="I49" s="24">
        <f t="shared" si="0"/>
        <v>12</v>
      </c>
      <c r="J49" s="24">
        <f t="shared" si="0"/>
        <v>10</v>
      </c>
      <c r="K49" s="24">
        <f t="shared" si="0"/>
        <v>9</v>
      </c>
      <c r="L49" s="24">
        <f t="shared" si="0"/>
        <v>9</v>
      </c>
      <c r="M49" s="24">
        <f t="shared" si="0"/>
        <v>9</v>
      </c>
      <c r="N49" s="24">
        <f t="shared" si="0"/>
        <v>6</v>
      </c>
      <c r="O49" s="24">
        <f t="shared" si="0"/>
        <v>11</v>
      </c>
      <c r="P49" s="24">
        <f t="shared" si="0"/>
        <v>7</v>
      </c>
      <c r="Q49" s="24">
        <f t="shared" si="0"/>
        <v>13</v>
      </c>
      <c r="R49" s="94">
        <f>COUNTA(T9:T45)</f>
        <v>37</v>
      </c>
      <c r="S49" s="95"/>
      <c r="T49" s="96"/>
      <c r="U49" s="92" t="s">
        <v>55</v>
      </c>
      <c r="V49" s="93"/>
    </row>
    <row r="50" spans="2:22" ht="15.75" thickBot="1" x14ac:dyDescent="0.3">
      <c r="B50" s="25">
        <f t="shared" ref="B50:Q50" si="1">(B49/$R$49)</f>
        <v>0.24324324324324326</v>
      </c>
      <c r="C50" s="26">
        <f t="shared" si="1"/>
        <v>0.13513513513513514</v>
      </c>
      <c r="D50" s="26">
        <f t="shared" si="1"/>
        <v>0.10810810810810811</v>
      </c>
      <c r="E50" s="26">
        <f t="shared" si="1"/>
        <v>0.51351351351351349</v>
      </c>
      <c r="F50" s="26">
        <f t="shared" si="1"/>
        <v>0.1891891891891892</v>
      </c>
      <c r="G50" s="26">
        <f t="shared" si="1"/>
        <v>0.27027027027027029</v>
      </c>
      <c r="H50" s="26">
        <f t="shared" si="1"/>
        <v>0.21621621621621623</v>
      </c>
      <c r="I50" s="26">
        <f t="shared" si="1"/>
        <v>0.32432432432432434</v>
      </c>
      <c r="J50" s="26">
        <f t="shared" si="1"/>
        <v>0.27027027027027029</v>
      </c>
      <c r="K50" s="26">
        <f t="shared" si="1"/>
        <v>0.24324324324324326</v>
      </c>
      <c r="L50" s="26">
        <f t="shared" si="1"/>
        <v>0.24324324324324326</v>
      </c>
      <c r="M50" s="26">
        <f t="shared" si="1"/>
        <v>0.24324324324324326</v>
      </c>
      <c r="N50" s="26">
        <f t="shared" si="1"/>
        <v>0.16216216216216217</v>
      </c>
      <c r="O50" s="26">
        <f t="shared" si="1"/>
        <v>0.29729729729729731</v>
      </c>
      <c r="P50" s="26">
        <f t="shared" si="1"/>
        <v>0.1891891891891892</v>
      </c>
      <c r="Q50" s="26">
        <f t="shared" si="1"/>
        <v>0.35135135135135137</v>
      </c>
      <c r="R50" s="97"/>
      <c r="S50" s="98"/>
      <c r="T50" s="99"/>
      <c r="U50" s="92" t="s">
        <v>56</v>
      </c>
      <c r="V50" s="93"/>
    </row>
    <row r="53" spans="2:22" x14ac:dyDescent="0.25">
      <c r="Q53" s="91"/>
      <c r="R53" s="91"/>
      <c r="S53" s="91"/>
      <c r="T53" s="91"/>
    </row>
  </sheetData>
  <customSheetViews>
    <customSheetView guid="{499B7527-47FC-4B5D-AE3E-26E8D3263E17}" scale="57" fitToPage="1" topLeftCell="X1">
      <pane ySplit="8" topLeftCell="A9" activePane="bottomLeft" state="frozen"/>
      <selection pane="bottomLeft" activeCell="AM9" activeCellId="3" sqref="X9:AA48 AC9:AF48 AH9:AK48 AM9:AP48"/>
      <pageMargins left="0" right="0" top="0.3543307086614173" bottom="0.3543307086614173" header="0.31496062992125984" footer="0.31496062992125984"/>
      <printOptions horizontalCentered="1" verticalCentered="1"/>
      <pageSetup orientation="landscape" r:id="rId1"/>
    </customSheetView>
  </customSheetViews>
  <mergeCells count="19">
    <mergeCell ref="X9:AA9"/>
    <mergeCell ref="AC9:AF9"/>
    <mergeCell ref="AH9:AK9"/>
    <mergeCell ref="AM9:AP9"/>
    <mergeCell ref="U49:V49"/>
    <mergeCell ref="O2:U2"/>
    <mergeCell ref="O3:T3"/>
    <mergeCell ref="A1:B1"/>
    <mergeCell ref="A2:B2"/>
    <mergeCell ref="Q53:T53"/>
    <mergeCell ref="U50:V50"/>
    <mergeCell ref="R49:T49"/>
    <mergeCell ref="R50:T50"/>
    <mergeCell ref="Y8:Z8"/>
    <mergeCell ref="B6:Q6"/>
    <mergeCell ref="B7:E7"/>
    <mergeCell ref="F7:I7"/>
    <mergeCell ref="J7:M7"/>
    <mergeCell ref="N7:Q7"/>
  </mergeCells>
  <conditionalFormatting sqref="B9:Q10 B32:Q33 F31:Q31 B31:D31 B35:Q48 F34:Q34 B34:D34 B12:Q30 B11:E11 G11:Q11">
    <cfRule type="cellIs" dxfId="3" priority="1" operator="notBetween">
      <formula>"x"</formula>
      <formula>"x"</formula>
    </cfRule>
    <cfRule type="cellIs" dxfId="2" priority="4" operator="equal">
      <formula>"x"</formula>
    </cfRule>
  </conditionalFormatting>
  <conditionalFormatting sqref="Q9:Q48 F31:P31 C31:D31 F34:P34 C34:D34 B11:E11 G11">
    <cfRule type="cellIs" dxfId="1" priority="3" operator="equal">
      <formula>"x"</formula>
    </cfRule>
  </conditionalFormatting>
  <conditionalFormatting sqref="B9:P10 B32:P33 B31 B35:P48 B34 B12:P30 H11:P11">
    <cfRule type="cellIs" dxfId="0" priority="2" operator="equal">
      <formula>"x"</formula>
    </cfRule>
  </conditionalFormatting>
  <dataValidations count="6">
    <dataValidation type="custom" allowBlank="1" showInputMessage="1" showErrorMessage="1" errorTitle="انتباه" error="لا يمكن ادخال  X الا مرة واحدة " sqref="D31 B9:E30 D34 B32:E33 B35:E45">
      <formula1>COUNTIF($B9:$E9,B9)&lt;=1</formula1>
    </dataValidation>
    <dataValidation type="custom" allowBlank="1" showInputMessage="1" showErrorMessage="1" errorTitle="انتباه" error="لا يمكن ادخال  X الا مرة واحدة " sqref="F9:I10 F12:I45">
      <formula1>COUNTIF($F9:$I9,F9)&lt;=1</formula1>
    </dataValidation>
    <dataValidation type="custom" allowBlank="1" showInputMessage="1" showErrorMessage="1" errorTitle="انتباه" error="لا يمكن ادخال  X الا مرة واحدة " sqref="J9:M45">
      <formula1>COUNTIF($J9:$M9,J9)&lt;=1</formula1>
    </dataValidation>
    <dataValidation type="custom" allowBlank="1" showInputMessage="1" showErrorMessage="1" errorTitle="انتباه" error="لا يمكن ادخال  X الا مرة واحدة " sqref="N9:Q45">
      <formula1>COUNTIF($N9:$Q9,N9)&lt;=1</formula1>
    </dataValidation>
    <dataValidation type="custom" allowBlank="1" showInputMessage="1" showErrorMessage="1" errorTitle="انتباه" error="لا يمكن ادخال  X الا مرة واحدة " sqref="B31:C31 B34:C34">
      <formula1>COUNTIF($B31:$D31,B31)&lt;=1</formula1>
    </dataValidation>
    <dataValidation type="custom" allowBlank="1" showInputMessage="1" showErrorMessage="1" errorTitle="انتباه" error="لا يمكن ادخال  X الا مرة واحدة " sqref="G11:I11">
      <formula1>COUNTIF($G11:$I11,G11)&lt;=1</formula1>
    </dataValidation>
  </dataValidations>
  <printOptions horizontalCentered="1" verticalCentered="1"/>
  <pageMargins left="0" right="0" top="0.35433070866141736" bottom="0.35433070866141736" header="0.31496062992125984" footer="0.31496062992125984"/>
  <pageSetup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AFYIIE">
                <anchor moveWithCells="1" sizeWithCells="1">
                  <from>
                    <xdr:col>21</xdr:col>
                    <xdr:colOff>438150</xdr:colOff>
                    <xdr:row>5</xdr:row>
                    <xdr:rowOff>28575</xdr:rowOff>
                  </from>
                  <to>
                    <xdr:col>23</xdr:col>
                    <xdr:colOff>19050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supvide">
                <anchor moveWithCells="1" sizeWithCells="1">
                  <from>
                    <xdr:col>24</xdr:col>
                    <xdr:colOff>0</xdr:colOff>
                    <xdr:row>5</xdr:row>
                    <xdr:rowOff>0</xdr:rowOff>
                  </from>
                  <to>
                    <xdr:col>26</xdr:col>
                    <xdr:colOff>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7" name="Button 20">
              <controlPr defaultSize="0" print="0" autoFill="0" autoPict="0" macro="[0]!pdf">
                <anchor moveWithCells="1" sizeWithCells="1">
                  <from>
                    <xdr:col>26</xdr:col>
                    <xdr:colOff>190500</xdr:colOff>
                    <xdr:row>1</xdr:row>
                    <xdr:rowOff>28575</xdr:rowOff>
                  </from>
                  <to>
                    <xdr:col>28</xdr:col>
                    <xdr:colOff>200025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8" name="Button 21">
              <controlPr defaultSize="0" print="0" autoFill="0" autoPict="0">
                <anchor moveWithCells="1" sizeWithCells="1">
                  <from>
                    <xdr:col>29</xdr:col>
                    <xdr:colOff>400050</xdr:colOff>
                    <xdr:row>3</xdr:row>
                    <xdr:rowOff>171450</xdr:rowOff>
                  </from>
                  <to>
                    <xdr:col>31</xdr:col>
                    <xdr:colOff>428625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conjugaison</vt:lpstr>
      <vt:lpstr>RG_1</vt:lpstr>
      <vt:lpstr>RG_2</vt:lpstr>
      <vt:lpstr>RG_3</vt:lpstr>
      <vt:lpstr>RG_4</vt:lpstr>
      <vt:lpstr>conjugaison!Zone_d_impression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Guy Blancher</cp:lastModifiedBy>
  <cp:lastPrinted>2019-07-25T23:07:56Z</cp:lastPrinted>
  <dcterms:created xsi:type="dcterms:W3CDTF">2019-07-03T06:28:01Z</dcterms:created>
  <dcterms:modified xsi:type="dcterms:W3CDTF">2019-07-26T04:20:44Z</dcterms:modified>
</cp:coreProperties>
</file>