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75" windowHeight="9120"/>
  </bookViews>
  <sheets>
    <sheet name="Feuil1" sheetId="1" r:id="rId1"/>
  </sheets>
  <definedNames>
    <definedName name="_xlnm._FilterDatabase" localSheetId="0" hidden="1">Feuil1!$A$6:$R$7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L19" i="1"/>
  <c r="L13" i="1"/>
  <c r="L12" i="1"/>
  <c r="L11" i="1"/>
  <c r="L10" i="1"/>
  <c r="L9" i="1"/>
  <c r="L8" i="1"/>
  <c r="Q3" i="1"/>
  <c r="P3" i="1"/>
  <c r="N3" i="1" a="1"/>
  <c r="N3" i="1" s="1"/>
  <c r="M3" i="1"/>
  <c r="I3" i="1"/>
  <c r="D3" i="1"/>
  <c r="A3" i="1"/>
</calcChain>
</file>

<file path=xl/sharedStrings.xml><?xml version="1.0" encoding="utf-8"?>
<sst xmlns="http://schemas.openxmlformats.org/spreadsheetml/2006/main" count="80" uniqueCount="27">
  <si>
    <t>STATISTIQUES</t>
  </si>
  <si>
    <t>A</t>
  </si>
  <si>
    <t>B</t>
  </si>
  <si>
    <t>X</t>
  </si>
  <si>
    <t>TITRE 1</t>
  </si>
  <si>
    <t>TITRE 2</t>
  </si>
  <si>
    <t>TITRE 3</t>
  </si>
  <si>
    <t>TITRE 4</t>
  </si>
  <si>
    <t>ST 1</t>
  </si>
  <si>
    <t>ST2</t>
  </si>
  <si>
    <t>ST 3</t>
  </si>
  <si>
    <t>ST 4</t>
  </si>
  <si>
    <t>ST 5</t>
  </si>
  <si>
    <t>ST 6</t>
  </si>
  <si>
    <t>ST 7</t>
  </si>
  <si>
    <t>ST 8</t>
  </si>
  <si>
    <t>ST 9</t>
  </si>
  <si>
    <t>ST 10</t>
  </si>
  <si>
    <t>ST 11</t>
  </si>
  <si>
    <t>ST 12</t>
  </si>
  <si>
    <t>ST 13</t>
  </si>
  <si>
    <t>ST 14</t>
  </si>
  <si>
    <t>ST 15</t>
  </si>
  <si>
    <t>ST 16</t>
  </si>
  <si>
    <t>ST 17</t>
  </si>
  <si>
    <t>ST 18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</si>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</sst>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Liberation Sans"/>
      <family val="2"/>
    </font>
    <font>
      <b/>
      <sz val="18"/>
      <color rgb="FFFF0000"/>
      <name val="Liberation Sans"/>
      <family val="2"/>
    </font>
    <font>
      <b/>
      <sz val="11"/>
      <color theme="1"/>
      <name val="Liberation Sans"/>
      <family val="2"/>
    </font>
    <font>
      <sz val="11"/>
      <color rgb="FFFF0000"/>
      <name val="Liberation Sans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center" vertic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right"/>
    </xf>
    <xf numFmtId="0" fontId="0" fillId="2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9" fontId="0" fillId="0" borderId="0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14" fontId="2" fillId="0" borderId="23" xfId="1" applyNumberFormat="1" applyFont="1" applyBorder="1" applyAlignment="1">
      <alignment horizontal="center" vertical="center"/>
    </xf>
    <xf numFmtId="14" fontId="2" fillId="0" borderId="21" xfId="1" applyNumberFormat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14" fontId="2" fillId="5" borderId="25" xfId="1" applyNumberFormat="1" applyFont="1" applyFill="1" applyBorder="1" applyAlignment="1">
      <alignment horizontal="center" vertical="center"/>
    </xf>
    <xf numFmtId="14" fontId="2" fillId="5" borderId="0" xfId="1" applyNumberFormat="1" applyFont="1" applyFill="1" applyBorder="1" applyAlignment="1">
      <alignment horizontal="center" vertical="center"/>
    </xf>
    <xf numFmtId="0" fontId="2" fillId="5" borderId="26" xfId="1" applyFont="1" applyFill="1" applyBorder="1" applyAlignment="1">
      <alignment horizontal="center" vertical="center"/>
    </xf>
    <xf numFmtId="0" fontId="2" fillId="6" borderId="0" xfId="1" applyFont="1" applyFill="1" applyBorder="1" applyAlignment="1">
      <alignment horizontal="center" vertical="center"/>
    </xf>
    <xf numFmtId="0" fontId="2" fillId="7" borderId="25" xfId="1" applyFont="1" applyFill="1" applyBorder="1" applyAlignment="1">
      <alignment horizontal="center" vertical="center"/>
    </xf>
    <xf numFmtId="0" fontId="2" fillId="7" borderId="23" xfId="1" applyFont="1" applyFill="1" applyBorder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5" fillId="7" borderId="25" xfId="1" applyFont="1" applyFill="1" applyBorder="1" applyAlignment="1">
      <alignment horizontal="center" vertical="center"/>
    </xf>
    <xf numFmtId="0" fontId="5" fillId="7" borderId="23" xfId="1" applyFont="1" applyFill="1" applyBorder="1" applyAlignment="1">
      <alignment horizontal="center" vertical="center"/>
    </xf>
    <xf numFmtId="14" fontId="2" fillId="0" borderId="15" xfId="1" applyNumberFormat="1" applyFont="1" applyBorder="1" applyAlignment="1">
      <alignment horizontal="center" vertical="center"/>
    </xf>
    <xf numFmtId="0" fontId="2" fillId="0" borderId="0" xfId="1" quotePrefix="1" applyFont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1">
    <dxf>
      <font>
        <color theme="0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324970</xdr:colOff>
      <xdr:row>0</xdr:row>
      <xdr:rowOff>168089</xdr:rowOff>
    </xdr:from>
    <xdr:to>
      <xdr:col>12</xdr:col>
      <xdr:colOff>7283</xdr:colOff>
      <xdr:row>2</xdr:row>
      <xdr:rowOff>63313</xdr:rowOff>
    </xdr:to>
    <xdr:sp macro="[0]!_xlnm.Extract" textlink="">
      <xdr:nvSpPr>
        <xdr:cNvPr id="2" name="ZoneTexte 1"/>
        <xdr:cNvSpPr txBox="1"/>
      </xdr:nvSpPr>
      <xdr:spPr>
        <a:xfrm>
          <a:off x="7485529" y="168089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76"/>
  <sheetViews>
    <sheetView tabSelected="1" zoomScale="85" zoomScaleNormal="85" workbookViewId="0">
      <selection activeCell="A6" sqref="A6:A7"/>
    </sheetView>
  </sheetViews>
  <sheetFormatPr baseColWidth="10" defaultColWidth="8" defaultRowHeight="14.25"/>
  <cols>
    <col min="1" max="1" width="9" style="1" bestFit="1" customWidth="1"/>
    <col min="2" max="2" width="6" style="1" bestFit="1" customWidth="1"/>
    <col min="3" max="3" width="12.5703125" style="1" bestFit="1" customWidth="1"/>
    <col min="4" max="4" width="10.7109375" style="1" customWidth="1"/>
    <col min="5" max="5" width="6.85546875" style="1" bestFit="1" customWidth="1"/>
    <col min="6" max="6" width="11.7109375" style="1" customWidth="1"/>
    <col min="7" max="7" width="11.5703125" style="1" bestFit="1" customWidth="1"/>
    <col min="8" max="8" width="15.5703125" style="1" bestFit="1" customWidth="1"/>
    <col min="9" max="9" width="9.85546875" style="1" bestFit="1" customWidth="1"/>
    <col min="10" max="10" width="13.140625" style="1" customWidth="1"/>
    <col min="11" max="11" width="8.7109375" style="1" customWidth="1"/>
    <col min="12" max="12" width="11.5703125" style="1" bestFit="1" customWidth="1"/>
    <col min="13" max="13" width="11.7109375" style="1" customWidth="1"/>
    <col min="14" max="14" width="15.42578125" style="1" bestFit="1" customWidth="1"/>
    <col min="15" max="15" width="9.42578125" style="1" bestFit="1" customWidth="1"/>
    <col min="16" max="16" width="13.7109375" style="1" bestFit="1" customWidth="1"/>
    <col min="17" max="17" width="12.42578125" style="1" customWidth="1"/>
    <col min="18" max="18" width="9.42578125" style="1" bestFit="1" customWidth="1"/>
    <col min="19" max="19" width="8" style="1"/>
    <col min="20" max="20" width="15.5703125" style="1" customWidth="1"/>
    <col min="21" max="255" width="8" style="1"/>
    <col min="256" max="256" width="10.85546875" style="1" bestFit="1" customWidth="1"/>
    <col min="257" max="257" width="5.42578125" style="1" bestFit="1" customWidth="1"/>
    <col min="258" max="258" width="10.42578125" style="1" bestFit="1" customWidth="1"/>
    <col min="259" max="259" width="8.85546875" style="1" bestFit="1" customWidth="1"/>
    <col min="260" max="261" width="16.85546875" style="1" bestFit="1" customWidth="1"/>
    <col min="262" max="262" width="15" style="1" bestFit="1" customWidth="1"/>
    <col min="263" max="263" width="13.42578125" style="1" bestFit="1" customWidth="1"/>
    <col min="264" max="264" width="17.5703125" style="1" bestFit="1" customWidth="1"/>
    <col min="265" max="265" width="8" style="1"/>
    <col min="266" max="266" width="8.85546875" style="1" bestFit="1" customWidth="1"/>
    <col min="267" max="511" width="8" style="1"/>
    <col min="512" max="512" width="10.85546875" style="1" bestFit="1" customWidth="1"/>
    <col min="513" max="513" width="5.42578125" style="1" bestFit="1" customWidth="1"/>
    <col min="514" max="514" width="10.42578125" style="1" bestFit="1" customWidth="1"/>
    <col min="515" max="515" width="8.85546875" style="1" bestFit="1" customWidth="1"/>
    <col min="516" max="517" width="16.85546875" style="1" bestFit="1" customWidth="1"/>
    <col min="518" max="518" width="15" style="1" bestFit="1" customWidth="1"/>
    <col min="519" max="519" width="13.42578125" style="1" bestFit="1" customWidth="1"/>
    <col min="520" max="520" width="17.5703125" style="1" bestFit="1" customWidth="1"/>
    <col min="521" max="521" width="8" style="1"/>
    <col min="522" max="522" width="8.85546875" style="1" bestFit="1" customWidth="1"/>
    <col min="523" max="767" width="8" style="1"/>
    <col min="768" max="768" width="10.85546875" style="1" bestFit="1" customWidth="1"/>
    <col min="769" max="769" width="5.42578125" style="1" bestFit="1" customWidth="1"/>
    <col min="770" max="770" width="10.42578125" style="1" bestFit="1" customWidth="1"/>
    <col min="771" max="771" width="8.85546875" style="1" bestFit="1" customWidth="1"/>
    <col min="772" max="773" width="16.85546875" style="1" bestFit="1" customWidth="1"/>
    <col min="774" max="774" width="15" style="1" bestFit="1" customWidth="1"/>
    <col min="775" max="775" width="13.42578125" style="1" bestFit="1" customWidth="1"/>
    <col min="776" max="776" width="17.5703125" style="1" bestFit="1" customWidth="1"/>
    <col min="777" max="777" width="8" style="1"/>
    <col min="778" max="778" width="8.85546875" style="1" bestFit="1" customWidth="1"/>
    <col min="779" max="1023" width="8" style="1"/>
    <col min="1024" max="1024" width="10.85546875" style="1" bestFit="1" customWidth="1"/>
    <col min="1025" max="1025" width="5.42578125" style="1" bestFit="1" customWidth="1"/>
    <col min="1026" max="1026" width="10.42578125" style="1" bestFit="1" customWidth="1"/>
    <col min="1027" max="1027" width="8.85546875" style="1" bestFit="1" customWidth="1"/>
    <col min="1028" max="1029" width="16.85546875" style="1" bestFit="1" customWidth="1"/>
    <col min="1030" max="1030" width="15" style="1" bestFit="1" customWidth="1"/>
    <col min="1031" max="1031" width="13.42578125" style="1" bestFit="1" customWidth="1"/>
    <col min="1032" max="1032" width="17.5703125" style="1" bestFit="1" customWidth="1"/>
    <col min="1033" max="1033" width="8" style="1"/>
    <col min="1034" max="1034" width="8.85546875" style="1" bestFit="1" customWidth="1"/>
    <col min="1035" max="1279" width="8" style="1"/>
    <col min="1280" max="1280" width="10.85546875" style="1" bestFit="1" customWidth="1"/>
    <col min="1281" max="1281" width="5.42578125" style="1" bestFit="1" customWidth="1"/>
    <col min="1282" max="1282" width="10.42578125" style="1" bestFit="1" customWidth="1"/>
    <col min="1283" max="1283" width="8.85546875" style="1" bestFit="1" customWidth="1"/>
    <col min="1284" max="1285" width="16.85546875" style="1" bestFit="1" customWidth="1"/>
    <col min="1286" max="1286" width="15" style="1" bestFit="1" customWidth="1"/>
    <col min="1287" max="1287" width="13.42578125" style="1" bestFit="1" customWidth="1"/>
    <col min="1288" max="1288" width="17.5703125" style="1" bestFit="1" customWidth="1"/>
    <col min="1289" max="1289" width="8" style="1"/>
    <col min="1290" max="1290" width="8.85546875" style="1" bestFit="1" customWidth="1"/>
    <col min="1291" max="1535" width="8" style="1"/>
    <col min="1536" max="1536" width="10.85546875" style="1" bestFit="1" customWidth="1"/>
    <col min="1537" max="1537" width="5.42578125" style="1" bestFit="1" customWidth="1"/>
    <col min="1538" max="1538" width="10.42578125" style="1" bestFit="1" customWidth="1"/>
    <col min="1539" max="1539" width="8.85546875" style="1" bestFit="1" customWidth="1"/>
    <col min="1540" max="1541" width="16.85546875" style="1" bestFit="1" customWidth="1"/>
    <col min="1542" max="1542" width="15" style="1" bestFit="1" customWidth="1"/>
    <col min="1543" max="1543" width="13.42578125" style="1" bestFit="1" customWidth="1"/>
    <col min="1544" max="1544" width="17.5703125" style="1" bestFit="1" customWidth="1"/>
    <col min="1545" max="1545" width="8" style="1"/>
    <col min="1546" max="1546" width="8.85546875" style="1" bestFit="1" customWidth="1"/>
    <col min="1547" max="1791" width="8" style="1"/>
    <col min="1792" max="1792" width="10.85546875" style="1" bestFit="1" customWidth="1"/>
    <col min="1793" max="1793" width="5.42578125" style="1" bestFit="1" customWidth="1"/>
    <col min="1794" max="1794" width="10.42578125" style="1" bestFit="1" customWidth="1"/>
    <col min="1795" max="1795" width="8.85546875" style="1" bestFit="1" customWidth="1"/>
    <col min="1796" max="1797" width="16.85546875" style="1" bestFit="1" customWidth="1"/>
    <col min="1798" max="1798" width="15" style="1" bestFit="1" customWidth="1"/>
    <col min="1799" max="1799" width="13.42578125" style="1" bestFit="1" customWidth="1"/>
    <col min="1800" max="1800" width="17.5703125" style="1" bestFit="1" customWidth="1"/>
    <col min="1801" max="1801" width="8" style="1"/>
    <col min="1802" max="1802" width="8.85546875" style="1" bestFit="1" customWidth="1"/>
    <col min="1803" max="2047" width="8" style="1"/>
    <col min="2048" max="2048" width="10.85546875" style="1" bestFit="1" customWidth="1"/>
    <col min="2049" max="2049" width="5.42578125" style="1" bestFit="1" customWidth="1"/>
    <col min="2050" max="2050" width="10.42578125" style="1" bestFit="1" customWidth="1"/>
    <col min="2051" max="2051" width="8.85546875" style="1" bestFit="1" customWidth="1"/>
    <col min="2052" max="2053" width="16.85546875" style="1" bestFit="1" customWidth="1"/>
    <col min="2054" max="2054" width="15" style="1" bestFit="1" customWidth="1"/>
    <col min="2055" max="2055" width="13.42578125" style="1" bestFit="1" customWidth="1"/>
    <col min="2056" max="2056" width="17.5703125" style="1" bestFit="1" customWidth="1"/>
    <col min="2057" max="2057" width="8" style="1"/>
    <col min="2058" max="2058" width="8.85546875" style="1" bestFit="1" customWidth="1"/>
    <col min="2059" max="2303" width="8" style="1"/>
    <col min="2304" max="2304" width="10.85546875" style="1" bestFit="1" customWidth="1"/>
    <col min="2305" max="2305" width="5.42578125" style="1" bestFit="1" customWidth="1"/>
    <col min="2306" max="2306" width="10.42578125" style="1" bestFit="1" customWidth="1"/>
    <col min="2307" max="2307" width="8.85546875" style="1" bestFit="1" customWidth="1"/>
    <col min="2308" max="2309" width="16.85546875" style="1" bestFit="1" customWidth="1"/>
    <col min="2310" max="2310" width="15" style="1" bestFit="1" customWidth="1"/>
    <col min="2311" max="2311" width="13.42578125" style="1" bestFit="1" customWidth="1"/>
    <col min="2312" max="2312" width="17.5703125" style="1" bestFit="1" customWidth="1"/>
    <col min="2313" max="2313" width="8" style="1"/>
    <col min="2314" max="2314" width="8.85546875" style="1" bestFit="1" customWidth="1"/>
    <col min="2315" max="2559" width="8" style="1"/>
    <col min="2560" max="2560" width="10.85546875" style="1" bestFit="1" customWidth="1"/>
    <col min="2561" max="2561" width="5.42578125" style="1" bestFit="1" customWidth="1"/>
    <col min="2562" max="2562" width="10.42578125" style="1" bestFit="1" customWidth="1"/>
    <col min="2563" max="2563" width="8.85546875" style="1" bestFit="1" customWidth="1"/>
    <col min="2564" max="2565" width="16.85546875" style="1" bestFit="1" customWidth="1"/>
    <col min="2566" max="2566" width="15" style="1" bestFit="1" customWidth="1"/>
    <col min="2567" max="2567" width="13.42578125" style="1" bestFit="1" customWidth="1"/>
    <col min="2568" max="2568" width="17.5703125" style="1" bestFit="1" customWidth="1"/>
    <col min="2569" max="2569" width="8" style="1"/>
    <col min="2570" max="2570" width="8.85546875" style="1" bestFit="1" customWidth="1"/>
    <col min="2571" max="2815" width="8" style="1"/>
    <col min="2816" max="2816" width="10.85546875" style="1" bestFit="1" customWidth="1"/>
    <col min="2817" max="2817" width="5.42578125" style="1" bestFit="1" customWidth="1"/>
    <col min="2818" max="2818" width="10.42578125" style="1" bestFit="1" customWidth="1"/>
    <col min="2819" max="2819" width="8.85546875" style="1" bestFit="1" customWidth="1"/>
    <col min="2820" max="2821" width="16.85546875" style="1" bestFit="1" customWidth="1"/>
    <col min="2822" max="2822" width="15" style="1" bestFit="1" customWidth="1"/>
    <col min="2823" max="2823" width="13.42578125" style="1" bestFit="1" customWidth="1"/>
    <col min="2824" max="2824" width="17.5703125" style="1" bestFit="1" customWidth="1"/>
    <col min="2825" max="2825" width="8" style="1"/>
    <col min="2826" max="2826" width="8.85546875" style="1" bestFit="1" customWidth="1"/>
    <col min="2827" max="3071" width="8" style="1"/>
    <col min="3072" max="3072" width="10.85546875" style="1" bestFit="1" customWidth="1"/>
    <col min="3073" max="3073" width="5.42578125" style="1" bestFit="1" customWidth="1"/>
    <col min="3074" max="3074" width="10.42578125" style="1" bestFit="1" customWidth="1"/>
    <col min="3075" max="3075" width="8.85546875" style="1" bestFit="1" customWidth="1"/>
    <col min="3076" max="3077" width="16.85546875" style="1" bestFit="1" customWidth="1"/>
    <col min="3078" max="3078" width="15" style="1" bestFit="1" customWidth="1"/>
    <col min="3079" max="3079" width="13.42578125" style="1" bestFit="1" customWidth="1"/>
    <col min="3080" max="3080" width="17.5703125" style="1" bestFit="1" customWidth="1"/>
    <col min="3081" max="3081" width="8" style="1"/>
    <col min="3082" max="3082" width="8.85546875" style="1" bestFit="1" customWidth="1"/>
    <col min="3083" max="3327" width="8" style="1"/>
    <col min="3328" max="3328" width="10.85546875" style="1" bestFit="1" customWidth="1"/>
    <col min="3329" max="3329" width="5.42578125" style="1" bestFit="1" customWidth="1"/>
    <col min="3330" max="3330" width="10.42578125" style="1" bestFit="1" customWidth="1"/>
    <col min="3331" max="3331" width="8.85546875" style="1" bestFit="1" customWidth="1"/>
    <col min="3332" max="3333" width="16.85546875" style="1" bestFit="1" customWidth="1"/>
    <col min="3334" max="3334" width="15" style="1" bestFit="1" customWidth="1"/>
    <col min="3335" max="3335" width="13.42578125" style="1" bestFit="1" customWidth="1"/>
    <col min="3336" max="3336" width="17.5703125" style="1" bestFit="1" customWidth="1"/>
    <col min="3337" max="3337" width="8" style="1"/>
    <col min="3338" max="3338" width="8.85546875" style="1" bestFit="1" customWidth="1"/>
    <col min="3339" max="3583" width="8" style="1"/>
    <col min="3584" max="3584" width="10.85546875" style="1" bestFit="1" customWidth="1"/>
    <col min="3585" max="3585" width="5.42578125" style="1" bestFit="1" customWidth="1"/>
    <col min="3586" max="3586" width="10.42578125" style="1" bestFit="1" customWidth="1"/>
    <col min="3587" max="3587" width="8.85546875" style="1" bestFit="1" customWidth="1"/>
    <col min="3588" max="3589" width="16.85546875" style="1" bestFit="1" customWidth="1"/>
    <col min="3590" max="3590" width="15" style="1" bestFit="1" customWidth="1"/>
    <col min="3591" max="3591" width="13.42578125" style="1" bestFit="1" customWidth="1"/>
    <col min="3592" max="3592" width="17.5703125" style="1" bestFit="1" customWidth="1"/>
    <col min="3593" max="3593" width="8" style="1"/>
    <col min="3594" max="3594" width="8.85546875" style="1" bestFit="1" customWidth="1"/>
    <col min="3595" max="3839" width="8" style="1"/>
    <col min="3840" max="3840" width="10.85546875" style="1" bestFit="1" customWidth="1"/>
    <col min="3841" max="3841" width="5.42578125" style="1" bestFit="1" customWidth="1"/>
    <col min="3842" max="3842" width="10.42578125" style="1" bestFit="1" customWidth="1"/>
    <col min="3843" max="3843" width="8.85546875" style="1" bestFit="1" customWidth="1"/>
    <col min="3844" max="3845" width="16.85546875" style="1" bestFit="1" customWidth="1"/>
    <col min="3846" max="3846" width="15" style="1" bestFit="1" customWidth="1"/>
    <col min="3847" max="3847" width="13.42578125" style="1" bestFit="1" customWidth="1"/>
    <col min="3848" max="3848" width="17.5703125" style="1" bestFit="1" customWidth="1"/>
    <col min="3849" max="3849" width="8" style="1"/>
    <col min="3850" max="3850" width="8.85546875" style="1" bestFit="1" customWidth="1"/>
    <col min="3851" max="4095" width="8" style="1"/>
    <col min="4096" max="4096" width="10.85546875" style="1" bestFit="1" customWidth="1"/>
    <col min="4097" max="4097" width="5.42578125" style="1" bestFit="1" customWidth="1"/>
    <col min="4098" max="4098" width="10.42578125" style="1" bestFit="1" customWidth="1"/>
    <col min="4099" max="4099" width="8.85546875" style="1" bestFit="1" customWidth="1"/>
    <col min="4100" max="4101" width="16.85546875" style="1" bestFit="1" customWidth="1"/>
    <col min="4102" max="4102" width="15" style="1" bestFit="1" customWidth="1"/>
    <col min="4103" max="4103" width="13.42578125" style="1" bestFit="1" customWidth="1"/>
    <col min="4104" max="4104" width="17.5703125" style="1" bestFit="1" customWidth="1"/>
    <col min="4105" max="4105" width="8" style="1"/>
    <col min="4106" max="4106" width="8.85546875" style="1" bestFit="1" customWidth="1"/>
    <col min="4107" max="4351" width="8" style="1"/>
    <col min="4352" max="4352" width="10.85546875" style="1" bestFit="1" customWidth="1"/>
    <col min="4353" max="4353" width="5.42578125" style="1" bestFit="1" customWidth="1"/>
    <col min="4354" max="4354" width="10.42578125" style="1" bestFit="1" customWidth="1"/>
    <col min="4355" max="4355" width="8.85546875" style="1" bestFit="1" customWidth="1"/>
    <col min="4356" max="4357" width="16.85546875" style="1" bestFit="1" customWidth="1"/>
    <col min="4358" max="4358" width="15" style="1" bestFit="1" customWidth="1"/>
    <col min="4359" max="4359" width="13.42578125" style="1" bestFit="1" customWidth="1"/>
    <col min="4360" max="4360" width="17.5703125" style="1" bestFit="1" customWidth="1"/>
    <col min="4361" max="4361" width="8" style="1"/>
    <col min="4362" max="4362" width="8.85546875" style="1" bestFit="1" customWidth="1"/>
    <col min="4363" max="4607" width="8" style="1"/>
    <col min="4608" max="4608" width="10.85546875" style="1" bestFit="1" customWidth="1"/>
    <col min="4609" max="4609" width="5.42578125" style="1" bestFit="1" customWidth="1"/>
    <col min="4610" max="4610" width="10.42578125" style="1" bestFit="1" customWidth="1"/>
    <col min="4611" max="4611" width="8.85546875" style="1" bestFit="1" customWidth="1"/>
    <col min="4612" max="4613" width="16.85546875" style="1" bestFit="1" customWidth="1"/>
    <col min="4614" max="4614" width="15" style="1" bestFit="1" customWidth="1"/>
    <col min="4615" max="4615" width="13.42578125" style="1" bestFit="1" customWidth="1"/>
    <col min="4616" max="4616" width="17.5703125" style="1" bestFit="1" customWidth="1"/>
    <col min="4617" max="4617" width="8" style="1"/>
    <col min="4618" max="4618" width="8.85546875" style="1" bestFit="1" customWidth="1"/>
    <col min="4619" max="4863" width="8" style="1"/>
    <col min="4864" max="4864" width="10.85546875" style="1" bestFit="1" customWidth="1"/>
    <col min="4865" max="4865" width="5.42578125" style="1" bestFit="1" customWidth="1"/>
    <col min="4866" max="4866" width="10.42578125" style="1" bestFit="1" customWidth="1"/>
    <col min="4867" max="4867" width="8.85546875" style="1" bestFit="1" customWidth="1"/>
    <col min="4868" max="4869" width="16.85546875" style="1" bestFit="1" customWidth="1"/>
    <col min="4870" max="4870" width="15" style="1" bestFit="1" customWidth="1"/>
    <col min="4871" max="4871" width="13.42578125" style="1" bestFit="1" customWidth="1"/>
    <col min="4872" max="4872" width="17.5703125" style="1" bestFit="1" customWidth="1"/>
    <col min="4873" max="4873" width="8" style="1"/>
    <col min="4874" max="4874" width="8.85546875" style="1" bestFit="1" customWidth="1"/>
    <col min="4875" max="5119" width="8" style="1"/>
    <col min="5120" max="5120" width="10.85546875" style="1" bestFit="1" customWidth="1"/>
    <col min="5121" max="5121" width="5.42578125" style="1" bestFit="1" customWidth="1"/>
    <col min="5122" max="5122" width="10.42578125" style="1" bestFit="1" customWidth="1"/>
    <col min="5123" max="5123" width="8.85546875" style="1" bestFit="1" customWidth="1"/>
    <col min="5124" max="5125" width="16.85546875" style="1" bestFit="1" customWidth="1"/>
    <col min="5126" max="5126" width="15" style="1" bestFit="1" customWidth="1"/>
    <col min="5127" max="5127" width="13.42578125" style="1" bestFit="1" customWidth="1"/>
    <col min="5128" max="5128" width="17.5703125" style="1" bestFit="1" customWidth="1"/>
    <col min="5129" max="5129" width="8" style="1"/>
    <col min="5130" max="5130" width="8.85546875" style="1" bestFit="1" customWidth="1"/>
    <col min="5131" max="5375" width="8" style="1"/>
    <col min="5376" max="5376" width="10.85546875" style="1" bestFit="1" customWidth="1"/>
    <col min="5377" max="5377" width="5.42578125" style="1" bestFit="1" customWidth="1"/>
    <col min="5378" max="5378" width="10.42578125" style="1" bestFit="1" customWidth="1"/>
    <col min="5379" max="5379" width="8.85546875" style="1" bestFit="1" customWidth="1"/>
    <col min="5380" max="5381" width="16.85546875" style="1" bestFit="1" customWidth="1"/>
    <col min="5382" max="5382" width="15" style="1" bestFit="1" customWidth="1"/>
    <col min="5383" max="5383" width="13.42578125" style="1" bestFit="1" customWidth="1"/>
    <col min="5384" max="5384" width="17.5703125" style="1" bestFit="1" customWidth="1"/>
    <col min="5385" max="5385" width="8" style="1"/>
    <col min="5386" max="5386" width="8.85546875" style="1" bestFit="1" customWidth="1"/>
    <col min="5387" max="5631" width="8" style="1"/>
    <col min="5632" max="5632" width="10.85546875" style="1" bestFit="1" customWidth="1"/>
    <col min="5633" max="5633" width="5.42578125" style="1" bestFit="1" customWidth="1"/>
    <col min="5634" max="5634" width="10.42578125" style="1" bestFit="1" customWidth="1"/>
    <col min="5635" max="5635" width="8.85546875" style="1" bestFit="1" customWidth="1"/>
    <col min="5636" max="5637" width="16.85546875" style="1" bestFit="1" customWidth="1"/>
    <col min="5638" max="5638" width="15" style="1" bestFit="1" customWidth="1"/>
    <col min="5639" max="5639" width="13.42578125" style="1" bestFit="1" customWidth="1"/>
    <col min="5640" max="5640" width="17.5703125" style="1" bestFit="1" customWidth="1"/>
    <col min="5641" max="5641" width="8" style="1"/>
    <col min="5642" max="5642" width="8.85546875" style="1" bestFit="1" customWidth="1"/>
    <col min="5643" max="5887" width="8" style="1"/>
    <col min="5888" max="5888" width="10.85546875" style="1" bestFit="1" customWidth="1"/>
    <col min="5889" max="5889" width="5.42578125" style="1" bestFit="1" customWidth="1"/>
    <col min="5890" max="5890" width="10.42578125" style="1" bestFit="1" customWidth="1"/>
    <col min="5891" max="5891" width="8.85546875" style="1" bestFit="1" customWidth="1"/>
    <col min="5892" max="5893" width="16.85546875" style="1" bestFit="1" customWidth="1"/>
    <col min="5894" max="5894" width="15" style="1" bestFit="1" customWidth="1"/>
    <col min="5895" max="5895" width="13.42578125" style="1" bestFit="1" customWidth="1"/>
    <col min="5896" max="5896" width="17.5703125" style="1" bestFit="1" customWidth="1"/>
    <col min="5897" max="5897" width="8" style="1"/>
    <col min="5898" max="5898" width="8.85546875" style="1" bestFit="1" customWidth="1"/>
    <col min="5899" max="6143" width="8" style="1"/>
    <col min="6144" max="6144" width="10.85546875" style="1" bestFit="1" customWidth="1"/>
    <col min="6145" max="6145" width="5.42578125" style="1" bestFit="1" customWidth="1"/>
    <col min="6146" max="6146" width="10.42578125" style="1" bestFit="1" customWidth="1"/>
    <col min="6147" max="6147" width="8.85546875" style="1" bestFit="1" customWidth="1"/>
    <col min="6148" max="6149" width="16.85546875" style="1" bestFit="1" customWidth="1"/>
    <col min="6150" max="6150" width="15" style="1" bestFit="1" customWidth="1"/>
    <col min="6151" max="6151" width="13.42578125" style="1" bestFit="1" customWidth="1"/>
    <col min="6152" max="6152" width="17.5703125" style="1" bestFit="1" customWidth="1"/>
    <col min="6153" max="6153" width="8" style="1"/>
    <col min="6154" max="6154" width="8.85546875" style="1" bestFit="1" customWidth="1"/>
    <col min="6155" max="6399" width="8" style="1"/>
    <col min="6400" max="6400" width="10.85546875" style="1" bestFit="1" customWidth="1"/>
    <col min="6401" max="6401" width="5.42578125" style="1" bestFit="1" customWidth="1"/>
    <col min="6402" max="6402" width="10.42578125" style="1" bestFit="1" customWidth="1"/>
    <col min="6403" max="6403" width="8.85546875" style="1" bestFit="1" customWidth="1"/>
    <col min="6404" max="6405" width="16.85546875" style="1" bestFit="1" customWidth="1"/>
    <col min="6406" max="6406" width="15" style="1" bestFit="1" customWidth="1"/>
    <col min="6407" max="6407" width="13.42578125" style="1" bestFit="1" customWidth="1"/>
    <col min="6408" max="6408" width="17.5703125" style="1" bestFit="1" customWidth="1"/>
    <col min="6409" max="6409" width="8" style="1"/>
    <col min="6410" max="6410" width="8.85546875" style="1" bestFit="1" customWidth="1"/>
    <col min="6411" max="6655" width="8" style="1"/>
    <col min="6656" max="6656" width="10.85546875" style="1" bestFit="1" customWidth="1"/>
    <col min="6657" max="6657" width="5.42578125" style="1" bestFit="1" customWidth="1"/>
    <col min="6658" max="6658" width="10.42578125" style="1" bestFit="1" customWidth="1"/>
    <col min="6659" max="6659" width="8.85546875" style="1" bestFit="1" customWidth="1"/>
    <col min="6660" max="6661" width="16.85546875" style="1" bestFit="1" customWidth="1"/>
    <col min="6662" max="6662" width="15" style="1" bestFit="1" customWidth="1"/>
    <col min="6663" max="6663" width="13.42578125" style="1" bestFit="1" customWidth="1"/>
    <col min="6664" max="6664" width="17.5703125" style="1" bestFit="1" customWidth="1"/>
    <col min="6665" max="6665" width="8" style="1"/>
    <col min="6666" max="6666" width="8.85546875" style="1" bestFit="1" customWidth="1"/>
    <col min="6667" max="6911" width="8" style="1"/>
    <col min="6912" max="6912" width="10.85546875" style="1" bestFit="1" customWidth="1"/>
    <col min="6913" max="6913" width="5.42578125" style="1" bestFit="1" customWidth="1"/>
    <col min="6914" max="6914" width="10.42578125" style="1" bestFit="1" customWidth="1"/>
    <col min="6915" max="6915" width="8.85546875" style="1" bestFit="1" customWidth="1"/>
    <col min="6916" max="6917" width="16.85546875" style="1" bestFit="1" customWidth="1"/>
    <col min="6918" max="6918" width="15" style="1" bestFit="1" customWidth="1"/>
    <col min="6919" max="6919" width="13.42578125" style="1" bestFit="1" customWidth="1"/>
    <col min="6920" max="6920" width="17.5703125" style="1" bestFit="1" customWidth="1"/>
    <col min="6921" max="6921" width="8" style="1"/>
    <col min="6922" max="6922" width="8.85546875" style="1" bestFit="1" customWidth="1"/>
    <col min="6923" max="7167" width="8" style="1"/>
    <col min="7168" max="7168" width="10.85546875" style="1" bestFit="1" customWidth="1"/>
    <col min="7169" max="7169" width="5.42578125" style="1" bestFit="1" customWidth="1"/>
    <col min="7170" max="7170" width="10.42578125" style="1" bestFit="1" customWidth="1"/>
    <col min="7171" max="7171" width="8.85546875" style="1" bestFit="1" customWidth="1"/>
    <col min="7172" max="7173" width="16.85546875" style="1" bestFit="1" customWidth="1"/>
    <col min="7174" max="7174" width="15" style="1" bestFit="1" customWidth="1"/>
    <col min="7175" max="7175" width="13.42578125" style="1" bestFit="1" customWidth="1"/>
    <col min="7176" max="7176" width="17.5703125" style="1" bestFit="1" customWidth="1"/>
    <col min="7177" max="7177" width="8" style="1"/>
    <col min="7178" max="7178" width="8.85546875" style="1" bestFit="1" customWidth="1"/>
    <col min="7179" max="7423" width="8" style="1"/>
    <col min="7424" max="7424" width="10.85546875" style="1" bestFit="1" customWidth="1"/>
    <col min="7425" max="7425" width="5.42578125" style="1" bestFit="1" customWidth="1"/>
    <col min="7426" max="7426" width="10.42578125" style="1" bestFit="1" customWidth="1"/>
    <col min="7427" max="7427" width="8.85546875" style="1" bestFit="1" customWidth="1"/>
    <col min="7428" max="7429" width="16.85546875" style="1" bestFit="1" customWidth="1"/>
    <col min="7430" max="7430" width="15" style="1" bestFit="1" customWidth="1"/>
    <col min="7431" max="7431" width="13.42578125" style="1" bestFit="1" customWidth="1"/>
    <col min="7432" max="7432" width="17.5703125" style="1" bestFit="1" customWidth="1"/>
    <col min="7433" max="7433" width="8" style="1"/>
    <col min="7434" max="7434" width="8.85546875" style="1" bestFit="1" customWidth="1"/>
    <col min="7435" max="7679" width="8" style="1"/>
    <col min="7680" max="7680" width="10.85546875" style="1" bestFit="1" customWidth="1"/>
    <col min="7681" max="7681" width="5.42578125" style="1" bestFit="1" customWidth="1"/>
    <col min="7682" max="7682" width="10.42578125" style="1" bestFit="1" customWidth="1"/>
    <col min="7683" max="7683" width="8.85546875" style="1" bestFit="1" customWidth="1"/>
    <col min="7684" max="7685" width="16.85546875" style="1" bestFit="1" customWidth="1"/>
    <col min="7686" max="7686" width="15" style="1" bestFit="1" customWidth="1"/>
    <col min="7687" max="7687" width="13.42578125" style="1" bestFit="1" customWidth="1"/>
    <col min="7688" max="7688" width="17.5703125" style="1" bestFit="1" customWidth="1"/>
    <col min="7689" max="7689" width="8" style="1"/>
    <col min="7690" max="7690" width="8.85546875" style="1" bestFit="1" customWidth="1"/>
    <col min="7691" max="7935" width="8" style="1"/>
    <col min="7936" max="7936" width="10.85546875" style="1" bestFit="1" customWidth="1"/>
    <col min="7937" max="7937" width="5.42578125" style="1" bestFit="1" customWidth="1"/>
    <col min="7938" max="7938" width="10.42578125" style="1" bestFit="1" customWidth="1"/>
    <col min="7939" max="7939" width="8.85546875" style="1" bestFit="1" customWidth="1"/>
    <col min="7940" max="7941" width="16.85546875" style="1" bestFit="1" customWidth="1"/>
    <col min="7942" max="7942" width="15" style="1" bestFit="1" customWidth="1"/>
    <col min="7943" max="7943" width="13.42578125" style="1" bestFit="1" customWidth="1"/>
    <col min="7944" max="7944" width="17.5703125" style="1" bestFit="1" customWidth="1"/>
    <col min="7945" max="7945" width="8" style="1"/>
    <col min="7946" max="7946" width="8.85546875" style="1" bestFit="1" customWidth="1"/>
    <col min="7947" max="8191" width="8" style="1"/>
    <col min="8192" max="8192" width="10.85546875" style="1" bestFit="1" customWidth="1"/>
    <col min="8193" max="8193" width="5.42578125" style="1" bestFit="1" customWidth="1"/>
    <col min="8194" max="8194" width="10.42578125" style="1" bestFit="1" customWidth="1"/>
    <col min="8195" max="8195" width="8.85546875" style="1" bestFit="1" customWidth="1"/>
    <col min="8196" max="8197" width="16.85546875" style="1" bestFit="1" customWidth="1"/>
    <col min="8198" max="8198" width="15" style="1" bestFit="1" customWidth="1"/>
    <col min="8199" max="8199" width="13.42578125" style="1" bestFit="1" customWidth="1"/>
    <col min="8200" max="8200" width="17.5703125" style="1" bestFit="1" customWidth="1"/>
    <col min="8201" max="8201" width="8" style="1"/>
    <col min="8202" max="8202" width="8.85546875" style="1" bestFit="1" customWidth="1"/>
    <col min="8203" max="8447" width="8" style="1"/>
    <col min="8448" max="8448" width="10.85546875" style="1" bestFit="1" customWidth="1"/>
    <col min="8449" max="8449" width="5.42578125" style="1" bestFit="1" customWidth="1"/>
    <col min="8450" max="8450" width="10.42578125" style="1" bestFit="1" customWidth="1"/>
    <col min="8451" max="8451" width="8.85546875" style="1" bestFit="1" customWidth="1"/>
    <col min="8452" max="8453" width="16.85546875" style="1" bestFit="1" customWidth="1"/>
    <col min="8454" max="8454" width="15" style="1" bestFit="1" customWidth="1"/>
    <col min="8455" max="8455" width="13.42578125" style="1" bestFit="1" customWidth="1"/>
    <col min="8456" max="8456" width="17.5703125" style="1" bestFit="1" customWidth="1"/>
    <col min="8457" max="8457" width="8" style="1"/>
    <col min="8458" max="8458" width="8.85546875" style="1" bestFit="1" customWidth="1"/>
    <col min="8459" max="8703" width="8" style="1"/>
    <col min="8704" max="8704" width="10.85546875" style="1" bestFit="1" customWidth="1"/>
    <col min="8705" max="8705" width="5.42578125" style="1" bestFit="1" customWidth="1"/>
    <col min="8706" max="8706" width="10.42578125" style="1" bestFit="1" customWidth="1"/>
    <col min="8707" max="8707" width="8.85546875" style="1" bestFit="1" customWidth="1"/>
    <col min="8708" max="8709" width="16.85546875" style="1" bestFit="1" customWidth="1"/>
    <col min="8710" max="8710" width="15" style="1" bestFit="1" customWidth="1"/>
    <col min="8711" max="8711" width="13.42578125" style="1" bestFit="1" customWidth="1"/>
    <col min="8712" max="8712" width="17.5703125" style="1" bestFit="1" customWidth="1"/>
    <col min="8713" max="8713" width="8" style="1"/>
    <col min="8714" max="8714" width="8.85546875" style="1" bestFit="1" customWidth="1"/>
    <col min="8715" max="8959" width="8" style="1"/>
    <col min="8960" max="8960" width="10.85546875" style="1" bestFit="1" customWidth="1"/>
    <col min="8961" max="8961" width="5.42578125" style="1" bestFit="1" customWidth="1"/>
    <col min="8962" max="8962" width="10.42578125" style="1" bestFit="1" customWidth="1"/>
    <col min="8963" max="8963" width="8.85546875" style="1" bestFit="1" customWidth="1"/>
    <col min="8964" max="8965" width="16.85546875" style="1" bestFit="1" customWidth="1"/>
    <col min="8966" max="8966" width="15" style="1" bestFit="1" customWidth="1"/>
    <col min="8967" max="8967" width="13.42578125" style="1" bestFit="1" customWidth="1"/>
    <col min="8968" max="8968" width="17.5703125" style="1" bestFit="1" customWidth="1"/>
    <col min="8969" max="8969" width="8" style="1"/>
    <col min="8970" max="8970" width="8.85546875" style="1" bestFit="1" customWidth="1"/>
    <col min="8971" max="9215" width="8" style="1"/>
    <col min="9216" max="9216" width="10.85546875" style="1" bestFit="1" customWidth="1"/>
    <col min="9217" max="9217" width="5.42578125" style="1" bestFit="1" customWidth="1"/>
    <col min="9218" max="9218" width="10.42578125" style="1" bestFit="1" customWidth="1"/>
    <col min="9219" max="9219" width="8.85546875" style="1" bestFit="1" customWidth="1"/>
    <col min="9220" max="9221" width="16.85546875" style="1" bestFit="1" customWidth="1"/>
    <col min="9222" max="9222" width="15" style="1" bestFit="1" customWidth="1"/>
    <col min="9223" max="9223" width="13.42578125" style="1" bestFit="1" customWidth="1"/>
    <col min="9224" max="9224" width="17.5703125" style="1" bestFit="1" customWidth="1"/>
    <col min="9225" max="9225" width="8" style="1"/>
    <col min="9226" max="9226" width="8.85546875" style="1" bestFit="1" customWidth="1"/>
    <col min="9227" max="9471" width="8" style="1"/>
    <col min="9472" max="9472" width="10.85546875" style="1" bestFit="1" customWidth="1"/>
    <col min="9473" max="9473" width="5.42578125" style="1" bestFit="1" customWidth="1"/>
    <col min="9474" max="9474" width="10.42578125" style="1" bestFit="1" customWidth="1"/>
    <col min="9475" max="9475" width="8.85546875" style="1" bestFit="1" customWidth="1"/>
    <col min="9476" max="9477" width="16.85546875" style="1" bestFit="1" customWidth="1"/>
    <col min="9478" max="9478" width="15" style="1" bestFit="1" customWidth="1"/>
    <col min="9479" max="9479" width="13.42578125" style="1" bestFit="1" customWidth="1"/>
    <col min="9480" max="9480" width="17.5703125" style="1" bestFit="1" customWidth="1"/>
    <col min="9481" max="9481" width="8" style="1"/>
    <col min="9482" max="9482" width="8.85546875" style="1" bestFit="1" customWidth="1"/>
    <col min="9483" max="9727" width="8" style="1"/>
    <col min="9728" max="9728" width="10.85546875" style="1" bestFit="1" customWidth="1"/>
    <col min="9729" max="9729" width="5.42578125" style="1" bestFit="1" customWidth="1"/>
    <col min="9730" max="9730" width="10.42578125" style="1" bestFit="1" customWidth="1"/>
    <col min="9731" max="9731" width="8.85546875" style="1" bestFit="1" customWidth="1"/>
    <col min="9732" max="9733" width="16.85546875" style="1" bestFit="1" customWidth="1"/>
    <col min="9734" max="9734" width="15" style="1" bestFit="1" customWidth="1"/>
    <col min="9735" max="9735" width="13.42578125" style="1" bestFit="1" customWidth="1"/>
    <col min="9736" max="9736" width="17.5703125" style="1" bestFit="1" customWidth="1"/>
    <col min="9737" max="9737" width="8" style="1"/>
    <col min="9738" max="9738" width="8.85546875" style="1" bestFit="1" customWidth="1"/>
    <col min="9739" max="9983" width="8" style="1"/>
    <col min="9984" max="9984" width="10.85546875" style="1" bestFit="1" customWidth="1"/>
    <col min="9985" max="9985" width="5.42578125" style="1" bestFit="1" customWidth="1"/>
    <col min="9986" max="9986" width="10.42578125" style="1" bestFit="1" customWidth="1"/>
    <col min="9987" max="9987" width="8.85546875" style="1" bestFit="1" customWidth="1"/>
    <col min="9988" max="9989" width="16.85546875" style="1" bestFit="1" customWidth="1"/>
    <col min="9990" max="9990" width="15" style="1" bestFit="1" customWidth="1"/>
    <col min="9991" max="9991" width="13.42578125" style="1" bestFit="1" customWidth="1"/>
    <col min="9992" max="9992" width="17.5703125" style="1" bestFit="1" customWidth="1"/>
    <col min="9993" max="9993" width="8" style="1"/>
    <col min="9994" max="9994" width="8.85546875" style="1" bestFit="1" customWidth="1"/>
    <col min="9995" max="10239" width="8" style="1"/>
    <col min="10240" max="10240" width="10.85546875" style="1" bestFit="1" customWidth="1"/>
    <col min="10241" max="10241" width="5.42578125" style="1" bestFit="1" customWidth="1"/>
    <col min="10242" max="10242" width="10.42578125" style="1" bestFit="1" customWidth="1"/>
    <col min="10243" max="10243" width="8.85546875" style="1" bestFit="1" customWidth="1"/>
    <col min="10244" max="10245" width="16.85546875" style="1" bestFit="1" customWidth="1"/>
    <col min="10246" max="10246" width="15" style="1" bestFit="1" customWidth="1"/>
    <col min="10247" max="10247" width="13.42578125" style="1" bestFit="1" customWidth="1"/>
    <col min="10248" max="10248" width="17.5703125" style="1" bestFit="1" customWidth="1"/>
    <col min="10249" max="10249" width="8" style="1"/>
    <col min="10250" max="10250" width="8.85546875" style="1" bestFit="1" customWidth="1"/>
    <col min="10251" max="10495" width="8" style="1"/>
    <col min="10496" max="10496" width="10.85546875" style="1" bestFit="1" customWidth="1"/>
    <col min="10497" max="10497" width="5.42578125" style="1" bestFit="1" customWidth="1"/>
    <col min="10498" max="10498" width="10.42578125" style="1" bestFit="1" customWidth="1"/>
    <col min="10499" max="10499" width="8.85546875" style="1" bestFit="1" customWidth="1"/>
    <col min="10500" max="10501" width="16.85546875" style="1" bestFit="1" customWidth="1"/>
    <col min="10502" max="10502" width="15" style="1" bestFit="1" customWidth="1"/>
    <col min="10503" max="10503" width="13.42578125" style="1" bestFit="1" customWidth="1"/>
    <col min="10504" max="10504" width="17.5703125" style="1" bestFit="1" customWidth="1"/>
    <col min="10505" max="10505" width="8" style="1"/>
    <col min="10506" max="10506" width="8.85546875" style="1" bestFit="1" customWidth="1"/>
    <col min="10507" max="10751" width="8" style="1"/>
    <col min="10752" max="10752" width="10.85546875" style="1" bestFit="1" customWidth="1"/>
    <col min="10753" max="10753" width="5.42578125" style="1" bestFit="1" customWidth="1"/>
    <col min="10754" max="10754" width="10.42578125" style="1" bestFit="1" customWidth="1"/>
    <col min="10755" max="10755" width="8.85546875" style="1" bestFit="1" customWidth="1"/>
    <col min="10756" max="10757" width="16.85546875" style="1" bestFit="1" customWidth="1"/>
    <col min="10758" max="10758" width="15" style="1" bestFit="1" customWidth="1"/>
    <col min="10759" max="10759" width="13.42578125" style="1" bestFit="1" customWidth="1"/>
    <col min="10760" max="10760" width="17.5703125" style="1" bestFit="1" customWidth="1"/>
    <col min="10761" max="10761" width="8" style="1"/>
    <col min="10762" max="10762" width="8.85546875" style="1" bestFit="1" customWidth="1"/>
    <col min="10763" max="11007" width="8" style="1"/>
    <col min="11008" max="11008" width="10.85546875" style="1" bestFit="1" customWidth="1"/>
    <col min="11009" max="11009" width="5.42578125" style="1" bestFit="1" customWidth="1"/>
    <col min="11010" max="11010" width="10.42578125" style="1" bestFit="1" customWidth="1"/>
    <col min="11011" max="11011" width="8.85546875" style="1" bestFit="1" customWidth="1"/>
    <col min="11012" max="11013" width="16.85546875" style="1" bestFit="1" customWidth="1"/>
    <col min="11014" max="11014" width="15" style="1" bestFit="1" customWidth="1"/>
    <col min="11015" max="11015" width="13.42578125" style="1" bestFit="1" customWidth="1"/>
    <col min="11016" max="11016" width="17.5703125" style="1" bestFit="1" customWidth="1"/>
    <col min="11017" max="11017" width="8" style="1"/>
    <col min="11018" max="11018" width="8.85546875" style="1" bestFit="1" customWidth="1"/>
    <col min="11019" max="11263" width="8" style="1"/>
    <col min="11264" max="11264" width="10.85546875" style="1" bestFit="1" customWidth="1"/>
    <col min="11265" max="11265" width="5.42578125" style="1" bestFit="1" customWidth="1"/>
    <col min="11266" max="11266" width="10.42578125" style="1" bestFit="1" customWidth="1"/>
    <col min="11267" max="11267" width="8.85546875" style="1" bestFit="1" customWidth="1"/>
    <col min="11268" max="11269" width="16.85546875" style="1" bestFit="1" customWidth="1"/>
    <col min="11270" max="11270" width="15" style="1" bestFit="1" customWidth="1"/>
    <col min="11271" max="11271" width="13.42578125" style="1" bestFit="1" customWidth="1"/>
    <col min="11272" max="11272" width="17.5703125" style="1" bestFit="1" customWidth="1"/>
    <col min="11273" max="11273" width="8" style="1"/>
    <col min="11274" max="11274" width="8.85546875" style="1" bestFit="1" customWidth="1"/>
    <col min="11275" max="11519" width="8" style="1"/>
    <col min="11520" max="11520" width="10.85546875" style="1" bestFit="1" customWidth="1"/>
    <col min="11521" max="11521" width="5.42578125" style="1" bestFit="1" customWidth="1"/>
    <col min="11522" max="11522" width="10.42578125" style="1" bestFit="1" customWidth="1"/>
    <col min="11523" max="11523" width="8.85546875" style="1" bestFit="1" customWidth="1"/>
    <col min="11524" max="11525" width="16.85546875" style="1" bestFit="1" customWidth="1"/>
    <col min="11526" max="11526" width="15" style="1" bestFit="1" customWidth="1"/>
    <col min="11527" max="11527" width="13.42578125" style="1" bestFit="1" customWidth="1"/>
    <col min="11528" max="11528" width="17.5703125" style="1" bestFit="1" customWidth="1"/>
    <col min="11529" max="11529" width="8" style="1"/>
    <col min="11530" max="11530" width="8.85546875" style="1" bestFit="1" customWidth="1"/>
    <col min="11531" max="11775" width="8" style="1"/>
    <col min="11776" max="11776" width="10.85546875" style="1" bestFit="1" customWidth="1"/>
    <col min="11777" max="11777" width="5.42578125" style="1" bestFit="1" customWidth="1"/>
    <col min="11778" max="11778" width="10.42578125" style="1" bestFit="1" customWidth="1"/>
    <col min="11779" max="11779" width="8.85546875" style="1" bestFit="1" customWidth="1"/>
    <col min="11780" max="11781" width="16.85546875" style="1" bestFit="1" customWidth="1"/>
    <col min="11782" max="11782" width="15" style="1" bestFit="1" customWidth="1"/>
    <col min="11783" max="11783" width="13.42578125" style="1" bestFit="1" customWidth="1"/>
    <col min="11784" max="11784" width="17.5703125" style="1" bestFit="1" customWidth="1"/>
    <col min="11785" max="11785" width="8" style="1"/>
    <col min="11786" max="11786" width="8.85546875" style="1" bestFit="1" customWidth="1"/>
    <col min="11787" max="12031" width="8" style="1"/>
    <col min="12032" max="12032" width="10.85546875" style="1" bestFit="1" customWidth="1"/>
    <col min="12033" max="12033" width="5.42578125" style="1" bestFit="1" customWidth="1"/>
    <col min="12034" max="12034" width="10.42578125" style="1" bestFit="1" customWidth="1"/>
    <col min="12035" max="12035" width="8.85546875" style="1" bestFit="1" customWidth="1"/>
    <col min="12036" max="12037" width="16.85546875" style="1" bestFit="1" customWidth="1"/>
    <col min="12038" max="12038" width="15" style="1" bestFit="1" customWidth="1"/>
    <col min="12039" max="12039" width="13.42578125" style="1" bestFit="1" customWidth="1"/>
    <col min="12040" max="12040" width="17.5703125" style="1" bestFit="1" customWidth="1"/>
    <col min="12041" max="12041" width="8" style="1"/>
    <col min="12042" max="12042" width="8.85546875" style="1" bestFit="1" customWidth="1"/>
    <col min="12043" max="12287" width="8" style="1"/>
    <col min="12288" max="12288" width="10.85546875" style="1" bestFit="1" customWidth="1"/>
    <col min="12289" max="12289" width="5.42578125" style="1" bestFit="1" customWidth="1"/>
    <col min="12290" max="12290" width="10.42578125" style="1" bestFit="1" customWidth="1"/>
    <col min="12291" max="12291" width="8.85546875" style="1" bestFit="1" customWidth="1"/>
    <col min="12292" max="12293" width="16.85546875" style="1" bestFit="1" customWidth="1"/>
    <col min="12294" max="12294" width="15" style="1" bestFit="1" customWidth="1"/>
    <col min="12295" max="12295" width="13.42578125" style="1" bestFit="1" customWidth="1"/>
    <col min="12296" max="12296" width="17.5703125" style="1" bestFit="1" customWidth="1"/>
    <col min="12297" max="12297" width="8" style="1"/>
    <col min="12298" max="12298" width="8.85546875" style="1" bestFit="1" customWidth="1"/>
    <col min="12299" max="12543" width="8" style="1"/>
    <col min="12544" max="12544" width="10.85546875" style="1" bestFit="1" customWidth="1"/>
    <col min="12545" max="12545" width="5.42578125" style="1" bestFit="1" customWidth="1"/>
    <col min="12546" max="12546" width="10.42578125" style="1" bestFit="1" customWidth="1"/>
    <col min="12547" max="12547" width="8.85546875" style="1" bestFit="1" customWidth="1"/>
    <col min="12548" max="12549" width="16.85546875" style="1" bestFit="1" customWidth="1"/>
    <col min="12550" max="12550" width="15" style="1" bestFit="1" customWidth="1"/>
    <col min="12551" max="12551" width="13.42578125" style="1" bestFit="1" customWidth="1"/>
    <col min="12552" max="12552" width="17.5703125" style="1" bestFit="1" customWidth="1"/>
    <col min="12553" max="12553" width="8" style="1"/>
    <col min="12554" max="12554" width="8.85546875" style="1" bestFit="1" customWidth="1"/>
    <col min="12555" max="12799" width="8" style="1"/>
    <col min="12800" max="12800" width="10.85546875" style="1" bestFit="1" customWidth="1"/>
    <col min="12801" max="12801" width="5.42578125" style="1" bestFit="1" customWidth="1"/>
    <col min="12802" max="12802" width="10.42578125" style="1" bestFit="1" customWidth="1"/>
    <col min="12803" max="12803" width="8.85546875" style="1" bestFit="1" customWidth="1"/>
    <col min="12804" max="12805" width="16.85546875" style="1" bestFit="1" customWidth="1"/>
    <col min="12806" max="12806" width="15" style="1" bestFit="1" customWidth="1"/>
    <col min="12807" max="12807" width="13.42578125" style="1" bestFit="1" customWidth="1"/>
    <col min="12808" max="12808" width="17.5703125" style="1" bestFit="1" customWidth="1"/>
    <col min="12809" max="12809" width="8" style="1"/>
    <col min="12810" max="12810" width="8.85546875" style="1" bestFit="1" customWidth="1"/>
    <col min="12811" max="13055" width="8" style="1"/>
    <col min="13056" max="13056" width="10.85546875" style="1" bestFit="1" customWidth="1"/>
    <col min="13057" max="13057" width="5.42578125" style="1" bestFit="1" customWidth="1"/>
    <col min="13058" max="13058" width="10.42578125" style="1" bestFit="1" customWidth="1"/>
    <col min="13059" max="13059" width="8.85546875" style="1" bestFit="1" customWidth="1"/>
    <col min="13060" max="13061" width="16.85546875" style="1" bestFit="1" customWidth="1"/>
    <col min="13062" max="13062" width="15" style="1" bestFit="1" customWidth="1"/>
    <col min="13063" max="13063" width="13.42578125" style="1" bestFit="1" customWidth="1"/>
    <col min="13064" max="13064" width="17.5703125" style="1" bestFit="1" customWidth="1"/>
    <col min="13065" max="13065" width="8" style="1"/>
    <col min="13066" max="13066" width="8.85546875" style="1" bestFit="1" customWidth="1"/>
    <col min="13067" max="13311" width="8" style="1"/>
    <col min="13312" max="13312" width="10.85546875" style="1" bestFit="1" customWidth="1"/>
    <col min="13313" max="13313" width="5.42578125" style="1" bestFit="1" customWidth="1"/>
    <col min="13314" max="13314" width="10.42578125" style="1" bestFit="1" customWidth="1"/>
    <col min="13315" max="13315" width="8.85546875" style="1" bestFit="1" customWidth="1"/>
    <col min="13316" max="13317" width="16.85546875" style="1" bestFit="1" customWidth="1"/>
    <col min="13318" max="13318" width="15" style="1" bestFit="1" customWidth="1"/>
    <col min="13319" max="13319" width="13.42578125" style="1" bestFit="1" customWidth="1"/>
    <col min="13320" max="13320" width="17.5703125" style="1" bestFit="1" customWidth="1"/>
    <col min="13321" max="13321" width="8" style="1"/>
    <col min="13322" max="13322" width="8.85546875" style="1" bestFit="1" customWidth="1"/>
    <col min="13323" max="13567" width="8" style="1"/>
    <col min="13568" max="13568" width="10.85546875" style="1" bestFit="1" customWidth="1"/>
    <col min="13569" max="13569" width="5.42578125" style="1" bestFit="1" customWidth="1"/>
    <col min="13570" max="13570" width="10.42578125" style="1" bestFit="1" customWidth="1"/>
    <col min="13571" max="13571" width="8.85546875" style="1" bestFit="1" customWidth="1"/>
    <col min="13572" max="13573" width="16.85546875" style="1" bestFit="1" customWidth="1"/>
    <col min="13574" max="13574" width="15" style="1" bestFit="1" customWidth="1"/>
    <col min="13575" max="13575" width="13.42578125" style="1" bestFit="1" customWidth="1"/>
    <col min="13576" max="13576" width="17.5703125" style="1" bestFit="1" customWidth="1"/>
    <col min="13577" max="13577" width="8" style="1"/>
    <col min="13578" max="13578" width="8.85546875" style="1" bestFit="1" customWidth="1"/>
    <col min="13579" max="13823" width="8" style="1"/>
    <col min="13824" max="13824" width="10.85546875" style="1" bestFit="1" customWidth="1"/>
    <col min="13825" max="13825" width="5.42578125" style="1" bestFit="1" customWidth="1"/>
    <col min="13826" max="13826" width="10.42578125" style="1" bestFit="1" customWidth="1"/>
    <col min="13827" max="13827" width="8.85546875" style="1" bestFit="1" customWidth="1"/>
    <col min="13828" max="13829" width="16.85546875" style="1" bestFit="1" customWidth="1"/>
    <col min="13830" max="13830" width="15" style="1" bestFit="1" customWidth="1"/>
    <col min="13831" max="13831" width="13.42578125" style="1" bestFit="1" customWidth="1"/>
    <col min="13832" max="13832" width="17.5703125" style="1" bestFit="1" customWidth="1"/>
    <col min="13833" max="13833" width="8" style="1"/>
    <col min="13834" max="13834" width="8.85546875" style="1" bestFit="1" customWidth="1"/>
    <col min="13835" max="14079" width="8" style="1"/>
    <col min="14080" max="14080" width="10.85546875" style="1" bestFit="1" customWidth="1"/>
    <col min="14081" max="14081" width="5.42578125" style="1" bestFit="1" customWidth="1"/>
    <col min="14082" max="14082" width="10.42578125" style="1" bestFit="1" customWidth="1"/>
    <col min="14083" max="14083" width="8.85546875" style="1" bestFit="1" customWidth="1"/>
    <col min="14084" max="14085" width="16.85546875" style="1" bestFit="1" customWidth="1"/>
    <col min="14086" max="14086" width="15" style="1" bestFit="1" customWidth="1"/>
    <col min="14087" max="14087" width="13.42578125" style="1" bestFit="1" customWidth="1"/>
    <col min="14088" max="14088" width="17.5703125" style="1" bestFit="1" customWidth="1"/>
    <col min="14089" max="14089" width="8" style="1"/>
    <col min="14090" max="14090" width="8.85546875" style="1" bestFit="1" customWidth="1"/>
    <col min="14091" max="14335" width="8" style="1"/>
    <col min="14336" max="14336" width="10.85546875" style="1" bestFit="1" customWidth="1"/>
    <col min="14337" max="14337" width="5.42578125" style="1" bestFit="1" customWidth="1"/>
    <col min="14338" max="14338" width="10.42578125" style="1" bestFit="1" customWidth="1"/>
    <col min="14339" max="14339" width="8.85546875" style="1" bestFit="1" customWidth="1"/>
    <col min="14340" max="14341" width="16.85546875" style="1" bestFit="1" customWidth="1"/>
    <col min="14342" max="14342" width="15" style="1" bestFit="1" customWidth="1"/>
    <col min="14343" max="14343" width="13.42578125" style="1" bestFit="1" customWidth="1"/>
    <col min="14344" max="14344" width="17.5703125" style="1" bestFit="1" customWidth="1"/>
    <col min="14345" max="14345" width="8" style="1"/>
    <col min="14346" max="14346" width="8.85546875" style="1" bestFit="1" customWidth="1"/>
    <col min="14347" max="14591" width="8" style="1"/>
    <col min="14592" max="14592" width="10.85546875" style="1" bestFit="1" customWidth="1"/>
    <col min="14593" max="14593" width="5.42578125" style="1" bestFit="1" customWidth="1"/>
    <col min="14594" max="14594" width="10.42578125" style="1" bestFit="1" customWidth="1"/>
    <col min="14595" max="14595" width="8.85546875" style="1" bestFit="1" customWidth="1"/>
    <col min="14596" max="14597" width="16.85546875" style="1" bestFit="1" customWidth="1"/>
    <col min="14598" max="14598" width="15" style="1" bestFit="1" customWidth="1"/>
    <col min="14599" max="14599" width="13.42578125" style="1" bestFit="1" customWidth="1"/>
    <col min="14600" max="14600" width="17.5703125" style="1" bestFit="1" customWidth="1"/>
    <col min="14601" max="14601" width="8" style="1"/>
    <col min="14602" max="14602" width="8.85546875" style="1" bestFit="1" customWidth="1"/>
    <col min="14603" max="14847" width="8" style="1"/>
    <col min="14848" max="14848" width="10.85546875" style="1" bestFit="1" customWidth="1"/>
    <col min="14849" max="14849" width="5.42578125" style="1" bestFit="1" customWidth="1"/>
    <col min="14850" max="14850" width="10.42578125" style="1" bestFit="1" customWidth="1"/>
    <col min="14851" max="14851" width="8.85546875" style="1" bestFit="1" customWidth="1"/>
    <col min="14852" max="14853" width="16.85546875" style="1" bestFit="1" customWidth="1"/>
    <col min="14854" max="14854" width="15" style="1" bestFit="1" customWidth="1"/>
    <col min="14855" max="14855" width="13.42578125" style="1" bestFit="1" customWidth="1"/>
    <col min="14856" max="14856" width="17.5703125" style="1" bestFit="1" customWidth="1"/>
    <col min="14857" max="14857" width="8" style="1"/>
    <col min="14858" max="14858" width="8.85546875" style="1" bestFit="1" customWidth="1"/>
    <col min="14859" max="15103" width="8" style="1"/>
    <col min="15104" max="15104" width="10.85546875" style="1" bestFit="1" customWidth="1"/>
    <col min="15105" max="15105" width="5.42578125" style="1" bestFit="1" customWidth="1"/>
    <col min="15106" max="15106" width="10.42578125" style="1" bestFit="1" customWidth="1"/>
    <col min="15107" max="15107" width="8.85546875" style="1" bestFit="1" customWidth="1"/>
    <col min="15108" max="15109" width="16.85546875" style="1" bestFit="1" customWidth="1"/>
    <col min="15110" max="15110" width="15" style="1" bestFit="1" customWidth="1"/>
    <col min="15111" max="15111" width="13.42578125" style="1" bestFit="1" customWidth="1"/>
    <col min="15112" max="15112" width="17.5703125" style="1" bestFit="1" customWidth="1"/>
    <col min="15113" max="15113" width="8" style="1"/>
    <col min="15114" max="15114" width="8.85546875" style="1" bestFit="1" customWidth="1"/>
    <col min="15115" max="15359" width="8" style="1"/>
    <col min="15360" max="15360" width="10.85546875" style="1" bestFit="1" customWidth="1"/>
    <col min="15361" max="15361" width="5.42578125" style="1" bestFit="1" customWidth="1"/>
    <col min="15362" max="15362" width="10.42578125" style="1" bestFit="1" customWidth="1"/>
    <col min="15363" max="15363" width="8.85546875" style="1" bestFit="1" customWidth="1"/>
    <col min="15364" max="15365" width="16.85546875" style="1" bestFit="1" customWidth="1"/>
    <col min="15366" max="15366" width="15" style="1" bestFit="1" customWidth="1"/>
    <col min="15367" max="15367" width="13.42578125" style="1" bestFit="1" customWidth="1"/>
    <col min="15368" max="15368" width="17.5703125" style="1" bestFit="1" customWidth="1"/>
    <col min="15369" max="15369" width="8" style="1"/>
    <col min="15370" max="15370" width="8.85546875" style="1" bestFit="1" customWidth="1"/>
    <col min="15371" max="15615" width="8" style="1"/>
    <col min="15616" max="15616" width="10.85546875" style="1" bestFit="1" customWidth="1"/>
    <col min="15617" max="15617" width="5.42578125" style="1" bestFit="1" customWidth="1"/>
    <col min="15618" max="15618" width="10.42578125" style="1" bestFit="1" customWidth="1"/>
    <col min="15619" max="15619" width="8.85546875" style="1" bestFit="1" customWidth="1"/>
    <col min="15620" max="15621" width="16.85546875" style="1" bestFit="1" customWidth="1"/>
    <col min="15622" max="15622" width="15" style="1" bestFit="1" customWidth="1"/>
    <col min="15623" max="15623" width="13.42578125" style="1" bestFit="1" customWidth="1"/>
    <col min="15624" max="15624" width="17.5703125" style="1" bestFit="1" customWidth="1"/>
    <col min="15625" max="15625" width="8" style="1"/>
    <col min="15626" max="15626" width="8.85546875" style="1" bestFit="1" customWidth="1"/>
    <col min="15627" max="15871" width="8" style="1"/>
    <col min="15872" max="15872" width="10.85546875" style="1" bestFit="1" customWidth="1"/>
    <col min="15873" max="15873" width="5.42578125" style="1" bestFit="1" customWidth="1"/>
    <col min="15874" max="15874" width="10.42578125" style="1" bestFit="1" customWidth="1"/>
    <col min="15875" max="15875" width="8.85546875" style="1" bestFit="1" customWidth="1"/>
    <col min="15876" max="15877" width="16.85546875" style="1" bestFit="1" customWidth="1"/>
    <col min="15878" max="15878" width="15" style="1" bestFit="1" customWidth="1"/>
    <col min="15879" max="15879" width="13.42578125" style="1" bestFit="1" customWidth="1"/>
    <col min="15880" max="15880" width="17.5703125" style="1" bestFit="1" customWidth="1"/>
    <col min="15881" max="15881" width="8" style="1"/>
    <col min="15882" max="15882" width="8.85546875" style="1" bestFit="1" customWidth="1"/>
    <col min="15883" max="16127" width="8" style="1"/>
    <col min="16128" max="16128" width="10.85546875" style="1" bestFit="1" customWidth="1"/>
    <col min="16129" max="16129" width="5.42578125" style="1" bestFit="1" customWidth="1"/>
    <col min="16130" max="16130" width="10.42578125" style="1" bestFit="1" customWidth="1"/>
    <col min="16131" max="16131" width="8.85546875" style="1" bestFit="1" customWidth="1"/>
    <col min="16132" max="16133" width="16.85546875" style="1" bestFit="1" customWidth="1"/>
    <col min="16134" max="16134" width="15" style="1" bestFit="1" customWidth="1"/>
    <col min="16135" max="16135" width="13.42578125" style="1" bestFit="1" customWidth="1"/>
    <col min="16136" max="16136" width="17.5703125" style="1" bestFit="1" customWidth="1"/>
    <col min="16137" max="16137" width="8" style="1"/>
    <col min="16138" max="16138" width="8.85546875" style="1" bestFit="1" customWidth="1"/>
    <col min="16139" max="16384" width="8" style="1"/>
  </cols>
  <sheetData>
    <row r="1" spans="1:32" ht="15" thickBot="1">
      <c r="A1" s="1" t="s">
        <v>26</v>
      </c>
      <c r="I1" s="1" t="s">
        <v>26</v>
      </c>
      <c r="J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  <c r="R1" s="1" t="s">
        <v>26</v>
      </c>
    </row>
    <row r="2" spans="1:32" ht="15">
      <c r="A2" s="31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</row>
    <row r="3" spans="1:32" ht="15.75" thickBot="1">
      <c r="A3" s="2">
        <f>COUNTA(A8:A685)</f>
        <v>22</v>
      </c>
      <c r="B3" s="3"/>
      <c r="C3" s="3"/>
      <c r="D3" s="3">
        <f>COUNTA(D8:D685)</f>
        <v>0</v>
      </c>
      <c r="E3" s="4"/>
      <c r="F3" s="3"/>
      <c r="G3" s="3"/>
      <c r="H3" s="3"/>
      <c r="I3" s="3">
        <f>COUNTA(I8:I685)</f>
        <v>8</v>
      </c>
      <c r="J3" s="3"/>
      <c r="K3" s="3"/>
      <c r="L3" s="3"/>
      <c r="M3" s="3">
        <f>COUNTA(M8:M685)</f>
        <v>8</v>
      </c>
      <c r="N3" s="3">
        <f t="array" ref="N3">SUM(IF(N8:N685&lt;&gt;"",1/COUNTIF(N8:N685,N8:N685)))</f>
        <v>1</v>
      </c>
      <c r="O3" s="3"/>
      <c r="P3" s="3">
        <f>COUNTA(P8:P685)</f>
        <v>0</v>
      </c>
      <c r="Q3" s="3">
        <f>COUNTA(Q8:Q685)</f>
        <v>0</v>
      </c>
      <c r="R3" s="5"/>
    </row>
    <row r="4" spans="1:32" ht="15.75" thickBot="1">
      <c r="A4" s="6"/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8"/>
      <c r="R4" s="6"/>
    </row>
    <row r="5" spans="1:32" ht="24" thickBot="1">
      <c r="A5" s="34" t="s">
        <v>4</v>
      </c>
      <c r="B5" s="35"/>
      <c r="C5" s="36"/>
      <c r="D5" s="34" t="s">
        <v>5</v>
      </c>
      <c r="E5" s="35"/>
      <c r="F5" s="35"/>
      <c r="G5" s="36"/>
      <c r="H5" s="34" t="s">
        <v>6</v>
      </c>
      <c r="I5" s="35"/>
      <c r="J5" s="35"/>
      <c r="K5" s="36"/>
      <c r="L5" s="34" t="s">
        <v>7</v>
      </c>
      <c r="M5" s="35"/>
      <c r="N5" s="35"/>
      <c r="O5" s="35"/>
      <c r="P5" s="35"/>
      <c r="Q5" s="35"/>
      <c r="R5" s="36"/>
    </row>
    <row r="6" spans="1:32" s="10" customFormat="1" ht="15">
      <c r="A6" s="39" t="s">
        <v>8</v>
      </c>
      <c r="B6" s="41" t="s">
        <v>9</v>
      </c>
      <c r="C6" s="43" t="s">
        <v>10</v>
      </c>
      <c r="D6" s="45" t="s">
        <v>11</v>
      </c>
      <c r="E6" s="47" t="s">
        <v>12</v>
      </c>
      <c r="F6" s="49" t="s">
        <v>13</v>
      </c>
      <c r="G6" s="51" t="s">
        <v>14</v>
      </c>
      <c r="H6" s="53" t="s">
        <v>15</v>
      </c>
      <c r="I6" s="55" t="s">
        <v>16</v>
      </c>
      <c r="J6" s="55" t="s">
        <v>17</v>
      </c>
      <c r="K6" s="57" t="s">
        <v>18</v>
      </c>
      <c r="L6" s="9" t="s">
        <v>19</v>
      </c>
      <c r="M6" s="37" t="s">
        <v>20</v>
      </c>
      <c r="N6" s="59" t="s">
        <v>21</v>
      </c>
      <c r="O6" s="61" t="s">
        <v>22</v>
      </c>
      <c r="P6" s="63" t="s">
        <v>23</v>
      </c>
      <c r="Q6" s="65" t="s">
        <v>24</v>
      </c>
      <c r="R6" s="67" t="s">
        <v>25</v>
      </c>
      <c r="T6" s="1"/>
    </row>
    <row r="7" spans="1:32" s="10" customFormat="1" ht="15.75" thickBot="1">
      <c r="A7" s="40"/>
      <c r="B7" s="42"/>
      <c r="C7" s="44"/>
      <c r="D7" s="46"/>
      <c r="E7" s="48"/>
      <c r="F7" s="50"/>
      <c r="G7" s="52"/>
      <c r="H7" s="54"/>
      <c r="I7" s="56"/>
      <c r="J7" s="56"/>
      <c r="K7" s="58"/>
      <c r="L7" s="11">
        <v>84</v>
      </c>
      <c r="M7" s="38"/>
      <c r="N7" s="60"/>
      <c r="O7" s="62"/>
      <c r="P7" s="64"/>
      <c r="Q7" s="66"/>
      <c r="R7" s="68"/>
      <c r="T7" s="1"/>
    </row>
    <row r="8" spans="1:32">
      <c r="A8" s="12">
        <v>1</v>
      </c>
      <c r="B8" s="13" t="s">
        <v>1</v>
      </c>
      <c r="C8" s="14"/>
      <c r="D8" s="15"/>
      <c r="E8" s="10">
        <v>1</v>
      </c>
      <c r="F8" s="10"/>
      <c r="G8" s="16">
        <v>43100</v>
      </c>
      <c r="H8" s="17">
        <v>42832</v>
      </c>
      <c r="I8" s="10">
        <v>1000</v>
      </c>
      <c r="J8" s="29">
        <v>43100</v>
      </c>
      <c r="K8" s="19" t="s">
        <v>3</v>
      </c>
      <c r="L8" s="17">
        <f>J8-$L$7</f>
        <v>43016</v>
      </c>
      <c r="M8" s="20">
        <v>42835</v>
      </c>
      <c r="N8" s="21" t="s">
        <v>3</v>
      </c>
      <c r="O8" s="22" t="s">
        <v>3</v>
      </c>
      <c r="P8" s="23"/>
      <c r="Q8" s="24"/>
      <c r="R8" s="25"/>
      <c r="S8" s="10"/>
      <c r="AF8" s="26"/>
    </row>
    <row r="9" spans="1:32">
      <c r="A9" s="12">
        <v>2</v>
      </c>
      <c r="B9" s="13" t="s">
        <v>1</v>
      </c>
      <c r="C9" s="14"/>
      <c r="D9" s="15"/>
      <c r="E9" s="10">
        <v>1</v>
      </c>
      <c r="F9" s="10"/>
      <c r="G9" s="16">
        <v>43100</v>
      </c>
      <c r="H9" s="17">
        <v>42832</v>
      </c>
      <c r="I9" s="10">
        <v>1000</v>
      </c>
      <c r="J9" s="18">
        <v>43100</v>
      </c>
      <c r="K9" s="19" t="s">
        <v>3</v>
      </c>
      <c r="L9" s="17">
        <f t="shared" ref="L9:L20" si="0">J9-$L$7</f>
        <v>43016</v>
      </c>
      <c r="M9" s="20">
        <v>42835</v>
      </c>
      <c r="N9" s="21" t="s">
        <v>3</v>
      </c>
      <c r="O9" s="22" t="s">
        <v>3</v>
      </c>
      <c r="P9" s="23"/>
      <c r="Q9" s="24"/>
      <c r="R9" s="25"/>
      <c r="S9" s="10"/>
      <c r="AF9" s="26"/>
    </row>
    <row r="10" spans="1:32">
      <c r="A10" s="12">
        <v>3</v>
      </c>
      <c r="B10" s="13" t="s">
        <v>1</v>
      </c>
      <c r="C10" s="14"/>
      <c r="D10" s="15"/>
      <c r="E10" s="10">
        <v>1</v>
      </c>
      <c r="F10" s="10"/>
      <c r="G10" s="16">
        <v>43100</v>
      </c>
      <c r="H10" s="17">
        <v>42832</v>
      </c>
      <c r="I10" s="10">
        <v>1000</v>
      </c>
      <c r="J10" s="18">
        <v>43100</v>
      </c>
      <c r="K10" s="19" t="s">
        <v>3</v>
      </c>
      <c r="L10" s="17">
        <f t="shared" si="0"/>
        <v>43016</v>
      </c>
      <c r="M10" s="20">
        <v>42835</v>
      </c>
      <c r="N10" s="21" t="s">
        <v>3</v>
      </c>
      <c r="O10" s="22" t="s">
        <v>3</v>
      </c>
      <c r="P10" s="23"/>
      <c r="Q10" s="24"/>
      <c r="R10" s="25"/>
      <c r="S10" s="10"/>
      <c r="AF10" s="26"/>
    </row>
    <row r="11" spans="1:32">
      <c r="A11" s="12">
        <v>4</v>
      </c>
      <c r="B11" s="13" t="s">
        <v>1</v>
      </c>
      <c r="C11" s="14"/>
      <c r="D11" s="15"/>
      <c r="E11" s="10">
        <v>1</v>
      </c>
      <c r="F11" s="10"/>
      <c r="G11" s="16">
        <v>43100</v>
      </c>
      <c r="H11" s="17">
        <v>42832</v>
      </c>
      <c r="I11" s="10">
        <v>1000</v>
      </c>
      <c r="J11" s="18">
        <v>43100</v>
      </c>
      <c r="K11" s="19" t="s">
        <v>3</v>
      </c>
      <c r="L11" s="17">
        <f t="shared" si="0"/>
        <v>43016</v>
      </c>
      <c r="M11" s="20">
        <v>42835</v>
      </c>
      <c r="N11" s="21" t="s">
        <v>3</v>
      </c>
      <c r="O11" s="22" t="s">
        <v>3</v>
      </c>
      <c r="P11" s="23"/>
      <c r="Q11" s="24"/>
      <c r="R11" s="25"/>
      <c r="S11" s="10"/>
      <c r="AF11" s="26"/>
    </row>
    <row r="12" spans="1:32">
      <c r="A12" s="12">
        <v>5</v>
      </c>
      <c r="B12" s="13" t="s">
        <v>1</v>
      </c>
      <c r="C12" s="14"/>
      <c r="D12" s="15"/>
      <c r="E12" s="10">
        <v>1</v>
      </c>
      <c r="F12" s="10"/>
      <c r="G12" s="16">
        <v>43100</v>
      </c>
      <c r="H12" s="17">
        <v>42832</v>
      </c>
      <c r="I12" s="10">
        <v>1000</v>
      </c>
      <c r="J12" s="18">
        <v>43100</v>
      </c>
      <c r="K12" s="19" t="s">
        <v>3</v>
      </c>
      <c r="L12" s="17">
        <f t="shared" si="0"/>
        <v>43016</v>
      </c>
      <c r="M12" s="20">
        <v>42835</v>
      </c>
      <c r="N12" s="21" t="s">
        <v>3</v>
      </c>
      <c r="O12" s="22" t="s">
        <v>3</v>
      </c>
      <c r="P12" s="23"/>
      <c r="Q12" s="24"/>
      <c r="R12" s="25"/>
      <c r="S12" s="10"/>
      <c r="AF12" s="26"/>
    </row>
    <row r="13" spans="1:32">
      <c r="A13" s="12">
        <v>6</v>
      </c>
      <c r="B13" s="13" t="s">
        <v>1</v>
      </c>
      <c r="C13" s="14"/>
      <c r="D13" s="15"/>
      <c r="E13" s="10">
        <v>1</v>
      </c>
      <c r="F13" s="10"/>
      <c r="G13" s="16">
        <v>43100</v>
      </c>
      <c r="H13" s="17">
        <v>42832</v>
      </c>
      <c r="I13" s="10">
        <v>1000</v>
      </c>
      <c r="J13" s="18">
        <v>43100</v>
      </c>
      <c r="K13" s="19" t="s">
        <v>3</v>
      </c>
      <c r="L13" s="17">
        <f t="shared" si="0"/>
        <v>43016</v>
      </c>
      <c r="M13" s="20">
        <v>42835</v>
      </c>
      <c r="N13" s="21" t="s">
        <v>3</v>
      </c>
      <c r="O13" s="22" t="s">
        <v>3</v>
      </c>
      <c r="P13" s="23"/>
      <c r="Q13" s="24"/>
      <c r="R13" s="25"/>
      <c r="S13" s="10"/>
      <c r="AF13" s="26"/>
    </row>
    <row r="14" spans="1:32">
      <c r="A14" s="12">
        <v>7</v>
      </c>
      <c r="B14" s="13" t="s">
        <v>1</v>
      </c>
      <c r="C14" s="14"/>
      <c r="D14" s="15"/>
      <c r="E14" s="10"/>
      <c r="F14" s="10"/>
      <c r="G14" s="16"/>
      <c r="H14" s="17"/>
      <c r="I14" s="10"/>
      <c r="J14" s="18"/>
      <c r="K14" s="19"/>
      <c r="L14" s="17"/>
      <c r="M14" s="20"/>
      <c r="N14" s="21"/>
      <c r="O14" s="22"/>
      <c r="P14" s="23"/>
      <c r="Q14" s="24"/>
      <c r="R14" s="25"/>
      <c r="S14" s="10"/>
      <c r="AF14" s="26"/>
    </row>
    <row r="15" spans="1:32">
      <c r="A15" s="12">
        <v>8</v>
      </c>
      <c r="B15" s="13" t="s">
        <v>1</v>
      </c>
      <c r="C15" s="14"/>
      <c r="D15" s="15"/>
      <c r="E15" s="10"/>
      <c r="F15" s="10"/>
      <c r="G15" s="16"/>
      <c r="H15" s="17"/>
      <c r="I15" s="10"/>
      <c r="J15" s="18"/>
      <c r="K15" s="19"/>
      <c r="L15" s="17"/>
      <c r="M15" s="20"/>
      <c r="N15" s="21"/>
      <c r="O15" s="22"/>
      <c r="P15" s="23"/>
      <c r="Q15" s="24"/>
      <c r="R15" s="25"/>
      <c r="S15" s="10"/>
      <c r="AF15" s="26"/>
    </row>
    <row r="16" spans="1:32">
      <c r="A16" s="12">
        <v>9</v>
      </c>
      <c r="B16" s="13" t="s">
        <v>1</v>
      </c>
      <c r="C16" s="14"/>
      <c r="D16" s="15"/>
      <c r="E16" s="10"/>
      <c r="F16" s="10"/>
      <c r="G16" s="16"/>
      <c r="H16" s="17"/>
      <c r="I16" s="10"/>
      <c r="J16" s="18"/>
      <c r="K16" s="19"/>
      <c r="L16" s="17"/>
      <c r="M16" s="20"/>
      <c r="N16" s="21"/>
      <c r="O16" s="22"/>
      <c r="P16" s="23"/>
      <c r="Q16" s="24"/>
      <c r="R16" s="25"/>
      <c r="S16" s="10"/>
    </row>
    <row r="17" spans="1:32">
      <c r="A17" s="12">
        <v>10</v>
      </c>
      <c r="B17" s="13" t="s">
        <v>1</v>
      </c>
      <c r="C17" s="14"/>
      <c r="D17" s="15"/>
      <c r="E17" s="10"/>
      <c r="F17" s="10"/>
      <c r="G17" s="16"/>
      <c r="H17" s="17"/>
      <c r="I17" s="10"/>
      <c r="J17" s="18"/>
      <c r="K17" s="19"/>
      <c r="L17" s="17"/>
      <c r="M17" s="20"/>
      <c r="N17" s="21"/>
      <c r="O17" s="22"/>
      <c r="P17" s="23"/>
      <c r="Q17" s="24"/>
      <c r="R17" s="25"/>
      <c r="S17" s="10"/>
    </row>
    <row r="18" spans="1:32">
      <c r="A18" s="12">
        <v>11</v>
      </c>
      <c r="B18" s="13" t="s">
        <v>1</v>
      </c>
      <c r="C18" s="14"/>
      <c r="D18" s="15"/>
      <c r="E18" s="10"/>
      <c r="F18" s="10"/>
      <c r="G18" s="16"/>
      <c r="H18" s="17"/>
      <c r="I18" s="10"/>
      <c r="J18" s="18"/>
      <c r="K18" s="19"/>
      <c r="L18" s="17"/>
      <c r="M18" s="20"/>
      <c r="N18" s="21"/>
      <c r="O18" s="22"/>
      <c r="P18" s="23"/>
      <c r="Q18" s="24"/>
      <c r="R18" s="25"/>
      <c r="S18" s="10"/>
    </row>
    <row r="19" spans="1:32">
      <c r="A19" s="12">
        <v>12</v>
      </c>
      <c r="B19" s="13" t="s">
        <v>2</v>
      </c>
      <c r="C19" s="14"/>
      <c r="D19" s="15"/>
      <c r="E19" s="10">
        <v>1</v>
      </c>
      <c r="F19" s="10"/>
      <c r="G19" s="16">
        <v>43100</v>
      </c>
      <c r="H19" s="17">
        <v>42832</v>
      </c>
      <c r="I19" s="10">
        <v>1000</v>
      </c>
      <c r="J19" s="18">
        <v>43100</v>
      </c>
      <c r="K19" s="19" t="s">
        <v>3</v>
      </c>
      <c r="L19" s="17">
        <f t="shared" si="0"/>
        <v>43016</v>
      </c>
      <c r="M19" s="20">
        <v>42835</v>
      </c>
      <c r="N19" s="21" t="s">
        <v>3</v>
      </c>
      <c r="O19" s="22" t="s">
        <v>3</v>
      </c>
      <c r="P19" s="23"/>
      <c r="Q19" s="24"/>
      <c r="R19" s="25"/>
      <c r="S19" s="10"/>
      <c r="AF19" s="26"/>
    </row>
    <row r="20" spans="1:32">
      <c r="A20" s="12">
        <v>13</v>
      </c>
      <c r="B20" s="13" t="s">
        <v>2</v>
      </c>
      <c r="C20" s="14"/>
      <c r="D20" s="15"/>
      <c r="E20" s="10">
        <v>1</v>
      </c>
      <c r="F20" s="10"/>
      <c r="G20" s="16">
        <v>43100</v>
      </c>
      <c r="H20" s="17">
        <v>42832</v>
      </c>
      <c r="I20" s="10">
        <v>1000</v>
      </c>
      <c r="J20" s="18">
        <v>43100</v>
      </c>
      <c r="K20" s="19" t="s">
        <v>3</v>
      </c>
      <c r="L20" s="17">
        <f t="shared" si="0"/>
        <v>43016</v>
      </c>
      <c r="M20" s="20">
        <v>42835</v>
      </c>
      <c r="N20" s="21" t="s">
        <v>3</v>
      </c>
      <c r="O20" s="22" t="s">
        <v>3</v>
      </c>
      <c r="P20" s="23"/>
      <c r="Q20" s="24"/>
      <c r="R20" s="25"/>
      <c r="S20" s="10"/>
      <c r="AF20" s="26"/>
    </row>
    <row r="21" spans="1:32">
      <c r="A21" s="12">
        <v>14</v>
      </c>
      <c r="B21" s="13" t="s">
        <v>2</v>
      </c>
      <c r="C21" s="14"/>
      <c r="D21" s="15"/>
      <c r="E21" s="10"/>
      <c r="F21" s="10"/>
      <c r="G21" s="16"/>
      <c r="H21" s="17"/>
      <c r="I21" s="10"/>
      <c r="J21" s="18"/>
      <c r="K21" s="19"/>
      <c r="L21" s="17"/>
      <c r="M21" s="20"/>
      <c r="N21" s="21"/>
      <c r="O21" s="22"/>
      <c r="P21" s="23"/>
      <c r="Q21" s="24"/>
      <c r="R21" s="25"/>
      <c r="S21" s="10"/>
    </row>
    <row r="22" spans="1:32">
      <c r="A22" s="12">
        <v>15</v>
      </c>
      <c r="B22" s="13" t="s">
        <v>2</v>
      </c>
      <c r="C22" s="14"/>
      <c r="D22" s="15"/>
      <c r="E22" s="10"/>
      <c r="F22" s="10"/>
      <c r="G22" s="16"/>
      <c r="H22" s="17"/>
      <c r="I22" s="10"/>
      <c r="J22" s="18"/>
      <c r="K22" s="19"/>
      <c r="L22" s="17"/>
      <c r="M22" s="20"/>
      <c r="N22" s="21"/>
      <c r="O22" s="22"/>
      <c r="P22" s="23"/>
      <c r="Q22" s="24"/>
      <c r="R22" s="25"/>
      <c r="S22" s="10"/>
    </row>
    <row r="23" spans="1:32">
      <c r="A23" s="12">
        <v>16</v>
      </c>
      <c r="B23" s="13" t="s">
        <v>2</v>
      </c>
      <c r="C23" s="14"/>
      <c r="D23" s="15"/>
      <c r="E23" s="10"/>
      <c r="F23" s="10"/>
      <c r="G23" s="16"/>
      <c r="H23" s="17"/>
      <c r="I23" s="10"/>
      <c r="J23" s="18"/>
      <c r="K23" s="19"/>
      <c r="L23" s="17"/>
      <c r="M23" s="20"/>
      <c r="N23" s="21"/>
      <c r="O23" s="22"/>
      <c r="P23" s="23"/>
      <c r="Q23" s="24"/>
      <c r="R23" s="25"/>
      <c r="S23" s="10"/>
    </row>
    <row r="24" spans="1:32">
      <c r="A24" s="12">
        <v>17</v>
      </c>
      <c r="B24" s="13" t="s">
        <v>2</v>
      </c>
      <c r="C24" s="14"/>
      <c r="D24" s="15"/>
      <c r="E24" s="10"/>
      <c r="F24" s="10"/>
      <c r="G24" s="16"/>
      <c r="H24" s="17"/>
      <c r="I24" s="10"/>
      <c r="J24" s="18"/>
      <c r="K24" s="19"/>
      <c r="L24" s="17"/>
      <c r="M24" s="20"/>
      <c r="N24" s="21"/>
      <c r="O24" s="22"/>
      <c r="P24" s="23"/>
      <c r="Q24" s="27"/>
      <c r="R24" s="28"/>
      <c r="S24" s="10"/>
    </row>
    <row r="25" spans="1:32">
      <c r="A25" s="12">
        <v>18</v>
      </c>
      <c r="B25" s="13" t="s">
        <v>2</v>
      </c>
      <c r="C25" s="14"/>
      <c r="D25" s="15"/>
      <c r="E25" s="10"/>
      <c r="F25" s="10"/>
      <c r="G25" s="16"/>
      <c r="H25" s="17"/>
      <c r="I25" s="10"/>
      <c r="J25" s="18"/>
      <c r="K25" s="19"/>
      <c r="L25" s="17"/>
      <c r="M25" s="20"/>
      <c r="N25" s="21"/>
      <c r="O25" s="22"/>
      <c r="P25" s="23"/>
      <c r="Q25" s="27"/>
      <c r="R25" s="28"/>
      <c r="S25" s="10"/>
    </row>
    <row r="26" spans="1:32">
      <c r="A26" s="12">
        <v>19</v>
      </c>
      <c r="B26" s="13" t="s">
        <v>2</v>
      </c>
      <c r="C26" s="14"/>
      <c r="D26" s="15"/>
      <c r="E26" s="10"/>
      <c r="F26" s="10"/>
      <c r="G26" s="16"/>
      <c r="H26" s="17"/>
      <c r="I26" s="10"/>
      <c r="J26" s="18"/>
      <c r="K26" s="19"/>
      <c r="L26" s="17"/>
      <c r="M26" s="20"/>
      <c r="N26" s="21"/>
      <c r="O26" s="22"/>
      <c r="P26" s="23"/>
      <c r="Q26" s="27"/>
      <c r="R26" s="28"/>
      <c r="S26" s="10"/>
    </row>
    <row r="27" spans="1:32">
      <c r="A27" s="12">
        <v>20</v>
      </c>
      <c r="B27" s="13" t="s">
        <v>2</v>
      </c>
      <c r="C27" s="14"/>
      <c r="D27" s="15"/>
      <c r="E27" s="10"/>
      <c r="F27" s="10"/>
      <c r="G27" s="16"/>
      <c r="H27" s="17"/>
      <c r="I27" s="10"/>
      <c r="J27" s="18"/>
      <c r="K27" s="19"/>
      <c r="L27" s="17"/>
      <c r="M27" s="20"/>
      <c r="N27" s="21"/>
      <c r="O27" s="22"/>
      <c r="P27" s="23"/>
      <c r="Q27" s="27"/>
      <c r="R27" s="28"/>
      <c r="S27" s="10"/>
    </row>
    <row r="28" spans="1:32">
      <c r="A28" s="12">
        <v>21</v>
      </c>
      <c r="B28" s="13" t="s">
        <v>2</v>
      </c>
      <c r="C28" s="14"/>
      <c r="D28" s="15"/>
      <c r="E28" s="10"/>
      <c r="F28" s="10"/>
      <c r="G28" s="16"/>
      <c r="H28" s="17"/>
      <c r="I28" s="10"/>
      <c r="J28" s="18"/>
      <c r="K28" s="19"/>
      <c r="L28" s="17"/>
      <c r="M28" s="20"/>
      <c r="N28" s="21"/>
      <c r="O28" s="22"/>
      <c r="P28" s="23"/>
      <c r="Q28" s="27"/>
      <c r="R28" s="28"/>
      <c r="S28" s="10"/>
    </row>
    <row r="29" spans="1:32">
      <c r="A29" s="12">
        <v>22</v>
      </c>
      <c r="B29" s="13" t="s">
        <v>2</v>
      </c>
      <c r="C29" s="14"/>
      <c r="D29" s="15"/>
      <c r="E29" s="10"/>
      <c r="F29" s="10"/>
      <c r="G29" s="16"/>
      <c r="H29" s="17"/>
      <c r="I29" s="10"/>
      <c r="J29" s="18"/>
      <c r="K29" s="19"/>
      <c r="L29" s="17"/>
      <c r="M29" s="20"/>
      <c r="N29" s="21"/>
      <c r="O29" s="22"/>
      <c r="P29" s="23"/>
      <c r="Q29" s="27"/>
      <c r="R29" s="28"/>
      <c r="S29" s="10"/>
      <c r="AF29" s="26"/>
    </row>
    <row r="33" spans="1:32">
      <c r="J33" s="10"/>
    </row>
    <row r="34" spans="1:32">
      <c r="A34" s="30"/>
    </row>
    <row r="38" spans="1:32">
      <c r="AF38" s="26"/>
    </row>
    <row r="47" spans="1:32">
      <c r="AF47" s="26"/>
    </row>
    <row r="56" spans="32:32">
      <c r="AF56" s="26"/>
    </row>
    <row r="65" spans="32:34">
      <c r="AF65" s="26"/>
    </row>
    <row r="74" spans="32:34">
      <c r="AF74" s="26"/>
    </row>
    <row r="75" spans="32:34">
      <c r="AG75" s="1" t="s">
        <v>3</v>
      </c>
    </row>
    <row r="76" spans="32:34">
      <c r="AH76" s="1" t="s">
        <v>3</v>
      </c>
    </row>
  </sheetData>
  <autoFilter ref="A6:R7"/>
  <mergeCells count="22">
    <mergeCell ref="N6:N7"/>
    <mergeCell ref="O6:O7"/>
    <mergeCell ref="P6:P7"/>
    <mergeCell ref="Q6:Q7"/>
    <mergeCell ref="R6:R7"/>
    <mergeCell ref="M6:M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2:R2"/>
    <mergeCell ref="A5:C5"/>
    <mergeCell ref="D5:G5"/>
    <mergeCell ref="H5:K5"/>
    <mergeCell ref="L5:R5"/>
  </mergeCells>
  <conditionalFormatting sqref="L8:L29">
    <cfRule type="expression" dxfId="0" priority="1">
      <formula>TODAY()&gt;=DATE(YEAR(L8),MONTH(L8),DAY(L8))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THIRION</dc:creator>
  <cp:lastModifiedBy>gmb</cp:lastModifiedBy>
  <dcterms:created xsi:type="dcterms:W3CDTF">2017-04-07T10:44:34Z</dcterms:created>
  <dcterms:modified xsi:type="dcterms:W3CDTF">2017-04-07T12:19:17Z</dcterms:modified>
</cp:coreProperties>
</file>