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drawings/drawing8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9.xml" ContentType="application/vnd.openxmlformats-officedocument.drawing+xml"/>
  <Override PartName="/xl/ctrlProps/ctrlProp13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80" windowHeight="9870" tabRatio="922" activeTab="9"/>
  </bookViews>
  <sheets>
    <sheet name="AC. Epicerie" sheetId="1" r:id="rId1"/>
    <sheet name="AC. Av. Produits" sheetId="2" r:id="rId2"/>
    <sheet name="AC. Deco" sheetId="3" r:id="rId3"/>
    <sheet name="AC. Emballage" sheetId="4" r:id="rId4"/>
    <sheet name="AC. Mat 1ere Frais" sheetId="5" r:id="rId5"/>
    <sheet name="AC. Mat 1ere Sec" sheetId="6" r:id="rId6"/>
    <sheet name="AC. Mat Fruits Legumes" sheetId="7" r:id="rId7"/>
    <sheet name="AC. Mat Surgele" sheetId="8" r:id="rId8"/>
    <sheet name="AC. Recette Intermediaire" sheetId="9" r:id="rId9"/>
    <sheet name="Données Listes" sheetId="10" r:id="rId10"/>
  </sheets>
  <externalReferences>
    <externalReference r:id="rId11"/>
  </externalReferences>
  <definedNames>
    <definedName name="Deco">'Données Listes'!$I$4:$I$99</definedName>
    <definedName name="Emballage">'Données Listes'!$F$4:$F$99</definedName>
    <definedName name="F_Boulangerie">#REF!</definedName>
    <definedName name="F_Choco_Confis">#REF!</definedName>
    <definedName name="F_Patisserie">#REF!</definedName>
    <definedName name="F_Sale">#REF!</definedName>
    <definedName name="F_Viennoiserie">#REF!</definedName>
    <definedName name="Feuilles" localSheetId="0">#REF!</definedName>
    <definedName name="Feuilles" localSheetId="6">#REF!</definedName>
    <definedName name="Feuilles" localSheetId="7">#REF!</definedName>
    <definedName name="Feuilles">#REF!</definedName>
    <definedName name="Marges">'Données Listes'!$L$5:$L$20</definedName>
    <definedName name="Matieres">'Données Listes'!$C$5:$C$200</definedName>
    <definedName name="t" localSheetId="0">#REF!</definedName>
    <definedName name="t" localSheetId="6">#REF!</definedName>
    <definedName name="t" localSheetId="7">#REF!</definedName>
    <definedName name="t">#REF!</definedName>
    <definedName name="TVA">'Données Listes'!$N$5:$N$20</definedName>
    <definedName name="TypeRecette">'Données Listes'!$P$5:$P$91</definedName>
  </definedNames>
  <calcPr calcId="162913" calcMode="autoNoTable" concurrentCalc="0"/>
</workbook>
</file>

<file path=xl/calcChain.xml><?xml version="1.0" encoding="utf-8"?>
<calcChain xmlns="http://schemas.openxmlformats.org/spreadsheetml/2006/main">
  <c r="AR2" i="7" l="1"/>
  <c r="AM2" i="7"/>
  <c r="D2" i="2"/>
  <c r="BH112" i="1"/>
  <c r="BC112" i="1"/>
  <c r="AX112" i="1"/>
  <c r="AS112" i="1"/>
  <c r="AN112" i="1"/>
  <c r="AI112" i="1"/>
  <c r="AD112" i="1"/>
  <c r="Y112" i="1"/>
  <c r="T112" i="1"/>
  <c r="O112" i="1"/>
  <c r="J112" i="1"/>
  <c r="E112" i="1"/>
  <c r="BH111" i="1"/>
  <c r="BC111" i="1"/>
  <c r="AX111" i="1"/>
  <c r="AS111" i="1"/>
  <c r="AN111" i="1"/>
  <c r="AI111" i="1"/>
  <c r="AD111" i="1"/>
  <c r="Y111" i="1"/>
  <c r="T111" i="1"/>
  <c r="O111" i="1"/>
  <c r="J111" i="1"/>
  <c r="E111" i="1"/>
  <c r="BH110" i="1"/>
  <c r="BC110" i="1"/>
  <c r="AX110" i="1"/>
  <c r="AS110" i="1"/>
  <c r="AN110" i="1"/>
  <c r="AI110" i="1"/>
  <c r="AD110" i="1"/>
  <c r="Y110" i="1"/>
  <c r="T110" i="1"/>
  <c r="O110" i="1"/>
  <c r="J110" i="1"/>
  <c r="E110" i="1"/>
  <c r="BH109" i="1"/>
  <c r="BC109" i="1"/>
  <c r="AX109" i="1"/>
  <c r="AS109" i="1"/>
  <c r="AN109" i="1"/>
  <c r="AI109" i="1"/>
  <c r="AD109" i="1"/>
  <c r="Y109" i="1"/>
  <c r="T109" i="1"/>
  <c r="O109" i="1"/>
  <c r="J109" i="1"/>
  <c r="E109" i="1"/>
  <c r="BH108" i="1"/>
  <c r="BC108" i="1"/>
  <c r="AX108" i="1"/>
  <c r="AS108" i="1"/>
  <c r="AN108" i="1"/>
  <c r="AI108" i="1"/>
  <c r="AD108" i="1"/>
  <c r="Y108" i="1"/>
  <c r="T108" i="1"/>
  <c r="O108" i="1"/>
  <c r="J108" i="1"/>
  <c r="E108" i="1"/>
  <c r="BH107" i="1"/>
  <c r="BC107" i="1"/>
  <c r="AX107" i="1"/>
  <c r="AS107" i="1"/>
  <c r="AN107" i="1"/>
  <c r="AI107" i="1"/>
  <c r="AD107" i="1"/>
  <c r="Y107" i="1"/>
  <c r="T107" i="1"/>
  <c r="O107" i="1"/>
  <c r="J107" i="1"/>
  <c r="E107" i="1"/>
  <c r="BH106" i="1"/>
  <c r="BC106" i="1"/>
  <c r="AX106" i="1"/>
  <c r="AS106" i="1"/>
  <c r="AN106" i="1"/>
  <c r="AI106" i="1"/>
  <c r="AD106" i="1"/>
  <c r="Y106" i="1"/>
  <c r="T106" i="1"/>
  <c r="O106" i="1"/>
  <c r="J106" i="1"/>
  <c r="E106" i="1"/>
  <c r="BH105" i="1"/>
  <c r="BC105" i="1"/>
  <c r="AX105" i="1"/>
  <c r="AS105" i="1"/>
  <c r="AN105" i="1"/>
  <c r="AI105" i="1"/>
  <c r="AD105" i="1"/>
  <c r="Y105" i="1"/>
  <c r="T105" i="1"/>
  <c r="O105" i="1"/>
  <c r="J105" i="1"/>
  <c r="E105" i="1"/>
  <c r="BH104" i="1"/>
  <c r="BC104" i="1"/>
  <c r="AX104" i="1"/>
  <c r="AS104" i="1"/>
  <c r="AN104" i="1"/>
  <c r="AI104" i="1"/>
  <c r="AD104" i="1"/>
  <c r="Y104" i="1"/>
  <c r="T104" i="1"/>
  <c r="O104" i="1"/>
  <c r="J104" i="1"/>
  <c r="E104" i="1"/>
  <c r="BH103" i="1"/>
  <c r="BC103" i="1"/>
  <c r="AX103" i="1"/>
  <c r="AS103" i="1"/>
  <c r="AN103" i="1"/>
  <c r="AI103" i="1"/>
  <c r="AD103" i="1"/>
  <c r="Y103" i="1"/>
  <c r="T103" i="1"/>
  <c r="O103" i="1"/>
  <c r="J103" i="1"/>
  <c r="E103" i="1"/>
  <c r="BH102" i="1"/>
  <c r="BC102" i="1"/>
  <c r="AX102" i="1"/>
  <c r="AS102" i="1"/>
  <c r="AN102" i="1"/>
  <c r="AI102" i="1"/>
  <c r="AD102" i="1"/>
  <c r="Y102" i="1"/>
  <c r="T102" i="1"/>
  <c r="O102" i="1"/>
  <c r="J102" i="1"/>
  <c r="E102" i="1"/>
  <c r="BH101" i="1"/>
  <c r="BC101" i="1"/>
  <c r="AX101" i="1"/>
  <c r="AS101" i="1"/>
  <c r="AN101" i="1"/>
  <c r="AI101" i="1"/>
  <c r="AD101" i="1"/>
  <c r="Y101" i="1"/>
  <c r="T101" i="1"/>
  <c r="O101" i="1"/>
  <c r="J101" i="1"/>
  <c r="E101" i="1"/>
  <c r="BH100" i="1"/>
  <c r="BC100" i="1"/>
  <c r="AX100" i="1"/>
  <c r="AS100" i="1"/>
  <c r="AN100" i="1"/>
  <c r="AI100" i="1"/>
  <c r="AD100" i="1"/>
  <c r="Y100" i="1"/>
  <c r="T100" i="1"/>
  <c r="O100" i="1"/>
  <c r="J100" i="1"/>
  <c r="E100" i="1"/>
  <c r="BH99" i="1"/>
  <c r="BC99" i="1"/>
  <c r="AX99" i="1"/>
  <c r="AS99" i="1"/>
  <c r="AN99" i="1"/>
  <c r="AI99" i="1"/>
  <c r="AD99" i="1"/>
  <c r="Y99" i="1"/>
  <c r="T99" i="1"/>
  <c r="O99" i="1"/>
  <c r="J99" i="1"/>
  <c r="E99" i="1"/>
  <c r="BH98" i="1"/>
  <c r="BC98" i="1"/>
  <c r="AX98" i="1"/>
  <c r="AS98" i="1"/>
  <c r="AN98" i="1"/>
  <c r="AI98" i="1"/>
  <c r="AD98" i="1"/>
  <c r="Y98" i="1"/>
  <c r="T98" i="1"/>
  <c r="O98" i="1"/>
  <c r="J98" i="1"/>
  <c r="E98" i="1"/>
  <c r="BH97" i="1"/>
  <c r="BC97" i="1"/>
  <c r="AX97" i="1"/>
  <c r="AS97" i="1"/>
  <c r="AN97" i="1"/>
  <c r="AI97" i="1"/>
  <c r="AD97" i="1"/>
  <c r="Y97" i="1"/>
  <c r="T97" i="1"/>
  <c r="O97" i="1"/>
  <c r="J97" i="1"/>
  <c r="E97" i="1"/>
  <c r="BH96" i="1"/>
  <c r="BC96" i="1"/>
  <c r="AX96" i="1"/>
  <c r="AS96" i="1"/>
  <c r="AN96" i="1"/>
  <c r="AI96" i="1"/>
  <c r="AD96" i="1"/>
  <c r="Y96" i="1"/>
  <c r="T96" i="1"/>
  <c r="O96" i="1"/>
  <c r="J96" i="1"/>
  <c r="E96" i="1"/>
  <c r="BH95" i="1"/>
  <c r="BC95" i="1"/>
  <c r="AX95" i="1"/>
  <c r="AS95" i="1"/>
  <c r="AN95" i="1"/>
  <c r="AI95" i="1"/>
  <c r="AD95" i="1"/>
  <c r="Y95" i="1"/>
  <c r="T95" i="1"/>
  <c r="O95" i="1"/>
  <c r="J95" i="1"/>
  <c r="E95" i="1"/>
  <c r="BH94" i="1"/>
  <c r="BC94" i="1"/>
  <c r="AX94" i="1"/>
  <c r="AS94" i="1"/>
  <c r="AN94" i="1"/>
  <c r="AI94" i="1"/>
  <c r="AD94" i="1"/>
  <c r="Y94" i="1"/>
  <c r="T94" i="1"/>
  <c r="O94" i="1"/>
  <c r="J94" i="1"/>
  <c r="E94" i="1"/>
  <c r="BH93" i="1"/>
  <c r="BC93" i="1"/>
  <c r="AX93" i="1"/>
  <c r="AS93" i="1"/>
  <c r="AN93" i="1"/>
  <c r="AI93" i="1"/>
  <c r="AD93" i="1"/>
  <c r="Y93" i="1"/>
  <c r="T93" i="1"/>
  <c r="O93" i="1"/>
  <c r="J93" i="1"/>
  <c r="E93" i="1"/>
  <c r="BH92" i="1"/>
  <c r="BC92" i="1"/>
  <c r="AX92" i="1"/>
  <c r="AS92" i="1"/>
  <c r="AN92" i="1"/>
  <c r="AI92" i="1"/>
  <c r="AD92" i="1"/>
  <c r="Y92" i="1"/>
  <c r="T92" i="1"/>
  <c r="O92" i="1"/>
  <c r="J92" i="1"/>
  <c r="E92" i="1"/>
  <c r="BH91" i="1"/>
  <c r="BC91" i="1"/>
  <c r="AX91" i="1"/>
  <c r="AS91" i="1"/>
  <c r="AN91" i="1"/>
  <c r="AI91" i="1"/>
  <c r="AD91" i="1"/>
  <c r="Y91" i="1"/>
  <c r="T91" i="1"/>
  <c r="O91" i="1"/>
  <c r="J91" i="1"/>
  <c r="E91" i="1"/>
  <c r="BH90" i="1"/>
  <c r="BC90" i="1"/>
  <c r="AX90" i="1"/>
  <c r="AS90" i="1"/>
  <c r="AN90" i="1"/>
  <c r="AI90" i="1"/>
  <c r="AD90" i="1"/>
  <c r="Y90" i="1"/>
  <c r="T90" i="1"/>
  <c r="O90" i="1"/>
  <c r="J90" i="1"/>
  <c r="E90" i="1"/>
  <c r="BH89" i="1"/>
  <c r="BC89" i="1"/>
  <c r="AX89" i="1"/>
  <c r="AS89" i="1"/>
  <c r="AN89" i="1"/>
  <c r="AI89" i="1"/>
  <c r="AD89" i="1"/>
  <c r="Y89" i="1"/>
  <c r="T89" i="1"/>
  <c r="O89" i="1"/>
  <c r="J89" i="1"/>
  <c r="E89" i="1"/>
  <c r="BH88" i="1"/>
  <c r="BC88" i="1"/>
  <c r="AX88" i="1"/>
  <c r="AS88" i="1"/>
  <c r="AN88" i="1"/>
  <c r="AI88" i="1"/>
  <c r="AD88" i="1"/>
  <c r="Y88" i="1"/>
  <c r="T88" i="1"/>
  <c r="O88" i="1"/>
  <c r="J88" i="1"/>
  <c r="E88" i="1"/>
  <c r="BH87" i="1"/>
  <c r="BC87" i="1"/>
  <c r="AX87" i="1"/>
  <c r="AS87" i="1"/>
  <c r="AN87" i="1"/>
  <c r="AI87" i="1"/>
  <c r="AD87" i="1"/>
  <c r="Y87" i="1"/>
  <c r="T87" i="1"/>
  <c r="O87" i="1"/>
  <c r="J87" i="1"/>
  <c r="E87" i="1"/>
  <c r="BH86" i="1"/>
  <c r="BC86" i="1"/>
  <c r="AX86" i="1"/>
  <c r="AS86" i="1"/>
  <c r="AN86" i="1"/>
  <c r="AI86" i="1"/>
  <c r="AD86" i="1"/>
  <c r="Y86" i="1"/>
  <c r="T86" i="1"/>
  <c r="O86" i="1"/>
  <c r="J86" i="1"/>
  <c r="E86" i="1"/>
  <c r="BH85" i="1"/>
  <c r="BC85" i="1"/>
  <c r="AX85" i="1"/>
  <c r="AS85" i="1"/>
  <c r="AN85" i="1"/>
  <c r="AI85" i="1"/>
  <c r="AD85" i="1"/>
  <c r="Y85" i="1"/>
  <c r="T85" i="1"/>
  <c r="O85" i="1"/>
  <c r="J85" i="1"/>
  <c r="E85" i="1"/>
  <c r="BH84" i="1"/>
  <c r="BC84" i="1"/>
  <c r="AX84" i="1"/>
  <c r="AS84" i="1"/>
  <c r="AN84" i="1"/>
  <c r="AI84" i="1"/>
  <c r="AD84" i="1"/>
  <c r="Y84" i="1"/>
  <c r="T84" i="1"/>
  <c r="O84" i="1"/>
  <c r="J84" i="1"/>
  <c r="E84" i="1"/>
  <c r="BH83" i="1"/>
  <c r="BC83" i="1"/>
  <c r="AX83" i="1"/>
  <c r="AS83" i="1"/>
  <c r="AN83" i="1"/>
  <c r="AI83" i="1"/>
  <c r="AD83" i="1"/>
  <c r="Y83" i="1"/>
  <c r="T83" i="1"/>
  <c r="O83" i="1"/>
  <c r="J83" i="1"/>
  <c r="E83" i="1"/>
  <c r="BH82" i="1"/>
  <c r="BC82" i="1"/>
  <c r="AX82" i="1"/>
  <c r="AS82" i="1"/>
  <c r="AN82" i="1"/>
  <c r="AI82" i="1"/>
  <c r="AD82" i="1"/>
  <c r="Y82" i="1"/>
  <c r="T82" i="1"/>
  <c r="O82" i="1"/>
  <c r="J82" i="1"/>
  <c r="E82" i="1"/>
  <c r="BH81" i="1"/>
  <c r="BC81" i="1"/>
  <c r="AX81" i="1"/>
  <c r="AS81" i="1"/>
  <c r="AN81" i="1"/>
  <c r="AI81" i="1"/>
  <c r="AD81" i="1"/>
  <c r="Y81" i="1"/>
  <c r="T81" i="1"/>
  <c r="O81" i="1"/>
  <c r="J81" i="1"/>
  <c r="E81" i="1"/>
  <c r="BH80" i="1"/>
  <c r="BC80" i="1"/>
  <c r="AX80" i="1"/>
  <c r="AS80" i="1"/>
  <c r="AN80" i="1"/>
  <c r="AI80" i="1"/>
  <c r="AD80" i="1"/>
  <c r="Y80" i="1"/>
  <c r="T80" i="1"/>
  <c r="O80" i="1"/>
  <c r="J80" i="1"/>
  <c r="E80" i="1"/>
  <c r="BH79" i="1"/>
  <c r="BC79" i="1"/>
  <c r="AX79" i="1"/>
  <c r="AS79" i="1"/>
  <c r="AN79" i="1"/>
  <c r="AI79" i="1"/>
  <c r="AD79" i="1"/>
  <c r="Y79" i="1"/>
  <c r="T79" i="1"/>
  <c r="O79" i="1"/>
  <c r="J79" i="1"/>
  <c r="E79" i="1"/>
  <c r="BH78" i="1"/>
  <c r="BC78" i="1"/>
  <c r="AX78" i="1"/>
  <c r="AS78" i="1"/>
  <c r="AN78" i="1"/>
  <c r="AI78" i="1"/>
  <c r="AD78" i="1"/>
  <c r="Y78" i="1"/>
  <c r="T78" i="1"/>
  <c r="O78" i="1"/>
  <c r="J78" i="1"/>
  <c r="E78" i="1"/>
  <c r="BH77" i="1"/>
  <c r="BC77" i="1"/>
  <c r="AX77" i="1"/>
  <c r="AS77" i="1"/>
  <c r="AN77" i="1"/>
  <c r="AI77" i="1"/>
  <c r="AD77" i="1"/>
  <c r="Y77" i="1"/>
  <c r="T77" i="1"/>
  <c r="O77" i="1"/>
  <c r="J77" i="1"/>
  <c r="E77" i="1"/>
  <c r="BH76" i="1"/>
  <c r="BC76" i="1"/>
  <c r="AX76" i="1"/>
  <c r="AS76" i="1"/>
  <c r="AN76" i="1"/>
  <c r="AI76" i="1"/>
  <c r="AD76" i="1"/>
  <c r="Y76" i="1"/>
  <c r="T76" i="1"/>
  <c r="O76" i="1"/>
  <c r="J76" i="1"/>
  <c r="E76" i="1"/>
  <c r="BH75" i="1"/>
  <c r="BC75" i="1"/>
  <c r="AX75" i="1"/>
  <c r="AS75" i="1"/>
  <c r="AN75" i="1"/>
  <c r="AI75" i="1"/>
  <c r="AD75" i="1"/>
  <c r="Y75" i="1"/>
  <c r="T75" i="1"/>
  <c r="O75" i="1"/>
  <c r="J75" i="1"/>
  <c r="E75" i="1"/>
  <c r="BH74" i="1"/>
  <c r="BC74" i="1"/>
  <c r="AX74" i="1"/>
  <c r="AS74" i="1"/>
  <c r="AN74" i="1"/>
  <c r="AI74" i="1"/>
  <c r="AD74" i="1"/>
  <c r="Y74" i="1"/>
  <c r="T74" i="1"/>
  <c r="O74" i="1"/>
  <c r="J74" i="1"/>
  <c r="E74" i="1"/>
  <c r="BH73" i="1"/>
  <c r="BC73" i="1"/>
  <c r="AX73" i="1"/>
  <c r="AS73" i="1"/>
  <c r="AN73" i="1"/>
  <c r="AI73" i="1"/>
  <c r="AD73" i="1"/>
  <c r="Y73" i="1"/>
  <c r="T73" i="1"/>
  <c r="O73" i="1"/>
  <c r="J73" i="1"/>
  <c r="E73" i="1"/>
  <c r="BH72" i="1"/>
  <c r="BC72" i="1"/>
  <c r="AX72" i="1"/>
  <c r="AS72" i="1"/>
  <c r="AN72" i="1"/>
  <c r="AI72" i="1"/>
  <c r="AD72" i="1"/>
  <c r="Y72" i="1"/>
  <c r="T72" i="1"/>
  <c r="O72" i="1"/>
  <c r="J72" i="1"/>
  <c r="E72" i="1"/>
  <c r="BH71" i="1"/>
  <c r="BC71" i="1"/>
  <c r="AX71" i="1"/>
  <c r="AS71" i="1"/>
  <c r="AN71" i="1"/>
  <c r="AI71" i="1"/>
  <c r="AD71" i="1"/>
  <c r="Y71" i="1"/>
  <c r="T71" i="1"/>
  <c r="O71" i="1"/>
  <c r="J71" i="1"/>
  <c r="E71" i="1"/>
  <c r="BH70" i="1"/>
  <c r="BC70" i="1"/>
  <c r="AX70" i="1"/>
  <c r="AS70" i="1"/>
  <c r="AN70" i="1"/>
  <c r="AI70" i="1"/>
  <c r="AD70" i="1"/>
  <c r="Y70" i="1"/>
  <c r="T70" i="1"/>
  <c r="O70" i="1"/>
  <c r="J70" i="1"/>
  <c r="E70" i="1"/>
  <c r="BH69" i="1"/>
  <c r="BC69" i="1"/>
  <c r="AX69" i="1"/>
  <c r="AS69" i="1"/>
  <c r="AN69" i="1"/>
  <c r="AI69" i="1"/>
  <c r="AD69" i="1"/>
  <c r="Y69" i="1"/>
  <c r="T69" i="1"/>
  <c r="O69" i="1"/>
  <c r="J69" i="1"/>
  <c r="E69" i="1"/>
  <c r="BH68" i="1"/>
  <c r="BC68" i="1"/>
  <c r="AX68" i="1"/>
  <c r="AS68" i="1"/>
  <c r="AN68" i="1"/>
  <c r="AI68" i="1"/>
  <c r="AD68" i="1"/>
  <c r="Y68" i="1"/>
  <c r="T68" i="1"/>
  <c r="O68" i="1"/>
  <c r="J68" i="1"/>
  <c r="E68" i="1"/>
  <c r="BH67" i="1"/>
  <c r="BC67" i="1"/>
  <c r="AX67" i="1"/>
  <c r="AS67" i="1"/>
  <c r="AN67" i="1"/>
  <c r="AI67" i="1"/>
  <c r="AD67" i="1"/>
  <c r="Y67" i="1"/>
  <c r="T67" i="1"/>
  <c r="O67" i="1"/>
  <c r="J67" i="1"/>
  <c r="E67" i="1"/>
  <c r="BH66" i="1"/>
  <c r="BC66" i="1"/>
  <c r="AX66" i="1"/>
  <c r="AS66" i="1"/>
  <c r="AN66" i="1"/>
  <c r="AI66" i="1"/>
  <c r="AD66" i="1"/>
  <c r="Y66" i="1"/>
  <c r="T66" i="1"/>
  <c r="O66" i="1"/>
  <c r="J66" i="1"/>
  <c r="E66" i="1"/>
  <c r="BH65" i="1"/>
  <c r="BC65" i="1"/>
  <c r="AX65" i="1"/>
  <c r="AS65" i="1"/>
  <c r="AN65" i="1"/>
  <c r="AI65" i="1"/>
  <c r="AD65" i="1"/>
  <c r="Y65" i="1"/>
  <c r="T65" i="1"/>
  <c r="O65" i="1"/>
  <c r="J65" i="1"/>
  <c r="E65" i="1"/>
  <c r="BH64" i="1"/>
  <c r="BC64" i="1"/>
  <c r="AX64" i="1"/>
  <c r="AS64" i="1"/>
  <c r="AN64" i="1"/>
  <c r="AI64" i="1"/>
  <c r="AD64" i="1"/>
  <c r="Y64" i="1"/>
  <c r="T64" i="1"/>
  <c r="O64" i="1"/>
  <c r="J64" i="1"/>
  <c r="E64" i="1"/>
  <c r="BH63" i="1"/>
  <c r="BC63" i="1"/>
  <c r="AX63" i="1"/>
  <c r="AS63" i="1"/>
  <c r="AN63" i="1"/>
  <c r="AI63" i="1"/>
  <c r="AD63" i="1"/>
  <c r="Y63" i="1"/>
  <c r="T63" i="1"/>
  <c r="O63" i="1"/>
  <c r="J63" i="1"/>
  <c r="E63" i="1"/>
  <c r="BH62" i="1"/>
  <c r="BC62" i="1"/>
  <c r="AX62" i="1"/>
  <c r="AS62" i="1"/>
  <c r="AN62" i="1"/>
  <c r="AI62" i="1"/>
  <c r="AD62" i="1"/>
  <c r="Y62" i="1"/>
  <c r="T62" i="1"/>
  <c r="O62" i="1"/>
  <c r="J62" i="1"/>
  <c r="E62" i="1"/>
  <c r="BH61" i="1"/>
  <c r="BC61" i="1"/>
  <c r="AX61" i="1"/>
  <c r="AS61" i="1"/>
  <c r="AN61" i="1"/>
  <c r="AI61" i="1"/>
  <c r="AD61" i="1"/>
  <c r="Y61" i="1"/>
  <c r="T61" i="1"/>
  <c r="O61" i="1"/>
  <c r="J61" i="1"/>
  <c r="E61" i="1"/>
  <c r="BH60" i="1"/>
  <c r="BC60" i="1"/>
  <c r="AX60" i="1"/>
  <c r="AS60" i="1"/>
  <c r="AN60" i="1"/>
  <c r="AI60" i="1"/>
  <c r="AD60" i="1"/>
  <c r="Y60" i="1"/>
  <c r="T60" i="1"/>
  <c r="O60" i="1"/>
  <c r="J60" i="1"/>
  <c r="E60" i="1"/>
  <c r="BH59" i="1"/>
  <c r="BC59" i="1"/>
  <c r="AX59" i="1"/>
  <c r="AS59" i="1"/>
  <c r="AN59" i="1"/>
  <c r="AI59" i="1"/>
  <c r="AD59" i="1"/>
  <c r="Y59" i="1"/>
  <c r="T59" i="1"/>
  <c r="O59" i="1"/>
  <c r="J59" i="1"/>
  <c r="E59" i="1"/>
  <c r="BH58" i="1"/>
  <c r="BC58" i="1"/>
  <c r="AX58" i="1"/>
  <c r="AS58" i="1"/>
  <c r="AN58" i="1"/>
  <c r="AI58" i="1"/>
  <c r="AD58" i="1"/>
  <c r="Y58" i="1"/>
  <c r="T58" i="1"/>
  <c r="O58" i="1"/>
  <c r="J58" i="1"/>
  <c r="E58" i="1"/>
  <c r="BH57" i="1"/>
  <c r="BC57" i="1"/>
  <c r="AX57" i="1"/>
  <c r="AS57" i="1"/>
  <c r="AN57" i="1"/>
  <c r="AI57" i="1"/>
  <c r="AD57" i="1"/>
  <c r="Y57" i="1"/>
  <c r="T57" i="1"/>
  <c r="O57" i="1"/>
  <c r="J57" i="1"/>
  <c r="E57" i="1"/>
  <c r="BH56" i="1"/>
  <c r="BC56" i="1"/>
  <c r="AX56" i="1"/>
  <c r="AS56" i="1"/>
  <c r="AN56" i="1"/>
  <c r="AI56" i="1"/>
  <c r="AD56" i="1"/>
  <c r="Y56" i="1"/>
  <c r="T56" i="1"/>
  <c r="O56" i="1"/>
  <c r="J56" i="1"/>
  <c r="E56" i="1"/>
  <c r="BH55" i="1"/>
  <c r="BC55" i="1"/>
  <c r="AX55" i="1"/>
  <c r="AS55" i="1"/>
  <c r="AN55" i="1"/>
  <c r="AI55" i="1"/>
  <c r="AD55" i="1"/>
  <c r="Y55" i="1"/>
  <c r="T55" i="1"/>
  <c r="O55" i="1"/>
  <c r="J55" i="1"/>
  <c r="E55" i="1"/>
  <c r="BH54" i="1"/>
  <c r="BC54" i="1"/>
  <c r="AX54" i="1"/>
  <c r="AS54" i="1"/>
  <c r="AN54" i="1"/>
  <c r="AI54" i="1"/>
  <c r="AD54" i="1"/>
  <c r="Y54" i="1"/>
  <c r="T54" i="1"/>
  <c r="O54" i="1"/>
  <c r="J54" i="1"/>
  <c r="E54" i="1"/>
  <c r="BH53" i="1"/>
  <c r="BC53" i="1"/>
  <c r="AX53" i="1"/>
  <c r="AS53" i="1"/>
  <c r="AN53" i="1"/>
  <c r="AI53" i="1"/>
  <c r="AD53" i="1"/>
  <c r="Y53" i="1"/>
  <c r="T53" i="1"/>
  <c r="O53" i="1"/>
  <c r="J53" i="1"/>
  <c r="E53" i="1"/>
  <c r="BH52" i="1"/>
  <c r="BC52" i="1"/>
  <c r="AX52" i="1"/>
  <c r="AS52" i="1"/>
  <c r="AN52" i="1"/>
  <c r="AI52" i="1"/>
  <c r="AD52" i="1"/>
  <c r="Y52" i="1"/>
  <c r="T52" i="1"/>
  <c r="O52" i="1"/>
  <c r="J52" i="1"/>
  <c r="E52" i="1"/>
  <c r="BH51" i="1"/>
  <c r="BC51" i="1"/>
  <c r="AX51" i="1"/>
  <c r="AS51" i="1"/>
  <c r="AN51" i="1"/>
  <c r="AI51" i="1"/>
  <c r="AD51" i="1"/>
  <c r="Y51" i="1"/>
  <c r="T51" i="1"/>
  <c r="O51" i="1"/>
  <c r="J51" i="1"/>
  <c r="E51" i="1"/>
  <c r="BH50" i="1"/>
  <c r="BC50" i="1"/>
  <c r="AX50" i="1"/>
  <c r="AS50" i="1"/>
  <c r="AN50" i="1"/>
  <c r="AI50" i="1"/>
  <c r="AD50" i="1"/>
  <c r="Y50" i="1"/>
  <c r="T50" i="1"/>
  <c r="O50" i="1"/>
  <c r="J50" i="1"/>
  <c r="E50" i="1"/>
  <c r="BH49" i="1"/>
  <c r="BC49" i="1"/>
  <c r="AX49" i="1"/>
  <c r="AS49" i="1"/>
  <c r="AN49" i="1"/>
  <c r="AI49" i="1"/>
  <c r="AD49" i="1"/>
  <c r="Y49" i="1"/>
  <c r="T49" i="1"/>
  <c r="O49" i="1"/>
  <c r="J49" i="1"/>
  <c r="E49" i="1"/>
  <c r="BH48" i="1"/>
  <c r="BC48" i="1"/>
  <c r="AX48" i="1"/>
  <c r="AS48" i="1"/>
  <c r="AN48" i="1"/>
  <c r="AI48" i="1"/>
  <c r="AD48" i="1"/>
  <c r="Y48" i="1"/>
  <c r="T48" i="1"/>
  <c r="O48" i="1"/>
  <c r="J48" i="1"/>
  <c r="E48" i="1"/>
  <c r="BH47" i="1"/>
  <c r="BC47" i="1"/>
  <c r="AX47" i="1"/>
  <c r="AS47" i="1"/>
  <c r="AN47" i="1"/>
  <c r="AI47" i="1"/>
  <c r="AD47" i="1"/>
  <c r="Y47" i="1"/>
  <c r="T47" i="1"/>
  <c r="O47" i="1"/>
  <c r="J47" i="1"/>
  <c r="E47" i="1"/>
  <c r="BH46" i="1"/>
  <c r="BC46" i="1"/>
  <c r="AX46" i="1"/>
  <c r="AS46" i="1"/>
  <c r="AN46" i="1"/>
  <c r="AI46" i="1"/>
  <c r="AD46" i="1"/>
  <c r="Y46" i="1"/>
  <c r="T46" i="1"/>
  <c r="O46" i="1"/>
  <c r="J46" i="1"/>
  <c r="E46" i="1"/>
  <c r="BH45" i="1"/>
  <c r="BC45" i="1"/>
  <c r="AX45" i="1"/>
  <c r="AS45" i="1"/>
  <c r="AN45" i="1"/>
  <c r="AI45" i="1"/>
  <c r="AD45" i="1"/>
  <c r="Y45" i="1"/>
  <c r="T45" i="1"/>
  <c r="O45" i="1"/>
  <c r="J45" i="1"/>
  <c r="E45" i="1"/>
  <c r="BH44" i="1"/>
  <c r="BC44" i="1"/>
  <c r="AX44" i="1"/>
  <c r="AS44" i="1"/>
  <c r="AN44" i="1"/>
  <c r="AI44" i="1"/>
  <c r="AD44" i="1"/>
  <c r="Y44" i="1"/>
  <c r="T44" i="1"/>
  <c r="O44" i="1"/>
  <c r="J44" i="1"/>
  <c r="E44" i="1"/>
  <c r="BH43" i="1"/>
  <c r="BC43" i="1"/>
  <c r="AX43" i="1"/>
  <c r="AS43" i="1"/>
  <c r="AN43" i="1"/>
  <c r="AI43" i="1"/>
  <c r="AD43" i="1"/>
  <c r="Y43" i="1"/>
  <c r="T43" i="1"/>
  <c r="O43" i="1"/>
  <c r="J43" i="1"/>
  <c r="E43" i="1"/>
  <c r="BH42" i="1"/>
  <c r="BC42" i="1"/>
  <c r="AX42" i="1"/>
  <c r="AS42" i="1"/>
  <c r="AN42" i="1"/>
  <c r="AI42" i="1"/>
  <c r="AD42" i="1"/>
  <c r="Y42" i="1"/>
  <c r="T42" i="1"/>
  <c r="O42" i="1"/>
  <c r="J42" i="1"/>
  <c r="E42" i="1"/>
  <c r="BH41" i="1"/>
  <c r="BC41" i="1"/>
  <c r="AX41" i="1"/>
  <c r="AS41" i="1"/>
  <c r="AN41" i="1"/>
  <c r="AI41" i="1"/>
  <c r="AD41" i="1"/>
  <c r="Y41" i="1"/>
  <c r="T41" i="1"/>
  <c r="O41" i="1"/>
  <c r="J41" i="1"/>
  <c r="E41" i="1"/>
  <c r="BH40" i="1"/>
  <c r="BC40" i="1"/>
  <c r="AX40" i="1"/>
  <c r="AS40" i="1"/>
  <c r="AN40" i="1"/>
  <c r="AI40" i="1"/>
  <c r="AD40" i="1"/>
  <c r="Y40" i="1"/>
  <c r="T40" i="1"/>
  <c r="O40" i="1"/>
  <c r="J40" i="1"/>
  <c r="E40" i="1"/>
  <c r="BH39" i="1"/>
  <c r="BC39" i="1"/>
  <c r="AX39" i="1"/>
  <c r="AS39" i="1"/>
  <c r="AN39" i="1"/>
  <c r="AI39" i="1"/>
  <c r="AD39" i="1"/>
  <c r="Y39" i="1"/>
  <c r="T39" i="1"/>
  <c r="O39" i="1"/>
  <c r="J39" i="1"/>
  <c r="E39" i="1"/>
  <c r="BH38" i="1"/>
  <c r="BC38" i="1"/>
  <c r="AX38" i="1"/>
  <c r="AS38" i="1"/>
  <c r="AN38" i="1"/>
  <c r="AI38" i="1"/>
  <c r="AD38" i="1"/>
  <c r="Y38" i="1"/>
  <c r="T38" i="1"/>
  <c r="O38" i="1"/>
  <c r="J38" i="1"/>
  <c r="E38" i="1"/>
  <c r="BH37" i="1"/>
  <c r="BC37" i="1"/>
  <c r="AX37" i="1"/>
  <c r="AS37" i="1"/>
  <c r="AN37" i="1"/>
  <c r="AI37" i="1"/>
  <c r="AD37" i="1"/>
  <c r="Y37" i="1"/>
  <c r="T37" i="1"/>
  <c r="O37" i="1"/>
  <c r="J37" i="1"/>
  <c r="E37" i="1"/>
  <c r="BH36" i="1"/>
  <c r="BC36" i="1"/>
  <c r="AX36" i="1"/>
  <c r="AS36" i="1"/>
  <c r="AN36" i="1"/>
  <c r="AI36" i="1"/>
  <c r="AD36" i="1"/>
  <c r="Y36" i="1"/>
  <c r="T36" i="1"/>
  <c r="O36" i="1"/>
  <c r="J36" i="1"/>
  <c r="E36" i="1"/>
  <c r="BH35" i="1"/>
  <c r="BC35" i="1"/>
  <c r="AX35" i="1"/>
  <c r="AS35" i="1"/>
  <c r="AN35" i="1"/>
  <c r="AI35" i="1"/>
  <c r="AD35" i="1"/>
  <c r="Y35" i="1"/>
  <c r="T35" i="1"/>
  <c r="O35" i="1"/>
  <c r="J35" i="1"/>
  <c r="E35" i="1"/>
  <c r="BH34" i="1"/>
  <c r="BC34" i="1"/>
  <c r="AX34" i="1"/>
  <c r="AS34" i="1"/>
  <c r="AN34" i="1"/>
  <c r="AI34" i="1"/>
  <c r="AD34" i="1"/>
  <c r="Y34" i="1"/>
  <c r="T34" i="1"/>
  <c r="O34" i="1"/>
  <c r="J34" i="1"/>
  <c r="E34" i="1"/>
  <c r="BH33" i="1"/>
  <c r="BC33" i="1"/>
  <c r="AX33" i="1"/>
  <c r="AS33" i="1"/>
  <c r="AN33" i="1"/>
  <c r="AI33" i="1"/>
  <c r="AD33" i="1"/>
  <c r="Y33" i="1"/>
  <c r="T33" i="1"/>
  <c r="O33" i="1"/>
  <c r="J33" i="1"/>
  <c r="E33" i="1"/>
  <c r="BH32" i="1"/>
  <c r="BC32" i="1"/>
  <c r="AX32" i="1"/>
  <c r="AS32" i="1"/>
  <c r="AN32" i="1"/>
  <c r="AI32" i="1"/>
  <c r="AD32" i="1"/>
  <c r="Y32" i="1"/>
  <c r="T32" i="1"/>
  <c r="O32" i="1"/>
  <c r="J32" i="1"/>
  <c r="E32" i="1"/>
  <c r="BH31" i="1"/>
  <c r="BC31" i="1"/>
  <c r="AX31" i="1"/>
  <c r="AS31" i="1"/>
  <c r="AN31" i="1"/>
  <c r="AI31" i="1"/>
  <c r="AD31" i="1"/>
  <c r="Y31" i="1"/>
  <c r="T31" i="1"/>
  <c r="O31" i="1"/>
  <c r="J31" i="1"/>
  <c r="E31" i="1"/>
  <c r="BH30" i="1"/>
  <c r="BC30" i="1"/>
  <c r="AX30" i="1"/>
  <c r="AS30" i="1"/>
  <c r="AN30" i="1"/>
  <c r="AI30" i="1"/>
  <c r="AD30" i="1"/>
  <c r="Y30" i="1"/>
  <c r="T30" i="1"/>
  <c r="O30" i="1"/>
  <c r="J30" i="1"/>
  <c r="E30" i="1"/>
  <c r="BH29" i="1"/>
  <c r="BC29" i="1"/>
  <c r="AX29" i="1"/>
  <c r="AS29" i="1"/>
  <c r="AN29" i="1"/>
  <c r="AI29" i="1"/>
  <c r="AD29" i="1"/>
  <c r="Y29" i="1"/>
  <c r="T29" i="1"/>
  <c r="O29" i="1"/>
  <c r="J29" i="1"/>
  <c r="E29" i="1"/>
  <c r="BH28" i="1"/>
  <c r="BC28" i="1"/>
  <c r="AX28" i="1"/>
  <c r="AS28" i="1"/>
  <c r="AN28" i="1"/>
  <c r="AI28" i="1"/>
  <c r="AD28" i="1"/>
  <c r="Y28" i="1"/>
  <c r="T28" i="1"/>
  <c r="O28" i="1"/>
  <c r="J28" i="1"/>
  <c r="E28" i="1"/>
  <c r="BH27" i="1"/>
  <c r="BC27" i="1"/>
  <c r="AX27" i="1"/>
  <c r="AS27" i="1"/>
  <c r="AN27" i="1"/>
  <c r="AI27" i="1"/>
  <c r="AD27" i="1"/>
  <c r="Y27" i="1"/>
  <c r="T27" i="1"/>
  <c r="O27" i="1"/>
  <c r="J27" i="1"/>
  <c r="E27" i="1"/>
  <c r="BH26" i="1"/>
  <c r="BC26" i="1"/>
  <c r="AX26" i="1"/>
  <c r="AS26" i="1"/>
  <c r="AN26" i="1"/>
  <c r="AI26" i="1"/>
  <c r="AD26" i="1"/>
  <c r="Y26" i="1"/>
  <c r="T26" i="1"/>
  <c r="O26" i="1"/>
  <c r="J26" i="1"/>
  <c r="E26" i="1"/>
  <c r="BH25" i="1"/>
  <c r="BC25" i="1"/>
  <c r="AX25" i="1"/>
  <c r="AS25" i="1"/>
  <c r="AN25" i="1"/>
  <c r="AI25" i="1"/>
  <c r="AD25" i="1"/>
  <c r="Y25" i="1"/>
  <c r="T25" i="1"/>
  <c r="O25" i="1"/>
  <c r="J25" i="1"/>
  <c r="E25" i="1"/>
  <c r="BH24" i="1"/>
  <c r="BC24" i="1"/>
  <c r="AX24" i="1"/>
  <c r="AS24" i="1"/>
  <c r="AN24" i="1"/>
  <c r="AI24" i="1"/>
  <c r="AD24" i="1"/>
  <c r="Y24" i="1"/>
  <c r="T24" i="1"/>
  <c r="O24" i="1"/>
  <c r="J24" i="1"/>
  <c r="E24" i="1"/>
  <c r="BH23" i="1"/>
  <c r="BC23" i="1"/>
  <c r="AX23" i="1"/>
  <c r="AS23" i="1"/>
  <c r="AN23" i="1"/>
  <c r="AI23" i="1"/>
  <c r="AD23" i="1"/>
  <c r="Y23" i="1"/>
  <c r="T23" i="1"/>
  <c r="O23" i="1"/>
  <c r="J23" i="1"/>
  <c r="E23" i="1"/>
  <c r="BH22" i="1"/>
  <c r="BC22" i="1"/>
  <c r="AX22" i="1"/>
  <c r="AS22" i="1"/>
  <c r="AN22" i="1"/>
  <c r="AI22" i="1"/>
  <c r="AD22" i="1"/>
  <c r="Y22" i="1"/>
  <c r="T22" i="1"/>
  <c r="O22" i="1"/>
  <c r="J22" i="1"/>
  <c r="E22" i="1"/>
  <c r="BH21" i="1"/>
  <c r="BC21" i="1"/>
  <c r="AX21" i="1"/>
  <c r="AS21" i="1"/>
  <c r="AN21" i="1"/>
  <c r="AI21" i="1"/>
  <c r="AD21" i="1"/>
  <c r="Y21" i="1"/>
  <c r="T21" i="1"/>
  <c r="O21" i="1"/>
  <c r="J21" i="1"/>
  <c r="E21" i="1"/>
  <c r="BH20" i="1"/>
  <c r="BC20" i="1"/>
  <c r="AX20" i="1"/>
  <c r="AS20" i="1"/>
  <c r="AN20" i="1"/>
  <c r="AI20" i="1"/>
  <c r="AD20" i="1"/>
  <c r="Y20" i="1"/>
  <c r="T20" i="1"/>
  <c r="O20" i="1"/>
  <c r="J20" i="1"/>
  <c r="E20" i="1"/>
  <c r="BH19" i="1"/>
  <c r="BC19" i="1"/>
  <c r="AX19" i="1"/>
  <c r="AS19" i="1"/>
  <c r="AN19" i="1"/>
  <c r="AI19" i="1"/>
  <c r="AD19" i="1"/>
  <c r="Y19" i="1"/>
  <c r="T19" i="1"/>
  <c r="O19" i="1"/>
  <c r="J19" i="1"/>
  <c r="E19" i="1"/>
  <c r="BH18" i="1"/>
  <c r="BC18" i="1"/>
  <c r="AX18" i="1"/>
  <c r="AS18" i="1"/>
  <c r="AN18" i="1"/>
  <c r="AI18" i="1"/>
  <c r="AD18" i="1"/>
  <c r="Y18" i="1"/>
  <c r="T18" i="1"/>
  <c r="O18" i="1"/>
  <c r="J18" i="1"/>
  <c r="E18" i="1"/>
  <c r="BH17" i="1"/>
  <c r="BC17" i="1"/>
  <c r="AX17" i="1"/>
  <c r="AS17" i="1"/>
  <c r="AN17" i="1"/>
  <c r="AI17" i="1"/>
  <c r="AD17" i="1"/>
  <c r="Y17" i="1"/>
  <c r="T17" i="1"/>
  <c r="O17" i="1"/>
  <c r="J17" i="1"/>
  <c r="E17" i="1"/>
  <c r="BH16" i="1"/>
  <c r="BC16" i="1"/>
  <c r="AX16" i="1"/>
  <c r="AS16" i="1"/>
  <c r="AN16" i="1"/>
  <c r="AI16" i="1"/>
  <c r="AD16" i="1"/>
  <c r="Y16" i="1"/>
  <c r="T16" i="1"/>
  <c r="O16" i="1"/>
  <c r="J16" i="1"/>
  <c r="E16" i="1"/>
  <c r="BH15" i="1"/>
  <c r="BC15" i="1"/>
  <c r="AX15" i="1"/>
  <c r="AS15" i="1"/>
  <c r="AN15" i="1"/>
  <c r="AI15" i="1"/>
  <c r="AD15" i="1"/>
  <c r="Y15" i="1"/>
  <c r="T15" i="1"/>
  <c r="O15" i="1"/>
  <c r="J15" i="1"/>
  <c r="E15" i="1"/>
  <c r="BH14" i="1"/>
  <c r="BC14" i="1"/>
  <c r="AX14" i="1"/>
  <c r="AS14" i="1"/>
  <c r="AN14" i="1"/>
  <c r="AI14" i="1"/>
  <c r="AD14" i="1"/>
  <c r="Y14" i="1"/>
  <c r="T14" i="1"/>
  <c r="O14" i="1"/>
  <c r="J14" i="1"/>
  <c r="E14" i="1"/>
  <c r="BH13" i="1"/>
  <c r="BC13" i="1"/>
  <c r="AX13" i="1"/>
  <c r="AS13" i="1"/>
  <c r="AN13" i="1"/>
  <c r="AI13" i="1"/>
  <c r="AD13" i="1"/>
  <c r="Y13" i="1"/>
  <c r="T13" i="1"/>
  <c r="O13" i="1"/>
  <c r="J13" i="1"/>
  <c r="E13" i="1"/>
  <c r="BH12" i="1"/>
  <c r="BC12" i="1"/>
  <c r="AX12" i="1"/>
  <c r="AS12" i="1"/>
  <c r="AN12" i="1"/>
  <c r="AI12" i="1"/>
  <c r="AD12" i="1"/>
  <c r="Y12" i="1"/>
  <c r="T12" i="1"/>
  <c r="O12" i="1"/>
  <c r="J12" i="1"/>
  <c r="E12" i="1"/>
  <c r="BH11" i="1"/>
  <c r="BC11" i="1"/>
  <c r="AX11" i="1"/>
  <c r="AS11" i="1"/>
  <c r="AN11" i="1"/>
  <c r="AI11" i="1"/>
  <c r="AD11" i="1"/>
  <c r="Y11" i="1"/>
  <c r="T11" i="1"/>
  <c r="O11" i="1"/>
  <c r="J11" i="1"/>
  <c r="E11" i="1"/>
  <c r="BH10" i="1"/>
  <c r="BC10" i="1"/>
  <c r="AX10" i="1"/>
  <c r="AS10" i="1"/>
  <c r="AN10" i="1"/>
  <c r="AI10" i="1"/>
  <c r="AD10" i="1"/>
  <c r="Y10" i="1"/>
  <c r="T10" i="1"/>
  <c r="O10" i="1"/>
  <c r="J10" i="1"/>
  <c r="E10" i="1"/>
  <c r="BH9" i="1"/>
  <c r="BC9" i="1"/>
  <c r="AX9" i="1"/>
  <c r="AS9" i="1"/>
  <c r="AN9" i="1"/>
  <c r="AI9" i="1"/>
  <c r="AD9" i="1"/>
  <c r="Y9" i="1"/>
  <c r="T9" i="1"/>
  <c r="O9" i="1"/>
  <c r="J9" i="1"/>
  <c r="E9" i="1"/>
  <c r="BH8" i="1"/>
  <c r="BC8" i="1"/>
  <c r="AX8" i="1"/>
  <c r="AS8" i="1"/>
  <c r="AN8" i="1"/>
  <c r="AI8" i="1"/>
  <c r="AD8" i="1"/>
  <c r="Y8" i="1"/>
  <c r="T8" i="1"/>
  <c r="O8" i="1"/>
  <c r="J8" i="1"/>
  <c r="E8" i="1"/>
  <c r="BH7" i="1"/>
  <c r="BC7" i="1"/>
  <c r="AX7" i="1"/>
  <c r="AS7" i="1"/>
  <c r="AN7" i="1"/>
  <c r="AI7" i="1"/>
  <c r="AD7" i="1"/>
  <c r="Y7" i="1"/>
  <c r="T7" i="1"/>
  <c r="O7" i="1"/>
  <c r="J7" i="1"/>
  <c r="E7" i="1"/>
  <c r="BF6" i="1"/>
  <c r="BH6" i="1"/>
  <c r="BC6" i="1"/>
  <c r="AX6" i="1"/>
  <c r="AS6" i="1"/>
  <c r="AN6" i="1"/>
  <c r="AI6" i="1"/>
  <c r="AD6" i="1"/>
  <c r="Y6" i="1"/>
  <c r="T6" i="1"/>
  <c r="O6" i="1"/>
  <c r="J6" i="1"/>
  <c r="E6" i="1"/>
  <c r="BF5" i="1"/>
  <c r="BH5" i="1"/>
  <c r="BC5" i="1"/>
  <c r="AX5" i="1"/>
  <c r="AS5" i="1"/>
  <c r="AN5" i="1"/>
  <c r="AG5" i="1"/>
  <c r="AI5" i="1"/>
  <c r="AD5" i="1"/>
  <c r="Y5" i="1"/>
  <c r="T5" i="1"/>
  <c r="O5" i="1"/>
  <c r="J5" i="1"/>
  <c r="E5" i="1"/>
  <c r="BG2" i="1"/>
  <c r="BI3" i="1"/>
  <c r="BB2" i="1"/>
  <c r="BD3" i="1"/>
  <c r="AW2" i="1"/>
  <c r="AY3" i="1"/>
  <c r="AR2" i="1"/>
  <c r="AT3" i="1"/>
  <c r="AM2" i="1"/>
  <c r="AO3" i="1"/>
  <c r="AH2" i="1"/>
  <c r="AJ3" i="1"/>
  <c r="AC2" i="1"/>
  <c r="AE3" i="1"/>
  <c r="X2" i="1"/>
  <c r="Z3" i="1"/>
  <c r="S2" i="1"/>
  <c r="U3" i="1"/>
  <c r="N2" i="1"/>
  <c r="P3" i="1"/>
  <c r="I2" i="1"/>
  <c r="K3" i="1"/>
  <c r="D2" i="1"/>
  <c r="F3" i="1"/>
  <c r="A1" i="1"/>
  <c r="AC2" i="2"/>
  <c r="LW5" i="6"/>
  <c r="LW6" i="6"/>
  <c r="LW7" i="6"/>
  <c r="LW8" i="6"/>
  <c r="LW9" i="6"/>
  <c r="LW10" i="6"/>
  <c r="LW11" i="6"/>
  <c r="LW12" i="6"/>
  <c r="LW13" i="6"/>
  <c r="LW14" i="6"/>
  <c r="LW15" i="6"/>
  <c r="LW16" i="6"/>
  <c r="LW17" i="6"/>
  <c r="LW18" i="6"/>
  <c r="LW19" i="6"/>
  <c r="LW20" i="6"/>
  <c r="LW21" i="6"/>
  <c r="LW22" i="6"/>
  <c r="LW23" i="6"/>
  <c r="LW24" i="6"/>
  <c r="LW25" i="6"/>
  <c r="LW26" i="6"/>
  <c r="LW27" i="6"/>
  <c r="LW28" i="6"/>
  <c r="LW29" i="6"/>
  <c r="LW30" i="6"/>
  <c r="LW31" i="6"/>
  <c r="LW32" i="6"/>
  <c r="LW33" i="6"/>
  <c r="LW34" i="6"/>
  <c r="LW35" i="6"/>
  <c r="LW36" i="6"/>
  <c r="LW37" i="6"/>
  <c r="LW38" i="6"/>
  <c r="LW39" i="6"/>
  <c r="LW40" i="6"/>
  <c r="LW41" i="6"/>
  <c r="LW42" i="6"/>
  <c r="LW43" i="6"/>
  <c r="LW44" i="6"/>
  <c r="LW45" i="6"/>
  <c r="LW46" i="6"/>
  <c r="LW47" i="6"/>
  <c r="LW48" i="6"/>
  <c r="LW49" i="6"/>
  <c r="LW50" i="6"/>
  <c r="LW51" i="6"/>
  <c r="LW52" i="6"/>
  <c r="LW53" i="6"/>
  <c r="LW54" i="6"/>
  <c r="LW55" i="6"/>
  <c r="LW56" i="6"/>
  <c r="LW57" i="6"/>
  <c r="LW58" i="6"/>
  <c r="LW59" i="6"/>
  <c r="LW60" i="6"/>
  <c r="LW61" i="6"/>
  <c r="LW62" i="6"/>
  <c r="LW63" i="6"/>
  <c r="LW64" i="6"/>
  <c r="LW65" i="6"/>
  <c r="LW66" i="6"/>
  <c r="LW67" i="6"/>
  <c r="LW68" i="6"/>
  <c r="LW69" i="6"/>
  <c r="LW70" i="6"/>
  <c r="LW71" i="6"/>
  <c r="LW72" i="6"/>
  <c r="LW73" i="6"/>
  <c r="LW74" i="6"/>
  <c r="LW75" i="6"/>
  <c r="LW76" i="6"/>
  <c r="LW77" i="6"/>
  <c r="LW78" i="6"/>
  <c r="LW79" i="6"/>
  <c r="LW80" i="6"/>
  <c r="LW81" i="6"/>
  <c r="LW82" i="6"/>
  <c r="LW83" i="6"/>
  <c r="LW84" i="6"/>
  <c r="LW85" i="6"/>
  <c r="LW86" i="6"/>
  <c r="LW87" i="6"/>
  <c r="LW88" i="6"/>
  <c r="LW89" i="6"/>
  <c r="LW90" i="6"/>
  <c r="LW91" i="6"/>
  <c r="LW92" i="6"/>
  <c r="LW93" i="6"/>
  <c r="LW94" i="6"/>
  <c r="LW95" i="6"/>
  <c r="LW96" i="6"/>
  <c r="LW97" i="6"/>
  <c r="LW98" i="6"/>
  <c r="LW99" i="6"/>
  <c r="LW100" i="6"/>
  <c r="LW101" i="6"/>
  <c r="LW102" i="6"/>
  <c r="LW103" i="6"/>
  <c r="LW104" i="6"/>
  <c r="LW105" i="6"/>
  <c r="LW106" i="6"/>
  <c r="LW107" i="6"/>
  <c r="LW108" i="6"/>
  <c r="LW109" i="6"/>
  <c r="LW110" i="6"/>
  <c r="LW111" i="6"/>
  <c r="LW112" i="6"/>
  <c r="LV2" i="6"/>
  <c r="GW5" i="6"/>
  <c r="GW6" i="6"/>
  <c r="GW7" i="6"/>
  <c r="GW8" i="6"/>
  <c r="GW9" i="6"/>
  <c r="GW10" i="6"/>
  <c r="GW11" i="6"/>
  <c r="GW12" i="6"/>
  <c r="GW13" i="6"/>
  <c r="GW14" i="6"/>
  <c r="GW15" i="6"/>
  <c r="GW16" i="6"/>
  <c r="GW17" i="6"/>
  <c r="GW18" i="6"/>
  <c r="GW19" i="6"/>
  <c r="GW20" i="6"/>
  <c r="GW21" i="6"/>
  <c r="GW22" i="6"/>
  <c r="GW23" i="6"/>
  <c r="GW24" i="6"/>
  <c r="GW25" i="6"/>
  <c r="GW26" i="6"/>
  <c r="GW27" i="6"/>
  <c r="GW28" i="6"/>
  <c r="GW29" i="6"/>
  <c r="GW30" i="6"/>
  <c r="GW31" i="6"/>
  <c r="GW32" i="6"/>
  <c r="GW33" i="6"/>
  <c r="GW34" i="6"/>
  <c r="GW35" i="6"/>
  <c r="GW36" i="6"/>
  <c r="GW37" i="6"/>
  <c r="GW38" i="6"/>
  <c r="GW39" i="6"/>
  <c r="GW40" i="6"/>
  <c r="GW41" i="6"/>
  <c r="GW42" i="6"/>
  <c r="GW43" i="6"/>
  <c r="GW44" i="6"/>
  <c r="GW45" i="6"/>
  <c r="GW46" i="6"/>
  <c r="GW47" i="6"/>
  <c r="GW48" i="6"/>
  <c r="GW49" i="6"/>
  <c r="GW50" i="6"/>
  <c r="GW51" i="6"/>
  <c r="GW52" i="6"/>
  <c r="GW53" i="6"/>
  <c r="GW54" i="6"/>
  <c r="GW55" i="6"/>
  <c r="GW56" i="6"/>
  <c r="GW57" i="6"/>
  <c r="GW58" i="6"/>
  <c r="GW59" i="6"/>
  <c r="GW60" i="6"/>
  <c r="GW61" i="6"/>
  <c r="GW62" i="6"/>
  <c r="GW63" i="6"/>
  <c r="GW64" i="6"/>
  <c r="GW65" i="6"/>
  <c r="GW66" i="6"/>
  <c r="GW67" i="6"/>
  <c r="GW68" i="6"/>
  <c r="GW69" i="6"/>
  <c r="GW70" i="6"/>
  <c r="GW71" i="6"/>
  <c r="GW72" i="6"/>
  <c r="GW73" i="6"/>
  <c r="GW74" i="6"/>
  <c r="GW75" i="6"/>
  <c r="GW76" i="6"/>
  <c r="GW77" i="6"/>
  <c r="GW78" i="6"/>
  <c r="GW79" i="6"/>
  <c r="GW80" i="6"/>
  <c r="GW81" i="6"/>
  <c r="GW82" i="6"/>
  <c r="GW83" i="6"/>
  <c r="GW84" i="6"/>
  <c r="GW85" i="6"/>
  <c r="GW86" i="6"/>
  <c r="GW87" i="6"/>
  <c r="GW88" i="6"/>
  <c r="GW89" i="6"/>
  <c r="GW90" i="6"/>
  <c r="GW91" i="6"/>
  <c r="GW92" i="6"/>
  <c r="GW93" i="6"/>
  <c r="GW94" i="6"/>
  <c r="GW95" i="6"/>
  <c r="GW96" i="6"/>
  <c r="GW97" i="6"/>
  <c r="GW98" i="6"/>
  <c r="GW99" i="6"/>
  <c r="GW100" i="6"/>
  <c r="GW101" i="6"/>
  <c r="GW102" i="6"/>
  <c r="GW103" i="6"/>
  <c r="GW104" i="6"/>
  <c r="GW105" i="6"/>
  <c r="GW106" i="6"/>
  <c r="GW107" i="6"/>
  <c r="GW108" i="6"/>
  <c r="GW109" i="6"/>
  <c r="GW110" i="6"/>
  <c r="GW111" i="6"/>
  <c r="GW112" i="6"/>
  <c r="GV2" i="6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101" i="5"/>
  <c r="Y102" i="5"/>
  <c r="Y103" i="5"/>
  <c r="Y104" i="5"/>
  <c r="Y105" i="5"/>
  <c r="Y106" i="5"/>
  <c r="Y107" i="5"/>
  <c r="Y108" i="5"/>
  <c r="Y109" i="5"/>
  <c r="Y110" i="5"/>
  <c r="Y111" i="5"/>
  <c r="Y112" i="5"/>
  <c r="X2" i="5"/>
  <c r="BW5" i="6"/>
  <c r="BU6" i="6"/>
  <c r="BV6" i="6"/>
  <c r="BW6" i="6"/>
  <c r="BW7" i="6"/>
  <c r="BW8" i="6"/>
  <c r="BW9" i="6"/>
  <c r="BW10" i="6"/>
  <c r="BW11" i="6"/>
  <c r="BW12" i="6"/>
  <c r="BW13" i="6"/>
  <c r="BW14" i="6"/>
  <c r="BW15" i="6"/>
  <c r="BW16" i="6"/>
  <c r="BW17" i="6"/>
  <c r="BW18" i="6"/>
  <c r="BW19" i="6"/>
  <c r="BW20" i="6"/>
  <c r="BW21" i="6"/>
  <c r="BW22" i="6"/>
  <c r="BW23" i="6"/>
  <c r="BW24" i="6"/>
  <c r="BW25" i="6"/>
  <c r="BW26" i="6"/>
  <c r="BW27" i="6"/>
  <c r="BW28" i="6"/>
  <c r="BW29" i="6"/>
  <c r="BW30" i="6"/>
  <c r="BW31" i="6"/>
  <c r="BW32" i="6"/>
  <c r="BW33" i="6"/>
  <c r="BW34" i="6"/>
  <c r="BW35" i="6"/>
  <c r="BW36" i="6"/>
  <c r="BW37" i="6"/>
  <c r="BW38" i="6"/>
  <c r="BW39" i="6"/>
  <c r="BW40" i="6"/>
  <c r="BW41" i="6"/>
  <c r="BW42" i="6"/>
  <c r="BW43" i="6"/>
  <c r="BW44" i="6"/>
  <c r="BW45" i="6"/>
  <c r="BW46" i="6"/>
  <c r="BW47" i="6"/>
  <c r="BW48" i="6"/>
  <c r="BW49" i="6"/>
  <c r="BW50" i="6"/>
  <c r="BW51" i="6"/>
  <c r="BW52" i="6"/>
  <c r="BW53" i="6"/>
  <c r="BW54" i="6"/>
  <c r="BW55" i="6"/>
  <c r="BW56" i="6"/>
  <c r="BW57" i="6"/>
  <c r="BW58" i="6"/>
  <c r="BW59" i="6"/>
  <c r="BW60" i="6"/>
  <c r="BW61" i="6"/>
  <c r="BW62" i="6"/>
  <c r="BW63" i="6"/>
  <c r="BW64" i="6"/>
  <c r="BW65" i="6"/>
  <c r="BW66" i="6"/>
  <c r="BW67" i="6"/>
  <c r="BW68" i="6"/>
  <c r="BW69" i="6"/>
  <c r="BW70" i="6"/>
  <c r="BW71" i="6"/>
  <c r="BW72" i="6"/>
  <c r="BW73" i="6"/>
  <c r="BW74" i="6"/>
  <c r="BW75" i="6"/>
  <c r="BW76" i="6"/>
  <c r="BW77" i="6"/>
  <c r="BW78" i="6"/>
  <c r="BW79" i="6"/>
  <c r="BW80" i="6"/>
  <c r="BW81" i="6"/>
  <c r="BW82" i="6"/>
  <c r="BW83" i="6"/>
  <c r="BW84" i="6"/>
  <c r="BW85" i="6"/>
  <c r="BW86" i="6"/>
  <c r="BW87" i="6"/>
  <c r="BW88" i="6"/>
  <c r="BW89" i="6"/>
  <c r="BW90" i="6"/>
  <c r="BW91" i="6"/>
  <c r="BW92" i="6"/>
  <c r="BW93" i="6"/>
  <c r="BW94" i="6"/>
  <c r="BW95" i="6"/>
  <c r="BW96" i="6"/>
  <c r="BW97" i="6"/>
  <c r="BW98" i="6"/>
  <c r="BW99" i="6"/>
  <c r="BW100" i="6"/>
  <c r="BW101" i="6"/>
  <c r="BW102" i="6"/>
  <c r="BW103" i="6"/>
  <c r="BW104" i="6"/>
  <c r="BW105" i="6"/>
  <c r="BW106" i="6"/>
  <c r="BW107" i="6"/>
  <c r="BW108" i="6"/>
  <c r="BW109" i="6"/>
  <c r="BW110" i="6"/>
  <c r="BW111" i="6"/>
  <c r="BW112" i="6"/>
  <c r="BV2" i="6"/>
  <c r="JE5" i="6"/>
  <c r="JE6" i="6"/>
  <c r="JE7" i="6"/>
  <c r="JE8" i="6"/>
  <c r="JE9" i="6"/>
  <c r="JE10" i="6"/>
  <c r="JE11" i="6"/>
  <c r="JE12" i="6"/>
  <c r="JE13" i="6"/>
  <c r="JE14" i="6"/>
  <c r="JE15" i="6"/>
  <c r="JE16" i="6"/>
  <c r="JE17" i="6"/>
  <c r="JE18" i="6"/>
  <c r="JE19" i="6"/>
  <c r="JE20" i="6"/>
  <c r="JE21" i="6"/>
  <c r="JE22" i="6"/>
  <c r="JE23" i="6"/>
  <c r="JE24" i="6"/>
  <c r="JE25" i="6"/>
  <c r="JE26" i="6"/>
  <c r="JE27" i="6"/>
  <c r="JE28" i="6"/>
  <c r="JE29" i="6"/>
  <c r="JE30" i="6"/>
  <c r="JE31" i="6"/>
  <c r="JE32" i="6"/>
  <c r="JE33" i="6"/>
  <c r="JE34" i="6"/>
  <c r="JE35" i="6"/>
  <c r="JE36" i="6"/>
  <c r="JE37" i="6"/>
  <c r="JE38" i="6"/>
  <c r="JE39" i="6"/>
  <c r="JE40" i="6"/>
  <c r="JE41" i="6"/>
  <c r="JE42" i="6"/>
  <c r="JE43" i="6"/>
  <c r="JE44" i="6"/>
  <c r="JE45" i="6"/>
  <c r="JE46" i="6"/>
  <c r="JE47" i="6"/>
  <c r="JE48" i="6"/>
  <c r="JE49" i="6"/>
  <c r="JE50" i="6"/>
  <c r="JE51" i="6"/>
  <c r="JE52" i="6"/>
  <c r="JE53" i="6"/>
  <c r="JE54" i="6"/>
  <c r="JE55" i="6"/>
  <c r="JE56" i="6"/>
  <c r="JE57" i="6"/>
  <c r="JE58" i="6"/>
  <c r="JE59" i="6"/>
  <c r="JE60" i="6"/>
  <c r="JE61" i="6"/>
  <c r="JE62" i="6"/>
  <c r="JE63" i="6"/>
  <c r="JE64" i="6"/>
  <c r="JE65" i="6"/>
  <c r="JE66" i="6"/>
  <c r="JE67" i="6"/>
  <c r="JE68" i="6"/>
  <c r="JE69" i="6"/>
  <c r="JE70" i="6"/>
  <c r="JE71" i="6"/>
  <c r="JE72" i="6"/>
  <c r="JE73" i="6"/>
  <c r="JE74" i="6"/>
  <c r="JE75" i="6"/>
  <c r="JE76" i="6"/>
  <c r="JE77" i="6"/>
  <c r="JE78" i="6"/>
  <c r="JE79" i="6"/>
  <c r="JE80" i="6"/>
  <c r="JE81" i="6"/>
  <c r="JE82" i="6"/>
  <c r="JE83" i="6"/>
  <c r="JE84" i="6"/>
  <c r="JE85" i="6"/>
  <c r="JE86" i="6"/>
  <c r="JE87" i="6"/>
  <c r="JE88" i="6"/>
  <c r="JE89" i="6"/>
  <c r="JE90" i="6"/>
  <c r="JE91" i="6"/>
  <c r="JE92" i="6"/>
  <c r="JE93" i="6"/>
  <c r="JE94" i="6"/>
  <c r="JE95" i="6"/>
  <c r="JE96" i="6"/>
  <c r="JE97" i="6"/>
  <c r="JE98" i="6"/>
  <c r="JE99" i="6"/>
  <c r="JE100" i="6"/>
  <c r="JE101" i="6"/>
  <c r="JE102" i="6"/>
  <c r="JE103" i="6"/>
  <c r="JE104" i="6"/>
  <c r="JE105" i="6"/>
  <c r="JE106" i="6"/>
  <c r="JE107" i="6"/>
  <c r="JE108" i="6"/>
  <c r="JE109" i="6"/>
  <c r="JE110" i="6"/>
  <c r="JE111" i="6"/>
  <c r="JE112" i="6"/>
  <c r="JD2" i="6"/>
  <c r="O5" i="7"/>
  <c r="O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N2" i="7"/>
  <c r="IZ5" i="6"/>
  <c r="IZ6" i="6"/>
  <c r="IZ7" i="6"/>
  <c r="IZ8" i="6"/>
  <c r="IZ9" i="6"/>
  <c r="IZ10" i="6"/>
  <c r="IZ11" i="6"/>
  <c r="IZ12" i="6"/>
  <c r="IZ13" i="6"/>
  <c r="IZ14" i="6"/>
  <c r="IZ15" i="6"/>
  <c r="IZ16" i="6"/>
  <c r="IZ17" i="6"/>
  <c r="IZ18" i="6"/>
  <c r="IZ19" i="6"/>
  <c r="IZ20" i="6"/>
  <c r="IZ21" i="6"/>
  <c r="IZ22" i="6"/>
  <c r="IZ23" i="6"/>
  <c r="IZ24" i="6"/>
  <c r="IZ25" i="6"/>
  <c r="IZ26" i="6"/>
  <c r="IZ27" i="6"/>
  <c r="IZ28" i="6"/>
  <c r="IZ29" i="6"/>
  <c r="IZ30" i="6"/>
  <c r="IZ31" i="6"/>
  <c r="IZ32" i="6"/>
  <c r="IZ33" i="6"/>
  <c r="IZ34" i="6"/>
  <c r="IZ35" i="6"/>
  <c r="IZ36" i="6"/>
  <c r="IZ37" i="6"/>
  <c r="IZ38" i="6"/>
  <c r="IZ39" i="6"/>
  <c r="IZ40" i="6"/>
  <c r="IZ41" i="6"/>
  <c r="IZ42" i="6"/>
  <c r="IZ43" i="6"/>
  <c r="IZ44" i="6"/>
  <c r="IZ45" i="6"/>
  <c r="IZ46" i="6"/>
  <c r="IZ47" i="6"/>
  <c r="IZ48" i="6"/>
  <c r="IZ49" i="6"/>
  <c r="IZ50" i="6"/>
  <c r="IZ51" i="6"/>
  <c r="IZ52" i="6"/>
  <c r="IZ53" i="6"/>
  <c r="IZ54" i="6"/>
  <c r="IZ55" i="6"/>
  <c r="IZ56" i="6"/>
  <c r="IZ57" i="6"/>
  <c r="IZ58" i="6"/>
  <c r="IZ59" i="6"/>
  <c r="IZ60" i="6"/>
  <c r="IZ61" i="6"/>
  <c r="IZ62" i="6"/>
  <c r="IZ63" i="6"/>
  <c r="IZ64" i="6"/>
  <c r="IZ65" i="6"/>
  <c r="IZ66" i="6"/>
  <c r="IZ67" i="6"/>
  <c r="IZ68" i="6"/>
  <c r="IZ69" i="6"/>
  <c r="IZ70" i="6"/>
  <c r="IZ71" i="6"/>
  <c r="IZ72" i="6"/>
  <c r="IZ73" i="6"/>
  <c r="IZ74" i="6"/>
  <c r="IZ75" i="6"/>
  <c r="IZ76" i="6"/>
  <c r="IZ77" i="6"/>
  <c r="IZ78" i="6"/>
  <c r="IZ79" i="6"/>
  <c r="IZ80" i="6"/>
  <c r="IZ81" i="6"/>
  <c r="IZ82" i="6"/>
  <c r="IZ83" i="6"/>
  <c r="IZ84" i="6"/>
  <c r="IZ85" i="6"/>
  <c r="IZ86" i="6"/>
  <c r="IZ87" i="6"/>
  <c r="IZ88" i="6"/>
  <c r="IZ89" i="6"/>
  <c r="IZ90" i="6"/>
  <c r="IZ91" i="6"/>
  <c r="IZ92" i="6"/>
  <c r="IZ93" i="6"/>
  <c r="IZ94" i="6"/>
  <c r="IZ95" i="6"/>
  <c r="IZ96" i="6"/>
  <c r="IZ97" i="6"/>
  <c r="IZ98" i="6"/>
  <c r="IZ99" i="6"/>
  <c r="IZ100" i="6"/>
  <c r="IZ101" i="6"/>
  <c r="IZ102" i="6"/>
  <c r="IZ103" i="6"/>
  <c r="IZ104" i="6"/>
  <c r="IZ105" i="6"/>
  <c r="IZ106" i="6"/>
  <c r="IZ107" i="6"/>
  <c r="IZ108" i="6"/>
  <c r="IZ109" i="6"/>
  <c r="IZ110" i="6"/>
  <c r="IZ111" i="6"/>
  <c r="IZ112" i="6"/>
  <c r="IY2" i="6"/>
  <c r="EJ5" i="6"/>
  <c r="EJ6" i="6"/>
  <c r="EJ7" i="6"/>
  <c r="EJ8" i="6"/>
  <c r="EJ9" i="6"/>
  <c r="EJ10" i="6"/>
  <c r="EJ11" i="6"/>
  <c r="EJ12" i="6"/>
  <c r="EJ13" i="6"/>
  <c r="EJ14" i="6"/>
  <c r="EJ15" i="6"/>
  <c r="EJ16" i="6"/>
  <c r="EJ17" i="6"/>
  <c r="EJ18" i="6"/>
  <c r="EJ19" i="6"/>
  <c r="EJ20" i="6"/>
  <c r="EJ21" i="6"/>
  <c r="EJ22" i="6"/>
  <c r="EJ23" i="6"/>
  <c r="EJ24" i="6"/>
  <c r="EJ25" i="6"/>
  <c r="EJ26" i="6"/>
  <c r="EJ27" i="6"/>
  <c r="EJ28" i="6"/>
  <c r="EJ29" i="6"/>
  <c r="EJ30" i="6"/>
  <c r="EJ31" i="6"/>
  <c r="EJ32" i="6"/>
  <c r="EJ33" i="6"/>
  <c r="EJ34" i="6"/>
  <c r="EJ35" i="6"/>
  <c r="EJ36" i="6"/>
  <c r="EJ37" i="6"/>
  <c r="EJ38" i="6"/>
  <c r="EJ39" i="6"/>
  <c r="EJ40" i="6"/>
  <c r="EJ41" i="6"/>
  <c r="EJ42" i="6"/>
  <c r="EJ43" i="6"/>
  <c r="EJ44" i="6"/>
  <c r="EJ45" i="6"/>
  <c r="EJ46" i="6"/>
  <c r="EJ47" i="6"/>
  <c r="EJ48" i="6"/>
  <c r="EJ49" i="6"/>
  <c r="EJ50" i="6"/>
  <c r="EJ51" i="6"/>
  <c r="EJ52" i="6"/>
  <c r="EJ53" i="6"/>
  <c r="EJ54" i="6"/>
  <c r="EJ55" i="6"/>
  <c r="EJ56" i="6"/>
  <c r="EJ57" i="6"/>
  <c r="EJ58" i="6"/>
  <c r="EJ59" i="6"/>
  <c r="EJ60" i="6"/>
  <c r="EJ61" i="6"/>
  <c r="EJ62" i="6"/>
  <c r="EJ63" i="6"/>
  <c r="EJ64" i="6"/>
  <c r="EJ65" i="6"/>
  <c r="EJ66" i="6"/>
  <c r="EJ67" i="6"/>
  <c r="EJ68" i="6"/>
  <c r="EJ69" i="6"/>
  <c r="EJ70" i="6"/>
  <c r="EJ71" i="6"/>
  <c r="EJ72" i="6"/>
  <c r="EJ73" i="6"/>
  <c r="EJ74" i="6"/>
  <c r="EJ75" i="6"/>
  <c r="EJ76" i="6"/>
  <c r="EJ77" i="6"/>
  <c r="EJ78" i="6"/>
  <c r="EJ79" i="6"/>
  <c r="EJ80" i="6"/>
  <c r="EJ81" i="6"/>
  <c r="EJ82" i="6"/>
  <c r="EJ83" i="6"/>
  <c r="EJ84" i="6"/>
  <c r="EJ85" i="6"/>
  <c r="EJ86" i="6"/>
  <c r="EJ87" i="6"/>
  <c r="EJ88" i="6"/>
  <c r="EJ89" i="6"/>
  <c r="EJ90" i="6"/>
  <c r="EJ91" i="6"/>
  <c r="EJ92" i="6"/>
  <c r="EJ93" i="6"/>
  <c r="EJ94" i="6"/>
  <c r="EJ95" i="6"/>
  <c r="EJ96" i="6"/>
  <c r="EJ97" i="6"/>
  <c r="EJ98" i="6"/>
  <c r="EJ99" i="6"/>
  <c r="EJ100" i="6"/>
  <c r="EJ101" i="6"/>
  <c r="EJ102" i="6"/>
  <c r="EJ103" i="6"/>
  <c r="EJ104" i="6"/>
  <c r="EJ105" i="6"/>
  <c r="EJ106" i="6"/>
  <c r="EJ107" i="6"/>
  <c r="EJ108" i="6"/>
  <c r="EJ109" i="6"/>
  <c r="EJ110" i="6"/>
  <c r="EJ111" i="6"/>
  <c r="EJ112" i="6"/>
  <c r="EI2" i="6"/>
  <c r="Y5" i="6"/>
  <c r="Y6" i="6"/>
  <c r="Y7" i="6"/>
  <c r="Y8" i="6"/>
  <c r="Y9" i="6"/>
  <c r="Y10" i="6"/>
  <c r="Y11" i="6"/>
  <c r="Y12" i="6"/>
  <c r="Y13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X2" i="6"/>
  <c r="FN5" i="6"/>
  <c r="FN6" i="6"/>
  <c r="FN7" i="6"/>
  <c r="FN8" i="6"/>
  <c r="FN9" i="6"/>
  <c r="FN10" i="6"/>
  <c r="FN11" i="6"/>
  <c r="FN12" i="6"/>
  <c r="FN13" i="6"/>
  <c r="FN14" i="6"/>
  <c r="FN15" i="6"/>
  <c r="FN16" i="6"/>
  <c r="FN17" i="6"/>
  <c r="FN18" i="6"/>
  <c r="FN19" i="6"/>
  <c r="FN20" i="6"/>
  <c r="FN21" i="6"/>
  <c r="FN22" i="6"/>
  <c r="FN23" i="6"/>
  <c r="FN24" i="6"/>
  <c r="FN25" i="6"/>
  <c r="FN26" i="6"/>
  <c r="FN27" i="6"/>
  <c r="FN28" i="6"/>
  <c r="FN29" i="6"/>
  <c r="FN30" i="6"/>
  <c r="FN31" i="6"/>
  <c r="FN32" i="6"/>
  <c r="FN33" i="6"/>
  <c r="FN34" i="6"/>
  <c r="FN35" i="6"/>
  <c r="FN36" i="6"/>
  <c r="FN37" i="6"/>
  <c r="FN38" i="6"/>
  <c r="FN39" i="6"/>
  <c r="FN40" i="6"/>
  <c r="FN41" i="6"/>
  <c r="FN42" i="6"/>
  <c r="FN43" i="6"/>
  <c r="FN44" i="6"/>
  <c r="FN45" i="6"/>
  <c r="FN46" i="6"/>
  <c r="FN47" i="6"/>
  <c r="FN48" i="6"/>
  <c r="FN49" i="6"/>
  <c r="FN50" i="6"/>
  <c r="FN51" i="6"/>
  <c r="FN52" i="6"/>
  <c r="FN53" i="6"/>
  <c r="FN54" i="6"/>
  <c r="FN55" i="6"/>
  <c r="FN56" i="6"/>
  <c r="FN57" i="6"/>
  <c r="FN58" i="6"/>
  <c r="FN59" i="6"/>
  <c r="FN60" i="6"/>
  <c r="FN61" i="6"/>
  <c r="FN62" i="6"/>
  <c r="FN63" i="6"/>
  <c r="FN64" i="6"/>
  <c r="FN65" i="6"/>
  <c r="FN66" i="6"/>
  <c r="FN67" i="6"/>
  <c r="FN68" i="6"/>
  <c r="FN69" i="6"/>
  <c r="FN70" i="6"/>
  <c r="FN71" i="6"/>
  <c r="FN72" i="6"/>
  <c r="FN73" i="6"/>
  <c r="FN74" i="6"/>
  <c r="FN75" i="6"/>
  <c r="FN76" i="6"/>
  <c r="FN77" i="6"/>
  <c r="FN78" i="6"/>
  <c r="FN79" i="6"/>
  <c r="FN80" i="6"/>
  <c r="FN81" i="6"/>
  <c r="FN82" i="6"/>
  <c r="FN83" i="6"/>
  <c r="FN84" i="6"/>
  <c r="FN85" i="6"/>
  <c r="FN86" i="6"/>
  <c r="FN87" i="6"/>
  <c r="FN88" i="6"/>
  <c r="FN89" i="6"/>
  <c r="FN90" i="6"/>
  <c r="FN91" i="6"/>
  <c r="FN92" i="6"/>
  <c r="FN93" i="6"/>
  <c r="FN94" i="6"/>
  <c r="FN95" i="6"/>
  <c r="FN96" i="6"/>
  <c r="FN97" i="6"/>
  <c r="FN98" i="6"/>
  <c r="FN99" i="6"/>
  <c r="FN100" i="6"/>
  <c r="FN101" i="6"/>
  <c r="FN102" i="6"/>
  <c r="FN103" i="6"/>
  <c r="FN104" i="6"/>
  <c r="FN105" i="6"/>
  <c r="FN106" i="6"/>
  <c r="FN107" i="6"/>
  <c r="FN108" i="6"/>
  <c r="FN109" i="6"/>
  <c r="FN110" i="6"/>
  <c r="FN111" i="6"/>
  <c r="FN112" i="6"/>
  <c r="FM2" i="6"/>
  <c r="C5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D2" i="6"/>
  <c r="Y5" i="8"/>
  <c r="Y6" i="8"/>
  <c r="Y7" i="8"/>
  <c r="Y8" i="8"/>
  <c r="Y9" i="8"/>
  <c r="Y10" i="8"/>
  <c r="Y11" i="8"/>
  <c r="Y12" i="8"/>
  <c r="Y13" i="8"/>
  <c r="Y14" i="8"/>
  <c r="Y15" i="8"/>
  <c r="Y16" i="8"/>
  <c r="Y17" i="8"/>
  <c r="Y18" i="8"/>
  <c r="Y19" i="8"/>
  <c r="Y20" i="8"/>
  <c r="Y21" i="8"/>
  <c r="Y22" i="8"/>
  <c r="Y23" i="8"/>
  <c r="Y24" i="8"/>
  <c r="Y25" i="8"/>
  <c r="Y26" i="8"/>
  <c r="Y27" i="8"/>
  <c r="Y28" i="8"/>
  <c r="Y29" i="8"/>
  <c r="Y30" i="8"/>
  <c r="Y31" i="8"/>
  <c r="Y32" i="8"/>
  <c r="Y33" i="8"/>
  <c r="Y34" i="8"/>
  <c r="Y35" i="8"/>
  <c r="Y36" i="8"/>
  <c r="Y37" i="8"/>
  <c r="Y38" i="8"/>
  <c r="Y39" i="8"/>
  <c r="Y40" i="8"/>
  <c r="Y41" i="8"/>
  <c r="Y42" i="8"/>
  <c r="Y43" i="8"/>
  <c r="Y44" i="8"/>
  <c r="Y45" i="8"/>
  <c r="Y46" i="8"/>
  <c r="Y47" i="8"/>
  <c r="Y48" i="8"/>
  <c r="Y49" i="8"/>
  <c r="Y50" i="8"/>
  <c r="Y51" i="8"/>
  <c r="Y52" i="8"/>
  <c r="Y53" i="8"/>
  <c r="Y54" i="8"/>
  <c r="Y55" i="8"/>
  <c r="Y56" i="8"/>
  <c r="Y57" i="8"/>
  <c r="Y58" i="8"/>
  <c r="Y59" i="8"/>
  <c r="Y60" i="8"/>
  <c r="Y61" i="8"/>
  <c r="Y62" i="8"/>
  <c r="Y63" i="8"/>
  <c r="Y64" i="8"/>
  <c r="Y65" i="8"/>
  <c r="Y66" i="8"/>
  <c r="Y67" i="8"/>
  <c r="Y68" i="8"/>
  <c r="Y69" i="8"/>
  <c r="Y70" i="8"/>
  <c r="Y71" i="8"/>
  <c r="Y72" i="8"/>
  <c r="Y73" i="8"/>
  <c r="Y74" i="8"/>
  <c r="Y75" i="8"/>
  <c r="Y76" i="8"/>
  <c r="Y77" i="8"/>
  <c r="Y78" i="8"/>
  <c r="Y79" i="8"/>
  <c r="Y80" i="8"/>
  <c r="Y81" i="8"/>
  <c r="Y82" i="8"/>
  <c r="Y83" i="8"/>
  <c r="Y84" i="8"/>
  <c r="Y85" i="8"/>
  <c r="Y86" i="8"/>
  <c r="Y87" i="8"/>
  <c r="Y88" i="8"/>
  <c r="Y89" i="8"/>
  <c r="Y90" i="8"/>
  <c r="Y91" i="8"/>
  <c r="Y92" i="8"/>
  <c r="Y93" i="8"/>
  <c r="Y94" i="8"/>
  <c r="Y95" i="8"/>
  <c r="Y96" i="8"/>
  <c r="Y97" i="8"/>
  <c r="Y98" i="8"/>
  <c r="Y99" i="8"/>
  <c r="Y100" i="8"/>
  <c r="Y101" i="8"/>
  <c r="Y102" i="8"/>
  <c r="Y103" i="8"/>
  <c r="Y104" i="8"/>
  <c r="Y105" i="8"/>
  <c r="Y106" i="8"/>
  <c r="Y107" i="8"/>
  <c r="Y108" i="8"/>
  <c r="Y109" i="8"/>
  <c r="Y110" i="8"/>
  <c r="Y111" i="8"/>
  <c r="Y112" i="8"/>
  <c r="X2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N2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I2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D2" i="8"/>
  <c r="BC5" i="8"/>
  <c r="BC6" i="8"/>
  <c r="BC7" i="8"/>
  <c r="BC8" i="8"/>
  <c r="BC9" i="8"/>
  <c r="BC10" i="8"/>
  <c r="BC11" i="8"/>
  <c r="BC12" i="8"/>
  <c r="BC13" i="8"/>
  <c r="BC14" i="8"/>
  <c r="BC15" i="8"/>
  <c r="BC16" i="8"/>
  <c r="BC17" i="8"/>
  <c r="BC18" i="8"/>
  <c r="BC19" i="8"/>
  <c r="BC20" i="8"/>
  <c r="BC21" i="8"/>
  <c r="BC22" i="8"/>
  <c r="BC23" i="8"/>
  <c r="BC24" i="8"/>
  <c r="BC25" i="8"/>
  <c r="BC26" i="8"/>
  <c r="BC27" i="8"/>
  <c r="BC28" i="8"/>
  <c r="BC29" i="8"/>
  <c r="BC30" i="8"/>
  <c r="BC31" i="8"/>
  <c r="BC32" i="8"/>
  <c r="BC33" i="8"/>
  <c r="BC34" i="8"/>
  <c r="BC35" i="8"/>
  <c r="BC36" i="8"/>
  <c r="BC37" i="8"/>
  <c r="BC38" i="8"/>
  <c r="BC39" i="8"/>
  <c r="BC40" i="8"/>
  <c r="BC41" i="8"/>
  <c r="BC42" i="8"/>
  <c r="BC43" i="8"/>
  <c r="BC44" i="8"/>
  <c r="BC45" i="8"/>
  <c r="BC46" i="8"/>
  <c r="BC47" i="8"/>
  <c r="BC48" i="8"/>
  <c r="BC49" i="8"/>
  <c r="BC50" i="8"/>
  <c r="BC51" i="8"/>
  <c r="BC52" i="8"/>
  <c r="BC53" i="8"/>
  <c r="BC54" i="8"/>
  <c r="BC55" i="8"/>
  <c r="BC56" i="8"/>
  <c r="BC57" i="8"/>
  <c r="BC58" i="8"/>
  <c r="BC59" i="8"/>
  <c r="BC60" i="8"/>
  <c r="BC61" i="8"/>
  <c r="BC62" i="8"/>
  <c r="BC63" i="8"/>
  <c r="BC64" i="8"/>
  <c r="BC65" i="8"/>
  <c r="BC66" i="8"/>
  <c r="BC67" i="8"/>
  <c r="BC68" i="8"/>
  <c r="BC69" i="8"/>
  <c r="BC70" i="8"/>
  <c r="BC71" i="8"/>
  <c r="BC72" i="8"/>
  <c r="BC73" i="8"/>
  <c r="BC74" i="8"/>
  <c r="BC75" i="8"/>
  <c r="BC76" i="8"/>
  <c r="BC77" i="8"/>
  <c r="BC78" i="8"/>
  <c r="BC79" i="8"/>
  <c r="BC80" i="8"/>
  <c r="BC81" i="8"/>
  <c r="BC82" i="8"/>
  <c r="BC83" i="8"/>
  <c r="BC84" i="8"/>
  <c r="BC85" i="8"/>
  <c r="BC86" i="8"/>
  <c r="BC87" i="8"/>
  <c r="BC88" i="8"/>
  <c r="BC89" i="8"/>
  <c r="BC90" i="8"/>
  <c r="BC91" i="8"/>
  <c r="BC92" i="8"/>
  <c r="BC93" i="8"/>
  <c r="BC94" i="8"/>
  <c r="BC95" i="8"/>
  <c r="BC96" i="8"/>
  <c r="BC97" i="8"/>
  <c r="BC98" i="8"/>
  <c r="BC99" i="8"/>
  <c r="BC100" i="8"/>
  <c r="BC101" i="8"/>
  <c r="BC102" i="8"/>
  <c r="BC103" i="8"/>
  <c r="BC104" i="8"/>
  <c r="BC105" i="8"/>
  <c r="BC106" i="8"/>
  <c r="BC107" i="8"/>
  <c r="BC108" i="8"/>
  <c r="BC109" i="8"/>
  <c r="BC110" i="8"/>
  <c r="BC111" i="8"/>
  <c r="BC112" i="8"/>
  <c r="BB2" i="8"/>
  <c r="BH5" i="8"/>
  <c r="BH6" i="8"/>
  <c r="BH7" i="8"/>
  <c r="BH8" i="8"/>
  <c r="BH9" i="8"/>
  <c r="BH10" i="8"/>
  <c r="BH11" i="8"/>
  <c r="BH12" i="8"/>
  <c r="BH13" i="8"/>
  <c r="BH14" i="8"/>
  <c r="BH15" i="8"/>
  <c r="BH16" i="8"/>
  <c r="BH17" i="8"/>
  <c r="BH18" i="8"/>
  <c r="BH19" i="8"/>
  <c r="BH20" i="8"/>
  <c r="BH21" i="8"/>
  <c r="BH22" i="8"/>
  <c r="BH23" i="8"/>
  <c r="BH24" i="8"/>
  <c r="BH25" i="8"/>
  <c r="BH26" i="8"/>
  <c r="BH27" i="8"/>
  <c r="BH28" i="8"/>
  <c r="BH29" i="8"/>
  <c r="BH30" i="8"/>
  <c r="BH31" i="8"/>
  <c r="BH32" i="8"/>
  <c r="BH33" i="8"/>
  <c r="BH34" i="8"/>
  <c r="BH35" i="8"/>
  <c r="BH36" i="8"/>
  <c r="BH37" i="8"/>
  <c r="BH38" i="8"/>
  <c r="BH39" i="8"/>
  <c r="BH40" i="8"/>
  <c r="BH41" i="8"/>
  <c r="BH42" i="8"/>
  <c r="BH43" i="8"/>
  <c r="BH44" i="8"/>
  <c r="BH45" i="8"/>
  <c r="BH46" i="8"/>
  <c r="BH47" i="8"/>
  <c r="BH48" i="8"/>
  <c r="BH49" i="8"/>
  <c r="BH50" i="8"/>
  <c r="BH51" i="8"/>
  <c r="BH52" i="8"/>
  <c r="BH53" i="8"/>
  <c r="BH54" i="8"/>
  <c r="BH55" i="8"/>
  <c r="BH56" i="8"/>
  <c r="BH57" i="8"/>
  <c r="BH58" i="8"/>
  <c r="BH59" i="8"/>
  <c r="BH60" i="8"/>
  <c r="BH61" i="8"/>
  <c r="BH62" i="8"/>
  <c r="BH63" i="8"/>
  <c r="BH64" i="8"/>
  <c r="BH65" i="8"/>
  <c r="BH66" i="8"/>
  <c r="BH67" i="8"/>
  <c r="BH68" i="8"/>
  <c r="BH69" i="8"/>
  <c r="BH70" i="8"/>
  <c r="BH71" i="8"/>
  <c r="BH72" i="8"/>
  <c r="BH73" i="8"/>
  <c r="BH74" i="8"/>
  <c r="BH75" i="8"/>
  <c r="BH76" i="8"/>
  <c r="BH77" i="8"/>
  <c r="BH78" i="8"/>
  <c r="BH79" i="8"/>
  <c r="BH80" i="8"/>
  <c r="BH81" i="8"/>
  <c r="BH82" i="8"/>
  <c r="BH83" i="8"/>
  <c r="BH84" i="8"/>
  <c r="BH85" i="8"/>
  <c r="BH86" i="8"/>
  <c r="BH87" i="8"/>
  <c r="BH88" i="8"/>
  <c r="BH89" i="8"/>
  <c r="BH90" i="8"/>
  <c r="BH91" i="8"/>
  <c r="BH92" i="8"/>
  <c r="BH93" i="8"/>
  <c r="BH94" i="8"/>
  <c r="BH95" i="8"/>
  <c r="BH96" i="8"/>
  <c r="BH97" i="8"/>
  <c r="BH98" i="8"/>
  <c r="BH99" i="8"/>
  <c r="BH100" i="8"/>
  <c r="BH101" i="8"/>
  <c r="BH102" i="8"/>
  <c r="BH103" i="8"/>
  <c r="BH104" i="8"/>
  <c r="BH105" i="8"/>
  <c r="BH106" i="8"/>
  <c r="BH107" i="8"/>
  <c r="BH108" i="8"/>
  <c r="BH109" i="8"/>
  <c r="BH110" i="8"/>
  <c r="BH111" i="8"/>
  <c r="BH112" i="8"/>
  <c r="BG2" i="8"/>
  <c r="BM5" i="8"/>
  <c r="BM6" i="8"/>
  <c r="BM7" i="8"/>
  <c r="BM8" i="8"/>
  <c r="BM9" i="8"/>
  <c r="BM10" i="8"/>
  <c r="BM11" i="8"/>
  <c r="BM12" i="8"/>
  <c r="BM13" i="8"/>
  <c r="BM14" i="8"/>
  <c r="BM15" i="8"/>
  <c r="BM16" i="8"/>
  <c r="BM17" i="8"/>
  <c r="BM18" i="8"/>
  <c r="BM19" i="8"/>
  <c r="BM20" i="8"/>
  <c r="BM21" i="8"/>
  <c r="BM22" i="8"/>
  <c r="BM23" i="8"/>
  <c r="BM24" i="8"/>
  <c r="BM25" i="8"/>
  <c r="BM26" i="8"/>
  <c r="BM27" i="8"/>
  <c r="BM28" i="8"/>
  <c r="BM29" i="8"/>
  <c r="BM30" i="8"/>
  <c r="BM31" i="8"/>
  <c r="BM32" i="8"/>
  <c r="BM33" i="8"/>
  <c r="BM34" i="8"/>
  <c r="BM35" i="8"/>
  <c r="BM36" i="8"/>
  <c r="BM37" i="8"/>
  <c r="BM38" i="8"/>
  <c r="BM39" i="8"/>
  <c r="BM40" i="8"/>
  <c r="BM41" i="8"/>
  <c r="BM42" i="8"/>
  <c r="BM43" i="8"/>
  <c r="BM44" i="8"/>
  <c r="BM45" i="8"/>
  <c r="BM46" i="8"/>
  <c r="BM47" i="8"/>
  <c r="BM48" i="8"/>
  <c r="BM49" i="8"/>
  <c r="BM50" i="8"/>
  <c r="BM51" i="8"/>
  <c r="BM52" i="8"/>
  <c r="BM53" i="8"/>
  <c r="BM54" i="8"/>
  <c r="BM55" i="8"/>
  <c r="BM56" i="8"/>
  <c r="BM57" i="8"/>
  <c r="BM58" i="8"/>
  <c r="BM59" i="8"/>
  <c r="BM60" i="8"/>
  <c r="BM61" i="8"/>
  <c r="BM62" i="8"/>
  <c r="BM63" i="8"/>
  <c r="BM64" i="8"/>
  <c r="BM65" i="8"/>
  <c r="BM66" i="8"/>
  <c r="BM67" i="8"/>
  <c r="BM68" i="8"/>
  <c r="BM69" i="8"/>
  <c r="BM70" i="8"/>
  <c r="BM71" i="8"/>
  <c r="BM72" i="8"/>
  <c r="BM73" i="8"/>
  <c r="BM74" i="8"/>
  <c r="BM75" i="8"/>
  <c r="BM76" i="8"/>
  <c r="BM77" i="8"/>
  <c r="BM78" i="8"/>
  <c r="BM79" i="8"/>
  <c r="BM80" i="8"/>
  <c r="BM81" i="8"/>
  <c r="BM82" i="8"/>
  <c r="BM83" i="8"/>
  <c r="BM84" i="8"/>
  <c r="BM85" i="8"/>
  <c r="BM86" i="8"/>
  <c r="BM87" i="8"/>
  <c r="BM88" i="8"/>
  <c r="BM89" i="8"/>
  <c r="BM90" i="8"/>
  <c r="BM91" i="8"/>
  <c r="BM92" i="8"/>
  <c r="BM93" i="8"/>
  <c r="BM94" i="8"/>
  <c r="BM95" i="8"/>
  <c r="BM96" i="8"/>
  <c r="BM97" i="8"/>
  <c r="BM98" i="8"/>
  <c r="BM99" i="8"/>
  <c r="BM100" i="8"/>
  <c r="BM101" i="8"/>
  <c r="BM102" i="8"/>
  <c r="BM103" i="8"/>
  <c r="BM104" i="8"/>
  <c r="BM105" i="8"/>
  <c r="BM106" i="8"/>
  <c r="BM107" i="8"/>
  <c r="BM108" i="8"/>
  <c r="BM109" i="8"/>
  <c r="BM110" i="8"/>
  <c r="BM111" i="8"/>
  <c r="BM112" i="8"/>
  <c r="BL2" i="8"/>
  <c r="AS5" i="8"/>
  <c r="AS6" i="8"/>
  <c r="AS7" i="8"/>
  <c r="AS8" i="8"/>
  <c r="AS9" i="8"/>
  <c r="AS10" i="8"/>
  <c r="AS11" i="8"/>
  <c r="AS12" i="8"/>
  <c r="AS13" i="8"/>
  <c r="AS14" i="8"/>
  <c r="AS15" i="8"/>
  <c r="AS16" i="8"/>
  <c r="AS17" i="8"/>
  <c r="AS18" i="8"/>
  <c r="AS19" i="8"/>
  <c r="AS20" i="8"/>
  <c r="AS21" i="8"/>
  <c r="AS22" i="8"/>
  <c r="AS23" i="8"/>
  <c r="AS24" i="8"/>
  <c r="AS25" i="8"/>
  <c r="AS26" i="8"/>
  <c r="AS27" i="8"/>
  <c r="AS28" i="8"/>
  <c r="AS29" i="8"/>
  <c r="AS30" i="8"/>
  <c r="AS31" i="8"/>
  <c r="AS32" i="8"/>
  <c r="AS33" i="8"/>
  <c r="AS34" i="8"/>
  <c r="AS35" i="8"/>
  <c r="AS36" i="8"/>
  <c r="AS37" i="8"/>
  <c r="AS38" i="8"/>
  <c r="AS39" i="8"/>
  <c r="AS40" i="8"/>
  <c r="AS41" i="8"/>
  <c r="AS42" i="8"/>
  <c r="AS43" i="8"/>
  <c r="AS44" i="8"/>
  <c r="AS45" i="8"/>
  <c r="AS46" i="8"/>
  <c r="AS47" i="8"/>
  <c r="AS48" i="8"/>
  <c r="AS49" i="8"/>
  <c r="AS50" i="8"/>
  <c r="AS51" i="8"/>
  <c r="AS52" i="8"/>
  <c r="AS53" i="8"/>
  <c r="AS54" i="8"/>
  <c r="AS55" i="8"/>
  <c r="AS56" i="8"/>
  <c r="AS57" i="8"/>
  <c r="AS58" i="8"/>
  <c r="AS59" i="8"/>
  <c r="AS60" i="8"/>
  <c r="AS61" i="8"/>
  <c r="AS62" i="8"/>
  <c r="AS63" i="8"/>
  <c r="AS64" i="8"/>
  <c r="AS65" i="8"/>
  <c r="AS66" i="8"/>
  <c r="AS67" i="8"/>
  <c r="AS68" i="8"/>
  <c r="AS69" i="8"/>
  <c r="AS70" i="8"/>
  <c r="AS71" i="8"/>
  <c r="AS72" i="8"/>
  <c r="AS73" i="8"/>
  <c r="AS74" i="8"/>
  <c r="AS75" i="8"/>
  <c r="AS76" i="8"/>
  <c r="AS77" i="8"/>
  <c r="AS78" i="8"/>
  <c r="AS79" i="8"/>
  <c r="AS80" i="8"/>
  <c r="AS81" i="8"/>
  <c r="AS82" i="8"/>
  <c r="AS83" i="8"/>
  <c r="AS84" i="8"/>
  <c r="AS85" i="8"/>
  <c r="AS86" i="8"/>
  <c r="AS87" i="8"/>
  <c r="AS88" i="8"/>
  <c r="AS89" i="8"/>
  <c r="AS90" i="8"/>
  <c r="AS91" i="8"/>
  <c r="AS92" i="8"/>
  <c r="AS93" i="8"/>
  <c r="AS94" i="8"/>
  <c r="AS95" i="8"/>
  <c r="AS96" i="8"/>
  <c r="AS97" i="8"/>
  <c r="AS98" i="8"/>
  <c r="AS99" i="8"/>
  <c r="AS100" i="8"/>
  <c r="AS101" i="8"/>
  <c r="AS102" i="8"/>
  <c r="AS103" i="8"/>
  <c r="AS104" i="8"/>
  <c r="AS105" i="8"/>
  <c r="AS106" i="8"/>
  <c r="AS107" i="8"/>
  <c r="AS108" i="8"/>
  <c r="AS109" i="8"/>
  <c r="AS110" i="8"/>
  <c r="AS111" i="8"/>
  <c r="AS112" i="8"/>
  <c r="AR2" i="8"/>
  <c r="T5" i="8"/>
  <c r="R6" i="8"/>
  <c r="S6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T70" i="8"/>
  <c r="T71" i="8"/>
  <c r="T72" i="8"/>
  <c r="T73" i="8"/>
  <c r="T74" i="8"/>
  <c r="T75" i="8"/>
  <c r="T76" i="8"/>
  <c r="T77" i="8"/>
  <c r="T78" i="8"/>
  <c r="T79" i="8"/>
  <c r="T80" i="8"/>
  <c r="T81" i="8"/>
  <c r="T82" i="8"/>
  <c r="T83" i="8"/>
  <c r="T84" i="8"/>
  <c r="T85" i="8"/>
  <c r="T86" i="8"/>
  <c r="T87" i="8"/>
  <c r="T88" i="8"/>
  <c r="T89" i="8"/>
  <c r="T90" i="8"/>
  <c r="T91" i="8"/>
  <c r="T92" i="8"/>
  <c r="T93" i="8"/>
  <c r="T94" i="8"/>
  <c r="T95" i="8"/>
  <c r="T96" i="8"/>
  <c r="T97" i="8"/>
  <c r="T98" i="8"/>
  <c r="T99" i="8"/>
  <c r="T100" i="8"/>
  <c r="T101" i="8"/>
  <c r="T102" i="8"/>
  <c r="T103" i="8"/>
  <c r="T104" i="8"/>
  <c r="T105" i="8"/>
  <c r="T106" i="8"/>
  <c r="T107" i="8"/>
  <c r="T108" i="8"/>
  <c r="T109" i="8"/>
  <c r="T110" i="8"/>
  <c r="T111" i="8"/>
  <c r="T112" i="8"/>
  <c r="S2" i="8"/>
  <c r="AN5" i="8"/>
  <c r="AN6" i="8"/>
  <c r="AN7" i="8"/>
  <c r="AN8" i="8"/>
  <c r="AN9" i="8"/>
  <c r="AN10" i="8"/>
  <c r="AN11" i="8"/>
  <c r="AN12" i="8"/>
  <c r="AN13" i="8"/>
  <c r="AN14" i="8"/>
  <c r="AN15" i="8"/>
  <c r="AN16" i="8"/>
  <c r="AN17" i="8"/>
  <c r="AN18" i="8"/>
  <c r="AN19" i="8"/>
  <c r="AN20" i="8"/>
  <c r="AN21" i="8"/>
  <c r="AN22" i="8"/>
  <c r="AN23" i="8"/>
  <c r="AN24" i="8"/>
  <c r="AN25" i="8"/>
  <c r="AN26" i="8"/>
  <c r="AN27" i="8"/>
  <c r="AN28" i="8"/>
  <c r="AN29" i="8"/>
  <c r="AN30" i="8"/>
  <c r="AN31" i="8"/>
  <c r="AN32" i="8"/>
  <c r="AN33" i="8"/>
  <c r="AN34" i="8"/>
  <c r="AN35" i="8"/>
  <c r="AN36" i="8"/>
  <c r="AN37" i="8"/>
  <c r="AN38" i="8"/>
  <c r="AN39" i="8"/>
  <c r="AN40" i="8"/>
  <c r="AN41" i="8"/>
  <c r="AN42" i="8"/>
  <c r="AN43" i="8"/>
  <c r="AN44" i="8"/>
  <c r="AN45" i="8"/>
  <c r="AN46" i="8"/>
  <c r="AN47" i="8"/>
  <c r="AN48" i="8"/>
  <c r="AN49" i="8"/>
  <c r="AN50" i="8"/>
  <c r="AN51" i="8"/>
  <c r="AN52" i="8"/>
  <c r="AN53" i="8"/>
  <c r="AN54" i="8"/>
  <c r="AN55" i="8"/>
  <c r="AN56" i="8"/>
  <c r="AN57" i="8"/>
  <c r="AN58" i="8"/>
  <c r="AN59" i="8"/>
  <c r="AN60" i="8"/>
  <c r="AN61" i="8"/>
  <c r="AN62" i="8"/>
  <c r="AN63" i="8"/>
  <c r="AN64" i="8"/>
  <c r="AN65" i="8"/>
  <c r="AN66" i="8"/>
  <c r="AN67" i="8"/>
  <c r="AN68" i="8"/>
  <c r="AN69" i="8"/>
  <c r="AN70" i="8"/>
  <c r="AN71" i="8"/>
  <c r="AN72" i="8"/>
  <c r="AN73" i="8"/>
  <c r="AN74" i="8"/>
  <c r="AN75" i="8"/>
  <c r="AN76" i="8"/>
  <c r="AN77" i="8"/>
  <c r="AN78" i="8"/>
  <c r="AN79" i="8"/>
  <c r="AN80" i="8"/>
  <c r="AN81" i="8"/>
  <c r="AN82" i="8"/>
  <c r="AN83" i="8"/>
  <c r="AN84" i="8"/>
  <c r="AN85" i="8"/>
  <c r="AN86" i="8"/>
  <c r="AN87" i="8"/>
  <c r="AN88" i="8"/>
  <c r="AN89" i="8"/>
  <c r="AN90" i="8"/>
  <c r="AN91" i="8"/>
  <c r="AN92" i="8"/>
  <c r="AN93" i="8"/>
  <c r="AN94" i="8"/>
  <c r="AN95" i="8"/>
  <c r="AN96" i="8"/>
  <c r="AN97" i="8"/>
  <c r="AN98" i="8"/>
  <c r="AN99" i="8"/>
  <c r="AN100" i="8"/>
  <c r="AN101" i="8"/>
  <c r="AN102" i="8"/>
  <c r="AN103" i="8"/>
  <c r="AN104" i="8"/>
  <c r="AN105" i="8"/>
  <c r="AN106" i="8"/>
  <c r="AN107" i="8"/>
  <c r="AN108" i="8"/>
  <c r="AN109" i="8"/>
  <c r="AN110" i="8"/>
  <c r="AN111" i="8"/>
  <c r="AN112" i="8"/>
  <c r="AM2" i="8"/>
  <c r="AG5" i="8"/>
  <c r="AI5" i="8"/>
  <c r="AI6" i="8"/>
  <c r="AI7" i="8"/>
  <c r="AI8" i="8"/>
  <c r="AI9" i="8"/>
  <c r="AI10" i="8"/>
  <c r="AI11" i="8"/>
  <c r="AI12" i="8"/>
  <c r="AI13" i="8"/>
  <c r="AI14" i="8"/>
  <c r="AI15" i="8"/>
  <c r="AI16" i="8"/>
  <c r="AI17" i="8"/>
  <c r="AI18" i="8"/>
  <c r="AI19" i="8"/>
  <c r="AI20" i="8"/>
  <c r="AI21" i="8"/>
  <c r="AI22" i="8"/>
  <c r="AI23" i="8"/>
  <c r="AI24" i="8"/>
  <c r="AI25" i="8"/>
  <c r="AI26" i="8"/>
  <c r="AI27" i="8"/>
  <c r="AI28" i="8"/>
  <c r="AI29" i="8"/>
  <c r="AI30" i="8"/>
  <c r="AI31" i="8"/>
  <c r="AI32" i="8"/>
  <c r="AI33" i="8"/>
  <c r="AI34" i="8"/>
  <c r="AI35" i="8"/>
  <c r="AI36" i="8"/>
  <c r="AI37" i="8"/>
  <c r="AI38" i="8"/>
  <c r="AI39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104" i="8"/>
  <c r="AI105" i="8"/>
  <c r="AI106" i="8"/>
  <c r="AI107" i="8"/>
  <c r="AI108" i="8"/>
  <c r="AI109" i="8"/>
  <c r="AI110" i="8"/>
  <c r="AI111" i="8"/>
  <c r="AI112" i="8"/>
  <c r="AH2" i="8"/>
  <c r="AD5" i="8"/>
  <c r="AD6" i="8"/>
  <c r="AD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AD29" i="8"/>
  <c r="AD30" i="8"/>
  <c r="AD31" i="8"/>
  <c r="AD32" i="8"/>
  <c r="AD33" i="8"/>
  <c r="AD34" i="8"/>
  <c r="AD35" i="8"/>
  <c r="AD36" i="8"/>
  <c r="AD37" i="8"/>
  <c r="AD38" i="8"/>
  <c r="AD39" i="8"/>
  <c r="AD40" i="8"/>
  <c r="AD41" i="8"/>
  <c r="AD42" i="8"/>
  <c r="AD43" i="8"/>
  <c r="AD44" i="8"/>
  <c r="AD45" i="8"/>
  <c r="AD46" i="8"/>
  <c r="AD47" i="8"/>
  <c r="AD48" i="8"/>
  <c r="AD49" i="8"/>
  <c r="AD50" i="8"/>
  <c r="AD51" i="8"/>
  <c r="AD52" i="8"/>
  <c r="AD53" i="8"/>
  <c r="AD54" i="8"/>
  <c r="AD55" i="8"/>
  <c r="AD56" i="8"/>
  <c r="AD57" i="8"/>
  <c r="AD58" i="8"/>
  <c r="AD59" i="8"/>
  <c r="AD60" i="8"/>
  <c r="AD61" i="8"/>
  <c r="AD62" i="8"/>
  <c r="AD63" i="8"/>
  <c r="AD64" i="8"/>
  <c r="AD65" i="8"/>
  <c r="AD66" i="8"/>
  <c r="AD67" i="8"/>
  <c r="AD68" i="8"/>
  <c r="AD69" i="8"/>
  <c r="AD70" i="8"/>
  <c r="AD71" i="8"/>
  <c r="AD72" i="8"/>
  <c r="AD73" i="8"/>
  <c r="AD74" i="8"/>
  <c r="AD75" i="8"/>
  <c r="AD76" i="8"/>
  <c r="AD77" i="8"/>
  <c r="AD78" i="8"/>
  <c r="AD79" i="8"/>
  <c r="AD80" i="8"/>
  <c r="AD81" i="8"/>
  <c r="AD82" i="8"/>
  <c r="AD83" i="8"/>
  <c r="AD84" i="8"/>
  <c r="AD85" i="8"/>
  <c r="AD86" i="8"/>
  <c r="AD87" i="8"/>
  <c r="AD88" i="8"/>
  <c r="AD89" i="8"/>
  <c r="AD90" i="8"/>
  <c r="AD91" i="8"/>
  <c r="AD92" i="8"/>
  <c r="AD93" i="8"/>
  <c r="AD94" i="8"/>
  <c r="AD95" i="8"/>
  <c r="AD96" i="8"/>
  <c r="AD97" i="8"/>
  <c r="AD98" i="8"/>
  <c r="AD99" i="8"/>
  <c r="AD100" i="8"/>
  <c r="AD101" i="8"/>
  <c r="AD102" i="8"/>
  <c r="AD103" i="8"/>
  <c r="AD104" i="8"/>
  <c r="AD105" i="8"/>
  <c r="AD106" i="8"/>
  <c r="AD107" i="8"/>
  <c r="AD108" i="8"/>
  <c r="AD109" i="8"/>
  <c r="AD110" i="8"/>
  <c r="AD111" i="8"/>
  <c r="AD112" i="8"/>
  <c r="AC2" i="8"/>
  <c r="AX5" i="8"/>
  <c r="AX6" i="8"/>
  <c r="AX7" i="8"/>
  <c r="AX8" i="8"/>
  <c r="AX9" i="8"/>
  <c r="AX10" i="8"/>
  <c r="AX11" i="8"/>
  <c r="AX12" i="8"/>
  <c r="AX13" i="8"/>
  <c r="AX14" i="8"/>
  <c r="AX15" i="8"/>
  <c r="AX16" i="8"/>
  <c r="AX17" i="8"/>
  <c r="AX18" i="8"/>
  <c r="AX19" i="8"/>
  <c r="AX20" i="8"/>
  <c r="AX21" i="8"/>
  <c r="AX22" i="8"/>
  <c r="AX23" i="8"/>
  <c r="AX24" i="8"/>
  <c r="AX25" i="8"/>
  <c r="AX26" i="8"/>
  <c r="AX27" i="8"/>
  <c r="AX28" i="8"/>
  <c r="AX29" i="8"/>
  <c r="AX30" i="8"/>
  <c r="AX31" i="8"/>
  <c r="AX32" i="8"/>
  <c r="AX33" i="8"/>
  <c r="AX34" i="8"/>
  <c r="AX35" i="8"/>
  <c r="AX36" i="8"/>
  <c r="AX37" i="8"/>
  <c r="AX38" i="8"/>
  <c r="AX39" i="8"/>
  <c r="AX40" i="8"/>
  <c r="AX41" i="8"/>
  <c r="AX42" i="8"/>
  <c r="AX43" i="8"/>
  <c r="AX44" i="8"/>
  <c r="AX45" i="8"/>
  <c r="AX46" i="8"/>
  <c r="AX47" i="8"/>
  <c r="AX48" i="8"/>
  <c r="AX49" i="8"/>
  <c r="AX50" i="8"/>
  <c r="AX51" i="8"/>
  <c r="AX52" i="8"/>
  <c r="AX53" i="8"/>
  <c r="AX54" i="8"/>
  <c r="AX55" i="8"/>
  <c r="AX56" i="8"/>
  <c r="AX57" i="8"/>
  <c r="AX58" i="8"/>
  <c r="AX59" i="8"/>
  <c r="AX60" i="8"/>
  <c r="AX61" i="8"/>
  <c r="AX62" i="8"/>
  <c r="AX63" i="8"/>
  <c r="AX64" i="8"/>
  <c r="AX65" i="8"/>
  <c r="AX66" i="8"/>
  <c r="AX67" i="8"/>
  <c r="AX68" i="8"/>
  <c r="AX69" i="8"/>
  <c r="AX70" i="8"/>
  <c r="AX71" i="8"/>
  <c r="AX72" i="8"/>
  <c r="AX73" i="8"/>
  <c r="AX74" i="8"/>
  <c r="AX75" i="8"/>
  <c r="AX76" i="8"/>
  <c r="AX77" i="8"/>
  <c r="AX78" i="8"/>
  <c r="AX79" i="8"/>
  <c r="AX80" i="8"/>
  <c r="AX81" i="8"/>
  <c r="AX82" i="8"/>
  <c r="AX83" i="8"/>
  <c r="AX84" i="8"/>
  <c r="AX85" i="8"/>
  <c r="AX86" i="8"/>
  <c r="AX87" i="8"/>
  <c r="AX88" i="8"/>
  <c r="AX89" i="8"/>
  <c r="AX90" i="8"/>
  <c r="AX91" i="8"/>
  <c r="AX92" i="8"/>
  <c r="AX93" i="8"/>
  <c r="AX94" i="8"/>
  <c r="AX95" i="8"/>
  <c r="AX96" i="8"/>
  <c r="AX97" i="8"/>
  <c r="AX98" i="8"/>
  <c r="AX99" i="8"/>
  <c r="AX100" i="8"/>
  <c r="AX101" i="8"/>
  <c r="AX102" i="8"/>
  <c r="AX103" i="8"/>
  <c r="AX104" i="8"/>
  <c r="AX105" i="8"/>
  <c r="AX106" i="8"/>
  <c r="AX107" i="8"/>
  <c r="AX108" i="8"/>
  <c r="AX109" i="8"/>
  <c r="AX110" i="8"/>
  <c r="AX111" i="8"/>
  <c r="AX112" i="8"/>
  <c r="AW2" i="8"/>
  <c r="FX5" i="6"/>
  <c r="FX6" i="6"/>
  <c r="FX7" i="6"/>
  <c r="FX8" i="6"/>
  <c r="FX9" i="6"/>
  <c r="FX10" i="6"/>
  <c r="FX11" i="6"/>
  <c r="FX12" i="6"/>
  <c r="FX13" i="6"/>
  <c r="FX14" i="6"/>
  <c r="FX15" i="6"/>
  <c r="FX16" i="6"/>
  <c r="FX17" i="6"/>
  <c r="FX18" i="6"/>
  <c r="FX19" i="6"/>
  <c r="FX20" i="6"/>
  <c r="FX21" i="6"/>
  <c r="FX22" i="6"/>
  <c r="FX23" i="6"/>
  <c r="FX24" i="6"/>
  <c r="FX25" i="6"/>
  <c r="FX26" i="6"/>
  <c r="FX27" i="6"/>
  <c r="FX28" i="6"/>
  <c r="FX29" i="6"/>
  <c r="FX30" i="6"/>
  <c r="FX31" i="6"/>
  <c r="FX32" i="6"/>
  <c r="FX33" i="6"/>
  <c r="FX34" i="6"/>
  <c r="FX35" i="6"/>
  <c r="FX36" i="6"/>
  <c r="FX37" i="6"/>
  <c r="FX38" i="6"/>
  <c r="FX39" i="6"/>
  <c r="FX40" i="6"/>
  <c r="FX41" i="6"/>
  <c r="FX42" i="6"/>
  <c r="FX43" i="6"/>
  <c r="FX44" i="6"/>
  <c r="FX45" i="6"/>
  <c r="FX46" i="6"/>
  <c r="FX47" i="6"/>
  <c r="FX48" i="6"/>
  <c r="FX49" i="6"/>
  <c r="FX50" i="6"/>
  <c r="FX51" i="6"/>
  <c r="FX52" i="6"/>
  <c r="FX53" i="6"/>
  <c r="FX54" i="6"/>
  <c r="FX55" i="6"/>
  <c r="FX56" i="6"/>
  <c r="FX57" i="6"/>
  <c r="FX58" i="6"/>
  <c r="FX59" i="6"/>
  <c r="FX60" i="6"/>
  <c r="FX61" i="6"/>
  <c r="FX62" i="6"/>
  <c r="FX63" i="6"/>
  <c r="FX64" i="6"/>
  <c r="FX65" i="6"/>
  <c r="FX66" i="6"/>
  <c r="FX67" i="6"/>
  <c r="FX68" i="6"/>
  <c r="FX69" i="6"/>
  <c r="FX70" i="6"/>
  <c r="FX71" i="6"/>
  <c r="FX72" i="6"/>
  <c r="FX73" i="6"/>
  <c r="FX74" i="6"/>
  <c r="FX75" i="6"/>
  <c r="FX76" i="6"/>
  <c r="FX77" i="6"/>
  <c r="FX78" i="6"/>
  <c r="FX79" i="6"/>
  <c r="FX80" i="6"/>
  <c r="FX81" i="6"/>
  <c r="FX82" i="6"/>
  <c r="FX83" i="6"/>
  <c r="FX84" i="6"/>
  <c r="FX85" i="6"/>
  <c r="FX86" i="6"/>
  <c r="FX87" i="6"/>
  <c r="FX88" i="6"/>
  <c r="FX89" i="6"/>
  <c r="FX90" i="6"/>
  <c r="FX91" i="6"/>
  <c r="FX92" i="6"/>
  <c r="FX93" i="6"/>
  <c r="FX94" i="6"/>
  <c r="FX95" i="6"/>
  <c r="FX96" i="6"/>
  <c r="FX97" i="6"/>
  <c r="FX98" i="6"/>
  <c r="FX99" i="6"/>
  <c r="FX100" i="6"/>
  <c r="FX101" i="6"/>
  <c r="FX102" i="6"/>
  <c r="FX103" i="6"/>
  <c r="FX104" i="6"/>
  <c r="FX105" i="6"/>
  <c r="FX106" i="6"/>
  <c r="FX107" i="6"/>
  <c r="FX108" i="6"/>
  <c r="FX109" i="6"/>
  <c r="FX110" i="6"/>
  <c r="FX111" i="6"/>
  <c r="FX112" i="6"/>
  <c r="FW2" i="6"/>
  <c r="AD5" i="6"/>
  <c r="AD6" i="6"/>
  <c r="AD7" i="6"/>
  <c r="AD8" i="6"/>
  <c r="AD9" i="6"/>
  <c r="AD10" i="6"/>
  <c r="AD11" i="6"/>
  <c r="AD12" i="6"/>
  <c r="AD13" i="6"/>
  <c r="AD14" i="6"/>
  <c r="AD15" i="6"/>
  <c r="AD16" i="6"/>
  <c r="AD17" i="6"/>
  <c r="AD18" i="6"/>
  <c r="AD19" i="6"/>
  <c r="AD20" i="6"/>
  <c r="AD21" i="6"/>
  <c r="AD22" i="6"/>
  <c r="AD23" i="6"/>
  <c r="AD24" i="6"/>
  <c r="AD25" i="6"/>
  <c r="AD26" i="6"/>
  <c r="AD27" i="6"/>
  <c r="AD28" i="6"/>
  <c r="AD29" i="6"/>
  <c r="AD30" i="6"/>
  <c r="AD31" i="6"/>
  <c r="AD32" i="6"/>
  <c r="AD33" i="6"/>
  <c r="AD34" i="6"/>
  <c r="AD35" i="6"/>
  <c r="AD36" i="6"/>
  <c r="AD37" i="6"/>
  <c r="AD38" i="6"/>
  <c r="AD39" i="6"/>
  <c r="AD40" i="6"/>
  <c r="AD41" i="6"/>
  <c r="AD42" i="6"/>
  <c r="AD43" i="6"/>
  <c r="AD44" i="6"/>
  <c r="AD45" i="6"/>
  <c r="AD46" i="6"/>
  <c r="AD47" i="6"/>
  <c r="AD48" i="6"/>
  <c r="AD49" i="6"/>
  <c r="AD50" i="6"/>
  <c r="AD51" i="6"/>
  <c r="AD52" i="6"/>
  <c r="AD53" i="6"/>
  <c r="AD54" i="6"/>
  <c r="AD55" i="6"/>
  <c r="AD56" i="6"/>
  <c r="AD57" i="6"/>
  <c r="AD58" i="6"/>
  <c r="AD59" i="6"/>
  <c r="AD60" i="6"/>
  <c r="AD61" i="6"/>
  <c r="AD62" i="6"/>
  <c r="AD63" i="6"/>
  <c r="AD64" i="6"/>
  <c r="AD65" i="6"/>
  <c r="AD66" i="6"/>
  <c r="AD67" i="6"/>
  <c r="AD68" i="6"/>
  <c r="AD69" i="6"/>
  <c r="AD70" i="6"/>
  <c r="AD71" i="6"/>
  <c r="AD72" i="6"/>
  <c r="AD73" i="6"/>
  <c r="AD74" i="6"/>
  <c r="AD75" i="6"/>
  <c r="AD76" i="6"/>
  <c r="AD77" i="6"/>
  <c r="AD78" i="6"/>
  <c r="AD79" i="6"/>
  <c r="AD80" i="6"/>
  <c r="AD81" i="6"/>
  <c r="AD82" i="6"/>
  <c r="AD83" i="6"/>
  <c r="AD84" i="6"/>
  <c r="AD85" i="6"/>
  <c r="AD86" i="6"/>
  <c r="AD87" i="6"/>
  <c r="AD88" i="6"/>
  <c r="AD89" i="6"/>
  <c r="AD90" i="6"/>
  <c r="AD91" i="6"/>
  <c r="AD92" i="6"/>
  <c r="AD93" i="6"/>
  <c r="AD94" i="6"/>
  <c r="AD95" i="6"/>
  <c r="AD96" i="6"/>
  <c r="AD97" i="6"/>
  <c r="AD98" i="6"/>
  <c r="AD99" i="6"/>
  <c r="AD100" i="6"/>
  <c r="AD101" i="6"/>
  <c r="AD102" i="6"/>
  <c r="AD103" i="6"/>
  <c r="AD104" i="6"/>
  <c r="AD105" i="6"/>
  <c r="AD106" i="6"/>
  <c r="AD107" i="6"/>
  <c r="AD108" i="6"/>
  <c r="AD109" i="6"/>
  <c r="AD110" i="6"/>
  <c r="AD111" i="6"/>
  <c r="AD112" i="6"/>
  <c r="AC2" i="6"/>
  <c r="DA5" i="5"/>
  <c r="DA6" i="5"/>
  <c r="DA7" i="5"/>
  <c r="DA8" i="5"/>
  <c r="DA9" i="5"/>
  <c r="DA10" i="5"/>
  <c r="DA11" i="5"/>
  <c r="DA12" i="5"/>
  <c r="DA13" i="5"/>
  <c r="DA14" i="5"/>
  <c r="DA15" i="5"/>
  <c r="DA16" i="5"/>
  <c r="DA17" i="5"/>
  <c r="DA18" i="5"/>
  <c r="DA19" i="5"/>
  <c r="DA20" i="5"/>
  <c r="DA21" i="5"/>
  <c r="DA22" i="5"/>
  <c r="DA23" i="5"/>
  <c r="DA24" i="5"/>
  <c r="DA25" i="5"/>
  <c r="DA26" i="5"/>
  <c r="DA27" i="5"/>
  <c r="DA28" i="5"/>
  <c r="DA29" i="5"/>
  <c r="DA30" i="5"/>
  <c r="DA31" i="5"/>
  <c r="DA32" i="5"/>
  <c r="DA33" i="5"/>
  <c r="DA34" i="5"/>
  <c r="DA35" i="5"/>
  <c r="DA36" i="5"/>
  <c r="DA37" i="5"/>
  <c r="DA38" i="5"/>
  <c r="DA39" i="5"/>
  <c r="DA40" i="5"/>
  <c r="DA41" i="5"/>
  <c r="DA42" i="5"/>
  <c r="DA43" i="5"/>
  <c r="DA44" i="5"/>
  <c r="DA45" i="5"/>
  <c r="DA46" i="5"/>
  <c r="DA47" i="5"/>
  <c r="DA48" i="5"/>
  <c r="DA49" i="5"/>
  <c r="DA50" i="5"/>
  <c r="DA51" i="5"/>
  <c r="DA52" i="5"/>
  <c r="DA53" i="5"/>
  <c r="DA54" i="5"/>
  <c r="DA55" i="5"/>
  <c r="DA56" i="5"/>
  <c r="DA57" i="5"/>
  <c r="DA58" i="5"/>
  <c r="DA59" i="5"/>
  <c r="DA60" i="5"/>
  <c r="DA61" i="5"/>
  <c r="DA62" i="5"/>
  <c r="DA63" i="5"/>
  <c r="DA64" i="5"/>
  <c r="DA65" i="5"/>
  <c r="DA66" i="5"/>
  <c r="DA67" i="5"/>
  <c r="DA68" i="5"/>
  <c r="DA69" i="5"/>
  <c r="DA70" i="5"/>
  <c r="DA71" i="5"/>
  <c r="DA72" i="5"/>
  <c r="DA73" i="5"/>
  <c r="DA74" i="5"/>
  <c r="DA75" i="5"/>
  <c r="DA76" i="5"/>
  <c r="DA77" i="5"/>
  <c r="DA78" i="5"/>
  <c r="DA79" i="5"/>
  <c r="DA80" i="5"/>
  <c r="DA81" i="5"/>
  <c r="DA82" i="5"/>
  <c r="DA83" i="5"/>
  <c r="DA84" i="5"/>
  <c r="DA85" i="5"/>
  <c r="DA86" i="5"/>
  <c r="DA87" i="5"/>
  <c r="DA88" i="5"/>
  <c r="DA89" i="5"/>
  <c r="DA90" i="5"/>
  <c r="DA91" i="5"/>
  <c r="DA92" i="5"/>
  <c r="DA93" i="5"/>
  <c r="DA94" i="5"/>
  <c r="DA95" i="5"/>
  <c r="DA96" i="5"/>
  <c r="DA97" i="5"/>
  <c r="DA98" i="5"/>
  <c r="DA99" i="5"/>
  <c r="DA100" i="5"/>
  <c r="DA101" i="5"/>
  <c r="DA102" i="5"/>
  <c r="DA103" i="5"/>
  <c r="DA104" i="5"/>
  <c r="DA105" i="5"/>
  <c r="DA106" i="5"/>
  <c r="DA107" i="5"/>
  <c r="DA108" i="5"/>
  <c r="DA109" i="5"/>
  <c r="DA110" i="5"/>
  <c r="DA111" i="5"/>
  <c r="DA112" i="5"/>
  <c r="CZ2" i="5"/>
  <c r="BW5" i="5"/>
  <c r="BW6" i="5"/>
  <c r="BW7" i="5"/>
  <c r="BW8" i="5"/>
  <c r="BW9" i="5"/>
  <c r="BW10" i="5"/>
  <c r="BW11" i="5"/>
  <c r="BW12" i="5"/>
  <c r="BW13" i="5"/>
  <c r="BW14" i="5"/>
  <c r="BW15" i="5"/>
  <c r="BW16" i="5"/>
  <c r="BW17" i="5"/>
  <c r="BW18" i="5"/>
  <c r="BW19" i="5"/>
  <c r="BW20" i="5"/>
  <c r="BW21" i="5"/>
  <c r="BW22" i="5"/>
  <c r="BW23" i="5"/>
  <c r="BW24" i="5"/>
  <c r="BW25" i="5"/>
  <c r="BW26" i="5"/>
  <c r="BW27" i="5"/>
  <c r="BW28" i="5"/>
  <c r="BW29" i="5"/>
  <c r="BW30" i="5"/>
  <c r="BW31" i="5"/>
  <c r="BW32" i="5"/>
  <c r="BW33" i="5"/>
  <c r="BW34" i="5"/>
  <c r="BW35" i="5"/>
  <c r="BW36" i="5"/>
  <c r="BW37" i="5"/>
  <c r="BW38" i="5"/>
  <c r="BW39" i="5"/>
  <c r="BW40" i="5"/>
  <c r="BW41" i="5"/>
  <c r="BW42" i="5"/>
  <c r="BW43" i="5"/>
  <c r="BW44" i="5"/>
  <c r="BW45" i="5"/>
  <c r="BW46" i="5"/>
  <c r="BW47" i="5"/>
  <c r="BW48" i="5"/>
  <c r="BW49" i="5"/>
  <c r="BW50" i="5"/>
  <c r="BW51" i="5"/>
  <c r="BW52" i="5"/>
  <c r="BW53" i="5"/>
  <c r="BW54" i="5"/>
  <c r="BW55" i="5"/>
  <c r="BW56" i="5"/>
  <c r="BW57" i="5"/>
  <c r="BW58" i="5"/>
  <c r="BW59" i="5"/>
  <c r="BW60" i="5"/>
  <c r="BW61" i="5"/>
  <c r="BW62" i="5"/>
  <c r="BW63" i="5"/>
  <c r="BW64" i="5"/>
  <c r="BW65" i="5"/>
  <c r="BW66" i="5"/>
  <c r="BW67" i="5"/>
  <c r="BW68" i="5"/>
  <c r="BW69" i="5"/>
  <c r="BW70" i="5"/>
  <c r="BW71" i="5"/>
  <c r="BW72" i="5"/>
  <c r="BW73" i="5"/>
  <c r="BW74" i="5"/>
  <c r="BW75" i="5"/>
  <c r="BW76" i="5"/>
  <c r="BW77" i="5"/>
  <c r="BW78" i="5"/>
  <c r="BW79" i="5"/>
  <c r="BW80" i="5"/>
  <c r="BW81" i="5"/>
  <c r="BW82" i="5"/>
  <c r="BW83" i="5"/>
  <c r="BW84" i="5"/>
  <c r="BW85" i="5"/>
  <c r="BW86" i="5"/>
  <c r="BW87" i="5"/>
  <c r="BW88" i="5"/>
  <c r="BW89" i="5"/>
  <c r="BW90" i="5"/>
  <c r="BW91" i="5"/>
  <c r="BW92" i="5"/>
  <c r="BW93" i="5"/>
  <c r="BW94" i="5"/>
  <c r="BW95" i="5"/>
  <c r="BW96" i="5"/>
  <c r="BW97" i="5"/>
  <c r="BW98" i="5"/>
  <c r="BW99" i="5"/>
  <c r="BW100" i="5"/>
  <c r="BW101" i="5"/>
  <c r="BW102" i="5"/>
  <c r="BW103" i="5"/>
  <c r="BW104" i="5"/>
  <c r="BW105" i="5"/>
  <c r="BW106" i="5"/>
  <c r="BW107" i="5"/>
  <c r="BW108" i="5"/>
  <c r="BW109" i="5"/>
  <c r="BW110" i="5"/>
  <c r="BW111" i="5"/>
  <c r="BW112" i="5"/>
  <c r="BV2" i="5"/>
  <c r="EH5" i="9"/>
  <c r="EI5" i="9"/>
  <c r="EJ5" i="9"/>
  <c r="EJ6" i="9"/>
  <c r="EJ7" i="9"/>
  <c r="EJ8" i="9"/>
  <c r="EJ9" i="9"/>
  <c r="EJ10" i="9"/>
  <c r="EJ11" i="9"/>
  <c r="EJ12" i="9"/>
  <c r="EJ13" i="9"/>
  <c r="EJ14" i="9"/>
  <c r="EJ15" i="9"/>
  <c r="EJ16" i="9"/>
  <c r="EJ17" i="9"/>
  <c r="EJ18" i="9"/>
  <c r="EJ19" i="9"/>
  <c r="EJ20" i="9"/>
  <c r="EJ21" i="9"/>
  <c r="EJ22" i="9"/>
  <c r="EJ23" i="9"/>
  <c r="EJ24" i="9"/>
  <c r="EJ25" i="9"/>
  <c r="EJ26" i="9"/>
  <c r="EJ27" i="9"/>
  <c r="EJ28" i="9"/>
  <c r="EJ29" i="9"/>
  <c r="EJ30" i="9"/>
  <c r="EJ31" i="9"/>
  <c r="EJ32" i="9"/>
  <c r="EJ33" i="9"/>
  <c r="EJ34" i="9"/>
  <c r="EJ35" i="9"/>
  <c r="EJ36" i="9"/>
  <c r="EJ37" i="9"/>
  <c r="EJ38" i="9"/>
  <c r="EJ39" i="9"/>
  <c r="EJ40" i="9"/>
  <c r="EJ41" i="9"/>
  <c r="EJ42" i="9"/>
  <c r="EJ43" i="9"/>
  <c r="EJ44" i="9"/>
  <c r="EJ45" i="9"/>
  <c r="EJ46" i="9"/>
  <c r="EJ47" i="9"/>
  <c r="EJ48" i="9"/>
  <c r="EJ49" i="9"/>
  <c r="EJ50" i="9"/>
  <c r="EJ51" i="9"/>
  <c r="EJ52" i="9"/>
  <c r="EJ53" i="9"/>
  <c r="EJ54" i="9"/>
  <c r="EJ55" i="9"/>
  <c r="EJ56" i="9"/>
  <c r="EJ57" i="9"/>
  <c r="EJ58" i="9"/>
  <c r="EJ59" i="9"/>
  <c r="EJ60" i="9"/>
  <c r="EJ61" i="9"/>
  <c r="EJ62" i="9"/>
  <c r="EJ63" i="9"/>
  <c r="EJ64" i="9"/>
  <c r="EJ65" i="9"/>
  <c r="EJ66" i="9"/>
  <c r="EJ67" i="9"/>
  <c r="EJ68" i="9"/>
  <c r="EJ69" i="9"/>
  <c r="EJ70" i="9"/>
  <c r="EJ71" i="9"/>
  <c r="EJ72" i="9"/>
  <c r="EJ73" i="9"/>
  <c r="EJ74" i="9"/>
  <c r="EJ75" i="9"/>
  <c r="EJ76" i="9"/>
  <c r="EJ77" i="9"/>
  <c r="EJ78" i="9"/>
  <c r="EJ79" i="9"/>
  <c r="EJ80" i="9"/>
  <c r="EJ81" i="9"/>
  <c r="EJ82" i="9"/>
  <c r="EJ83" i="9"/>
  <c r="EJ84" i="9"/>
  <c r="EJ85" i="9"/>
  <c r="EJ86" i="9"/>
  <c r="EJ87" i="9"/>
  <c r="EJ88" i="9"/>
  <c r="EJ89" i="9"/>
  <c r="EJ90" i="9"/>
  <c r="EJ91" i="9"/>
  <c r="EJ92" i="9"/>
  <c r="EJ93" i="9"/>
  <c r="EJ94" i="9"/>
  <c r="EJ95" i="9"/>
  <c r="EJ96" i="9"/>
  <c r="EJ97" i="9"/>
  <c r="EJ98" i="9"/>
  <c r="EJ99" i="9"/>
  <c r="EJ100" i="9"/>
  <c r="EJ101" i="9"/>
  <c r="EJ102" i="9"/>
  <c r="EJ103" i="9"/>
  <c r="EJ104" i="9"/>
  <c r="EJ105" i="9"/>
  <c r="EJ106" i="9"/>
  <c r="EJ107" i="9"/>
  <c r="EJ108" i="9"/>
  <c r="EJ109" i="9"/>
  <c r="EJ110" i="9"/>
  <c r="EJ111" i="9"/>
  <c r="EJ112" i="9"/>
  <c r="EI2" i="9"/>
  <c r="KS5" i="6"/>
  <c r="KS6" i="6"/>
  <c r="KS7" i="6"/>
  <c r="KS8" i="6"/>
  <c r="KS9" i="6"/>
  <c r="KS10" i="6"/>
  <c r="KS11" i="6"/>
  <c r="KS12" i="6"/>
  <c r="KS13" i="6"/>
  <c r="KS14" i="6"/>
  <c r="KS15" i="6"/>
  <c r="KS16" i="6"/>
  <c r="KS17" i="6"/>
  <c r="KS18" i="6"/>
  <c r="KS19" i="6"/>
  <c r="KS20" i="6"/>
  <c r="KS21" i="6"/>
  <c r="KS22" i="6"/>
  <c r="KS23" i="6"/>
  <c r="KS24" i="6"/>
  <c r="KS25" i="6"/>
  <c r="KS26" i="6"/>
  <c r="KS27" i="6"/>
  <c r="KS28" i="6"/>
  <c r="KS29" i="6"/>
  <c r="KS30" i="6"/>
  <c r="KS31" i="6"/>
  <c r="KS32" i="6"/>
  <c r="KS33" i="6"/>
  <c r="KS34" i="6"/>
  <c r="KS35" i="6"/>
  <c r="KS36" i="6"/>
  <c r="KS37" i="6"/>
  <c r="KS38" i="6"/>
  <c r="KS39" i="6"/>
  <c r="KS40" i="6"/>
  <c r="KS41" i="6"/>
  <c r="KS42" i="6"/>
  <c r="KS43" i="6"/>
  <c r="KS44" i="6"/>
  <c r="KS45" i="6"/>
  <c r="KS46" i="6"/>
  <c r="KS47" i="6"/>
  <c r="KS48" i="6"/>
  <c r="KS49" i="6"/>
  <c r="KS50" i="6"/>
  <c r="KS51" i="6"/>
  <c r="KS52" i="6"/>
  <c r="KS53" i="6"/>
  <c r="KS54" i="6"/>
  <c r="KS55" i="6"/>
  <c r="KS56" i="6"/>
  <c r="KS57" i="6"/>
  <c r="KS58" i="6"/>
  <c r="KS59" i="6"/>
  <c r="KS60" i="6"/>
  <c r="KS61" i="6"/>
  <c r="KS62" i="6"/>
  <c r="KS63" i="6"/>
  <c r="KS64" i="6"/>
  <c r="KS65" i="6"/>
  <c r="KS66" i="6"/>
  <c r="KS67" i="6"/>
  <c r="KS68" i="6"/>
  <c r="KS69" i="6"/>
  <c r="KS70" i="6"/>
  <c r="KS71" i="6"/>
  <c r="KS72" i="6"/>
  <c r="KS73" i="6"/>
  <c r="KS74" i="6"/>
  <c r="KS75" i="6"/>
  <c r="KS76" i="6"/>
  <c r="KS77" i="6"/>
  <c r="KS78" i="6"/>
  <c r="KS79" i="6"/>
  <c r="KS80" i="6"/>
  <c r="KS81" i="6"/>
  <c r="KS82" i="6"/>
  <c r="KS83" i="6"/>
  <c r="KS84" i="6"/>
  <c r="KS85" i="6"/>
  <c r="KS86" i="6"/>
  <c r="KS87" i="6"/>
  <c r="KS88" i="6"/>
  <c r="KS89" i="6"/>
  <c r="KS90" i="6"/>
  <c r="KS91" i="6"/>
  <c r="KS92" i="6"/>
  <c r="KS93" i="6"/>
  <c r="KS94" i="6"/>
  <c r="KS95" i="6"/>
  <c r="KS96" i="6"/>
  <c r="KS97" i="6"/>
  <c r="KS98" i="6"/>
  <c r="KS99" i="6"/>
  <c r="KS100" i="6"/>
  <c r="KS101" i="6"/>
  <c r="KS102" i="6"/>
  <c r="KS103" i="6"/>
  <c r="KS104" i="6"/>
  <c r="KS105" i="6"/>
  <c r="KS106" i="6"/>
  <c r="KS107" i="6"/>
  <c r="KS108" i="6"/>
  <c r="KS109" i="6"/>
  <c r="KS110" i="6"/>
  <c r="KS111" i="6"/>
  <c r="KS112" i="6"/>
  <c r="KR2" i="6"/>
  <c r="BZ5" i="9"/>
  <c r="CA5" i="9"/>
  <c r="CB5" i="9"/>
  <c r="CB6" i="9"/>
  <c r="CB7" i="9"/>
  <c r="CB8" i="9"/>
  <c r="CB9" i="9"/>
  <c r="CB10" i="9"/>
  <c r="CB11" i="9"/>
  <c r="CB12" i="9"/>
  <c r="CB13" i="9"/>
  <c r="CB14" i="9"/>
  <c r="CB15" i="9"/>
  <c r="CB16" i="9"/>
  <c r="CB17" i="9"/>
  <c r="CB18" i="9"/>
  <c r="CB19" i="9"/>
  <c r="CB20" i="9"/>
  <c r="CB21" i="9"/>
  <c r="CB22" i="9"/>
  <c r="CB23" i="9"/>
  <c r="CB24" i="9"/>
  <c r="CB25" i="9"/>
  <c r="CB26" i="9"/>
  <c r="CB27" i="9"/>
  <c r="CB28" i="9"/>
  <c r="CB29" i="9"/>
  <c r="CB30" i="9"/>
  <c r="CB31" i="9"/>
  <c r="CB32" i="9"/>
  <c r="CB33" i="9"/>
  <c r="CB34" i="9"/>
  <c r="CB35" i="9"/>
  <c r="CB36" i="9"/>
  <c r="CB37" i="9"/>
  <c r="CB38" i="9"/>
  <c r="CB39" i="9"/>
  <c r="CB40" i="9"/>
  <c r="CB41" i="9"/>
  <c r="CB42" i="9"/>
  <c r="CB43" i="9"/>
  <c r="CB44" i="9"/>
  <c r="CB45" i="9"/>
  <c r="CB46" i="9"/>
  <c r="CB47" i="9"/>
  <c r="CB48" i="9"/>
  <c r="CB49" i="9"/>
  <c r="CB50" i="9"/>
  <c r="CB51" i="9"/>
  <c r="CB52" i="9"/>
  <c r="CB53" i="9"/>
  <c r="CB54" i="9"/>
  <c r="CB55" i="9"/>
  <c r="CB56" i="9"/>
  <c r="CB57" i="9"/>
  <c r="CB58" i="9"/>
  <c r="CB59" i="9"/>
  <c r="CB60" i="9"/>
  <c r="CB61" i="9"/>
  <c r="CB62" i="9"/>
  <c r="CB63" i="9"/>
  <c r="CB64" i="9"/>
  <c r="CB65" i="9"/>
  <c r="CB66" i="9"/>
  <c r="CB67" i="9"/>
  <c r="CB68" i="9"/>
  <c r="CB69" i="9"/>
  <c r="CB70" i="9"/>
  <c r="CB71" i="9"/>
  <c r="CB72" i="9"/>
  <c r="CB73" i="9"/>
  <c r="CB74" i="9"/>
  <c r="CB75" i="9"/>
  <c r="CB76" i="9"/>
  <c r="CB77" i="9"/>
  <c r="CB78" i="9"/>
  <c r="CB79" i="9"/>
  <c r="CB80" i="9"/>
  <c r="CB81" i="9"/>
  <c r="CB82" i="9"/>
  <c r="CB83" i="9"/>
  <c r="CB84" i="9"/>
  <c r="CB85" i="9"/>
  <c r="CB86" i="9"/>
  <c r="CB87" i="9"/>
  <c r="CB88" i="9"/>
  <c r="CB89" i="9"/>
  <c r="CB90" i="9"/>
  <c r="CB91" i="9"/>
  <c r="CB92" i="9"/>
  <c r="CB93" i="9"/>
  <c r="CB94" i="9"/>
  <c r="CB95" i="9"/>
  <c r="CB96" i="9"/>
  <c r="CB97" i="9"/>
  <c r="CB98" i="9"/>
  <c r="CB99" i="9"/>
  <c r="CB100" i="9"/>
  <c r="CB101" i="9"/>
  <c r="CB102" i="9"/>
  <c r="CB103" i="9"/>
  <c r="CB104" i="9"/>
  <c r="CB105" i="9"/>
  <c r="CB106" i="9"/>
  <c r="CB107" i="9"/>
  <c r="CB108" i="9"/>
  <c r="CB109" i="9"/>
  <c r="CB110" i="9"/>
  <c r="CB111" i="9"/>
  <c r="CB112" i="9"/>
  <c r="CA2" i="9"/>
  <c r="CG5" i="6"/>
  <c r="CG6" i="6"/>
  <c r="CE7" i="6"/>
  <c r="CG7" i="6"/>
  <c r="CG8" i="6"/>
  <c r="CG9" i="6"/>
  <c r="CG10" i="6"/>
  <c r="CG11" i="6"/>
  <c r="CG12" i="6"/>
  <c r="CG13" i="6"/>
  <c r="CG14" i="6"/>
  <c r="CG15" i="6"/>
  <c r="CG16" i="6"/>
  <c r="CG17" i="6"/>
  <c r="CG18" i="6"/>
  <c r="CG19" i="6"/>
  <c r="CG20" i="6"/>
  <c r="CG21" i="6"/>
  <c r="CG22" i="6"/>
  <c r="CG23" i="6"/>
  <c r="CG24" i="6"/>
  <c r="CG25" i="6"/>
  <c r="CG26" i="6"/>
  <c r="CG27" i="6"/>
  <c r="CG28" i="6"/>
  <c r="CG29" i="6"/>
  <c r="CG30" i="6"/>
  <c r="CG31" i="6"/>
  <c r="CG32" i="6"/>
  <c r="CG33" i="6"/>
  <c r="CG34" i="6"/>
  <c r="CG35" i="6"/>
  <c r="CG36" i="6"/>
  <c r="CG37" i="6"/>
  <c r="CG38" i="6"/>
  <c r="CG39" i="6"/>
  <c r="CG40" i="6"/>
  <c r="CG41" i="6"/>
  <c r="CG42" i="6"/>
  <c r="CG43" i="6"/>
  <c r="CG44" i="6"/>
  <c r="CG45" i="6"/>
  <c r="CG46" i="6"/>
  <c r="CG47" i="6"/>
  <c r="CG48" i="6"/>
  <c r="CG49" i="6"/>
  <c r="CG50" i="6"/>
  <c r="CG51" i="6"/>
  <c r="CG52" i="6"/>
  <c r="CG53" i="6"/>
  <c r="CG54" i="6"/>
  <c r="CG55" i="6"/>
  <c r="CG56" i="6"/>
  <c r="CG57" i="6"/>
  <c r="CG58" i="6"/>
  <c r="CG59" i="6"/>
  <c r="CG60" i="6"/>
  <c r="CG61" i="6"/>
  <c r="CG62" i="6"/>
  <c r="CG63" i="6"/>
  <c r="CG64" i="6"/>
  <c r="CG65" i="6"/>
  <c r="CG66" i="6"/>
  <c r="CG67" i="6"/>
  <c r="CG68" i="6"/>
  <c r="CG69" i="6"/>
  <c r="CG70" i="6"/>
  <c r="CG71" i="6"/>
  <c r="CG72" i="6"/>
  <c r="CG73" i="6"/>
  <c r="CG74" i="6"/>
  <c r="CG75" i="6"/>
  <c r="CG76" i="6"/>
  <c r="CG77" i="6"/>
  <c r="CG78" i="6"/>
  <c r="CG79" i="6"/>
  <c r="CG80" i="6"/>
  <c r="CG81" i="6"/>
  <c r="CG82" i="6"/>
  <c r="CG83" i="6"/>
  <c r="CG84" i="6"/>
  <c r="CG85" i="6"/>
  <c r="CG86" i="6"/>
  <c r="CG87" i="6"/>
  <c r="CG88" i="6"/>
  <c r="CG89" i="6"/>
  <c r="CG90" i="6"/>
  <c r="CG91" i="6"/>
  <c r="CG92" i="6"/>
  <c r="CG93" i="6"/>
  <c r="CG94" i="6"/>
  <c r="CG95" i="6"/>
  <c r="CG96" i="6"/>
  <c r="CG97" i="6"/>
  <c r="CG98" i="6"/>
  <c r="CG99" i="6"/>
  <c r="CG100" i="6"/>
  <c r="CG101" i="6"/>
  <c r="CG102" i="6"/>
  <c r="CG103" i="6"/>
  <c r="CG104" i="6"/>
  <c r="CG105" i="6"/>
  <c r="CG106" i="6"/>
  <c r="CG107" i="6"/>
  <c r="CG108" i="6"/>
  <c r="CG109" i="6"/>
  <c r="CG110" i="6"/>
  <c r="CG111" i="6"/>
  <c r="CG112" i="6"/>
  <c r="CF2" i="6"/>
  <c r="IK5" i="6"/>
  <c r="IK6" i="6"/>
  <c r="IK7" i="6"/>
  <c r="IK8" i="6"/>
  <c r="IK9" i="6"/>
  <c r="IK10" i="6"/>
  <c r="IK11" i="6"/>
  <c r="IK12" i="6"/>
  <c r="IK13" i="6"/>
  <c r="IK14" i="6"/>
  <c r="IK15" i="6"/>
  <c r="IK16" i="6"/>
  <c r="IK17" i="6"/>
  <c r="IK18" i="6"/>
  <c r="IK19" i="6"/>
  <c r="IK20" i="6"/>
  <c r="IK21" i="6"/>
  <c r="IK22" i="6"/>
  <c r="IK23" i="6"/>
  <c r="IK24" i="6"/>
  <c r="IK25" i="6"/>
  <c r="IK26" i="6"/>
  <c r="IK27" i="6"/>
  <c r="IK28" i="6"/>
  <c r="IK29" i="6"/>
  <c r="IK30" i="6"/>
  <c r="IK31" i="6"/>
  <c r="IK32" i="6"/>
  <c r="IK33" i="6"/>
  <c r="IK34" i="6"/>
  <c r="IK35" i="6"/>
  <c r="IK36" i="6"/>
  <c r="IK37" i="6"/>
  <c r="IK38" i="6"/>
  <c r="IK39" i="6"/>
  <c r="IK40" i="6"/>
  <c r="IK41" i="6"/>
  <c r="IK42" i="6"/>
  <c r="IK43" i="6"/>
  <c r="IK44" i="6"/>
  <c r="IK45" i="6"/>
  <c r="IK46" i="6"/>
  <c r="IK47" i="6"/>
  <c r="IK48" i="6"/>
  <c r="IK49" i="6"/>
  <c r="IK50" i="6"/>
  <c r="IK51" i="6"/>
  <c r="IK52" i="6"/>
  <c r="IK53" i="6"/>
  <c r="IK54" i="6"/>
  <c r="IK55" i="6"/>
  <c r="IK56" i="6"/>
  <c r="IK57" i="6"/>
  <c r="IK58" i="6"/>
  <c r="IK59" i="6"/>
  <c r="IK60" i="6"/>
  <c r="IK61" i="6"/>
  <c r="IK62" i="6"/>
  <c r="IK63" i="6"/>
  <c r="IK64" i="6"/>
  <c r="IK65" i="6"/>
  <c r="IK66" i="6"/>
  <c r="IK67" i="6"/>
  <c r="IK68" i="6"/>
  <c r="IK69" i="6"/>
  <c r="IK70" i="6"/>
  <c r="IK71" i="6"/>
  <c r="IK72" i="6"/>
  <c r="IK73" i="6"/>
  <c r="IK74" i="6"/>
  <c r="IK75" i="6"/>
  <c r="IK76" i="6"/>
  <c r="IK77" i="6"/>
  <c r="IK78" i="6"/>
  <c r="IK79" i="6"/>
  <c r="IK80" i="6"/>
  <c r="IK81" i="6"/>
  <c r="IK82" i="6"/>
  <c r="IK83" i="6"/>
  <c r="IK84" i="6"/>
  <c r="IK85" i="6"/>
  <c r="IK86" i="6"/>
  <c r="IK87" i="6"/>
  <c r="IK88" i="6"/>
  <c r="IK89" i="6"/>
  <c r="IK90" i="6"/>
  <c r="IK91" i="6"/>
  <c r="IK92" i="6"/>
  <c r="IK93" i="6"/>
  <c r="IK94" i="6"/>
  <c r="IK95" i="6"/>
  <c r="IK96" i="6"/>
  <c r="IK97" i="6"/>
  <c r="IK98" i="6"/>
  <c r="IK99" i="6"/>
  <c r="IK100" i="6"/>
  <c r="IK101" i="6"/>
  <c r="IK102" i="6"/>
  <c r="IK103" i="6"/>
  <c r="IK104" i="6"/>
  <c r="IK105" i="6"/>
  <c r="IK106" i="6"/>
  <c r="IK107" i="6"/>
  <c r="IK108" i="6"/>
  <c r="IK109" i="6"/>
  <c r="IK110" i="6"/>
  <c r="IK111" i="6"/>
  <c r="IK112" i="6"/>
  <c r="IJ2" i="6"/>
  <c r="FD5" i="6"/>
  <c r="FD6" i="6"/>
  <c r="FD7" i="6"/>
  <c r="FD8" i="6"/>
  <c r="FD9" i="6"/>
  <c r="FD10" i="6"/>
  <c r="FD11" i="6"/>
  <c r="FD12" i="6"/>
  <c r="FD13" i="6"/>
  <c r="FD14" i="6"/>
  <c r="FD15" i="6"/>
  <c r="FD16" i="6"/>
  <c r="FD17" i="6"/>
  <c r="FD18" i="6"/>
  <c r="FD19" i="6"/>
  <c r="FD20" i="6"/>
  <c r="FD21" i="6"/>
  <c r="FD22" i="6"/>
  <c r="FD23" i="6"/>
  <c r="FD24" i="6"/>
  <c r="FD25" i="6"/>
  <c r="FD26" i="6"/>
  <c r="FD27" i="6"/>
  <c r="FD28" i="6"/>
  <c r="FD29" i="6"/>
  <c r="FD30" i="6"/>
  <c r="FD31" i="6"/>
  <c r="FD32" i="6"/>
  <c r="FD33" i="6"/>
  <c r="FD34" i="6"/>
  <c r="FD35" i="6"/>
  <c r="FD36" i="6"/>
  <c r="FD37" i="6"/>
  <c r="FD38" i="6"/>
  <c r="FD39" i="6"/>
  <c r="FD40" i="6"/>
  <c r="FD41" i="6"/>
  <c r="FD42" i="6"/>
  <c r="FD43" i="6"/>
  <c r="FD44" i="6"/>
  <c r="FD45" i="6"/>
  <c r="FD46" i="6"/>
  <c r="FD47" i="6"/>
  <c r="FD48" i="6"/>
  <c r="FD49" i="6"/>
  <c r="FD50" i="6"/>
  <c r="FD51" i="6"/>
  <c r="FD52" i="6"/>
  <c r="FD53" i="6"/>
  <c r="FD54" i="6"/>
  <c r="FD55" i="6"/>
  <c r="FD56" i="6"/>
  <c r="FD57" i="6"/>
  <c r="FD58" i="6"/>
  <c r="FD59" i="6"/>
  <c r="FD60" i="6"/>
  <c r="FD61" i="6"/>
  <c r="FD62" i="6"/>
  <c r="FD63" i="6"/>
  <c r="FD64" i="6"/>
  <c r="FD65" i="6"/>
  <c r="FD66" i="6"/>
  <c r="FD67" i="6"/>
  <c r="FD68" i="6"/>
  <c r="FD69" i="6"/>
  <c r="FD70" i="6"/>
  <c r="FD71" i="6"/>
  <c r="FD72" i="6"/>
  <c r="FD73" i="6"/>
  <c r="FD74" i="6"/>
  <c r="FD75" i="6"/>
  <c r="FD76" i="6"/>
  <c r="FD77" i="6"/>
  <c r="FD78" i="6"/>
  <c r="FD79" i="6"/>
  <c r="FD80" i="6"/>
  <c r="FD81" i="6"/>
  <c r="FD82" i="6"/>
  <c r="FD83" i="6"/>
  <c r="FD84" i="6"/>
  <c r="FD85" i="6"/>
  <c r="FD86" i="6"/>
  <c r="FD87" i="6"/>
  <c r="FD88" i="6"/>
  <c r="FD89" i="6"/>
  <c r="FD90" i="6"/>
  <c r="FD91" i="6"/>
  <c r="FD92" i="6"/>
  <c r="FD93" i="6"/>
  <c r="FD94" i="6"/>
  <c r="FD95" i="6"/>
  <c r="FD96" i="6"/>
  <c r="FD97" i="6"/>
  <c r="FD98" i="6"/>
  <c r="FD99" i="6"/>
  <c r="FD100" i="6"/>
  <c r="FD101" i="6"/>
  <c r="FD102" i="6"/>
  <c r="FD103" i="6"/>
  <c r="FD104" i="6"/>
  <c r="FD105" i="6"/>
  <c r="FD106" i="6"/>
  <c r="FD107" i="6"/>
  <c r="FD108" i="6"/>
  <c r="FD109" i="6"/>
  <c r="FD110" i="6"/>
  <c r="FD111" i="6"/>
  <c r="FD112" i="6"/>
  <c r="FC2" i="6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N2" i="6"/>
  <c r="BC5" i="6"/>
  <c r="BC6" i="6"/>
  <c r="BC7" i="6"/>
  <c r="BC8" i="6"/>
  <c r="BC9" i="6"/>
  <c r="BC10" i="6"/>
  <c r="BC11" i="6"/>
  <c r="BC12" i="6"/>
  <c r="BC13" i="6"/>
  <c r="BC14" i="6"/>
  <c r="BC15" i="6"/>
  <c r="BC16" i="6"/>
  <c r="BC17" i="6"/>
  <c r="BC18" i="6"/>
  <c r="BC19" i="6"/>
  <c r="BC20" i="6"/>
  <c r="BC21" i="6"/>
  <c r="BC22" i="6"/>
  <c r="BC23" i="6"/>
  <c r="BC24" i="6"/>
  <c r="BC25" i="6"/>
  <c r="BC26" i="6"/>
  <c r="BC27" i="6"/>
  <c r="BC28" i="6"/>
  <c r="BC29" i="6"/>
  <c r="BC30" i="6"/>
  <c r="BC31" i="6"/>
  <c r="BC32" i="6"/>
  <c r="BC33" i="6"/>
  <c r="BC34" i="6"/>
  <c r="BC35" i="6"/>
  <c r="BC36" i="6"/>
  <c r="BC37" i="6"/>
  <c r="BC38" i="6"/>
  <c r="BC39" i="6"/>
  <c r="BC40" i="6"/>
  <c r="BC41" i="6"/>
  <c r="BC42" i="6"/>
  <c r="BC43" i="6"/>
  <c r="BC44" i="6"/>
  <c r="BC45" i="6"/>
  <c r="BC46" i="6"/>
  <c r="BC47" i="6"/>
  <c r="BC48" i="6"/>
  <c r="BC49" i="6"/>
  <c r="BC50" i="6"/>
  <c r="BC51" i="6"/>
  <c r="BC52" i="6"/>
  <c r="BC53" i="6"/>
  <c r="BC54" i="6"/>
  <c r="BC55" i="6"/>
  <c r="BC56" i="6"/>
  <c r="BC57" i="6"/>
  <c r="BC58" i="6"/>
  <c r="BC59" i="6"/>
  <c r="BC60" i="6"/>
  <c r="BC61" i="6"/>
  <c r="BC62" i="6"/>
  <c r="BC63" i="6"/>
  <c r="BC64" i="6"/>
  <c r="BC65" i="6"/>
  <c r="BC66" i="6"/>
  <c r="BC67" i="6"/>
  <c r="BC68" i="6"/>
  <c r="BC69" i="6"/>
  <c r="BC70" i="6"/>
  <c r="BC71" i="6"/>
  <c r="BC72" i="6"/>
  <c r="BC73" i="6"/>
  <c r="BC74" i="6"/>
  <c r="BC75" i="6"/>
  <c r="BC76" i="6"/>
  <c r="BC77" i="6"/>
  <c r="BC78" i="6"/>
  <c r="BC79" i="6"/>
  <c r="BC80" i="6"/>
  <c r="BC81" i="6"/>
  <c r="BC82" i="6"/>
  <c r="BC83" i="6"/>
  <c r="BC84" i="6"/>
  <c r="BC85" i="6"/>
  <c r="BC86" i="6"/>
  <c r="BC87" i="6"/>
  <c r="BC88" i="6"/>
  <c r="BC89" i="6"/>
  <c r="BC90" i="6"/>
  <c r="BC91" i="6"/>
  <c r="BC92" i="6"/>
  <c r="BC93" i="6"/>
  <c r="BC94" i="6"/>
  <c r="BC95" i="6"/>
  <c r="BC96" i="6"/>
  <c r="BC97" i="6"/>
  <c r="BC98" i="6"/>
  <c r="BC99" i="6"/>
  <c r="BC100" i="6"/>
  <c r="BC101" i="6"/>
  <c r="BC102" i="6"/>
  <c r="BC103" i="6"/>
  <c r="BC104" i="6"/>
  <c r="BC105" i="6"/>
  <c r="BC106" i="6"/>
  <c r="BC107" i="6"/>
  <c r="BC108" i="6"/>
  <c r="BC109" i="6"/>
  <c r="BC110" i="6"/>
  <c r="BC111" i="6"/>
  <c r="BC112" i="6"/>
  <c r="BB2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I2" i="6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D2" i="7"/>
  <c r="DU5" i="6"/>
  <c r="DU6" i="6"/>
  <c r="DU7" i="6"/>
  <c r="DU8" i="6"/>
  <c r="DU9" i="6"/>
  <c r="DU10" i="6"/>
  <c r="DU11" i="6"/>
  <c r="DU12" i="6"/>
  <c r="DU13" i="6"/>
  <c r="DU14" i="6"/>
  <c r="DU15" i="6"/>
  <c r="DU16" i="6"/>
  <c r="DU17" i="6"/>
  <c r="DU18" i="6"/>
  <c r="DU19" i="6"/>
  <c r="DU20" i="6"/>
  <c r="DU21" i="6"/>
  <c r="DU22" i="6"/>
  <c r="DU23" i="6"/>
  <c r="DU24" i="6"/>
  <c r="DU25" i="6"/>
  <c r="DU26" i="6"/>
  <c r="DU27" i="6"/>
  <c r="DU28" i="6"/>
  <c r="DU29" i="6"/>
  <c r="DU30" i="6"/>
  <c r="DU31" i="6"/>
  <c r="DU32" i="6"/>
  <c r="DU33" i="6"/>
  <c r="DU34" i="6"/>
  <c r="DU35" i="6"/>
  <c r="DU36" i="6"/>
  <c r="DU37" i="6"/>
  <c r="DU38" i="6"/>
  <c r="DU39" i="6"/>
  <c r="DU40" i="6"/>
  <c r="DU41" i="6"/>
  <c r="DU42" i="6"/>
  <c r="DU43" i="6"/>
  <c r="DU44" i="6"/>
  <c r="DU45" i="6"/>
  <c r="DU46" i="6"/>
  <c r="DU47" i="6"/>
  <c r="DU48" i="6"/>
  <c r="DU49" i="6"/>
  <c r="DU50" i="6"/>
  <c r="DU51" i="6"/>
  <c r="DU52" i="6"/>
  <c r="DU53" i="6"/>
  <c r="DU54" i="6"/>
  <c r="DU55" i="6"/>
  <c r="DU56" i="6"/>
  <c r="DU57" i="6"/>
  <c r="DU58" i="6"/>
  <c r="DU59" i="6"/>
  <c r="DU60" i="6"/>
  <c r="DU61" i="6"/>
  <c r="DU62" i="6"/>
  <c r="DU63" i="6"/>
  <c r="DU64" i="6"/>
  <c r="DU65" i="6"/>
  <c r="DU66" i="6"/>
  <c r="DU67" i="6"/>
  <c r="DU68" i="6"/>
  <c r="DU69" i="6"/>
  <c r="DU70" i="6"/>
  <c r="DU71" i="6"/>
  <c r="DU72" i="6"/>
  <c r="DU73" i="6"/>
  <c r="DU74" i="6"/>
  <c r="DU75" i="6"/>
  <c r="DU76" i="6"/>
  <c r="DU77" i="6"/>
  <c r="DU78" i="6"/>
  <c r="DU79" i="6"/>
  <c r="DU80" i="6"/>
  <c r="DU81" i="6"/>
  <c r="DU82" i="6"/>
  <c r="DU83" i="6"/>
  <c r="DU84" i="6"/>
  <c r="DU85" i="6"/>
  <c r="DU86" i="6"/>
  <c r="DU87" i="6"/>
  <c r="DU88" i="6"/>
  <c r="DU89" i="6"/>
  <c r="DU90" i="6"/>
  <c r="DU91" i="6"/>
  <c r="DU92" i="6"/>
  <c r="DU93" i="6"/>
  <c r="DU94" i="6"/>
  <c r="DU95" i="6"/>
  <c r="DU96" i="6"/>
  <c r="DU97" i="6"/>
  <c r="DU98" i="6"/>
  <c r="DU99" i="6"/>
  <c r="DU100" i="6"/>
  <c r="DU101" i="6"/>
  <c r="DU102" i="6"/>
  <c r="DU103" i="6"/>
  <c r="DU104" i="6"/>
  <c r="DU105" i="6"/>
  <c r="DU106" i="6"/>
  <c r="DU107" i="6"/>
  <c r="DU108" i="6"/>
  <c r="DU109" i="6"/>
  <c r="DU110" i="6"/>
  <c r="DU111" i="6"/>
  <c r="DU112" i="6"/>
  <c r="DT2" i="6"/>
  <c r="DK5" i="6"/>
  <c r="DK6" i="6"/>
  <c r="DK7" i="6"/>
  <c r="DK8" i="6"/>
  <c r="DK9" i="6"/>
  <c r="DK10" i="6"/>
  <c r="DK11" i="6"/>
  <c r="DK12" i="6"/>
  <c r="DK13" i="6"/>
  <c r="DK14" i="6"/>
  <c r="DK15" i="6"/>
  <c r="DK16" i="6"/>
  <c r="DK17" i="6"/>
  <c r="DK18" i="6"/>
  <c r="DK19" i="6"/>
  <c r="DK20" i="6"/>
  <c r="DK21" i="6"/>
  <c r="DK22" i="6"/>
  <c r="DK23" i="6"/>
  <c r="DK24" i="6"/>
  <c r="DK25" i="6"/>
  <c r="DK26" i="6"/>
  <c r="DK27" i="6"/>
  <c r="DK28" i="6"/>
  <c r="DK29" i="6"/>
  <c r="DK30" i="6"/>
  <c r="DK31" i="6"/>
  <c r="DK32" i="6"/>
  <c r="DK33" i="6"/>
  <c r="DK34" i="6"/>
  <c r="DK35" i="6"/>
  <c r="DK36" i="6"/>
  <c r="DK37" i="6"/>
  <c r="DK38" i="6"/>
  <c r="DK39" i="6"/>
  <c r="DK40" i="6"/>
  <c r="DK41" i="6"/>
  <c r="DK42" i="6"/>
  <c r="DK43" i="6"/>
  <c r="DK44" i="6"/>
  <c r="DK45" i="6"/>
  <c r="DK46" i="6"/>
  <c r="DK47" i="6"/>
  <c r="DK48" i="6"/>
  <c r="DK49" i="6"/>
  <c r="DK50" i="6"/>
  <c r="DK51" i="6"/>
  <c r="DK52" i="6"/>
  <c r="DK53" i="6"/>
  <c r="DK54" i="6"/>
  <c r="DK55" i="6"/>
  <c r="DK56" i="6"/>
  <c r="DK57" i="6"/>
  <c r="DK58" i="6"/>
  <c r="DK59" i="6"/>
  <c r="DK60" i="6"/>
  <c r="DK61" i="6"/>
  <c r="DK62" i="6"/>
  <c r="DK63" i="6"/>
  <c r="DK64" i="6"/>
  <c r="DK65" i="6"/>
  <c r="DK66" i="6"/>
  <c r="DK67" i="6"/>
  <c r="DK68" i="6"/>
  <c r="DK69" i="6"/>
  <c r="DK70" i="6"/>
  <c r="DK71" i="6"/>
  <c r="DK72" i="6"/>
  <c r="DK73" i="6"/>
  <c r="DK74" i="6"/>
  <c r="DK75" i="6"/>
  <c r="DK76" i="6"/>
  <c r="DK77" i="6"/>
  <c r="DK78" i="6"/>
  <c r="DK79" i="6"/>
  <c r="DK80" i="6"/>
  <c r="DK81" i="6"/>
  <c r="DK82" i="6"/>
  <c r="DK83" i="6"/>
  <c r="DK84" i="6"/>
  <c r="DK85" i="6"/>
  <c r="DK86" i="6"/>
  <c r="DK87" i="6"/>
  <c r="DK88" i="6"/>
  <c r="DK89" i="6"/>
  <c r="DK90" i="6"/>
  <c r="DK91" i="6"/>
  <c r="DK92" i="6"/>
  <c r="DK93" i="6"/>
  <c r="DK94" i="6"/>
  <c r="DK95" i="6"/>
  <c r="DK96" i="6"/>
  <c r="DK97" i="6"/>
  <c r="DK98" i="6"/>
  <c r="DK99" i="6"/>
  <c r="DK100" i="6"/>
  <c r="DK101" i="6"/>
  <c r="DK102" i="6"/>
  <c r="DK103" i="6"/>
  <c r="DK104" i="6"/>
  <c r="DK105" i="6"/>
  <c r="DK106" i="6"/>
  <c r="DK107" i="6"/>
  <c r="DK108" i="6"/>
  <c r="DK109" i="6"/>
  <c r="DK110" i="6"/>
  <c r="DK111" i="6"/>
  <c r="DK112" i="6"/>
  <c r="DJ2" i="6"/>
  <c r="W5" i="9"/>
  <c r="X5" i="9"/>
  <c r="Y5" i="9"/>
  <c r="Y6" i="9"/>
  <c r="Y7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Y33" i="9"/>
  <c r="Y34" i="9"/>
  <c r="Y35" i="9"/>
  <c r="Y36" i="9"/>
  <c r="Y37" i="9"/>
  <c r="Y38" i="9"/>
  <c r="Y39" i="9"/>
  <c r="Y40" i="9"/>
  <c r="Y41" i="9"/>
  <c r="Y42" i="9"/>
  <c r="Y43" i="9"/>
  <c r="Y44" i="9"/>
  <c r="Y45" i="9"/>
  <c r="Y46" i="9"/>
  <c r="Y47" i="9"/>
  <c r="Y48" i="9"/>
  <c r="Y49" i="9"/>
  <c r="Y50" i="9"/>
  <c r="Y51" i="9"/>
  <c r="Y52" i="9"/>
  <c r="Y53" i="9"/>
  <c r="Y54" i="9"/>
  <c r="Y55" i="9"/>
  <c r="Y56" i="9"/>
  <c r="Y57" i="9"/>
  <c r="Y58" i="9"/>
  <c r="Y59" i="9"/>
  <c r="Y60" i="9"/>
  <c r="Y61" i="9"/>
  <c r="Y62" i="9"/>
  <c r="Y63" i="9"/>
  <c r="Y64" i="9"/>
  <c r="Y65" i="9"/>
  <c r="Y66" i="9"/>
  <c r="Y67" i="9"/>
  <c r="Y68" i="9"/>
  <c r="Y69" i="9"/>
  <c r="Y70" i="9"/>
  <c r="Y71" i="9"/>
  <c r="Y72" i="9"/>
  <c r="Y73" i="9"/>
  <c r="Y74" i="9"/>
  <c r="Y75" i="9"/>
  <c r="Y76" i="9"/>
  <c r="Y77" i="9"/>
  <c r="Y78" i="9"/>
  <c r="Y79" i="9"/>
  <c r="Y80" i="9"/>
  <c r="Y81" i="9"/>
  <c r="Y82" i="9"/>
  <c r="Y83" i="9"/>
  <c r="Y84" i="9"/>
  <c r="Y85" i="9"/>
  <c r="Y86" i="9"/>
  <c r="Y87" i="9"/>
  <c r="Y88" i="9"/>
  <c r="Y89" i="9"/>
  <c r="Y90" i="9"/>
  <c r="Y91" i="9"/>
  <c r="Y92" i="9"/>
  <c r="Y93" i="9"/>
  <c r="Y94" i="9"/>
  <c r="Y95" i="9"/>
  <c r="Y96" i="9"/>
  <c r="Y97" i="9"/>
  <c r="Y98" i="9"/>
  <c r="Y99" i="9"/>
  <c r="Y100" i="9"/>
  <c r="Y101" i="9"/>
  <c r="Y102" i="9"/>
  <c r="Y103" i="9"/>
  <c r="Y104" i="9"/>
  <c r="Y105" i="9"/>
  <c r="Y106" i="9"/>
  <c r="Y107" i="9"/>
  <c r="Y108" i="9"/>
  <c r="Y109" i="9"/>
  <c r="Y110" i="9"/>
  <c r="Y111" i="9"/>
  <c r="Y112" i="9"/>
  <c r="X2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D2" i="9"/>
  <c r="IA5" i="6"/>
  <c r="IA6" i="6"/>
  <c r="IA7" i="6"/>
  <c r="IA8" i="6"/>
  <c r="IA9" i="6"/>
  <c r="IA10" i="6"/>
  <c r="IA11" i="6"/>
  <c r="IA12" i="6"/>
  <c r="IA13" i="6"/>
  <c r="IA14" i="6"/>
  <c r="IA15" i="6"/>
  <c r="IA16" i="6"/>
  <c r="IA17" i="6"/>
  <c r="IA18" i="6"/>
  <c r="IA19" i="6"/>
  <c r="IA20" i="6"/>
  <c r="IA21" i="6"/>
  <c r="IA22" i="6"/>
  <c r="IA23" i="6"/>
  <c r="IA24" i="6"/>
  <c r="IA25" i="6"/>
  <c r="IA26" i="6"/>
  <c r="IA27" i="6"/>
  <c r="IA28" i="6"/>
  <c r="IA29" i="6"/>
  <c r="IA30" i="6"/>
  <c r="IA31" i="6"/>
  <c r="IA32" i="6"/>
  <c r="IA33" i="6"/>
  <c r="IA34" i="6"/>
  <c r="IA35" i="6"/>
  <c r="IA36" i="6"/>
  <c r="IA37" i="6"/>
  <c r="IA38" i="6"/>
  <c r="IA39" i="6"/>
  <c r="IA40" i="6"/>
  <c r="IA41" i="6"/>
  <c r="IA42" i="6"/>
  <c r="IA43" i="6"/>
  <c r="IA44" i="6"/>
  <c r="IA45" i="6"/>
  <c r="IA46" i="6"/>
  <c r="IA47" i="6"/>
  <c r="IA48" i="6"/>
  <c r="IA49" i="6"/>
  <c r="IA50" i="6"/>
  <c r="IA51" i="6"/>
  <c r="IA52" i="6"/>
  <c r="IA53" i="6"/>
  <c r="IA54" i="6"/>
  <c r="IA55" i="6"/>
  <c r="IA56" i="6"/>
  <c r="IA57" i="6"/>
  <c r="IA58" i="6"/>
  <c r="IA59" i="6"/>
  <c r="IA60" i="6"/>
  <c r="IA61" i="6"/>
  <c r="IA62" i="6"/>
  <c r="IA63" i="6"/>
  <c r="IA64" i="6"/>
  <c r="IA65" i="6"/>
  <c r="IA66" i="6"/>
  <c r="IA67" i="6"/>
  <c r="IA68" i="6"/>
  <c r="IA69" i="6"/>
  <c r="IA70" i="6"/>
  <c r="IA71" i="6"/>
  <c r="IA72" i="6"/>
  <c r="IA73" i="6"/>
  <c r="IA74" i="6"/>
  <c r="IA75" i="6"/>
  <c r="IA76" i="6"/>
  <c r="IA77" i="6"/>
  <c r="IA78" i="6"/>
  <c r="IA79" i="6"/>
  <c r="IA80" i="6"/>
  <c r="IA81" i="6"/>
  <c r="IA82" i="6"/>
  <c r="IA83" i="6"/>
  <c r="IA84" i="6"/>
  <c r="IA85" i="6"/>
  <c r="IA86" i="6"/>
  <c r="IA87" i="6"/>
  <c r="IA88" i="6"/>
  <c r="IA89" i="6"/>
  <c r="IA90" i="6"/>
  <c r="IA91" i="6"/>
  <c r="IA92" i="6"/>
  <c r="IA93" i="6"/>
  <c r="IA94" i="6"/>
  <c r="IA95" i="6"/>
  <c r="IA96" i="6"/>
  <c r="IA97" i="6"/>
  <c r="IA98" i="6"/>
  <c r="IA99" i="6"/>
  <c r="IA100" i="6"/>
  <c r="IA101" i="6"/>
  <c r="IA102" i="6"/>
  <c r="IA103" i="6"/>
  <c r="IA104" i="6"/>
  <c r="IA105" i="6"/>
  <c r="IA106" i="6"/>
  <c r="IA107" i="6"/>
  <c r="IA108" i="6"/>
  <c r="IA109" i="6"/>
  <c r="IA110" i="6"/>
  <c r="IA111" i="6"/>
  <c r="IA112" i="6"/>
  <c r="HZ2" i="6"/>
  <c r="CT5" i="9"/>
  <c r="CU5" i="9"/>
  <c r="CV5" i="9"/>
  <c r="CV6" i="9"/>
  <c r="CV7" i="9"/>
  <c r="CV8" i="9"/>
  <c r="CV9" i="9"/>
  <c r="CV10" i="9"/>
  <c r="CV11" i="9"/>
  <c r="CV12" i="9"/>
  <c r="CV13" i="9"/>
  <c r="CV14" i="9"/>
  <c r="CV15" i="9"/>
  <c r="CV16" i="9"/>
  <c r="CV17" i="9"/>
  <c r="CV18" i="9"/>
  <c r="CV19" i="9"/>
  <c r="CV20" i="9"/>
  <c r="CV21" i="9"/>
  <c r="CV22" i="9"/>
  <c r="CV23" i="9"/>
  <c r="CV24" i="9"/>
  <c r="CV25" i="9"/>
  <c r="CV26" i="9"/>
  <c r="CV27" i="9"/>
  <c r="CV28" i="9"/>
  <c r="CV29" i="9"/>
  <c r="CV30" i="9"/>
  <c r="CV31" i="9"/>
  <c r="CV32" i="9"/>
  <c r="CV33" i="9"/>
  <c r="CV34" i="9"/>
  <c r="CV35" i="9"/>
  <c r="CV36" i="9"/>
  <c r="CV37" i="9"/>
  <c r="CV38" i="9"/>
  <c r="CV39" i="9"/>
  <c r="CV40" i="9"/>
  <c r="CV41" i="9"/>
  <c r="CV42" i="9"/>
  <c r="CV43" i="9"/>
  <c r="CV44" i="9"/>
  <c r="CV45" i="9"/>
  <c r="CV46" i="9"/>
  <c r="CV47" i="9"/>
  <c r="CV48" i="9"/>
  <c r="CV49" i="9"/>
  <c r="CV50" i="9"/>
  <c r="CV51" i="9"/>
  <c r="CV52" i="9"/>
  <c r="CV53" i="9"/>
  <c r="CV54" i="9"/>
  <c r="CV55" i="9"/>
  <c r="CV56" i="9"/>
  <c r="CV57" i="9"/>
  <c r="CV58" i="9"/>
  <c r="CV59" i="9"/>
  <c r="CV60" i="9"/>
  <c r="CV61" i="9"/>
  <c r="CV62" i="9"/>
  <c r="CV63" i="9"/>
  <c r="CV64" i="9"/>
  <c r="CV65" i="9"/>
  <c r="CV66" i="9"/>
  <c r="CV67" i="9"/>
  <c r="CV68" i="9"/>
  <c r="CV69" i="9"/>
  <c r="CV70" i="9"/>
  <c r="CV71" i="9"/>
  <c r="CV72" i="9"/>
  <c r="CV73" i="9"/>
  <c r="CV74" i="9"/>
  <c r="CV75" i="9"/>
  <c r="CV76" i="9"/>
  <c r="CV77" i="9"/>
  <c r="CV78" i="9"/>
  <c r="CV79" i="9"/>
  <c r="CV80" i="9"/>
  <c r="CV81" i="9"/>
  <c r="CV82" i="9"/>
  <c r="CV83" i="9"/>
  <c r="CV84" i="9"/>
  <c r="CV85" i="9"/>
  <c r="CV86" i="9"/>
  <c r="CV87" i="9"/>
  <c r="CV88" i="9"/>
  <c r="CV89" i="9"/>
  <c r="CV90" i="9"/>
  <c r="CV91" i="9"/>
  <c r="CV92" i="9"/>
  <c r="CV93" i="9"/>
  <c r="CV94" i="9"/>
  <c r="CV95" i="9"/>
  <c r="CV96" i="9"/>
  <c r="CV97" i="9"/>
  <c r="CV98" i="9"/>
  <c r="CV99" i="9"/>
  <c r="CV100" i="9"/>
  <c r="CV101" i="9"/>
  <c r="CV102" i="9"/>
  <c r="CV103" i="9"/>
  <c r="CV104" i="9"/>
  <c r="CV105" i="9"/>
  <c r="CV106" i="9"/>
  <c r="CV107" i="9"/>
  <c r="CV108" i="9"/>
  <c r="CV109" i="9"/>
  <c r="CV110" i="9"/>
  <c r="CV111" i="9"/>
  <c r="CV112" i="9"/>
  <c r="CU2" i="9"/>
  <c r="BU5" i="9"/>
  <c r="BV5" i="9"/>
  <c r="BW5" i="9"/>
  <c r="BW6" i="9"/>
  <c r="BW7" i="9"/>
  <c r="BW8" i="9"/>
  <c r="BW9" i="9"/>
  <c r="BW10" i="9"/>
  <c r="BW11" i="9"/>
  <c r="BW12" i="9"/>
  <c r="BW13" i="9"/>
  <c r="BW14" i="9"/>
  <c r="BW15" i="9"/>
  <c r="BW16" i="9"/>
  <c r="BW17" i="9"/>
  <c r="BW18" i="9"/>
  <c r="BW19" i="9"/>
  <c r="BW20" i="9"/>
  <c r="BW21" i="9"/>
  <c r="BW22" i="9"/>
  <c r="BW23" i="9"/>
  <c r="BW24" i="9"/>
  <c r="BW25" i="9"/>
  <c r="BW26" i="9"/>
  <c r="BW27" i="9"/>
  <c r="BW28" i="9"/>
  <c r="BW29" i="9"/>
  <c r="BW30" i="9"/>
  <c r="BW31" i="9"/>
  <c r="BW32" i="9"/>
  <c r="BW33" i="9"/>
  <c r="BW34" i="9"/>
  <c r="BW35" i="9"/>
  <c r="BW36" i="9"/>
  <c r="BW37" i="9"/>
  <c r="BW38" i="9"/>
  <c r="BW39" i="9"/>
  <c r="BW40" i="9"/>
  <c r="BW41" i="9"/>
  <c r="BW42" i="9"/>
  <c r="BW43" i="9"/>
  <c r="BW44" i="9"/>
  <c r="BW45" i="9"/>
  <c r="BW46" i="9"/>
  <c r="BW47" i="9"/>
  <c r="BW48" i="9"/>
  <c r="BW49" i="9"/>
  <c r="BW50" i="9"/>
  <c r="BW51" i="9"/>
  <c r="BW52" i="9"/>
  <c r="BW53" i="9"/>
  <c r="BW54" i="9"/>
  <c r="BW55" i="9"/>
  <c r="BW56" i="9"/>
  <c r="BW57" i="9"/>
  <c r="BW58" i="9"/>
  <c r="BW59" i="9"/>
  <c r="BW60" i="9"/>
  <c r="BW61" i="9"/>
  <c r="BW62" i="9"/>
  <c r="BW63" i="9"/>
  <c r="BW64" i="9"/>
  <c r="BW65" i="9"/>
  <c r="BW66" i="9"/>
  <c r="BW67" i="9"/>
  <c r="BW68" i="9"/>
  <c r="BW69" i="9"/>
  <c r="BW70" i="9"/>
  <c r="BW71" i="9"/>
  <c r="BW72" i="9"/>
  <c r="BW73" i="9"/>
  <c r="BW74" i="9"/>
  <c r="BW75" i="9"/>
  <c r="BW76" i="9"/>
  <c r="BW77" i="9"/>
  <c r="BW78" i="9"/>
  <c r="BW79" i="9"/>
  <c r="BW80" i="9"/>
  <c r="BW81" i="9"/>
  <c r="BW82" i="9"/>
  <c r="BW83" i="9"/>
  <c r="BW84" i="9"/>
  <c r="BW85" i="9"/>
  <c r="BW86" i="9"/>
  <c r="BW87" i="9"/>
  <c r="BW88" i="9"/>
  <c r="BW89" i="9"/>
  <c r="BW90" i="9"/>
  <c r="BW91" i="9"/>
  <c r="BW92" i="9"/>
  <c r="BW93" i="9"/>
  <c r="BW94" i="9"/>
  <c r="BW95" i="9"/>
  <c r="BW96" i="9"/>
  <c r="BW97" i="9"/>
  <c r="BW98" i="9"/>
  <c r="BW99" i="9"/>
  <c r="BW100" i="9"/>
  <c r="BW101" i="9"/>
  <c r="BW102" i="9"/>
  <c r="BW103" i="9"/>
  <c r="BW104" i="9"/>
  <c r="BW105" i="9"/>
  <c r="BW106" i="9"/>
  <c r="BW107" i="9"/>
  <c r="BW108" i="9"/>
  <c r="BW109" i="9"/>
  <c r="BW110" i="9"/>
  <c r="BW111" i="9"/>
  <c r="BW112" i="9"/>
  <c r="BV2" i="9"/>
  <c r="JJ5" i="6"/>
  <c r="JJ6" i="6"/>
  <c r="JJ7" i="6"/>
  <c r="JJ8" i="6"/>
  <c r="JJ9" i="6"/>
  <c r="JJ10" i="6"/>
  <c r="JJ11" i="6"/>
  <c r="JJ12" i="6"/>
  <c r="JJ13" i="6"/>
  <c r="JJ14" i="6"/>
  <c r="JJ15" i="6"/>
  <c r="JJ16" i="6"/>
  <c r="JJ17" i="6"/>
  <c r="JJ18" i="6"/>
  <c r="JJ19" i="6"/>
  <c r="JJ20" i="6"/>
  <c r="JJ21" i="6"/>
  <c r="JJ22" i="6"/>
  <c r="JJ23" i="6"/>
  <c r="JJ24" i="6"/>
  <c r="JJ25" i="6"/>
  <c r="JJ26" i="6"/>
  <c r="JJ27" i="6"/>
  <c r="JJ28" i="6"/>
  <c r="JJ29" i="6"/>
  <c r="JJ30" i="6"/>
  <c r="JJ31" i="6"/>
  <c r="JJ32" i="6"/>
  <c r="JJ33" i="6"/>
  <c r="JJ34" i="6"/>
  <c r="JJ35" i="6"/>
  <c r="JJ36" i="6"/>
  <c r="JJ37" i="6"/>
  <c r="JJ38" i="6"/>
  <c r="JJ39" i="6"/>
  <c r="JJ40" i="6"/>
  <c r="JJ41" i="6"/>
  <c r="JJ42" i="6"/>
  <c r="JJ43" i="6"/>
  <c r="JJ44" i="6"/>
  <c r="JJ45" i="6"/>
  <c r="JJ46" i="6"/>
  <c r="JJ47" i="6"/>
  <c r="JJ48" i="6"/>
  <c r="JJ49" i="6"/>
  <c r="JJ50" i="6"/>
  <c r="JJ51" i="6"/>
  <c r="JJ52" i="6"/>
  <c r="JJ53" i="6"/>
  <c r="JJ54" i="6"/>
  <c r="JJ55" i="6"/>
  <c r="JJ56" i="6"/>
  <c r="JJ57" i="6"/>
  <c r="JJ58" i="6"/>
  <c r="JJ59" i="6"/>
  <c r="JJ60" i="6"/>
  <c r="JJ61" i="6"/>
  <c r="JJ62" i="6"/>
  <c r="JJ63" i="6"/>
  <c r="JJ64" i="6"/>
  <c r="JJ65" i="6"/>
  <c r="JJ66" i="6"/>
  <c r="JJ67" i="6"/>
  <c r="JJ68" i="6"/>
  <c r="JJ69" i="6"/>
  <c r="JJ70" i="6"/>
  <c r="JJ71" i="6"/>
  <c r="JJ72" i="6"/>
  <c r="JJ73" i="6"/>
  <c r="JJ74" i="6"/>
  <c r="JJ75" i="6"/>
  <c r="JJ76" i="6"/>
  <c r="JJ77" i="6"/>
  <c r="JJ78" i="6"/>
  <c r="JJ79" i="6"/>
  <c r="JJ80" i="6"/>
  <c r="JJ81" i="6"/>
  <c r="JJ82" i="6"/>
  <c r="JJ83" i="6"/>
  <c r="JJ84" i="6"/>
  <c r="JJ85" i="6"/>
  <c r="JJ86" i="6"/>
  <c r="JJ87" i="6"/>
  <c r="JJ88" i="6"/>
  <c r="JJ89" i="6"/>
  <c r="JJ90" i="6"/>
  <c r="JJ91" i="6"/>
  <c r="JJ92" i="6"/>
  <c r="JJ93" i="6"/>
  <c r="JJ94" i="6"/>
  <c r="JJ95" i="6"/>
  <c r="JJ96" i="6"/>
  <c r="JJ97" i="6"/>
  <c r="JJ98" i="6"/>
  <c r="JJ99" i="6"/>
  <c r="JJ100" i="6"/>
  <c r="JJ101" i="6"/>
  <c r="JJ102" i="6"/>
  <c r="JJ103" i="6"/>
  <c r="JJ104" i="6"/>
  <c r="JJ105" i="6"/>
  <c r="JJ106" i="6"/>
  <c r="JJ107" i="6"/>
  <c r="JJ108" i="6"/>
  <c r="JJ109" i="6"/>
  <c r="JJ110" i="6"/>
  <c r="JJ111" i="6"/>
  <c r="JJ112" i="6"/>
  <c r="JI2" i="6"/>
  <c r="IU5" i="6"/>
  <c r="IU6" i="6"/>
  <c r="IU7" i="6"/>
  <c r="IU8" i="6"/>
  <c r="IU9" i="6"/>
  <c r="IU10" i="6"/>
  <c r="IU11" i="6"/>
  <c r="IU12" i="6"/>
  <c r="IU13" i="6"/>
  <c r="IU14" i="6"/>
  <c r="IU15" i="6"/>
  <c r="IU16" i="6"/>
  <c r="IU17" i="6"/>
  <c r="IU18" i="6"/>
  <c r="IU19" i="6"/>
  <c r="IU20" i="6"/>
  <c r="IU21" i="6"/>
  <c r="IU22" i="6"/>
  <c r="IU23" i="6"/>
  <c r="IU24" i="6"/>
  <c r="IU25" i="6"/>
  <c r="IU26" i="6"/>
  <c r="IU27" i="6"/>
  <c r="IU28" i="6"/>
  <c r="IU29" i="6"/>
  <c r="IU30" i="6"/>
  <c r="IU31" i="6"/>
  <c r="IU32" i="6"/>
  <c r="IU33" i="6"/>
  <c r="IU34" i="6"/>
  <c r="IU35" i="6"/>
  <c r="IU36" i="6"/>
  <c r="IU37" i="6"/>
  <c r="IU38" i="6"/>
  <c r="IU39" i="6"/>
  <c r="IU40" i="6"/>
  <c r="IU41" i="6"/>
  <c r="IU42" i="6"/>
  <c r="IU43" i="6"/>
  <c r="IU44" i="6"/>
  <c r="IU45" i="6"/>
  <c r="IU46" i="6"/>
  <c r="IU47" i="6"/>
  <c r="IU48" i="6"/>
  <c r="IU49" i="6"/>
  <c r="IU50" i="6"/>
  <c r="IU51" i="6"/>
  <c r="IU52" i="6"/>
  <c r="IU53" i="6"/>
  <c r="IU54" i="6"/>
  <c r="IU55" i="6"/>
  <c r="IU56" i="6"/>
  <c r="IU57" i="6"/>
  <c r="IU58" i="6"/>
  <c r="IU59" i="6"/>
  <c r="IU60" i="6"/>
  <c r="IU61" i="6"/>
  <c r="IU62" i="6"/>
  <c r="IU63" i="6"/>
  <c r="IU64" i="6"/>
  <c r="IU65" i="6"/>
  <c r="IU66" i="6"/>
  <c r="IU67" i="6"/>
  <c r="IU68" i="6"/>
  <c r="IU69" i="6"/>
  <c r="IU70" i="6"/>
  <c r="IU71" i="6"/>
  <c r="IU72" i="6"/>
  <c r="IU73" i="6"/>
  <c r="IU74" i="6"/>
  <c r="IU75" i="6"/>
  <c r="IU76" i="6"/>
  <c r="IU77" i="6"/>
  <c r="IU78" i="6"/>
  <c r="IU79" i="6"/>
  <c r="IU80" i="6"/>
  <c r="IU81" i="6"/>
  <c r="IU82" i="6"/>
  <c r="IU83" i="6"/>
  <c r="IU84" i="6"/>
  <c r="IU85" i="6"/>
  <c r="IU86" i="6"/>
  <c r="IU87" i="6"/>
  <c r="IU88" i="6"/>
  <c r="IU89" i="6"/>
  <c r="IU90" i="6"/>
  <c r="IU91" i="6"/>
  <c r="IU92" i="6"/>
  <c r="IU93" i="6"/>
  <c r="IU94" i="6"/>
  <c r="IU95" i="6"/>
  <c r="IU96" i="6"/>
  <c r="IU97" i="6"/>
  <c r="IU98" i="6"/>
  <c r="IU99" i="6"/>
  <c r="IU100" i="6"/>
  <c r="IU101" i="6"/>
  <c r="IU102" i="6"/>
  <c r="IU103" i="6"/>
  <c r="IU104" i="6"/>
  <c r="IU105" i="6"/>
  <c r="IU106" i="6"/>
  <c r="IU107" i="6"/>
  <c r="IU108" i="6"/>
  <c r="IU109" i="6"/>
  <c r="IU110" i="6"/>
  <c r="IU111" i="6"/>
  <c r="IU112" i="6"/>
  <c r="IT2" i="6"/>
  <c r="BK5" i="9"/>
  <c r="BL5" i="9"/>
  <c r="BM5" i="9"/>
  <c r="BM6" i="9"/>
  <c r="BM7" i="9"/>
  <c r="BM8" i="9"/>
  <c r="BM9" i="9"/>
  <c r="BM10" i="9"/>
  <c r="BM11" i="9"/>
  <c r="BM12" i="9"/>
  <c r="BM13" i="9"/>
  <c r="BM14" i="9"/>
  <c r="BM15" i="9"/>
  <c r="BM16" i="9"/>
  <c r="BM17" i="9"/>
  <c r="BM18" i="9"/>
  <c r="BM19" i="9"/>
  <c r="BM20" i="9"/>
  <c r="BM21" i="9"/>
  <c r="BM22" i="9"/>
  <c r="BM23" i="9"/>
  <c r="BM24" i="9"/>
  <c r="BM25" i="9"/>
  <c r="BM26" i="9"/>
  <c r="BM27" i="9"/>
  <c r="BM28" i="9"/>
  <c r="BM29" i="9"/>
  <c r="BM30" i="9"/>
  <c r="BM31" i="9"/>
  <c r="BM32" i="9"/>
  <c r="BM33" i="9"/>
  <c r="BM34" i="9"/>
  <c r="BM35" i="9"/>
  <c r="BM36" i="9"/>
  <c r="BM37" i="9"/>
  <c r="BM38" i="9"/>
  <c r="BM39" i="9"/>
  <c r="BM40" i="9"/>
  <c r="BM41" i="9"/>
  <c r="BM42" i="9"/>
  <c r="BM43" i="9"/>
  <c r="BM44" i="9"/>
  <c r="BM45" i="9"/>
  <c r="BM46" i="9"/>
  <c r="BM47" i="9"/>
  <c r="BM48" i="9"/>
  <c r="BM49" i="9"/>
  <c r="BM50" i="9"/>
  <c r="BM51" i="9"/>
  <c r="BM52" i="9"/>
  <c r="BM53" i="9"/>
  <c r="BM54" i="9"/>
  <c r="BM55" i="9"/>
  <c r="BM56" i="9"/>
  <c r="BM57" i="9"/>
  <c r="BM58" i="9"/>
  <c r="BM59" i="9"/>
  <c r="BM60" i="9"/>
  <c r="BM61" i="9"/>
  <c r="BM62" i="9"/>
  <c r="BM63" i="9"/>
  <c r="BM64" i="9"/>
  <c r="BM65" i="9"/>
  <c r="BM66" i="9"/>
  <c r="BM67" i="9"/>
  <c r="BM68" i="9"/>
  <c r="BM69" i="9"/>
  <c r="BM70" i="9"/>
  <c r="BM71" i="9"/>
  <c r="BM72" i="9"/>
  <c r="BM73" i="9"/>
  <c r="BM74" i="9"/>
  <c r="BM75" i="9"/>
  <c r="BM76" i="9"/>
  <c r="BM77" i="9"/>
  <c r="BM78" i="9"/>
  <c r="BM79" i="9"/>
  <c r="BM80" i="9"/>
  <c r="BM81" i="9"/>
  <c r="BM82" i="9"/>
  <c r="BM83" i="9"/>
  <c r="BM84" i="9"/>
  <c r="BM85" i="9"/>
  <c r="BM86" i="9"/>
  <c r="BM87" i="9"/>
  <c r="BM88" i="9"/>
  <c r="BM89" i="9"/>
  <c r="BM90" i="9"/>
  <c r="BM91" i="9"/>
  <c r="BM92" i="9"/>
  <c r="BM93" i="9"/>
  <c r="BM94" i="9"/>
  <c r="BM95" i="9"/>
  <c r="BM96" i="9"/>
  <c r="BM97" i="9"/>
  <c r="BM98" i="9"/>
  <c r="BM99" i="9"/>
  <c r="BM100" i="9"/>
  <c r="BM101" i="9"/>
  <c r="BM102" i="9"/>
  <c r="BM103" i="9"/>
  <c r="BM104" i="9"/>
  <c r="BM105" i="9"/>
  <c r="BM106" i="9"/>
  <c r="BM107" i="9"/>
  <c r="BM108" i="9"/>
  <c r="BM109" i="9"/>
  <c r="BM110" i="9"/>
  <c r="BM111" i="9"/>
  <c r="BM112" i="9"/>
  <c r="BL2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I2" i="9"/>
  <c r="DX5" i="9"/>
  <c r="DY5" i="9"/>
  <c r="DZ5" i="9"/>
  <c r="DZ6" i="9"/>
  <c r="DZ7" i="9"/>
  <c r="DZ8" i="9"/>
  <c r="DZ9" i="9"/>
  <c r="DZ10" i="9"/>
  <c r="DZ11" i="9"/>
  <c r="DZ12" i="9"/>
  <c r="DZ13" i="9"/>
  <c r="DZ14" i="9"/>
  <c r="DZ15" i="9"/>
  <c r="DZ16" i="9"/>
  <c r="DZ17" i="9"/>
  <c r="DZ18" i="9"/>
  <c r="DZ19" i="9"/>
  <c r="DZ20" i="9"/>
  <c r="DZ21" i="9"/>
  <c r="DZ22" i="9"/>
  <c r="DZ23" i="9"/>
  <c r="DZ24" i="9"/>
  <c r="DZ25" i="9"/>
  <c r="DZ26" i="9"/>
  <c r="DZ27" i="9"/>
  <c r="DZ28" i="9"/>
  <c r="DZ29" i="9"/>
  <c r="DZ30" i="9"/>
  <c r="DZ31" i="9"/>
  <c r="DZ32" i="9"/>
  <c r="DZ33" i="9"/>
  <c r="DZ34" i="9"/>
  <c r="DZ35" i="9"/>
  <c r="DZ36" i="9"/>
  <c r="DZ37" i="9"/>
  <c r="DZ38" i="9"/>
  <c r="DZ39" i="9"/>
  <c r="DZ40" i="9"/>
  <c r="DZ41" i="9"/>
  <c r="DZ42" i="9"/>
  <c r="DZ43" i="9"/>
  <c r="DZ44" i="9"/>
  <c r="DZ45" i="9"/>
  <c r="DZ46" i="9"/>
  <c r="DZ47" i="9"/>
  <c r="DZ48" i="9"/>
  <c r="DZ49" i="9"/>
  <c r="DZ50" i="9"/>
  <c r="DZ51" i="9"/>
  <c r="DZ52" i="9"/>
  <c r="DZ53" i="9"/>
  <c r="DZ54" i="9"/>
  <c r="DZ55" i="9"/>
  <c r="DZ56" i="9"/>
  <c r="DZ57" i="9"/>
  <c r="DZ58" i="9"/>
  <c r="DZ59" i="9"/>
  <c r="DZ60" i="9"/>
  <c r="DZ61" i="9"/>
  <c r="DZ62" i="9"/>
  <c r="DZ63" i="9"/>
  <c r="DZ64" i="9"/>
  <c r="DZ65" i="9"/>
  <c r="DZ66" i="9"/>
  <c r="DZ67" i="9"/>
  <c r="DZ68" i="9"/>
  <c r="DZ69" i="9"/>
  <c r="DZ70" i="9"/>
  <c r="DZ71" i="9"/>
  <c r="DZ72" i="9"/>
  <c r="DZ73" i="9"/>
  <c r="DZ74" i="9"/>
  <c r="DZ75" i="9"/>
  <c r="DZ76" i="9"/>
  <c r="DZ77" i="9"/>
  <c r="DZ78" i="9"/>
  <c r="DZ79" i="9"/>
  <c r="DZ80" i="9"/>
  <c r="DZ81" i="9"/>
  <c r="DZ82" i="9"/>
  <c r="DZ83" i="9"/>
  <c r="DZ84" i="9"/>
  <c r="DZ85" i="9"/>
  <c r="DZ86" i="9"/>
  <c r="DZ87" i="9"/>
  <c r="DZ88" i="9"/>
  <c r="DZ89" i="9"/>
  <c r="DZ90" i="9"/>
  <c r="DZ91" i="9"/>
  <c r="DZ92" i="9"/>
  <c r="DZ93" i="9"/>
  <c r="DZ94" i="9"/>
  <c r="DZ95" i="9"/>
  <c r="DZ96" i="9"/>
  <c r="DZ97" i="9"/>
  <c r="DZ98" i="9"/>
  <c r="DZ99" i="9"/>
  <c r="DZ100" i="9"/>
  <c r="DZ101" i="9"/>
  <c r="DZ102" i="9"/>
  <c r="DZ103" i="9"/>
  <c r="DZ104" i="9"/>
  <c r="DZ105" i="9"/>
  <c r="DZ106" i="9"/>
  <c r="DZ107" i="9"/>
  <c r="DZ108" i="9"/>
  <c r="DZ109" i="9"/>
  <c r="DZ110" i="9"/>
  <c r="DZ111" i="9"/>
  <c r="DZ112" i="9"/>
  <c r="DY2" i="9"/>
  <c r="BA5" i="9"/>
  <c r="BB5" i="9"/>
  <c r="BC5" i="9"/>
  <c r="BC6" i="9"/>
  <c r="BC7" i="9"/>
  <c r="BC8" i="9"/>
  <c r="BC9" i="9"/>
  <c r="BC10" i="9"/>
  <c r="BC11" i="9"/>
  <c r="BC12" i="9"/>
  <c r="BC13" i="9"/>
  <c r="BC14" i="9"/>
  <c r="BC15" i="9"/>
  <c r="BC16" i="9"/>
  <c r="BC17" i="9"/>
  <c r="BC18" i="9"/>
  <c r="BC19" i="9"/>
  <c r="BC20" i="9"/>
  <c r="BC21" i="9"/>
  <c r="BC22" i="9"/>
  <c r="BC23" i="9"/>
  <c r="BC24" i="9"/>
  <c r="BC25" i="9"/>
  <c r="BC26" i="9"/>
  <c r="BC27" i="9"/>
  <c r="BC28" i="9"/>
  <c r="BC29" i="9"/>
  <c r="BC30" i="9"/>
  <c r="BC31" i="9"/>
  <c r="BC32" i="9"/>
  <c r="BC33" i="9"/>
  <c r="BC34" i="9"/>
  <c r="BC35" i="9"/>
  <c r="BC36" i="9"/>
  <c r="BC37" i="9"/>
  <c r="BC38" i="9"/>
  <c r="BC39" i="9"/>
  <c r="BC40" i="9"/>
  <c r="BC41" i="9"/>
  <c r="BC42" i="9"/>
  <c r="BC43" i="9"/>
  <c r="BC44" i="9"/>
  <c r="BC45" i="9"/>
  <c r="BC46" i="9"/>
  <c r="BC47" i="9"/>
  <c r="BC48" i="9"/>
  <c r="BC49" i="9"/>
  <c r="BC50" i="9"/>
  <c r="BC51" i="9"/>
  <c r="BC52" i="9"/>
  <c r="BC53" i="9"/>
  <c r="BC54" i="9"/>
  <c r="BC55" i="9"/>
  <c r="BC56" i="9"/>
  <c r="BC57" i="9"/>
  <c r="BC58" i="9"/>
  <c r="BC59" i="9"/>
  <c r="BC60" i="9"/>
  <c r="BC61" i="9"/>
  <c r="BC62" i="9"/>
  <c r="BC63" i="9"/>
  <c r="BC64" i="9"/>
  <c r="BC65" i="9"/>
  <c r="BC66" i="9"/>
  <c r="BC67" i="9"/>
  <c r="BC68" i="9"/>
  <c r="BC69" i="9"/>
  <c r="BC70" i="9"/>
  <c r="BC71" i="9"/>
  <c r="BC72" i="9"/>
  <c r="BC73" i="9"/>
  <c r="BC74" i="9"/>
  <c r="BC75" i="9"/>
  <c r="BC76" i="9"/>
  <c r="BC77" i="9"/>
  <c r="BC78" i="9"/>
  <c r="BC79" i="9"/>
  <c r="BC80" i="9"/>
  <c r="BC81" i="9"/>
  <c r="BC82" i="9"/>
  <c r="BC83" i="9"/>
  <c r="BC84" i="9"/>
  <c r="BC85" i="9"/>
  <c r="BC86" i="9"/>
  <c r="BC87" i="9"/>
  <c r="BC88" i="9"/>
  <c r="BC89" i="9"/>
  <c r="BC90" i="9"/>
  <c r="BC91" i="9"/>
  <c r="BC92" i="9"/>
  <c r="BC93" i="9"/>
  <c r="BC94" i="9"/>
  <c r="BC95" i="9"/>
  <c r="BC96" i="9"/>
  <c r="BC97" i="9"/>
  <c r="BC98" i="9"/>
  <c r="BC99" i="9"/>
  <c r="BC100" i="9"/>
  <c r="BC101" i="9"/>
  <c r="BC102" i="9"/>
  <c r="BC103" i="9"/>
  <c r="BC104" i="9"/>
  <c r="BC105" i="9"/>
  <c r="BC106" i="9"/>
  <c r="BC107" i="9"/>
  <c r="BC108" i="9"/>
  <c r="BC109" i="9"/>
  <c r="BC110" i="9"/>
  <c r="BC111" i="9"/>
  <c r="BC112" i="9"/>
  <c r="BB2" i="9"/>
  <c r="BH5" i="6"/>
  <c r="BH6" i="6"/>
  <c r="BH7" i="6"/>
  <c r="BH8" i="6"/>
  <c r="BH9" i="6"/>
  <c r="BH10" i="6"/>
  <c r="BH11" i="6"/>
  <c r="BH12" i="6"/>
  <c r="BH13" i="6"/>
  <c r="BH14" i="6"/>
  <c r="BH15" i="6"/>
  <c r="BH16" i="6"/>
  <c r="BH17" i="6"/>
  <c r="BH18" i="6"/>
  <c r="BH19" i="6"/>
  <c r="BH20" i="6"/>
  <c r="BH21" i="6"/>
  <c r="BH22" i="6"/>
  <c r="BH23" i="6"/>
  <c r="BH24" i="6"/>
  <c r="BH25" i="6"/>
  <c r="BH26" i="6"/>
  <c r="BH27" i="6"/>
  <c r="BH28" i="6"/>
  <c r="BH29" i="6"/>
  <c r="BH30" i="6"/>
  <c r="BH31" i="6"/>
  <c r="BH32" i="6"/>
  <c r="BH33" i="6"/>
  <c r="BH34" i="6"/>
  <c r="BH35" i="6"/>
  <c r="BH36" i="6"/>
  <c r="BH37" i="6"/>
  <c r="BH38" i="6"/>
  <c r="BH39" i="6"/>
  <c r="BH40" i="6"/>
  <c r="BH41" i="6"/>
  <c r="BH42" i="6"/>
  <c r="BH43" i="6"/>
  <c r="BH44" i="6"/>
  <c r="BH45" i="6"/>
  <c r="BH46" i="6"/>
  <c r="BH47" i="6"/>
  <c r="BH48" i="6"/>
  <c r="BH49" i="6"/>
  <c r="BH50" i="6"/>
  <c r="BH51" i="6"/>
  <c r="BH52" i="6"/>
  <c r="BH53" i="6"/>
  <c r="BH54" i="6"/>
  <c r="BH55" i="6"/>
  <c r="BH56" i="6"/>
  <c r="BH57" i="6"/>
  <c r="BH58" i="6"/>
  <c r="BH59" i="6"/>
  <c r="BH60" i="6"/>
  <c r="BH61" i="6"/>
  <c r="BH62" i="6"/>
  <c r="BH63" i="6"/>
  <c r="BH64" i="6"/>
  <c r="BH65" i="6"/>
  <c r="BH66" i="6"/>
  <c r="BH67" i="6"/>
  <c r="BH68" i="6"/>
  <c r="BH69" i="6"/>
  <c r="BH70" i="6"/>
  <c r="BH71" i="6"/>
  <c r="BH72" i="6"/>
  <c r="BH73" i="6"/>
  <c r="BH74" i="6"/>
  <c r="BH75" i="6"/>
  <c r="BH76" i="6"/>
  <c r="BH77" i="6"/>
  <c r="BH78" i="6"/>
  <c r="BH79" i="6"/>
  <c r="BH80" i="6"/>
  <c r="BH81" i="6"/>
  <c r="BH82" i="6"/>
  <c r="BH83" i="6"/>
  <c r="BH84" i="6"/>
  <c r="BH85" i="6"/>
  <c r="BH86" i="6"/>
  <c r="BH87" i="6"/>
  <c r="BH88" i="6"/>
  <c r="BH89" i="6"/>
  <c r="BH90" i="6"/>
  <c r="BH91" i="6"/>
  <c r="BH92" i="6"/>
  <c r="BH93" i="6"/>
  <c r="BH94" i="6"/>
  <c r="BH95" i="6"/>
  <c r="BH96" i="6"/>
  <c r="BH97" i="6"/>
  <c r="BH98" i="6"/>
  <c r="BH99" i="6"/>
  <c r="BH100" i="6"/>
  <c r="BH101" i="6"/>
  <c r="BH102" i="6"/>
  <c r="BH103" i="6"/>
  <c r="BH104" i="6"/>
  <c r="BH105" i="6"/>
  <c r="BH106" i="6"/>
  <c r="BH107" i="6"/>
  <c r="BH108" i="6"/>
  <c r="BH109" i="6"/>
  <c r="BH110" i="6"/>
  <c r="BH111" i="6"/>
  <c r="BH112" i="6"/>
  <c r="BG2" i="6"/>
  <c r="ET5" i="6"/>
  <c r="ET6" i="6"/>
  <c r="ET7" i="6"/>
  <c r="ET8" i="6"/>
  <c r="ET9" i="6"/>
  <c r="ET10" i="6"/>
  <c r="ET11" i="6"/>
  <c r="ET12" i="6"/>
  <c r="ET13" i="6"/>
  <c r="ET14" i="6"/>
  <c r="ET15" i="6"/>
  <c r="ET16" i="6"/>
  <c r="ET17" i="6"/>
  <c r="ET18" i="6"/>
  <c r="ET19" i="6"/>
  <c r="ET20" i="6"/>
  <c r="ET21" i="6"/>
  <c r="ET22" i="6"/>
  <c r="ET23" i="6"/>
  <c r="ET24" i="6"/>
  <c r="ET25" i="6"/>
  <c r="ET26" i="6"/>
  <c r="ET27" i="6"/>
  <c r="ET28" i="6"/>
  <c r="ET29" i="6"/>
  <c r="ET30" i="6"/>
  <c r="ET31" i="6"/>
  <c r="ET32" i="6"/>
  <c r="ET33" i="6"/>
  <c r="ET34" i="6"/>
  <c r="ET35" i="6"/>
  <c r="ET36" i="6"/>
  <c r="ET37" i="6"/>
  <c r="ET38" i="6"/>
  <c r="ET39" i="6"/>
  <c r="ET40" i="6"/>
  <c r="ET41" i="6"/>
  <c r="ET42" i="6"/>
  <c r="ET43" i="6"/>
  <c r="ET44" i="6"/>
  <c r="ET45" i="6"/>
  <c r="ET46" i="6"/>
  <c r="ET47" i="6"/>
  <c r="ET48" i="6"/>
  <c r="ET49" i="6"/>
  <c r="ET50" i="6"/>
  <c r="ET51" i="6"/>
  <c r="ET52" i="6"/>
  <c r="ET53" i="6"/>
  <c r="ET54" i="6"/>
  <c r="ET55" i="6"/>
  <c r="ET56" i="6"/>
  <c r="ET57" i="6"/>
  <c r="ET58" i="6"/>
  <c r="ET59" i="6"/>
  <c r="ET60" i="6"/>
  <c r="ET61" i="6"/>
  <c r="ET62" i="6"/>
  <c r="ET63" i="6"/>
  <c r="ET64" i="6"/>
  <c r="ET65" i="6"/>
  <c r="ET66" i="6"/>
  <c r="ET67" i="6"/>
  <c r="ET68" i="6"/>
  <c r="ET69" i="6"/>
  <c r="ET70" i="6"/>
  <c r="ET71" i="6"/>
  <c r="ET72" i="6"/>
  <c r="ET73" i="6"/>
  <c r="ET74" i="6"/>
  <c r="ET75" i="6"/>
  <c r="ET76" i="6"/>
  <c r="ET77" i="6"/>
  <c r="ET78" i="6"/>
  <c r="ET79" i="6"/>
  <c r="ET80" i="6"/>
  <c r="ET81" i="6"/>
  <c r="ET82" i="6"/>
  <c r="ET83" i="6"/>
  <c r="ET84" i="6"/>
  <c r="ET85" i="6"/>
  <c r="ET86" i="6"/>
  <c r="ET87" i="6"/>
  <c r="ET88" i="6"/>
  <c r="ET89" i="6"/>
  <c r="ET90" i="6"/>
  <c r="ET91" i="6"/>
  <c r="ET92" i="6"/>
  <c r="ET93" i="6"/>
  <c r="ET94" i="6"/>
  <c r="ET95" i="6"/>
  <c r="ET96" i="6"/>
  <c r="ET97" i="6"/>
  <c r="ET98" i="6"/>
  <c r="ET99" i="6"/>
  <c r="ET100" i="6"/>
  <c r="ET101" i="6"/>
  <c r="ET102" i="6"/>
  <c r="ET103" i="6"/>
  <c r="ET104" i="6"/>
  <c r="ET105" i="6"/>
  <c r="ET106" i="6"/>
  <c r="ET107" i="6"/>
  <c r="ET108" i="6"/>
  <c r="ET109" i="6"/>
  <c r="ET110" i="6"/>
  <c r="ET111" i="6"/>
  <c r="ET112" i="6"/>
  <c r="ES2" i="6"/>
  <c r="HB5" i="6"/>
  <c r="HB6" i="6"/>
  <c r="HB7" i="6"/>
  <c r="HB8" i="6"/>
  <c r="HB9" i="6"/>
  <c r="HB10" i="6"/>
  <c r="HB11" i="6"/>
  <c r="HB12" i="6"/>
  <c r="HB13" i="6"/>
  <c r="HB14" i="6"/>
  <c r="HB15" i="6"/>
  <c r="HB16" i="6"/>
  <c r="HB17" i="6"/>
  <c r="HB18" i="6"/>
  <c r="HB19" i="6"/>
  <c r="HB20" i="6"/>
  <c r="HB21" i="6"/>
  <c r="HB22" i="6"/>
  <c r="HB23" i="6"/>
  <c r="HB24" i="6"/>
  <c r="HB25" i="6"/>
  <c r="HB26" i="6"/>
  <c r="HB27" i="6"/>
  <c r="HB28" i="6"/>
  <c r="HB29" i="6"/>
  <c r="HB30" i="6"/>
  <c r="HB31" i="6"/>
  <c r="HB32" i="6"/>
  <c r="HB33" i="6"/>
  <c r="HB34" i="6"/>
  <c r="HB35" i="6"/>
  <c r="HB36" i="6"/>
  <c r="HB37" i="6"/>
  <c r="HB38" i="6"/>
  <c r="HB39" i="6"/>
  <c r="HB40" i="6"/>
  <c r="HB41" i="6"/>
  <c r="HB42" i="6"/>
  <c r="HB43" i="6"/>
  <c r="HB44" i="6"/>
  <c r="HB45" i="6"/>
  <c r="HB46" i="6"/>
  <c r="HB47" i="6"/>
  <c r="HB48" i="6"/>
  <c r="HB49" i="6"/>
  <c r="HB50" i="6"/>
  <c r="HB51" i="6"/>
  <c r="HB52" i="6"/>
  <c r="HB53" i="6"/>
  <c r="HB54" i="6"/>
  <c r="HB55" i="6"/>
  <c r="HB56" i="6"/>
  <c r="HB57" i="6"/>
  <c r="HB58" i="6"/>
  <c r="HB59" i="6"/>
  <c r="HB60" i="6"/>
  <c r="HB61" i="6"/>
  <c r="HB62" i="6"/>
  <c r="HB63" i="6"/>
  <c r="HB64" i="6"/>
  <c r="HB65" i="6"/>
  <c r="HB66" i="6"/>
  <c r="HB67" i="6"/>
  <c r="HB68" i="6"/>
  <c r="HB69" i="6"/>
  <c r="HB70" i="6"/>
  <c r="HB71" i="6"/>
  <c r="HB72" i="6"/>
  <c r="HB73" i="6"/>
  <c r="HB74" i="6"/>
  <c r="HB75" i="6"/>
  <c r="HB76" i="6"/>
  <c r="HB77" i="6"/>
  <c r="HB78" i="6"/>
  <c r="HB79" i="6"/>
  <c r="HB80" i="6"/>
  <c r="HB81" i="6"/>
  <c r="HB82" i="6"/>
  <c r="HB83" i="6"/>
  <c r="HB84" i="6"/>
  <c r="HB85" i="6"/>
  <c r="HB86" i="6"/>
  <c r="HB87" i="6"/>
  <c r="HB88" i="6"/>
  <c r="HB89" i="6"/>
  <c r="HB90" i="6"/>
  <c r="HB91" i="6"/>
  <c r="HB92" i="6"/>
  <c r="HB93" i="6"/>
  <c r="HB94" i="6"/>
  <c r="HB95" i="6"/>
  <c r="HB96" i="6"/>
  <c r="HB97" i="6"/>
  <c r="HB98" i="6"/>
  <c r="HB99" i="6"/>
  <c r="HB100" i="6"/>
  <c r="HB101" i="6"/>
  <c r="HB102" i="6"/>
  <c r="HB103" i="6"/>
  <c r="HB104" i="6"/>
  <c r="HB105" i="6"/>
  <c r="HB106" i="6"/>
  <c r="HB107" i="6"/>
  <c r="HB108" i="6"/>
  <c r="HB109" i="6"/>
  <c r="HB110" i="6"/>
  <c r="HB111" i="6"/>
  <c r="HB112" i="6"/>
  <c r="HA2" i="6"/>
  <c r="HF5" i="6"/>
  <c r="HG5" i="6"/>
  <c r="HG6" i="6"/>
  <c r="HG7" i="6"/>
  <c r="HG8" i="6"/>
  <c r="HG9" i="6"/>
  <c r="HG10" i="6"/>
  <c r="HG11" i="6"/>
  <c r="HG12" i="6"/>
  <c r="HG13" i="6"/>
  <c r="HG14" i="6"/>
  <c r="HG15" i="6"/>
  <c r="HG16" i="6"/>
  <c r="HG17" i="6"/>
  <c r="HG18" i="6"/>
  <c r="HG19" i="6"/>
  <c r="HG20" i="6"/>
  <c r="HG21" i="6"/>
  <c r="HG22" i="6"/>
  <c r="HG23" i="6"/>
  <c r="HG24" i="6"/>
  <c r="HG25" i="6"/>
  <c r="HG26" i="6"/>
  <c r="HG27" i="6"/>
  <c r="HG28" i="6"/>
  <c r="HG29" i="6"/>
  <c r="HG30" i="6"/>
  <c r="HG31" i="6"/>
  <c r="HG32" i="6"/>
  <c r="HG33" i="6"/>
  <c r="HG34" i="6"/>
  <c r="HG35" i="6"/>
  <c r="HG36" i="6"/>
  <c r="HG37" i="6"/>
  <c r="HG38" i="6"/>
  <c r="HG39" i="6"/>
  <c r="HG40" i="6"/>
  <c r="HG41" i="6"/>
  <c r="HG42" i="6"/>
  <c r="HG43" i="6"/>
  <c r="HG44" i="6"/>
  <c r="HG45" i="6"/>
  <c r="HG46" i="6"/>
  <c r="HG47" i="6"/>
  <c r="HG48" i="6"/>
  <c r="HG49" i="6"/>
  <c r="HG50" i="6"/>
  <c r="HG51" i="6"/>
  <c r="HG52" i="6"/>
  <c r="HG53" i="6"/>
  <c r="HG54" i="6"/>
  <c r="HG55" i="6"/>
  <c r="HG56" i="6"/>
  <c r="HG57" i="6"/>
  <c r="HG58" i="6"/>
  <c r="HG59" i="6"/>
  <c r="HG60" i="6"/>
  <c r="HG61" i="6"/>
  <c r="HG62" i="6"/>
  <c r="HG63" i="6"/>
  <c r="HG64" i="6"/>
  <c r="HG65" i="6"/>
  <c r="HG66" i="6"/>
  <c r="HG67" i="6"/>
  <c r="HG68" i="6"/>
  <c r="HG69" i="6"/>
  <c r="HG70" i="6"/>
  <c r="HG71" i="6"/>
  <c r="HG72" i="6"/>
  <c r="HG73" i="6"/>
  <c r="HG74" i="6"/>
  <c r="HG75" i="6"/>
  <c r="HG76" i="6"/>
  <c r="HG77" i="6"/>
  <c r="HG78" i="6"/>
  <c r="HG79" i="6"/>
  <c r="HG80" i="6"/>
  <c r="HG81" i="6"/>
  <c r="HG82" i="6"/>
  <c r="HG83" i="6"/>
  <c r="HG84" i="6"/>
  <c r="HG85" i="6"/>
  <c r="HG86" i="6"/>
  <c r="HG87" i="6"/>
  <c r="HG88" i="6"/>
  <c r="HG89" i="6"/>
  <c r="HG90" i="6"/>
  <c r="HG91" i="6"/>
  <c r="HG92" i="6"/>
  <c r="HG93" i="6"/>
  <c r="HG94" i="6"/>
  <c r="HG95" i="6"/>
  <c r="HG96" i="6"/>
  <c r="HG97" i="6"/>
  <c r="HG98" i="6"/>
  <c r="HG99" i="6"/>
  <c r="HG100" i="6"/>
  <c r="HG101" i="6"/>
  <c r="HG102" i="6"/>
  <c r="HG103" i="6"/>
  <c r="HG104" i="6"/>
  <c r="HG105" i="6"/>
  <c r="HG106" i="6"/>
  <c r="HG107" i="6"/>
  <c r="HG108" i="6"/>
  <c r="HG109" i="6"/>
  <c r="HG110" i="6"/>
  <c r="HG111" i="6"/>
  <c r="HG112" i="6"/>
  <c r="HF2" i="6"/>
  <c r="GG5" i="6"/>
  <c r="GH5" i="6"/>
  <c r="GH6" i="6"/>
  <c r="GH7" i="6"/>
  <c r="GH8" i="6"/>
  <c r="GH9" i="6"/>
  <c r="GH10" i="6"/>
  <c r="GH11" i="6"/>
  <c r="GH12" i="6"/>
  <c r="GH13" i="6"/>
  <c r="GH14" i="6"/>
  <c r="GH15" i="6"/>
  <c r="GH16" i="6"/>
  <c r="GH17" i="6"/>
  <c r="GH18" i="6"/>
  <c r="GH19" i="6"/>
  <c r="GH20" i="6"/>
  <c r="GH21" i="6"/>
  <c r="GH22" i="6"/>
  <c r="GH23" i="6"/>
  <c r="GH24" i="6"/>
  <c r="GH25" i="6"/>
  <c r="GH26" i="6"/>
  <c r="GH27" i="6"/>
  <c r="GH28" i="6"/>
  <c r="GH29" i="6"/>
  <c r="GH30" i="6"/>
  <c r="GH31" i="6"/>
  <c r="GH32" i="6"/>
  <c r="GH33" i="6"/>
  <c r="GH34" i="6"/>
  <c r="GH35" i="6"/>
  <c r="GH36" i="6"/>
  <c r="GH37" i="6"/>
  <c r="GH38" i="6"/>
  <c r="GH39" i="6"/>
  <c r="GH40" i="6"/>
  <c r="GH41" i="6"/>
  <c r="GH42" i="6"/>
  <c r="GH43" i="6"/>
  <c r="GH44" i="6"/>
  <c r="GH45" i="6"/>
  <c r="GH46" i="6"/>
  <c r="GH47" i="6"/>
  <c r="GH48" i="6"/>
  <c r="GH49" i="6"/>
  <c r="GH50" i="6"/>
  <c r="GH51" i="6"/>
  <c r="GH52" i="6"/>
  <c r="GH53" i="6"/>
  <c r="GH54" i="6"/>
  <c r="GH55" i="6"/>
  <c r="GH56" i="6"/>
  <c r="GH57" i="6"/>
  <c r="GH58" i="6"/>
  <c r="GH59" i="6"/>
  <c r="GH60" i="6"/>
  <c r="GH61" i="6"/>
  <c r="GH62" i="6"/>
  <c r="GH63" i="6"/>
  <c r="GH64" i="6"/>
  <c r="GH65" i="6"/>
  <c r="GH66" i="6"/>
  <c r="GH67" i="6"/>
  <c r="GH68" i="6"/>
  <c r="GH69" i="6"/>
  <c r="GH70" i="6"/>
  <c r="GH71" i="6"/>
  <c r="GH72" i="6"/>
  <c r="GH73" i="6"/>
  <c r="GH74" i="6"/>
  <c r="GH75" i="6"/>
  <c r="GH76" i="6"/>
  <c r="GH77" i="6"/>
  <c r="GH78" i="6"/>
  <c r="GH79" i="6"/>
  <c r="GH80" i="6"/>
  <c r="GH81" i="6"/>
  <c r="GH82" i="6"/>
  <c r="GH83" i="6"/>
  <c r="GH84" i="6"/>
  <c r="GH85" i="6"/>
  <c r="GH86" i="6"/>
  <c r="GH87" i="6"/>
  <c r="GH88" i="6"/>
  <c r="GH89" i="6"/>
  <c r="GH90" i="6"/>
  <c r="GH91" i="6"/>
  <c r="GH92" i="6"/>
  <c r="GH93" i="6"/>
  <c r="GH94" i="6"/>
  <c r="GH95" i="6"/>
  <c r="GH96" i="6"/>
  <c r="GH97" i="6"/>
  <c r="GH98" i="6"/>
  <c r="GH99" i="6"/>
  <c r="GH100" i="6"/>
  <c r="GH101" i="6"/>
  <c r="GH102" i="6"/>
  <c r="GH103" i="6"/>
  <c r="GH104" i="6"/>
  <c r="GH105" i="6"/>
  <c r="GH106" i="6"/>
  <c r="GH107" i="6"/>
  <c r="GH108" i="6"/>
  <c r="GH109" i="6"/>
  <c r="GH110" i="6"/>
  <c r="GH111" i="6"/>
  <c r="GH112" i="6"/>
  <c r="GG2" i="6"/>
  <c r="BP5" i="9"/>
  <c r="BQ5" i="9"/>
  <c r="BR5" i="9"/>
  <c r="BR6" i="9"/>
  <c r="BR7" i="9"/>
  <c r="BR8" i="9"/>
  <c r="BR9" i="9"/>
  <c r="BR10" i="9"/>
  <c r="BR11" i="9"/>
  <c r="BR12" i="9"/>
  <c r="BR13" i="9"/>
  <c r="BR14" i="9"/>
  <c r="BR15" i="9"/>
  <c r="BR16" i="9"/>
  <c r="BR17" i="9"/>
  <c r="BR18" i="9"/>
  <c r="BR19" i="9"/>
  <c r="BR20" i="9"/>
  <c r="BR21" i="9"/>
  <c r="BR22" i="9"/>
  <c r="BR23" i="9"/>
  <c r="BR24" i="9"/>
  <c r="BR25" i="9"/>
  <c r="BR26" i="9"/>
  <c r="BR27" i="9"/>
  <c r="BR28" i="9"/>
  <c r="BR29" i="9"/>
  <c r="BR30" i="9"/>
  <c r="BR31" i="9"/>
  <c r="BR32" i="9"/>
  <c r="BR33" i="9"/>
  <c r="BR34" i="9"/>
  <c r="BR35" i="9"/>
  <c r="BR36" i="9"/>
  <c r="BR37" i="9"/>
  <c r="BR38" i="9"/>
  <c r="BR39" i="9"/>
  <c r="BR40" i="9"/>
  <c r="BR41" i="9"/>
  <c r="BR42" i="9"/>
  <c r="BR43" i="9"/>
  <c r="BR44" i="9"/>
  <c r="BR45" i="9"/>
  <c r="BR46" i="9"/>
  <c r="BR47" i="9"/>
  <c r="BR48" i="9"/>
  <c r="BR49" i="9"/>
  <c r="BR50" i="9"/>
  <c r="BR51" i="9"/>
  <c r="BR52" i="9"/>
  <c r="BR53" i="9"/>
  <c r="BR54" i="9"/>
  <c r="BR55" i="9"/>
  <c r="BR56" i="9"/>
  <c r="BR57" i="9"/>
  <c r="BR58" i="9"/>
  <c r="BR59" i="9"/>
  <c r="BR60" i="9"/>
  <c r="BR61" i="9"/>
  <c r="BR62" i="9"/>
  <c r="BR63" i="9"/>
  <c r="BR64" i="9"/>
  <c r="BR65" i="9"/>
  <c r="BR66" i="9"/>
  <c r="BR67" i="9"/>
  <c r="BR68" i="9"/>
  <c r="BR69" i="9"/>
  <c r="BR70" i="9"/>
  <c r="BR71" i="9"/>
  <c r="BR72" i="9"/>
  <c r="BR73" i="9"/>
  <c r="BR74" i="9"/>
  <c r="BR75" i="9"/>
  <c r="BR76" i="9"/>
  <c r="BR77" i="9"/>
  <c r="BR78" i="9"/>
  <c r="BR79" i="9"/>
  <c r="BR80" i="9"/>
  <c r="BR81" i="9"/>
  <c r="BR82" i="9"/>
  <c r="BR83" i="9"/>
  <c r="BR84" i="9"/>
  <c r="BR85" i="9"/>
  <c r="BR86" i="9"/>
  <c r="BR87" i="9"/>
  <c r="BR88" i="9"/>
  <c r="BR89" i="9"/>
  <c r="BR90" i="9"/>
  <c r="BR91" i="9"/>
  <c r="BR92" i="9"/>
  <c r="BR93" i="9"/>
  <c r="BR94" i="9"/>
  <c r="BR95" i="9"/>
  <c r="BR96" i="9"/>
  <c r="BR97" i="9"/>
  <c r="BR98" i="9"/>
  <c r="BR99" i="9"/>
  <c r="BR100" i="9"/>
  <c r="BR101" i="9"/>
  <c r="BR102" i="9"/>
  <c r="BR103" i="9"/>
  <c r="BR104" i="9"/>
  <c r="BR105" i="9"/>
  <c r="BR106" i="9"/>
  <c r="BR107" i="9"/>
  <c r="BR108" i="9"/>
  <c r="BR109" i="9"/>
  <c r="BR110" i="9"/>
  <c r="BR111" i="9"/>
  <c r="BR112" i="9"/>
  <c r="BQ2" i="9"/>
  <c r="JO5" i="6"/>
  <c r="JO6" i="6"/>
  <c r="JO7" i="6"/>
  <c r="JO8" i="6"/>
  <c r="JO9" i="6"/>
  <c r="JO10" i="6"/>
  <c r="JO11" i="6"/>
  <c r="JO12" i="6"/>
  <c r="JO13" i="6"/>
  <c r="JO14" i="6"/>
  <c r="JO15" i="6"/>
  <c r="JO16" i="6"/>
  <c r="JO17" i="6"/>
  <c r="JO18" i="6"/>
  <c r="JO19" i="6"/>
  <c r="JO20" i="6"/>
  <c r="JO21" i="6"/>
  <c r="JO22" i="6"/>
  <c r="JO23" i="6"/>
  <c r="JO24" i="6"/>
  <c r="JO25" i="6"/>
  <c r="JO26" i="6"/>
  <c r="JO27" i="6"/>
  <c r="JO28" i="6"/>
  <c r="JO29" i="6"/>
  <c r="JO30" i="6"/>
  <c r="JO31" i="6"/>
  <c r="JO32" i="6"/>
  <c r="JO33" i="6"/>
  <c r="JO34" i="6"/>
  <c r="JO35" i="6"/>
  <c r="JO36" i="6"/>
  <c r="JO37" i="6"/>
  <c r="JO38" i="6"/>
  <c r="JO39" i="6"/>
  <c r="JO40" i="6"/>
  <c r="JO41" i="6"/>
  <c r="JO42" i="6"/>
  <c r="JO43" i="6"/>
  <c r="JO44" i="6"/>
  <c r="JO45" i="6"/>
  <c r="JO46" i="6"/>
  <c r="JO47" i="6"/>
  <c r="JO48" i="6"/>
  <c r="JO49" i="6"/>
  <c r="JO50" i="6"/>
  <c r="JO51" i="6"/>
  <c r="JO52" i="6"/>
  <c r="JO53" i="6"/>
  <c r="JO54" i="6"/>
  <c r="JO55" i="6"/>
  <c r="JO56" i="6"/>
  <c r="JO57" i="6"/>
  <c r="JO58" i="6"/>
  <c r="JO59" i="6"/>
  <c r="JO60" i="6"/>
  <c r="JO61" i="6"/>
  <c r="JO62" i="6"/>
  <c r="JO63" i="6"/>
  <c r="JO64" i="6"/>
  <c r="JO65" i="6"/>
  <c r="JO66" i="6"/>
  <c r="JO67" i="6"/>
  <c r="JO68" i="6"/>
  <c r="JO69" i="6"/>
  <c r="JO70" i="6"/>
  <c r="JO71" i="6"/>
  <c r="JO72" i="6"/>
  <c r="JO73" i="6"/>
  <c r="JO74" i="6"/>
  <c r="JO75" i="6"/>
  <c r="JO76" i="6"/>
  <c r="JO77" i="6"/>
  <c r="JO78" i="6"/>
  <c r="JO79" i="6"/>
  <c r="JO80" i="6"/>
  <c r="JO81" i="6"/>
  <c r="JO82" i="6"/>
  <c r="JO83" i="6"/>
  <c r="JO84" i="6"/>
  <c r="JO85" i="6"/>
  <c r="JO86" i="6"/>
  <c r="JO87" i="6"/>
  <c r="JO88" i="6"/>
  <c r="JO89" i="6"/>
  <c r="JO90" i="6"/>
  <c r="JO91" i="6"/>
  <c r="JO92" i="6"/>
  <c r="JO93" i="6"/>
  <c r="JO94" i="6"/>
  <c r="JO95" i="6"/>
  <c r="JO96" i="6"/>
  <c r="JO97" i="6"/>
  <c r="JO98" i="6"/>
  <c r="JO99" i="6"/>
  <c r="JO100" i="6"/>
  <c r="JO101" i="6"/>
  <c r="JO102" i="6"/>
  <c r="JO103" i="6"/>
  <c r="JO104" i="6"/>
  <c r="JO105" i="6"/>
  <c r="JO106" i="6"/>
  <c r="JO107" i="6"/>
  <c r="JO108" i="6"/>
  <c r="JO109" i="6"/>
  <c r="JO110" i="6"/>
  <c r="JO111" i="6"/>
  <c r="JO112" i="6"/>
  <c r="JN2" i="6"/>
  <c r="CG5" i="5"/>
  <c r="CG6" i="5"/>
  <c r="CG7" i="5"/>
  <c r="CG8" i="5"/>
  <c r="CG9" i="5"/>
  <c r="CG10" i="5"/>
  <c r="CG11" i="5"/>
  <c r="CG12" i="5"/>
  <c r="CG13" i="5"/>
  <c r="CG14" i="5"/>
  <c r="CG15" i="5"/>
  <c r="CG16" i="5"/>
  <c r="CG17" i="5"/>
  <c r="CG18" i="5"/>
  <c r="CG19" i="5"/>
  <c r="CG20" i="5"/>
  <c r="CG21" i="5"/>
  <c r="CG22" i="5"/>
  <c r="CG23" i="5"/>
  <c r="CG24" i="5"/>
  <c r="CG25" i="5"/>
  <c r="CG26" i="5"/>
  <c r="CG27" i="5"/>
  <c r="CG28" i="5"/>
  <c r="CG29" i="5"/>
  <c r="CG30" i="5"/>
  <c r="CG31" i="5"/>
  <c r="CG32" i="5"/>
  <c r="CG33" i="5"/>
  <c r="CG34" i="5"/>
  <c r="CG35" i="5"/>
  <c r="CG36" i="5"/>
  <c r="CG37" i="5"/>
  <c r="CG38" i="5"/>
  <c r="CG39" i="5"/>
  <c r="CG40" i="5"/>
  <c r="CG41" i="5"/>
  <c r="CG42" i="5"/>
  <c r="CG43" i="5"/>
  <c r="CG44" i="5"/>
  <c r="CG45" i="5"/>
  <c r="CG46" i="5"/>
  <c r="CG47" i="5"/>
  <c r="CG48" i="5"/>
  <c r="CG49" i="5"/>
  <c r="CG50" i="5"/>
  <c r="CG51" i="5"/>
  <c r="CG52" i="5"/>
  <c r="CG53" i="5"/>
  <c r="CG54" i="5"/>
  <c r="CG55" i="5"/>
  <c r="CG56" i="5"/>
  <c r="CG57" i="5"/>
  <c r="CG58" i="5"/>
  <c r="CG59" i="5"/>
  <c r="CG60" i="5"/>
  <c r="CG61" i="5"/>
  <c r="CG62" i="5"/>
  <c r="CG63" i="5"/>
  <c r="CG64" i="5"/>
  <c r="CG65" i="5"/>
  <c r="CG66" i="5"/>
  <c r="CG67" i="5"/>
  <c r="CG68" i="5"/>
  <c r="CG69" i="5"/>
  <c r="CG70" i="5"/>
  <c r="CG71" i="5"/>
  <c r="CG72" i="5"/>
  <c r="CG73" i="5"/>
  <c r="CG74" i="5"/>
  <c r="CG75" i="5"/>
  <c r="CG76" i="5"/>
  <c r="CG77" i="5"/>
  <c r="CG78" i="5"/>
  <c r="CG79" i="5"/>
  <c r="CG80" i="5"/>
  <c r="CG81" i="5"/>
  <c r="CG82" i="5"/>
  <c r="CG83" i="5"/>
  <c r="CG84" i="5"/>
  <c r="CG85" i="5"/>
  <c r="CG86" i="5"/>
  <c r="CG87" i="5"/>
  <c r="CG88" i="5"/>
  <c r="CG89" i="5"/>
  <c r="CG90" i="5"/>
  <c r="CG91" i="5"/>
  <c r="CG92" i="5"/>
  <c r="CG93" i="5"/>
  <c r="CG94" i="5"/>
  <c r="CG95" i="5"/>
  <c r="CG96" i="5"/>
  <c r="CG97" i="5"/>
  <c r="CG98" i="5"/>
  <c r="CG99" i="5"/>
  <c r="CG100" i="5"/>
  <c r="CG101" i="5"/>
  <c r="CG102" i="5"/>
  <c r="CG103" i="5"/>
  <c r="CG104" i="5"/>
  <c r="CG105" i="5"/>
  <c r="CG106" i="5"/>
  <c r="CG107" i="5"/>
  <c r="CG108" i="5"/>
  <c r="CG109" i="5"/>
  <c r="CG110" i="5"/>
  <c r="CG111" i="5"/>
  <c r="CG112" i="5"/>
  <c r="CF2" i="5"/>
  <c r="DF5" i="5"/>
  <c r="DF6" i="5"/>
  <c r="DF7" i="5"/>
  <c r="DF8" i="5"/>
  <c r="DF9" i="5"/>
  <c r="DF10" i="5"/>
  <c r="DF11" i="5"/>
  <c r="DF12" i="5"/>
  <c r="DF13" i="5"/>
  <c r="DF14" i="5"/>
  <c r="DF15" i="5"/>
  <c r="DF16" i="5"/>
  <c r="DF17" i="5"/>
  <c r="DF18" i="5"/>
  <c r="DF19" i="5"/>
  <c r="DF20" i="5"/>
  <c r="DF21" i="5"/>
  <c r="DF22" i="5"/>
  <c r="DF23" i="5"/>
  <c r="DF24" i="5"/>
  <c r="DF25" i="5"/>
  <c r="DF26" i="5"/>
  <c r="DF27" i="5"/>
  <c r="DF28" i="5"/>
  <c r="DF29" i="5"/>
  <c r="DF30" i="5"/>
  <c r="DF31" i="5"/>
  <c r="DF32" i="5"/>
  <c r="DF33" i="5"/>
  <c r="DF34" i="5"/>
  <c r="DF35" i="5"/>
  <c r="DF36" i="5"/>
  <c r="DF37" i="5"/>
  <c r="DF38" i="5"/>
  <c r="DF39" i="5"/>
  <c r="DF40" i="5"/>
  <c r="DF41" i="5"/>
  <c r="DF42" i="5"/>
  <c r="DF43" i="5"/>
  <c r="DF44" i="5"/>
  <c r="DF45" i="5"/>
  <c r="DF46" i="5"/>
  <c r="DF47" i="5"/>
  <c r="DF48" i="5"/>
  <c r="DF49" i="5"/>
  <c r="DF50" i="5"/>
  <c r="DF51" i="5"/>
  <c r="DF52" i="5"/>
  <c r="DF53" i="5"/>
  <c r="DF54" i="5"/>
  <c r="DF55" i="5"/>
  <c r="DF56" i="5"/>
  <c r="DF57" i="5"/>
  <c r="DF58" i="5"/>
  <c r="DF59" i="5"/>
  <c r="DF60" i="5"/>
  <c r="DF61" i="5"/>
  <c r="DF62" i="5"/>
  <c r="DF63" i="5"/>
  <c r="DF64" i="5"/>
  <c r="DF65" i="5"/>
  <c r="DF66" i="5"/>
  <c r="DF67" i="5"/>
  <c r="DF68" i="5"/>
  <c r="DF69" i="5"/>
  <c r="DF70" i="5"/>
  <c r="DF71" i="5"/>
  <c r="DF72" i="5"/>
  <c r="DF73" i="5"/>
  <c r="DF74" i="5"/>
  <c r="DF75" i="5"/>
  <c r="DF76" i="5"/>
  <c r="DF77" i="5"/>
  <c r="DF78" i="5"/>
  <c r="DF79" i="5"/>
  <c r="DF80" i="5"/>
  <c r="DF81" i="5"/>
  <c r="DF82" i="5"/>
  <c r="DF83" i="5"/>
  <c r="DF84" i="5"/>
  <c r="DF85" i="5"/>
  <c r="DF86" i="5"/>
  <c r="DF87" i="5"/>
  <c r="DF88" i="5"/>
  <c r="DF89" i="5"/>
  <c r="DF90" i="5"/>
  <c r="DF91" i="5"/>
  <c r="DF92" i="5"/>
  <c r="DF93" i="5"/>
  <c r="DF94" i="5"/>
  <c r="DF95" i="5"/>
  <c r="DF96" i="5"/>
  <c r="DF97" i="5"/>
  <c r="DF98" i="5"/>
  <c r="DF99" i="5"/>
  <c r="DF100" i="5"/>
  <c r="DF101" i="5"/>
  <c r="DF102" i="5"/>
  <c r="DF103" i="5"/>
  <c r="DF104" i="5"/>
  <c r="DF105" i="5"/>
  <c r="DF106" i="5"/>
  <c r="DF107" i="5"/>
  <c r="DF108" i="5"/>
  <c r="DF109" i="5"/>
  <c r="DF110" i="5"/>
  <c r="DF111" i="5"/>
  <c r="DF112" i="5"/>
  <c r="DE2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N2" i="5"/>
  <c r="EC5" i="9"/>
  <c r="ED5" i="9"/>
  <c r="EE5" i="9"/>
  <c r="EE6" i="9"/>
  <c r="EE7" i="9"/>
  <c r="EE8" i="9"/>
  <c r="EE9" i="9"/>
  <c r="EE10" i="9"/>
  <c r="EE11" i="9"/>
  <c r="EE12" i="9"/>
  <c r="EE13" i="9"/>
  <c r="EE14" i="9"/>
  <c r="EE15" i="9"/>
  <c r="EE16" i="9"/>
  <c r="EE17" i="9"/>
  <c r="EE18" i="9"/>
  <c r="EE19" i="9"/>
  <c r="EE20" i="9"/>
  <c r="EE21" i="9"/>
  <c r="EE22" i="9"/>
  <c r="EE23" i="9"/>
  <c r="EE24" i="9"/>
  <c r="EE25" i="9"/>
  <c r="EE26" i="9"/>
  <c r="EE27" i="9"/>
  <c r="EE28" i="9"/>
  <c r="EE29" i="9"/>
  <c r="EE30" i="9"/>
  <c r="EE31" i="9"/>
  <c r="EE32" i="9"/>
  <c r="EE33" i="9"/>
  <c r="EE34" i="9"/>
  <c r="EE35" i="9"/>
  <c r="EE36" i="9"/>
  <c r="EE37" i="9"/>
  <c r="EE38" i="9"/>
  <c r="EE39" i="9"/>
  <c r="EE40" i="9"/>
  <c r="EE41" i="9"/>
  <c r="EE42" i="9"/>
  <c r="EE43" i="9"/>
  <c r="EE44" i="9"/>
  <c r="EE45" i="9"/>
  <c r="EE46" i="9"/>
  <c r="EE47" i="9"/>
  <c r="EE48" i="9"/>
  <c r="EE49" i="9"/>
  <c r="EE50" i="9"/>
  <c r="EE51" i="9"/>
  <c r="EE52" i="9"/>
  <c r="EE53" i="9"/>
  <c r="EE54" i="9"/>
  <c r="EE55" i="9"/>
  <c r="EE56" i="9"/>
  <c r="EE57" i="9"/>
  <c r="EE58" i="9"/>
  <c r="EE59" i="9"/>
  <c r="EE60" i="9"/>
  <c r="EE61" i="9"/>
  <c r="EE62" i="9"/>
  <c r="EE63" i="9"/>
  <c r="EE64" i="9"/>
  <c r="EE65" i="9"/>
  <c r="EE66" i="9"/>
  <c r="EE67" i="9"/>
  <c r="EE68" i="9"/>
  <c r="EE69" i="9"/>
  <c r="EE70" i="9"/>
  <c r="EE71" i="9"/>
  <c r="EE72" i="9"/>
  <c r="EE73" i="9"/>
  <c r="EE74" i="9"/>
  <c r="EE75" i="9"/>
  <c r="EE76" i="9"/>
  <c r="EE77" i="9"/>
  <c r="EE78" i="9"/>
  <c r="EE79" i="9"/>
  <c r="EE80" i="9"/>
  <c r="EE81" i="9"/>
  <c r="EE82" i="9"/>
  <c r="EE83" i="9"/>
  <c r="EE84" i="9"/>
  <c r="EE85" i="9"/>
  <c r="EE86" i="9"/>
  <c r="EE87" i="9"/>
  <c r="EE88" i="9"/>
  <c r="EE89" i="9"/>
  <c r="EE90" i="9"/>
  <c r="EE91" i="9"/>
  <c r="EE92" i="9"/>
  <c r="EE93" i="9"/>
  <c r="EE94" i="9"/>
  <c r="EE95" i="9"/>
  <c r="EE96" i="9"/>
  <c r="EE97" i="9"/>
  <c r="EE98" i="9"/>
  <c r="EE99" i="9"/>
  <c r="EE100" i="9"/>
  <c r="EE101" i="9"/>
  <c r="EE102" i="9"/>
  <c r="EE103" i="9"/>
  <c r="EE104" i="9"/>
  <c r="EE105" i="9"/>
  <c r="EE106" i="9"/>
  <c r="EE107" i="9"/>
  <c r="EE108" i="9"/>
  <c r="EE109" i="9"/>
  <c r="EE110" i="9"/>
  <c r="EE111" i="9"/>
  <c r="EE112" i="9"/>
  <c r="ED2" i="9"/>
  <c r="LC5" i="6"/>
  <c r="LC6" i="6"/>
  <c r="LC7" i="6"/>
  <c r="LC8" i="6"/>
  <c r="LC9" i="6"/>
  <c r="LC10" i="6"/>
  <c r="LC11" i="6"/>
  <c r="LC12" i="6"/>
  <c r="LC13" i="6"/>
  <c r="LC14" i="6"/>
  <c r="LC15" i="6"/>
  <c r="LC16" i="6"/>
  <c r="LC17" i="6"/>
  <c r="LC18" i="6"/>
  <c r="LC19" i="6"/>
  <c r="LC20" i="6"/>
  <c r="LC21" i="6"/>
  <c r="LC22" i="6"/>
  <c r="LC23" i="6"/>
  <c r="LC24" i="6"/>
  <c r="LC25" i="6"/>
  <c r="LC26" i="6"/>
  <c r="LC27" i="6"/>
  <c r="LC28" i="6"/>
  <c r="LC29" i="6"/>
  <c r="LC30" i="6"/>
  <c r="LC31" i="6"/>
  <c r="LC32" i="6"/>
  <c r="LC33" i="6"/>
  <c r="LC34" i="6"/>
  <c r="LC35" i="6"/>
  <c r="LC36" i="6"/>
  <c r="LC37" i="6"/>
  <c r="LC38" i="6"/>
  <c r="LC39" i="6"/>
  <c r="LC40" i="6"/>
  <c r="LC41" i="6"/>
  <c r="LC42" i="6"/>
  <c r="LC43" i="6"/>
  <c r="LC44" i="6"/>
  <c r="LC45" i="6"/>
  <c r="LC46" i="6"/>
  <c r="LC47" i="6"/>
  <c r="LC48" i="6"/>
  <c r="LC49" i="6"/>
  <c r="LC50" i="6"/>
  <c r="LC51" i="6"/>
  <c r="LC52" i="6"/>
  <c r="LC53" i="6"/>
  <c r="LC54" i="6"/>
  <c r="LC55" i="6"/>
  <c r="LC56" i="6"/>
  <c r="LC57" i="6"/>
  <c r="LC58" i="6"/>
  <c r="LC59" i="6"/>
  <c r="LC60" i="6"/>
  <c r="LC61" i="6"/>
  <c r="LC62" i="6"/>
  <c r="LC63" i="6"/>
  <c r="LC64" i="6"/>
  <c r="LC65" i="6"/>
  <c r="LC66" i="6"/>
  <c r="LC67" i="6"/>
  <c r="LC68" i="6"/>
  <c r="LC69" i="6"/>
  <c r="LC70" i="6"/>
  <c r="LC71" i="6"/>
  <c r="LC72" i="6"/>
  <c r="LC73" i="6"/>
  <c r="LC74" i="6"/>
  <c r="LC75" i="6"/>
  <c r="LC76" i="6"/>
  <c r="LC77" i="6"/>
  <c r="LC78" i="6"/>
  <c r="LC79" i="6"/>
  <c r="LC80" i="6"/>
  <c r="LC81" i="6"/>
  <c r="LC82" i="6"/>
  <c r="LC83" i="6"/>
  <c r="LC84" i="6"/>
  <c r="LC85" i="6"/>
  <c r="LC86" i="6"/>
  <c r="LC87" i="6"/>
  <c r="LC88" i="6"/>
  <c r="LC89" i="6"/>
  <c r="LC90" i="6"/>
  <c r="LC91" i="6"/>
  <c r="LC92" i="6"/>
  <c r="LC93" i="6"/>
  <c r="LC94" i="6"/>
  <c r="LC95" i="6"/>
  <c r="LC96" i="6"/>
  <c r="LC97" i="6"/>
  <c r="LC98" i="6"/>
  <c r="LC99" i="6"/>
  <c r="LC100" i="6"/>
  <c r="LC101" i="6"/>
  <c r="LC102" i="6"/>
  <c r="LC103" i="6"/>
  <c r="LC104" i="6"/>
  <c r="LC105" i="6"/>
  <c r="LC106" i="6"/>
  <c r="LC107" i="6"/>
  <c r="LC108" i="6"/>
  <c r="LC109" i="6"/>
  <c r="LC110" i="6"/>
  <c r="LC111" i="6"/>
  <c r="LC112" i="6"/>
  <c r="LB2" i="6"/>
  <c r="JT5" i="6"/>
  <c r="JT6" i="6"/>
  <c r="JT7" i="6"/>
  <c r="JT8" i="6"/>
  <c r="JT9" i="6"/>
  <c r="JT10" i="6"/>
  <c r="JT11" i="6"/>
  <c r="JT12" i="6"/>
  <c r="JT13" i="6"/>
  <c r="JT14" i="6"/>
  <c r="JT15" i="6"/>
  <c r="JT16" i="6"/>
  <c r="JT17" i="6"/>
  <c r="JT18" i="6"/>
  <c r="JT19" i="6"/>
  <c r="JT20" i="6"/>
  <c r="JT21" i="6"/>
  <c r="JT22" i="6"/>
  <c r="JT23" i="6"/>
  <c r="JT24" i="6"/>
  <c r="JT25" i="6"/>
  <c r="JT26" i="6"/>
  <c r="JT27" i="6"/>
  <c r="JT28" i="6"/>
  <c r="JT29" i="6"/>
  <c r="JT30" i="6"/>
  <c r="JT31" i="6"/>
  <c r="JT32" i="6"/>
  <c r="JT33" i="6"/>
  <c r="JT34" i="6"/>
  <c r="JT35" i="6"/>
  <c r="JT36" i="6"/>
  <c r="JT37" i="6"/>
  <c r="JT38" i="6"/>
  <c r="JT39" i="6"/>
  <c r="JT40" i="6"/>
  <c r="JT41" i="6"/>
  <c r="JT42" i="6"/>
  <c r="JT43" i="6"/>
  <c r="JT44" i="6"/>
  <c r="JT45" i="6"/>
  <c r="JT46" i="6"/>
  <c r="JT47" i="6"/>
  <c r="JT48" i="6"/>
  <c r="JT49" i="6"/>
  <c r="JT50" i="6"/>
  <c r="JT51" i="6"/>
  <c r="JT52" i="6"/>
  <c r="JT53" i="6"/>
  <c r="JT54" i="6"/>
  <c r="JT55" i="6"/>
  <c r="JT56" i="6"/>
  <c r="JT57" i="6"/>
  <c r="JT58" i="6"/>
  <c r="JT59" i="6"/>
  <c r="JT60" i="6"/>
  <c r="JT61" i="6"/>
  <c r="JT62" i="6"/>
  <c r="JT63" i="6"/>
  <c r="JT64" i="6"/>
  <c r="JT65" i="6"/>
  <c r="JT66" i="6"/>
  <c r="JT67" i="6"/>
  <c r="JT68" i="6"/>
  <c r="JT69" i="6"/>
  <c r="JT70" i="6"/>
  <c r="JT71" i="6"/>
  <c r="JT72" i="6"/>
  <c r="JT73" i="6"/>
  <c r="JT74" i="6"/>
  <c r="JT75" i="6"/>
  <c r="JT76" i="6"/>
  <c r="JT77" i="6"/>
  <c r="JT78" i="6"/>
  <c r="JT79" i="6"/>
  <c r="JT80" i="6"/>
  <c r="JT81" i="6"/>
  <c r="JT82" i="6"/>
  <c r="JT83" i="6"/>
  <c r="JT84" i="6"/>
  <c r="JT85" i="6"/>
  <c r="JT86" i="6"/>
  <c r="JT87" i="6"/>
  <c r="JT88" i="6"/>
  <c r="JT89" i="6"/>
  <c r="JT90" i="6"/>
  <c r="JT91" i="6"/>
  <c r="JT92" i="6"/>
  <c r="JT93" i="6"/>
  <c r="JT94" i="6"/>
  <c r="JT95" i="6"/>
  <c r="JT96" i="6"/>
  <c r="JT97" i="6"/>
  <c r="JT98" i="6"/>
  <c r="JT99" i="6"/>
  <c r="JT100" i="6"/>
  <c r="JT101" i="6"/>
  <c r="JT102" i="6"/>
  <c r="JT103" i="6"/>
  <c r="JT104" i="6"/>
  <c r="JT105" i="6"/>
  <c r="JT106" i="6"/>
  <c r="JT107" i="6"/>
  <c r="JT108" i="6"/>
  <c r="JT109" i="6"/>
  <c r="JT110" i="6"/>
  <c r="JT111" i="6"/>
  <c r="JT112" i="6"/>
  <c r="JS2" i="6"/>
  <c r="DF5" i="6"/>
  <c r="DF6" i="6"/>
  <c r="DF7" i="6"/>
  <c r="DF8" i="6"/>
  <c r="DF9" i="6"/>
  <c r="DF10" i="6"/>
  <c r="DF11" i="6"/>
  <c r="DF12" i="6"/>
  <c r="DF13" i="6"/>
  <c r="DF14" i="6"/>
  <c r="DF15" i="6"/>
  <c r="DF16" i="6"/>
  <c r="DF17" i="6"/>
  <c r="DF18" i="6"/>
  <c r="DF19" i="6"/>
  <c r="DF20" i="6"/>
  <c r="DF21" i="6"/>
  <c r="DF22" i="6"/>
  <c r="DF23" i="6"/>
  <c r="DF24" i="6"/>
  <c r="DF25" i="6"/>
  <c r="DF26" i="6"/>
  <c r="DF27" i="6"/>
  <c r="DF28" i="6"/>
  <c r="DF29" i="6"/>
  <c r="DF30" i="6"/>
  <c r="DF31" i="6"/>
  <c r="DF32" i="6"/>
  <c r="DF33" i="6"/>
  <c r="DF34" i="6"/>
  <c r="DF35" i="6"/>
  <c r="DF36" i="6"/>
  <c r="DF37" i="6"/>
  <c r="DF38" i="6"/>
  <c r="DF39" i="6"/>
  <c r="DF40" i="6"/>
  <c r="DF41" i="6"/>
  <c r="DF42" i="6"/>
  <c r="DF43" i="6"/>
  <c r="DF44" i="6"/>
  <c r="DF45" i="6"/>
  <c r="DF46" i="6"/>
  <c r="DF47" i="6"/>
  <c r="DF48" i="6"/>
  <c r="DF49" i="6"/>
  <c r="DF50" i="6"/>
  <c r="DF51" i="6"/>
  <c r="DF52" i="6"/>
  <c r="DF53" i="6"/>
  <c r="DF54" i="6"/>
  <c r="DF55" i="6"/>
  <c r="DF56" i="6"/>
  <c r="DF57" i="6"/>
  <c r="DF58" i="6"/>
  <c r="DF59" i="6"/>
  <c r="DF60" i="6"/>
  <c r="DF61" i="6"/>
  <c r="DF62" i="6"/>
  <c r="DF63" i="6"/>
  <c r="DF64" i="6"/>
  <c r="DF65" i="6"/>
  <c r="DF66" i="6"/>
  <c r="DF67" i="6"/>
  <c r="DF68" i="6"/>
  <c r="DF69" i="6"/>
  <c r="DF70" i="6"/>
  <c r="DF71" i="6"/>
  <c r="DF72" i="6"/>
  <c r="DF73" i="6"/>
  <c r="DF74" i="6"/>
  <c r="DF75" i="6"/>
  <c r="DF76" i="6"/>
  <c r="DF77" i="6"/>
  <c r="DF78" i="6"/>
  <c r="DF79" i="6"/>
  <c r="DF80" i="6"/>
  <c r="DF81" i="6"/>
  <c r="DF82" i="6"/>
  <c r="DF83" i="6"/>
  <c r="DF84" i="6"/>
  <c r="DF85" i="6"/>
  <c r="DF86" i="6"/>
  <c r="DF87" i="6"/>
  <c r="DF88" i="6"/>
  <c r="DF89" i="6"/>
  <c r="DF90" i="6"/>
  <c r="DF91" i="6"/>
  <c r="DF92" i="6"/>
  <c r="DF93" i="6"/>
  <c r="DF94" i="6"/>
  <c r="DF95" i="6"/>
  <c r="DF96" i="6"/>
  <c r="DF97" i="6"/>
  <c r="DF98" i="6"/>
  <c r="DF99" i="6"/>
  <c r="DF100" i="6"/>
  <c r="DF101" i="6"/>
  <c r="DF102" i="6"/>
  <c r="DF103" i="6"/>
  <c r="DF104" i="6"/>
  <c r="DF105" i="6"/>
  <c r="DF106" i="6"/>
  <c r="DF107" i="6"/>
  <c r="DF108" i="6"/>
  <c r="DF109" i="6"/>
  <c r="DF110" i="6"/>
  <c r="DF111" i="6"/>
  <c r="DF112" i="6"/>
  <c r="DE2" i="6"/>
  <c r="CV5" i="6"/>
  <c r="CV6" i="6"/>
  <c r="CV7" i="6"/>
  <c r="CV8" i="6"/>
  <c r="CV9" i="6"/>
  <c r="CV10" i="6"/>
  <c r="CV11" i="6"/>
  <c r="CV12" i="6"/>
  <c r="CV13" i="6"/>
  <c r="CV14" i="6"/>
  <c r="CV15" i="6"/>
  <c r="CV16" i="6"/>
  <c r="CV17" i="6"/>
  <c r="CV18" i="6"/>
  <c r="CV19" i="6"/>
  <c r="CV20" i="6"/>
  <c r="CV21" i="6"/>
  <c r="CV22" i="6"/>
  <c r="CV23" i="6"/>
  <c r="CV24" i="6"/>
  <c r="CV25" i="6"/>
  <c r="CV26" i="6"/>
  <c r="CV27" i="6"/>
  <c r="CV28" i="6"/>
  <c r="CV29" i="6"/>
  <c r="CV30" i="6"/>
  <c r="CV31" i="6"/>
  <c r="CV32" i="6"/>
  <c r="CV33" i="6"/>
  <c r="CV34" i="6"/>
  <c r="CV35" i="6"/>
  <c r="CV36" i="6"/>
  <c r="CV37" i="6"/>
  <c r="CV38" i="6"/>
  <c r="CV39" i="6"/>
  <c r="CV40" i="6"/>
  <c r="CV41" i="6"/>
  <c r="CV42" i="6"/>
  <c r="CV43" i="6"/>
  <c r="CV44" i="6"/>
  <c r="CV45" i="6"/>
  <c r="CV46" i="6"/>
  <c r="CV47" i="6"/>
  <c r="CV48" i="6"/>
  <c r="CV49" i="6"/>
  <c r="CV50" i="6"/>
  <c r="CV51" i="6"/>
  <c r="CV52" i="6"/>
  <c r="CV53" i="6"/>
  <c r="CV54" i="6"/>
  <c r="CV55" i="6"/>
  <c r="CV56" i="6"/>
  <c r="CV57" i="6"/>
  <c r="CV58" i="6"/>
  <c r="CV59" i="6"/>
  <c r="CV60" i="6"/>
  <c r="CV61" i="6"/>
  <c r="CV62" i="6"/>
  <c r="CV63" i="6"/>
  <c r="CV64" i="6"/>
  <c r="CV65" i="6"/>
  <c r="CV66" i="6"/>
  <c r="CV67" i="6"/>
  <c r="CV68" i="6"/>
  <c r="CV69" i="6"/>
  <c r="CV70" i="6"/>
  <c r="CV71" i="6"/>
  <c r="CV72" i="6"/>
  <c r="CV73" i="6"/>
  <c r="CV74" i="6"/>
  <c r="CV75" i="6"/>
  <c r="CV76" i="6"/>
  <c r="CV77" i="6"/>
  <c r="CV78" i="6"/>
  <c r="CV79" i="6"/>
  <c r="CV80" i="6"/>
  <c r="CV81" i="6"/>
  <c r="CV82" i="6"/>
  <c r="CV83" i="6"/>
  <c r="CV84" i="6"/>
  <c r="CV85" i="6"/>
  <c r="CV86" i="6"/>
  <c r="CV87" i="6"/>
  <c r="CV88" i="6"/>
  <c r="CV89" i="6"/>
  <c r="CV90" i="6"/>
  <c r="CV91" i="6"/>
  <c r="CV92" i="6"/>
  <c r="CV93" i="6"/>
  <c r="CV94" i="6"/>
  <c r="CV95" i="6"/>
  <c r="CV96" i="6"/>
  <c r="CV97" i="6"/>
  <c r="CV98" i="6"/>
  <c r="CV99" i="6"/>
  <c r="CV100" i="6"/>
  <c r="CV101" i="6"/>
  <c r="CV102" i="6"/>
  <c r="CV103" i="6"/>
  <c r="CV104" i="6"/>
  <c r="CV105" i="6"/>
  <c r="CV106" i="6"/>
  <c r="CV107" i="6"/>
  <c r="CV108" i="6"/>
  <c r="CV109" i="6"/>
  <c r="CV110" i="6"/>
  <c r="CV111" i="6"/>
  <c r="CV112" i="6"/>
  <c r="CU2" i="6"/>
  <c r="GM5" i="6"/>
  <c r="GM6" i="6"/>
  <c r="GM7" i="6"/>
  <c r="GM8" i="6"/>
  <c r="GM9" i="6"/>
  <c r="GM10" i="6"/>
  <c r="GM11" i="6"/>
  <c r="GM12" i="6"/>
  <c r="GM13" i="6"/>
  <c r="GM14" i="6"/>
  <c r="GM15" i="6"/>
  <c r="GM16" i="6"/>
  <c r="GM17" i="6"/>
  <c r="GM18" i="6"/>
  <c r="GM19" i="6"/>
  <c r="GM20" i="6"/>
  <c r="GM21" i="6"/>
  <c r="GM22" i="6"/>
  <c r="GM23" i="6"/>
  <c r="GM24" i="6"/>
  <c r="GM25" i="6"/>
  <c r="GM26" i="6"/>
  <c r="GM27" i="6"/>
  <c r="GM28" i="6"/>
  <c r="GM29" i="6"/>
  <c r="GM30" i="6"/>
  <c r="GM31" i="6"/>
  <c r="GM32" i="6"/>
  <c r="GM33" i="6"/>
  <c r="GM34" i="6"/>
  <c r="GM35" i="6"/>
  <c r="GM36" i="6"/>
  <c r="GM37" i="6"/>
  <c r="GM38" i="6"/>
  <c r="GM39" i="6"/>
  <c r="GM40" i="6"/>
  <c r="GM41" i="6"/>
  <c r="GM42" i="6"/>
  <c r="GM43" i="6"/>
  <c r="GM44" i="6"/>
  <c r="GM45" i="6"/>
  <c r="GM46" i="6"/>
  <c r="GM47" i="6"/>
  <c r="GM48" i="6"/>
  <c r="GM49" i="6"/>
  <c r="GM50" i="6"/>
  <c r="GM51" i="6"/>
  <c r="GM52" i="6"/>
  <c r="GM53" i="6"/>
  <c r="GM54" i="6"/>
  <c r="GM55" i="6"/>
  <c r="GM56" i="6"/>
  <c r="GM57" i="6"/>
  <c r="GM58" i="6"/>
  <c r="GM59" i="6"/>
  <c r="GM60" i="6"/>
  <c r="GM61" i="6"/>
  <c r="GM62" i="6"/>
  <c r="GM63" i="6"/>
  <c r="GM64" i="6"/>
  <c r="GM65" i="6"/>
  <c r="GM66" i="6"/>
  <c r="GM67" i="6"/>
  <c r="GM68" i="6"/>
  <c r="GM69" i="6"/>
  <c r="GM70" i="6"/>
  <c r="GM71" i="6"/>
  <c r="GM72" i="6"/>
  <c r="GM73" i="6"/>
  <c r="GM74" i="6"/>
  <c r="GM75" i="6"/>
  <c r="GM76" i="6"/>
  <c r="GM77" i="6"/>
  <c r="GM78" i="6"/>
  <c r="GM79" i="6"/>
  <c r="GM80" i="6"/>
  <c r="GM81" i="6"/>
  <c r="GM82" i="6"/>
  <c r="GM83" i="6"/>
  <c r="GM84" i="6"/>
  <c r="GM85" i="6"/>
  <c r="GM86" i="6"/>
  <c r="GM87" i="6"/>
  <c r="GM88" i="6"/>
  <c r="GM89" i="6"/>
  <c r="GM90" i="6"/>
  <c r="GM91" i="6"/>
  <c r="GM92" i="6"/>
  <c r="GM93" i="6"/>
  <c r="GM94" i="6"/>
  <c r="GM95" i="6"/>
  <c r="GM96" i="6"/>
  <c r="GM97" i="6"/>
  <c r="GM98" i="6"/>
  <c r="GM99" i="6"/>
  <c r="GM100" i="6"/>
  <c r="GM101" i="6"/>
  <c r="GM102" i="6"/>
  <c r="GM103" i="6"/>
  <c r="GM104" i="6"/>
  <c r="GM105" i="6"/>
  <c r="GM106" i="6"/>
  <c r="GM107" i="6"/>
  <c r="GM108" i="6"/>
  <c r="GM109" i="6"/>
  <c r="GM110" i="6"/>
  <c r="GM111" i="6"/>
  <c r="GM112" i="6"/>
  <c r="GL2" i="6"/>
  <c r="DP5" i="5"/>
  <c r="DP6" i="5"/>
  <c r="DP7" i="5"/>
  <c r="DP8" i="5"/>
  <c r="DP9" i="5"/>
  <c r="DP10" i="5"/>
  <c r="DP11" i="5"/>
  <c r="DP12" i="5"/>
  <c r="DP13" i="5"/>
  <c r="DP14" i="5"/>
  <c r="DP15" i="5"/>
  <c r="DP16" i="5"/>
  <c r="DP17" i="5"/>
  <c r="DP18" i="5"/>
  <c r="DP19" i="5"/>
  <c r="DP20" i="5"/>
  <c r="DP21" i="5"/>
  <c r="DP22" i="5"/>
  <c r="DP23" i="5"/>
  <c r="DP24" i="5"/>
  <c r="DP25" i="5"/>
  <c r="DP26" i="5"/>
  <c r="DP27" i="5"/>
  <c r="DP28" i="5"/>
  <c r="DP29" i="5"/>
  <c r="DP30" i="5"/>
  <c r="DP31" i="5"/>
  <c r="DP32" i="5"/>
  <c r="DP33" i="5"/>
  <c r="DP34" i="5"/>
  <c r="DP35" i="5"/>
  <c r="DP36" i="5"/>
  <c r="DP37" i="5"/>
  <c r="DP38" i="5"/>
  <c r="DP39" i="5"/>
  <c r="DP40" i="5"/>
  <c r="DP41" i="5"/>
  <c r="DP42" i="5"/>
  <c r="DP43" i="5"/>
  <c r="DP44" i="5"/>
  <c r="DP45" i="5"/>
  <c r="DP46" i="5"/>
  <c r="DP47" i="5"/>
  <c r="DP48" i="5"/>
  <c r="DP49" i="5"/>
  <c r="DP50" i="5"/>
  <c r="DP51" i="5"/>
  <c r="DP52" i="5"/>
  <c r="DP53" i="5"/>
  <c r="DP54" i="5"/>
  <c r="DP55" i="5"/>
  <c r="DP56" i="5"/>
  <c r="DP57" i="5"/>
  <c r="DP58" i="5"/>
  <c r="DP59" i="5"/>
  <c r="DP60" i="5"/>
  <c r="DP61" i="5"/>
  <c r="DP62" i="5"/>
  <c r="DP63" i="5"/>
  <c r="DP64" i="5"/>
  <c r="DP65" i="5"/>
  <c r="DP66" i="5"/>
  <c r="DP67" i="5"/>
  <c r="DP68" i="5"/>
  <c r="DP69" i="5"/>
  <c r="DP70" i="5"/>
  <c r="DP71" i="5"/>
  <c r="DP72" i="5"/>
  <c r="DP73" i="5"/>
  <c r="DP74" i="5"/>
  <c r="DP75" i="5"/>
  <c r="DP76" i="5"/>
  <c r="DP77" i="5"/>
  <c r="DP78" i="5"/>
  <c r="DP79" i="5"/>
  <c r="DP80" i="5"/>
  <c r="DP81" i="5"/>
  <c r="DP82" i="5"/>
  <c r="DP83" i="5"/>
  <c r="DP84" i="5"/>
  <c r="DP85" i="5"/>
  <c r="DP86" i="5"/>
  <c r="DP87" i="5"/>
  <c r="DP88" i="5"/>
  <c r="DP89" i="5"/>
  <c r="DP90" i="5"/>
  <c r="DP91" i="5"/>
  <c r="DP92" i="5"/>
  <c r="DP93" i="5"/>
  <c r="DP94" i="5"/>
  <c r="DP95" i="5"/>
  <c r="DP96" i="5"/>
  <c r="DP97" i="5"/>
  <c r="DP98" i="5"/>
  <c r="DP99" i="5"/>
  <c r="DP100" i="5"/>
  <c r="DP101" i="5"/>
  <c r="DP102" i="5"/>
  <c r="DP103" i="5"/>
  <c r="DP104" i="5"/>
  <c r="DP105" i="5"/>
  <c r="DP106" i="5"/>
  <c r="DP107" i="5"/>
  <c r="DP108" i="5"/>
  <c r="DP109" i="5"/>
  <c r="DP110" i="5"/>
  <c r="DP111" i="5"/>
  <c r="DP112" i="5"/>
  <c r="DO2" i="5"/>
  <c r="R5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S2" i="5"/>
  <c r="T5" i="6"/>
  <c r="T6" i="6"/>
  <c r="T7" i="6"/>
  <c r="T8" i="6"/>
  <c r="T9" i="6"/>
  <c r="T10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1" i="6"/>
  <c r="T82" i="6"/>
  <c r="T83" i="6"/>
  <c r="T84" i="6"/>
  <c r="T85" i="6"/>
  <c r="T86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4" i="6"/>
  <c r="T105" i="6"/>
  <c r="T106" i="6"/>
  <c r="T107" i="6"/>
  <c r="T108" i="6"/>
  <c r="T109" i="6"/>
  <c r="T110" i="6"/>
  <c r="T111" i="6"/>
  <c r="T112" i="6"/>
  <c r="S2" i="6"/>
  <c r="O5" i="9"/>
  <c r="O6" i="9"/>
  <c r="O7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N2" i="9"/>
  <c r="T5" i="9"/>
  <c r="T6" i="9"/>
  <c r="T7" i="9"/>
  <c r="T8" i="9"/>
  <c r="T9" i="9"/>
  <c r="T10" i="9"/>
  <c r="T11" i="9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26" i="9"/>
  <c r="T27" i="9"/>
  <c r="T28" i="9"/>
  <c r="T29" i="9"/>
  <c r="T30" i="9"/>
  <c r="T31" i="9"/>
  <c r="T32" i="9"/>
  <c r="T33" i="9"/>
  <c r="T34" i="9"/>
  <c r="T35" i="9"/>
  <c r="T36" i="9"/>
  <c r="T37" i="9"/>
  <c r="T38" i="9"/>
  <c r="T39" i="9"/>
  <c r="T40" i="9"/>
  <c r="T41" i="9"/>
  <c r="T42" i="9"/>
  <c r="T43" i="9"/>
  <c r="T44" i="9"/>
  <c r="T45" i="9"/>
  <c r="T46" i="9"/>
  <c r="T47" i="9"/>
  <c r="T48" i="9"/>
  <c r="T49" i="9"/>
  <c r="T50" i="9"/>
  <c r="T51" i="9"/>
  <c r="T52" i="9"/>
  <c r="T53" i="9"/>
  <c r="T54" i="9"/>
  <c r="T55" i="9"/>
  <c r="T56" i="9"/>
  <c r="T57" i="9"/>
  <c r="T58" i="9"/>
  <c r="T59" i="9"/>
  <c r="T60" i="9"/>
  <c r="T61" i="9"/>
  <c r="T62" i="9"/>
  <c r="T63" i="9"/>
  <c r="T64" i="9"/>
  <c r="T65" i="9"/>
  <c r="T66" i="9"/>
  <c r="T67" i="9"/>
  <c r="T68" i="9"/>
  <c r="T69" i="9"/>
  <c r="T70" i="9"/>
  <c r="T71" i="9"/>
  <c r="T72" i="9"/>
  <c r="T73" i="9"/>
  <c r="T74" i="9"/>
  <c r="T75" i="9"/>
  <c r="T76" i="9"/>
  <c r="T77" i="9"/>
  <c r="T78" i="9"/>
  <c r="T79" i="9"/>
  <c r="T80" i="9"/>
  <c r="T81" i="9"/>
  <c r="T82" i="9"/>
  <c r="T83" i="9"/>
  <c r="T84" i="9"/>
  <c r="T85" i="9"/>
  <c r="T86" i="9"/>
  <c r="T87" i="9"/>
  <c r="T88" i="9"/>
  <c r="T89" i="9"/>
  <c r="T90" i="9"/>
  <c r="T91" i="9"/>
  <c r="T92" i="9"/>
  <c r="T93" i="9"/>
  <c r="T94" i="9"/>
  <c r="T95" i="9"/>
  <c r="T96" i="9"/>
  <c r="T97" i="9"/>
  <c r="T98" i="9"/>
  <c r="T99" i="9"/>
  <c r="T100" i="9"/>
  <c r="T101" i="9"/>
  <c r="T102" i="9"/>
  <c r="T103" i="9"/>
  <c r="T104" i="9"/>
  <c r="T105" i="9"/>
  <c r="T106" i="9"/>
  <c r="T107" i="9"/>
  <c r="T108" i="9"/>
  <c r="T109" i="9"/>
  <c r="T110" i="9"/>
  <c r="T111" i="9"/>
  <c r="T112" i="9"/>
  <c r="S2" i="9"/>
  <c r="EI5" i="5"/>
  <c r="EJ5" i="5"/>
  <c r="EJ6" i="5"/>
  <c r="EJ7" i="5"/>
  <c r="EJ8" i="5"/>
  <c r="EJ9" i="5"/>
  <c r="EJ10" i="5"/>
  <c r="EJ11" i="5"/>
  <c r="EJ12" i="5"/>
  <c r="EJ13" i="5"/>
  <c r="EJ14" i="5"/>
  <c r="EJ15" i="5"/>
  <c r="EJ16" i="5"/>
  <c r="EJ17" i="5"/>
  <c r="EJ18" i="5"/>
  <c r="EJ19" i="5"/>
  <c r="EJ20" i="5"/>
  <c r="EJ21" i="5"/>
  <c r="EJ22" i="5"/>
  <c r="EJ23" i="5"/>
  <c r="EJ24" i="5"/>
  <c r="EJ25" i="5"/>
  <c r="EJ26" i="5"/>
  <c r="EJ27" i="5"/>
  <c r="EJ28" i="5"/>
  <c r="EJ29" i="5"/>
  <c r="EJ30" i="5"/>
  <c r="EJ31" i="5"/>
  <c r="EJ32" i="5"/>
  <c r="EJ33" i="5"/>
  <c r="EJ34" i="5"/>
  <c r="EJ35" i="5"/>
  <c r="EJ36" i="5"/>
  <c r="EJ37" i="5"/>
  <c r="EJ38" i="5"/>
  <c r="EJ39" i="5"/>
  <c r="EJ40" i="5"/>
  <c r="EJ41" i="5"/>
  <c r="EJ42" i="5"/>
  <c r="EJ43" i="5"/>
  <c r="EJ44" i="5"/>
  <c r="EJ45" i="5"/>
  <c r="EJ46" i="5"/>
  <c r="EJ47" i="5"/>
  <c r="EJ48" i="5"/>
  <c r="EJ49" i="5"/>
  <c r="EJ50" i="5"/>
  <c r="EJ51" i="5"/>
  <c r="EJ52" i="5"/>
  <c r="EJ53" i="5"/>
  <c r="EJ54" i="5"/>
  <c r="EJ55" i="5"/>
  <c r="EJ56" i="5"/>
  <c r="EJ57" i="5"/>
  <c r="EJ58" i="5"/>
  <c r="EJ59" i="5"/>
  <c r="EJ60" i="5"/>
  <c r="EJ61" i="5"/>
  <c r="EJ62" i="5"/>
  <c r="EJ63" i="5"/>
  <c r="EJ64" i="5"/>
  <c r="EJ65" i="5"/>
  <c r="EJ66" i="5"/>
  <c r="EJ67" i="5"/>
  <c r="EJ68" i="5"/>
  <c r="EJ69" i="5"/>
  <c r="EJ70" i="5"/>
  <c r="EJ71" i="5"/>
  <c r="EJ72" i="5"/>
  <c r="EJ73" i="5"/>
  <c r="EJ74" i="5"/>
  <c r="EJ75" i="5"/>
  <c r="EJ76" i="5"/>
  <c r="EJ77" i="5"/>
  <c r="EJ78" i="5"/>
  <c r="EJ79" i="5"/>
  <c r="EJ80" i="5"/>
  <c r="EJ81" i="5"/>
  <c r="EJ82" i="5"/>
  <c r="EJ83" i="5"/>
  <c r="EJ84" i="5"/>
  <c r="EJ85" i="5"/>
  <c r="EJ86" i="5"/>
  <c r="EJ87" i="5"/>
  <c r="EJ88" i="5"/>
  <c r="EJ89" i="5"/>
  <c r="EJ90" i="5"/>
  <c r="EJ91" i="5"/>
  <c r="EJ92" i="5"/>
  <c r="EJ93" i="5"/>
  <c r="EJ94" i="5"/>
  <c r="EJ95" i="5"/>
  <c r="EJ96" i="5"/>
  <c r="EJ97" i="5"/>
  <c r="EJ98" i="5"/>
  <c r="EJ99" i="5"/>
  <c r="EJ100" i="5"/>
  <c r="EJ101" i="5"/>
  <c r="EJ102" i="5"/>
  <c r="EJ103" i="5"/>
  <c r="EJ104" i="5"/>
  <c r="EJ105" i="5"/>
  <c r="EJ106" i="5"/>
  <c r="EJ107" i="5"/>
  <c r="EJ108" i="5"/>
  <c r="EJ109" i="5"/>
  <c r="EJ110" i="5"/>
  <c r="EJ111" i="5"/>
  <c r="EJ112" i="5"/>
  <c r="EI2" i="5"/>
  <c r="EN5" i="5"/>
  <c r="EO5" i="5"/>
  <c r="EO6" i="5"/>
  <c r="EO7" i="5"/>
  <c r="EO8" i="5"/>
  <c r="EO9" i="5"/>
  <c r="EO10" i="5"/>
  <c r="EO11" i="5"/>
  <c r="EO12" i="5"/>
  <c r="EO13" i="5"/>
  <c r="EO14" i="5"/>
  <c r="EO15" i="5"/>
  <c r="EO16" i="5"/>
  <c r="EO17" i="5"/>
  <c r="EO18" i="5"/>
  <c r="EO19" i="5"/>
  <c r="EO20" i="5"/>
  <c r="EO21" i="5"/>
  <c r="EO22" i="5"/>
  <c r="EO23" i="5"/>
  <c r="EO24" i="5"/>
  <c r="EO25" i="5"/>
  <c r="EO26" i="5"/>
  <c r="EO27" i="5"/>
  <c r="EO28" i="5"/>
  <c r="EO29" i="5"/>
  <c r="EO30" i="5"/>
  <c r="EO31" i="5"/>
  <c r="EO32" i="5"/>
  <c r="EO33" i="5"/>
  <c r="EO34" i="5"/>
  <c r="EO35" i="5"/>
  <c r="EO36" i="5"/>
  <c r="EO37" i="5"/>
  <c r="EO38" i="5"/>
  <c r="EO39" i="5"/>
  <c r="EO40" i="5"/>
  <c r="EO41" i="5"/>
  <c r="EO42" i="5"/>
  <c r="EO43" i="5"/>
  <c r="EO44" i="5"/>
  <c r="EO45" i="5"/>
  <c r="EO46" i="5"/>
  <c r="EO47" i="5"/>
  <c r="EO48" i="5"/>
  <c r="EO49" i="5"/>
  <c r="EO50" i="5"/>
  <c r="EO51" i="5"/>
  <c r="EO52" i="5"/>
  <c r="EO53" i="5"/>
  <c r="EO54" i="5"/>
  <c r="EO55" i="5"/>
  <c r="EO56" i="5"/>
  <c r="EO57" i="5"/>
  <c r="EO58" i="5"/>
  <c r="EO59" i="5"/>
  <c r="EO60" i="5"/>
  <c r="EO61" i="5"/>
  <c r="EO62" i="5"/>
  <c r="EO63" i="5"/>
  <c r="EO64" i="5"/>
  <c r="EO65" i="5"/>
  <c r="EO66" i="5"/>
  <c r="EO67" i="5"/>
  <c r="EO68" i="5"/>
  <c r="EO69" i="5"/>
  <c r="EO70" i="5"/>
  <c r="EO71" i="5"/>
  <c r="EO72" i="5"/>
  <c r="EO73" i="5"/>
  <c r="EO74" i="5"/>
  <c r="EO75" i="5"/>
  <c r="EO76" i="5"/>
  <c r="EO77" i="5"/>
  <c r="EO78" i="5"/>
  <c r="EO79" i="5"/>
  <c r="EO80" i="5"/>
  <c r="EO81" i="5"/>
  <c r="EO82" i="5"/>
  <c r="EO83" i="5"/>
  <c r="EO84" i="5"/>
  <c r="EO85" i="5"/>
  <c r="EO86" i="5"/>
  <c r="EO87" i="5"/>
  <c r="EO88" i="5"/>
  <c r="EO89" i="5"/>
  <c r="EO90" i="5"/>
  <c r="EO91" i="5"/>
  <c r="EO92" i="5"/>
  <c r="EO93" i="5"/>
  <c r="EO94" i="5"/>
  <c r="EO95" i="5"/>
  <c r="EO96" i="5"/>
  <c r="EO97" i="5"/>
  <c r="EO98" i="5"/>
  <c r="EO99" i="5"/>
  <c r="EO100" i="5"/>
  <c r="EO101" i="5"/>
  <c r="EO102" i="5"/>
  <c r="EO103" i="5"/>
  <c r="EO104" i="5"/>
  <c r="EO105" i="5"/>
  <c r="EO106" i="5"/>
  <c r="EO107" i="5"/>
  <c r="EO108" i="5"/>
  <c r="EO109" i="5"/>
  <c r="EO110" i="5"/>
  <c r="EO111" i="5"/>
  <c r="EO112" i="5"/>
  <c r="EN2" i="5"/>
  <c r="H5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I2" i="5"/>
  <c r="CT5" i="5"/>
  <c r="CV5" i="5"/>
  <c r="CV6" i="5"/>
  <c r="CV7" i="5"/>
  <c r="CV8" i="5"/>
  <c r="CV9" i="5"/>
  <c r="CV10" i="5"/>
  <c r="CV11" i="5"/>
  <c r="CV12" i="5"/>
  <c r="CV13" i="5"/>
  <c r="CV14" i="5"/>
  <c r="CV15" i="5"/>
  <c r="CV16" i="5"/>
  <c r="CV17" i="5"/>
  <c r="CV18" i="5"/>
  <c r="CV19" i="5"/>
  <c r="CV20" i="5"/>
  <c r="CV21" i="5"/>
  <c r="CV22" i="5"/>
  <c r="CV23" i="5"/>
  <c r="CV24" i="5"/>
  <c r="CV25" i="5"/>
  <c r="CV26" i="5"/>
  <c r="CV27" i="5"/>
  <c r="CV28" i="5"/>
  <c r="CV29" i="5"/>
  <c r="CV30" i="5"/>
  <c r="CV31" i="5"/>
  <c r="CV32" i="5"/>
  <c r="CV33" i="5"/>
  <c r="CV34" i="5"/>
  <c r="CV35" i="5"/>
  <c r="CV36" i="5"/>
  <c r="CV37" i="5"/>
  <c r="CV38" i="5"/>
  <c r="CV39" i="5"/>
  <c r="CV40" i="5"/>
  <c r="CV41" i="5"/>
  <c r="CV42" i="5"/>
  <c r="CV43" i="5"/>
  <c r="CV44" i="5"/>
  <c r="CV45" i="5"/>
  <c r="CV46" i="5"/>
  <c r="CV47" i="5"/>
  <c r="CV48" i="5"/>
  <c r="CV49" i="5"/>
  <c r="CV50" i="5"/>
  <c r="CV51" i="5"/>
  <c r="CV52" i="5"/>
  <c r="CV53" i="5"/>
  <c r="CV54" i="5"/>
  <c r="CV55" i="5"/>
  <c r="CV56" i="5"/>
  <c r="CV57" i="5"/>
  <c r="CV58" i="5"/>
  <c r="CV59" i="5"/>
  <c r="CV60" i="5"/>
  <c r="CV61" i="5"/>
  <c r="CV62" i="5"/>
  <c r="CV63" i="5"/>
  <c r="CV64" i="5"/>
  <c r="CV65" i="5"/>
  <c r="CV66" i="5"/>
  <c r="CV67" i="5"/>
  <c r="CV68" i="5"/>
  <c r="CV69" i="5"/>
  <c r="CV70" i="5"/>
  <c r="CV71" i="5"/>
  <c r="CV72" i="5"/>
  <c r="CV73" i="5"/>
  <c r="CV74" i="5"/>
  <c r="CV75" i="5"/>
  <c r="CV76" i="5"/>
  <c r="CV77" i="5"/>
  <c r="CV78" i="5"/>
  <c r="CV79" i="5"/>
  <c r="CV80" i="5"/>
  <c r="CV81" i="5"/>
  <c r="CV82" i="5"/>
  <c r="CV83" i="5"/>
  <c r="CV84" i="5"/>
  <c r="CV85" i="5"/>
  <c r="CV86" i="5"/>
  <c r="CV87" i="5"/>
  <c r="CV88" i="5"/>
  <c r="CV89" i="5"/>
  <c r="CV90" i="5"/>
  <c r="CV91" i="5"/>
  <c r="CV92" i="5"/>
  <c r="CV93" i="5"/>
  <c r="CV94" i="5"/>
  <c r="CV95" i="5"/>
  <c r="CV96" i="5"/>
  <c r="CV97" i="5"/>
  <c r="CV98" i="5"/>
  <c r="CV99" i="5"/>
  <c r="CV100" i="5"/>
  <c r="CV101" i="5"/>
  <c r="CV102" i="5"/>
  <c r="CV103" i="5"/>
  <c r="CV104" i="5"/>
  <c r="CV105" i="5"/>
  <c r="CV106" i="5"/>
  <c r="CV107" i="5"/>
  <c r="CV108" i="5"/>
  <c r="CV109" i="5"/>
  <c r="CV110" i="5"/>
  <c r="CV111" i="5"/>
  <c r="CV112" i="5"/>
  <c r="CU2" i="5"/>
  <c r="JY5" i="6"/>
  <c r="JY6" i="6"/>
  <c r="JY7" i="6"/>
  <c r="JY8" i="6"/>
  <c r="JY9" i="6"/>
  <c r="JY10" i="6"/>
  <c r="JY11" i="6"/>
  <c r="JY12" i="6"/>
  <c r="JY13" i="6"/>
  <c r="JY14" i="6"/>
  <c r="JY15" i="6"/>
  <c r="JY16" i="6"/>
  <c r="JY17" i="6"/>
  <c r="JY18" i="6"/>
  <c r="JY19" i="6"/>
  <c r="JY20" i="6"/>
  <c r="JY21" i="6"/>
  <c r="JY22" i="6"/>
  <c r="JY23" i="6"/>
  <c r="JY24" i="6"/>
  <c r="JY25" i="6"/>
  <c r="JY26" i="6"/>
  <c r="JY27" i="6"/>
  <c r="JY28" i="6"/>
  <c r="JY29" i="6"/>
  <c r="JY30" i="6"/>
  <c r="JY31" i="6"/>
  <c r="JY32" i="6"/>
  <c r="JY33" i="6"/>
  <c r="JY34" i="6"/>
  <c r="JY35" i="6"/>
  <c r="JY36" i="6"/>
  <c r="JY37" i="6"/>
  <c r="JY38" i="6"/>
  <c r="JY39" i="6"/>
  <c r="JY40" i="6"/>
  <c r="JY41" i="6"/>
  <c r="JY42" i="6"/>
  <c r="JY43" i="6"/>
  <c r="JY44" i="6"/>
  <c r="JY45" i="6"/>
  <c r="JY46" i="6"/>
  <c r="JY47" i="6"/>
  <c r="JY48" i="6"/>
  <c r="JY49" i="6"/>
  <c r="JY50" i="6"/>
  <c r="JY51" i="6"/>
  <c r="JY52" i="6"/>
  <c r="JY53" i="6"/>
  <c r="JY54" i="6"/>
  <c r="JY55" i="6"/>
  <c r="JY56" i="6"/>
  <c r="JY57" i="6"/>
  <c r="JY58" i="6"/>
  <c r="JY59" i="6"/>
  <c r="JY60" i="6"/>
  <c r="JY61" i="6"/>
  <c r="JY62" i="6"/>
  <c r="JY63" i="6"/>
  <c r="JY64" i="6"/>
  <c r="JY65" i="6"/>
  <c r="JY66" i="6"/>
  <c r="JY67" i="6"/>
  <c r="JY68" i="6"/>
  <c r="JY69" i="6"/>
  <c r="JY70" i="6"/>
  <c r="JY71" i="6"/>
  <c r="JY72" i="6"/>
  <c r="JY73" i="6"/>
  <c r="JY74" i="6"/>
  <c r="JY75" i="6"/>
  <c r="JY76" i="6"/>
  <c r="JY77" i="6"/>
  <c r="JY78" i="6"/>
  <c r="JY79" i="6"/>
  <c r="JY80" i="6"/>
  <c r="JY81" i="6"/>
  <c r="JY82" i="6"/>
  <c r="JY83" i="6"/>
  <c r="JY84" i="6"/>
  <c r="JY85" i="6"/>
  <c r="JY86" i="6"/>
  <c r="JY87" i="6"/>
  <c r="JY88" i="6"/>
  <c r="JY89" i="6"/>
  <c r="JY90" i="6"/>
  <c r="JY91" i="6"/>
  <c r="JY92" i="6"/>
  <c r="JY93" i="6"/>
  <c r="JY94" i="6"/>
  <c r="JY95" i="6"/>
  <c r="JY96" i="6"/>
  <c r="JY97" i="6"/>
  <c r="JY98" i="6"/>
  <c r="JY99" i="6"/>
  <c r="JY100" i="6"/>
  <c r="JY101" i="6"/>
  <c r="JY102" i="6"/>
  <c r="JY103" i="6"/>
  <c r="JY104" i="6"/>
  <c r="JY105" i="6"/>
  <c r="JY106" i="6"/>
  <c r="JY107" i="6"/>
  <c r="JY108" i="6"/>
  <c r="JY109" i="6"/>
  <c r="JY110" i="6"/>
  <c r="JY111" i="6"/>
  <c r="JY112" i="6"/>
  <c r="JX2" i="6"/>
  <c r="EE5" i="5"/>
  <c r="EE6" i="5"/>
  <c r="EE7" i="5"/>
  <c r="EE8" i="5"/>
  <c r="EE9" i="5"/>
  <c r="EE10" i="5"/>
  <c r="EE11" i="5"/>
  <c r="EE12" i="5"/>
  <c r="EE13" i="5"/>
  <c r="EE14" i="5"/>
  <c r="EE15" i="5"/>
  <c r="EE16" i="5"/>
  <c r="EE17" i="5"/>
  <c r="EE18" i="5"/>
  <c r="EE19" i="5"/>
  <c r="EE20" i="5"/>
  <c r="EE21" i="5"/>
  <c r="EE22" i="5"/>
  <c r="EE23" i="5"/>
  <c r="EE24" i="5"/>
  <c r="EE25" i="5"/>
  <c r="EE26" i="5"/>
  <c r="EE27" i="5"/>
  <c r="EE28" i="5"/>
  <c r="EE29" i="5"/>
  <c r="EE30" i="5"/>
  <c r="EE31" i="5"/>
  <c r="EE32" i="5"/>
  <c r="EE33" i="5"/>
  <c r="EE34" i="5"/>
  <c r="EE35" i="5"/>
  <c r="EE36" i="5"/>
  <c r="EE37" i="5"/>
  <c r="EE38" i="5"/>
  <c r="EE39" i="5"/>
  <c r="EE40" i="5"/>
  <c r="EE41" i="5"/>
  <c r="EE42" i="5"/>
  <c r="EE43" i="5"/>
  <c r="EE44" i="5"/>
  <c r="EE45" i="5"/>
  <c r="EE46" i="5"/>
  <c r="EE47" i="5"/>
  <c r="EE48" i="5"/>
  <c r="EE49" i="5"/>
  <c r="EE50" i="5"/>
  <c r="EE51" i="5"/>
  <c r="EE52" i="5"/>
  <c r="EE53" i="5"/>
  <c r="EE54" i="5"/>
  <c r="EE55" i="5"/>
  <c r="EE56" i="5"/>
  <c r="EE57" i="5"/>
  <c r="EE58" i="5"/>
  <c r="EE59" i="5"/>
  <c r="EE60" i="5"/>
  <c r="EE61" i="5"/>
  <c r="EE62" i="5"/>
  <c r="EE63" i="5"/>
  <c r="EE64" i="5"/>
  <c r="EE65" i="5"/>
  <c r="EE66" i="5"/>
  <c r="EE67" i="5"/>
  <c r="EE68" i="5"/>
  <c r="EE69" i="5"/>
  <c r="EE70" i="5"/>
  <c r="EE71" i="5"/>
  <c r="EE72" i="5"/>
  <c r="EE73" i="5"/>
  <c r="EE74" i="5"/>
  <c r="EE75" i="5"/>
  <c r="EE76" i="5"/>
  <c r="EE77" i="5"/>
  <c r="EE78" i="5"/>
  <c r="EE79" i="5"/>
  <c r="EE80" i="5"/>
  <c r="EE81" i="5"/>
  <c r="EE82" i="5"/>
  <c r="EE83" i="5"/>
  <c r="EE84" i="5"/>
  <c r="EE85" i="5"/>
  <c r="EE86" i="5"/>
  <c r="EE87" i="5"/>
  <c r="EE88" i="5"/>
  <c r="EE89" i="5"/>
  <c r="EE90" i="5"/>
  <c r="EE91" i="5"/>
  <c r="EE92" i="5"/>
  <c r="EE93" i="5"/>
  <c r="EE94" i="5"/>
  <c r="EE95" i="5"/>
  <c r="EE96" i="5"/>
  <c r="EE97" i="5"/>
  <c r="EE98" i="5"/>
  <c r="EE99" i="5"/>
  <c r="EE100" i="5"/>
  <c r="EE101" i="5"/>
  <c r="EE102" i="5"/>
  <c r="EE103" i="5"/>
  <c r="EE104" i="5"/>
  <c r="EE105" i="5"/>
  <c r="EE106" i="5"/>
  <c r="EE107" i="5"/>
  <c r="EE108" i="5"/>
  <c r="EE109" i="5"/>
  <c r="EE110" i="5"/>
  <c r="EE111" i="5"/>
  <c r="EE112" i="5"/>
  <c r="ED2" i="5"/>
  <c r="AB5" i="9"/>
  <c r="AC5" i="9"/>
  <c r="AD5" i="9"/>
  <c r="AD6" i="9"/>
  <c r="AD7" i="9"/>
  <c r="AD8" i="9"/>
  <c r="AD9" i="9"/>
  <c r="AD10" i="9"/>
  <c r="AD11" i="9"/>
  <c r="AD12" i="9"/>
  <c r="AD13" i="9"/>
  <c r="AD14" i="9"/>
  <c r="AD15" i="9"/>
  <c r="AD16" i="9"/>
  <c r="AD17" i="9"/>
  <c r="AD18" i="9"/>
  <c r="AD19" i="9"/>
  <c r="AD20" i="9"/>
  <c r="AD21" i="9"/>
  <c r="AD22" i="9"/>
  <c r="AD23" i="9"/>
  <c r="AD24" i="9"/>
  <c r="AD25" i="9"/>
  <c r="AD26" i="9"/>
  <c r="AD27" i="9"/>
  <c r="AD28" i="9"/>
  <c r="AD29" i="9"/>
  <c r="AD30" i="9"/>
  <c r="AD31" i="9"/>
  <c r="AD32" i="9"/>
  <c r="AD33" i="9"/>
  <c r="AD34" i="9"/>
  <c r="AD35" i="9"/>
  <c r="AD36" i="9"/>
  <c r="AD37" i="9"/>
  <c r="AD38" i="9"/>
  <c r="AD39" i="9"/>
  <c r="AD40" i="9"/>
  <c r="AD41" i="9"/>
  <c r="AD42" i="9"/>
  <c r="AD43" i="9"/>
  <c r="AD44" i="9"/>
  <c r="AD45" i="9"/>
  <c r="AD46" i="9"/>
  <c r="AD47" i="9"/>
  <c r="AD48" i="9"/>
  <c r="AD49" i="9"/>
  <c r="AD50" i="9"/>
  <c r="AD51" i="9"/>
  <c r="AD52" i="9"/>
  <c r="AD53" i="9"/>
  <c r="AD54" i="9"/>
  <c r="AD55" i="9"/>
  <c r="AD56" i="9"/>
  <c r="AD57" i="9"/>
  <c r="AD58" i="9"/>
  <c r="AD59" i="9"/>
  <c r="AD60" i="9"/>
  <c r="AD61" i="9"/>
  <c r="AD62" i="9"/>
  <c r="AD63" i="9"/>
  <c r="AD64" i="9"/>
  <c r="AD65" i="9"/>
  <c r="AD66" i="9"/>
  <c r="AD67" i="9"/>
  <c r="AD68" i="9"/>
  <c r="AD69" i="9"/>
  <c r="AD70" i="9"/>
  <c r="AD71" i="9"/>
  <c r="AD72" i="9"/>
  <c r="AD73" i="9"/>
  <c r="AD74" i="9"/>
  <c r="AD75" i="9"/>
  <c r="AD76" i="9"/>
  <c r="AD77" i="9"/>
  <c r="AD78" i="9"/>
  <c r="AD79" i="9"/>
  <c r="AD80" i="9"/>
  <c r="AD81" i="9"/>
  <c r="AD82" i="9"/>
  <c r="AD83" i="9"/>
  <c r="AD84" i="9"/>
  <c r="AD85" i="9"/>
  <c r="AD86" i="9"/>
  <c r="AD87" i="9"/>
  <c r="AD88" i="9"/>
  <c r="AD89" i="9"/>
  <c r="AD90" i="9"/>
  <c r="AD91" i="9"/>
  <c r="AD92" i="9"/>
  <c r="AD93" i="9"/>
  <c r="AD94" i="9"/>
  <c r="AD95" i="9"/>
  <c r="AD96" i="9"/>
  <c r="AD97" i="9"/>
  <c r="AD98" i="9"/>
  <c r="AD99" i="9"/>
  <c r="AD100" i="9"/>
  <c r="AD101" i="9"/>
  <c r="AD102" i="9"/>
  <c r="AD103" i="9"/>
  <c r="AD104" i="9"/>
  <c r="AD105" i="9"/>
  <c r="AD106" i="9"/>
  <c r="AD107" i="9"/>
  <c r="AD108" i="9"/>
  <c r="AD109" i="9"/>
  <c r="AD110" i="9"/>
  <c r="AD111" i="9"/>
  <c r="AD112" i="9"/>
  <c r="AC2" i="9"/>
  <c r="AN5" i="5"/>
  <c r="AN6" i="5"/>
  <c r="AN7" i="5"/>
  <c r="AN8" i="5"/>
  <c r="AN9" i="5"/>
  <c r="AN10" i="5"/>
  <c r="AN11" i="5"/>
  <c r="AN12" i="5"/>
  <c r="AN13" i="5"/>
  <c r="AN14" i="5"/>
  <c r="AN15" i="5"/>
  <c r="AN16" i="5"/>
  <c r="AN17" i="5"/>
  <c r="AN18" i="5"/>
  <c r="AN19" i="5"/>
  <c r="AN20" i="5"/>
  <c r="AN21" i="5"/>
  <c r="AN22" i="5"/>
  <c r="AN23" i="5"/>
  <c r="AN24" i="5"/>
  <c r="AN25" i="5"/>
  <c r="AN26" i="5"/>
  <c r="AN27" i="5"/>
  <c r="AN28" i="5"/>
  <c r="AN29" i="5"/>
  <c r="AN30" i="5"/>
  <c r="AN31" i="5"/>
  <c r="AN32" i="5"/>
  <c r="AN33" i="5"/>
  <c r="AN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N57" i="5"/>
  <c r="AN58" i="5"/>
  <c r="AN59" i="5"/>
  <c r="AN60" i="5"/>
  <c r="AN61" i="5"/>
  <c r="AN62" i="5"/>
  <c r="AN63" i="5"/>
  <c r="AN64" i="5"/>
  <c r="AN65" i="5"/>
  <c r="AN66" i="5"/>
  <c r="AN67" i="5"/>
  <c r="AN68" i="5"/>
  <c r="AN69" i="5"/>
  <c r="AN70" i="5"/>
  <c r="AN71" i="5"/>
  <c r="AN72" i="5"/>
  <c r="AN73" i="5"/>
  <c r="AN74" i="5"/>
  <c r="AN75" i="5"/>
  <c r="AN76" i="5"/>
  <c r="AN77" i="5"/>
  <c r="AN78" i="5"/>
  <c r="AN79" i="5"/>
  <c r="AN80" i="5"/>
  <c r="AN81" i="5"/>
  <c r="AN82" i="5"/>
  <c r="AN83" i="5"/>
  <c r="AN84" i="5"/>
  <c r="AN85" i="5"/>
  <c r="AN86" i="5"/>
  <c r="AN87" i="5"/>
  <c r="AN88" i="5"/>
  <c r="AN89" i="5"/>
  <c r="AN90" i="5"/>
  <c r="AN91" i="5"/>
  <c r="AN92" i="5"/>
  <c r="AN93" i="5"/>
  <c r="AN94" i="5"/>
  <c r="AN95" i="5"/>
  <c r="AN96" i="5"/>
  <c r="AN97" i="5"/>
  <c r="AN98" i="5"/>
  <c r="AN99" i="5"/>
  <c r="AN100" i="5"/>
  <c r="AN101" i="5"/>
  <c r="AN102" i="5"/>
  <c r="AN103" i="5"/>
  <c r="AN104" i="5"/>
  <c r="AN105" i="5"/>
  <c r="AN106" i="5"/>
  <c r="AN107" i="5"/>
  <c r="AN108" i="5"/>
  <c r="AN109" i="5"/>
  <c r="AN110" i="5"/>
  <c r="AN111" i="5"/>
  <c r="AN112" i="5"/>
  <c r="AM2" i="5"/>
  <c r="AX5" i="6"/>
  <c r="AX6" i="6"/>
  <c r="AX7" i="6"/>
  <c r="AX8" i="6"/>
  <c r="AX9" i="6"/>
  <c r="AX10" i="6"/>
  <c r="AX11" i="6"/>
  <c r="AX12" i="6"/>
  <c r="AX13" i="6"/>
  <c r="AX14" i="6"/>
  <c r="AX15" i="6"/>
  <c r="AX16" i="6"/>
  <c r="AX17" i="6"/>
  <c r="AX18" i="6"/>
  <c r="AX19" i="6"/>
  <c r="AX20" i="6"/>
  <c r="AX21" i="6"/>
  <c r="AX22" i="6"/>
  <c r="AX23" i="6"/>
  <c r="AX24" i="6"/>
  <c r="AX25" i="6"/>
  <c r="AX26" i="6"/>
  <c r="AX27" i="6"/>
  <c r="AX28" i="6"/>
  <c r="AX29" i="6"/>
  <c r="AX30" i="6"/>
  <c r="AX31" i="6"/>
  <c r="AX32" i="6"/>
  <c r="AX33" i="6"/>
  <c r="AX34" i="6"/>
  <c r="AX35" i="6"/>
  <c r="AX36" i="6"/>
  <c r="AX37" i="6"/>
  <c r="AX38" i="6"/>
  <c r="AX39" i="6"/>
  <c r="AX40" i="6"/>
  <c r="AX41" i="6"/>
  <c r="AX42" i="6"/>
  <c r="AX43" i="6"/>
  <c r="AX44" i="6"/>
  <c r="AX45" i="6"/>
  <c r="AX46" i="6"/>
  <c r="AX47" i="6"/>
  <c r="AX48" i="6"/>
  <c r="AX49" i="6"/>
  <c r="AX50" i="6"/>
  <c r="AX51" i="6"/>
  <c r="AX52" i="6"/>
  <c r="AX53" i="6"/>
  <c r="AX54" i="6"/>
  <c r="AX55" i="6"/>
  <c r="AX56" i="6"/>
  <c r="AX57" i="6"/>
  <c r="AX58" i="6"/>
  <c r="AX59" i="6"/>
  <c r="AX60" i="6"/>
  <c r="AX61" i="6"/>
  <c r="AX62" i="6"/>
  <c r="AX63" i="6"/>
  <c r="AX64" i="6"/>
  <c r="AX65" i="6"/>
  <c r="AX66" i="6"/>
  <c r="AX67" i="6"/>
  <c r="AX68" i="6"/>
  <c r="AX69" i="6"/>
  <c r="AX70" i="6"/>
  <c r="AX71" i="6"/>
  <c r="AX72" i="6"/>
  <c r="AX73" i="6"/>
  <c r="AX74" i="6"/>
  <c r="AX75" i="6"/>
  <c r="AX76" i="6"/>
  <c r="AX77" i="6"/>
  <c r="AX78" i="6"/>
  <c r="AX79" i="6"/>
  <c r="AX80" i="6"/>
  <c r="AX81" i="6"/>
  <c r="AX82" i="6"/>
  <c r="AX83" i="6"/>
  <c r="AX84" i="6"/>
  <c r="AX85" i="6"/>
  <c r="AX86" i="6"/>
  <c r="AX87" i="6"/>
  <c r="AX88" i="6"/>
  <c r="AX89" i="6"/>
  <c r="AX90" i="6"/>
  <c r="AX91" i="6"/>
  <c r="AX92" i="6"/>
  <c r="AX93" i="6"/>
  <c r="AX94" i="6"/>
  <c r="AX95" i="6"/>
  <c r="AX96" i="6"/>
  <c r="AX97" i="6"/>
  <c r="AX98" i="6"/>
  <c r="AX99" i="6"/>
  <c r="AX100" i="6"/>
  <c r="AX101" i="6"/>
  <c r="AX102" i="6"/>
  <c r="AX103" i="6"/>
  <c r="AX104" i="6"/>
  <c r="AX105" i="6"/>
  <c r="AX106" i="6"/>
  <c r="AX107" i="6"/>
  <c r="AX108" i="6"/>
  <c r="AX109" i="6"/>
  <c r="AX110" i="6"/>
  <c r="AX111" i="6"/>
  <c r="AX112" i="6"/>
  <c r="AW2" i="6"/>
  <c r="CQ5" i="6"/>
  <c r="CQ6" i="6"/>
  <c r="CQ7" i="6"/>
  <c r="CQ8" i="6"/>
  <c r="CQ9" i="6"/>
  <c r="CQ10" i="6"/>
  <c r="CQ11" i="6"/>
  <c r="CQ12" i="6"/>
  <c r="CQ13" i="6"/>
  <c r="CQ14" i="6"/>
  <c r="CQ15" i="6"/>
  <c r="CQ16" i="6"/>
  <c r="CQ17" i="6"/>
  <c r="CQ18" i="6"/>
  <c r="CQ19" i="6"/>
  <c r="CQ20" i="6"/>
  <c r="CQ21" i="6"/>
  <c r="CQ22" i="6"/>
  <c r="CQ23" i="6"/>
  <c r="CQ24" i="6"/>
  <c r="CQ25" i="6"/>
  <c r="CQ26" i="6"/>
  <c r="CQ27" i="6"/>
  <c r="CQ28" i="6"/>
  <c r="CQ29" i="6"/>
  <c r="CQ30" i="6"/>
  <c r="CQ31" i="6"/>
  <c r="CQ32" i="6"/>
  <c r="CQ33" i="6"/>
  <c r="CQ34" i="6"/>
  <c r="CQ35" i="6"/>
  <c r="CQ36" i="6"/>
  <c r="CQ37" i="6"/>
  <c r="CQ38" i="6"/>
  <c r="CQ39" i="6"/>
  <c r="CQ40" i="6"/>
  <c r="CQ41" i="6"/>
  <c r="CQ42" i="6"/>
  <c r="CQ43" i="6"/>
  <c r="CQ44" i="6"/>
  <c r="CQ45" i="6"/>
  <c r="CQ46" i="6"/>
  <c r="CQ47" i="6"/>
  <c r="CQ48" i="6"/>
  <c r="CQ49" i="6"/>
  <c r="CQ50" i="6"/>
  <c r="CQ51" i="6"/>
  <c r="CQ52" i="6"/>
  <c r="CQ53" i="6"/>
  <c r="CQ54" i="6"/>
  <c r="CQ55" i="6"/>
  <c r="CQ56" i="6"/>
  <c r="CQ57" i="6"/>
  <c r="CQ58" i="6"/>
  <c r="CQ59" i="6"/>
  <c r="CQ60" i="6"/>
  <c r="CQ61" i="6"/>
  <c r="CQ62" i="6"/>
  <c r="CQ63" i="6"/>
  <c r="CQ64" i="6"/>
  <c r="CQ65" i="6"/>
  <c r="CQ66" i="6"/>
  <c r="CQ67" i="6"/>
  <c r="CQ68" i="6"/>
  <c r="CQ69" i="6"/>
  <c r="CQ70" i="6"/>
  <c r="CQ71" i="6"/>
  <c r="CQ72" i="6"/>
  <c r="CQ73" i="6"/>
  <c r="CQ74" i="6"/>
  <c r="CQ75" i="6"/>
  <c r="CQ76" i="6"/>
  <c r="CQ77" i="6"/>
  <c r="CQ78" i="6"/>
  <c r="CQ79" i="6"/>
  <c r="CQ80" i="6"/>
  <c r="CQ81" i="6"/>
  <c r="CQ82" i="6"/>
  <c r="CQ83" i="6"/>
  <c r="CQ84" i="6"/>
  <c r="CQ85" i="6"/>
  <c r="CQ86" i="6"/>
  <c r="CQ87" i="6"/>
  <c r="CQ88" i="6"/>
  <c r="CQ89" i="6"/>
  <c r="CQ90" i="6"/>
  <c r="CQ91" i="6"/>
  <c r="CQ92" i="6"/>
  <c r="CQ93" i="6"/>
  <c r="CQ94" i="6"/>
  <c r="CQ95" i="6"/>
  <c r="CQ96" i="6"/>
  <c r="CQ97" i="6"/>
  <c r="CQ98" i="6"/>
  <c r="CQ99" i="6"/>
  <c r="CQ100" i="6"/>
  <c r="CQ101" i="6"/>
  <c r="CQ102" i="6"/>
  <c r="CQ103" i="6"/>
  <c r="CQ104" i="6"/>
  <c r="CQ105" i="6"/>
  <c r="CQ106" i="6"/>
  <c r="CQ107" i="6"/>
  <c r="CQ108" i="6"/>
  <c r="CQ109" i="6"/>
  <c r="CQ110" i="6"/>
  <c r="CQ111" i="6"/>
  <c r="CQ112" i="6"/>
  <c r="CP2" i="6"/>
  <c r="CL5" i="6"/>
  <c r="CL6" i="6"/>
  <c r="CL7" i="6"/>
  <c r="CL8" i="6"/>
  <c r="CL9" i="6"/>
  <c r="CL10" i="6"/>
  <c r="CL11" i="6"/>
  <c r="CL12" i="6"/>
  <c r="CL13" i="6"/>
  <c r="CL14" i="6"/>
  <c r="CL15" i="6"/>
  <c r="CL16" i="6"/>
  <c r="CL17" i="6"/>
  <c r="CL18" i="6"/>
  <c r="CL19" i="6"/>
  <c r="CL20" i="6"/>
  <c r="CL21" i="6"/>
  <c r="CL22" i="6"/>
  <c r="CL23" i="6"/>
  <c r="CL24" i="6"/>
  <c r="CL25" i="6"/>
  <c r="CL26" i="6"/>
  <c r="CL27" i="6"/>
  <c r="CL28" i="6"/>
  <c r="CL29" i="6"/>
  <c r="CL30" i="6"/>
  <c r="CL31" i="6"/>
  <c r="CL32" i="6"/>
  <c r="CL33" i="6"/>
  <c r="CL34" i="6"/>
  <c r="CL35" i="6"/>
  <c r="CL36" i="6"/>
  <c r="CL37" i="6"/>
  <c r="CL38" i="6"/>
  <c r="CL39" i="6"/>
  <c r="CL40" i="6"/>
  <c r="CL41" i="6"/>
  <c r="CL42" i="6"/>
  <c r="CL43" i="6"/>
  <c r="CL44" i="6"/>
  <c r="CL45" i="6"/>
  <c r="CL46" i="6"/>
  <c r="CL47" i="6"/>
  <c r="CL48" i="6"/>
  <c r="CL49" i="6"/>
  <c r="CL50" i="6"/>
  <c r="CL51" i="6"/>
  <c r="CL52" i="6"/>
  <c r="CL53" i="6"/>
  <c r="CL54" i="6"/>
  <c r="CL55" i="6"/>
  <c r="CL56" i="6"/>
  <c r="CL57" i="6"/>
  <c r="CL58" i="6"/>
  <c r="CL59" i="6"/>
  <c r="CL60" i="6"/>
  <c r="CL61" i="6"/>
  <c r="CL62" i="6"/>
  <c r="CL63" i="6"/>
  <c r="CL64" i="6"/>
  <c r="CL65" i="6"/>
  <c r="CL66" i="6"/>
  <c r="CL67" i="6"/>
  <c r="CL68" i="6"/>
  <c r="CL69" i="6"/>
  <c r="CL70" i="6"/>
  <c r="CL71" i="6"/>
  <c r="CL72" i="6"/>
  <c r="CL73" i="6"/>
  <c r="CL74" i="6"/>
  <c r="CL75" i="6"/>
  <c r="CL76" i="6"/>
  <c r="CL77" i="6"/>
  <c r="CL78" i="6"/>
  <c r="CL79" i="6"/>
  <c r="CL80" i="6"/>
  <c r="CL81" i="6"/>
  <c r="CL82" i="6"/>
  <c r="CL83" i="6"/>
  <c r="CL84" i="6"/>
  <c r="CL85" i="6"/>
  <c r="CL86" i="6"/>
  <c r="CL87" i="6"/>
  <c r="CL88" i="6"/>
  <c r="CL89" i="6"/>
  <c r="CL90" i="6"/>
  <c r="CL91" i="6"/>
  <c r="CL92" i="6"/>
  <c r="CL93" i="6"/>
  <c r="CL94" i="6"/>
  <c r="CL95" i="6"/>
  <c r="CL96" i="6"/>
  <c r="CL97" i="6"/>
  <c r="CL98" i="6"/>
  <c r="CL99" i="6"/>
  <c r="CL100" i="6"/>
  <c r="CL101" i="6"/>
  <c r="CL102" i="6"/>
  <c r="CL103" i="6"/>
  <c r="CL104" i="6"/>
  <c r="CL105" i="6"/>
  <c r="CL106" i="6"/>
  <c r="CL107" i="6"/>
  <c r="CL108" i="6"/>
  <c r="CL109" i="6"/>
  <c r="CL110" i="6"/>
  <c r="CL111" i="6"/>
  <c r="CL112" i="6"/>
  <c r="CK2" i="6"/>
  <c r="KN5" i="6"/>
  <c r="KN6" i="6"/>
  <c r="KN7" i="6"/>
  <c r="KN8" i="6"/>
  <c r="KN9" i="6"/>
  <c r="KN10" i="6"/>
  <c r="KN11" i="6"/>
  <c r="KN12" i="6"/>
  <c r="KN13" i="6"/>
  <c r="KN14" i="6"/>
  <c r="KN15" i="6"/>
  <c r="KN16" i="6"/>
  <c r="KN17" i="6"/>
  <c r="KN18" i="6"/>
  <c r="KN19" i="6"/>
  <c r="KN20" i="6"/>
  <c r="KN21" i="6"/>
  <c r="KN22" i="6"/>
  <c r="KN23" i="6"/>
  <c r="KN24" i="6"/>
  <c r="KN25" i="6"/>
  <c r="KN26" i="6"/>
  <c r="KN27" i="6"/>
  <c r="KN28" i="6"/>
  <c r="KN29" i="6"/>
  <c r="KN30" i="6"/>
  <c r="KN31" i="6"/>
  <c r="KN32" i="6"/>
  <c r="KN33" i="6"/>
  <c r="KN34" i="6"/>
  <c r="KN35" i="6"/>
  <c r="KN36" i="6"/>
  <c r="KN37" i="6"/>
  <c r="KN38" i="6"/>
  <c r="KN39" i="6"/>
  <c r="KN40" i="6"/>
  <c r="KN41" i="6"/>
  <c r="KN42" i="6"/>
  <c r="KN43" i="6"/>
  <c r="KN44" i="6"/>
  <c r="KN45" i="6"/>
  <c r="KN46" i="6"/>
  <c r="KN47" i="6"/>
  <c r="KN48" i="6"/>
  <c r="KN49" i="6"/>
  <c r="KN50" i="6"/>
  <c r="KN51" i="6"/>
  <c r="KN52" i="6"/>
  <c r="KN53" i="6"/>
  <c r="KN54" i="6"/>
  <c r="KN55" i="6"/>
  <c r="KN56" i="6"/>
  <c r="KN57" i="6"/>
  <c r="KN58" i="6"/>
  <c r="KN59" i="6"/>
  <c r="KN60" i="6"/>
  <c r="KN61" i="6"/>
  <c r="KN62" i="6"/>
  <c r="KN63" i="6"/>
  <c r="KN64" i="6"/>
  <c r="KN65" i="6"/>
  <c r="KN66" i="6"/>
  <c r="KN67" i="6"/>
  <c r="KN68" i="6"/>
  <c r="KN69" i="6"/>
  <c r="KN70" i="6"/>
  <c r="KN71" i="6"/>
  <c r="KN72" i="6"/>
  <c r="KN73" i="6"/>
  <c r="KN74" i="6"/>
  <c r="KN75" i="6"/>
  <c r="KN76" i="6"/>
  <c r="KN77" i="6"/>
  <c r="KN78" i="6"/>
  <c r="KN79" i="6"/>
  <c r="KN80" i="6"/>
  <c r="KN81" i="6"/>
  <c r="KN82" i="6"/>
  <c r="KN83" i="6"/>
  <c r="KN84" i="6"/>
  <c r="KN85" i="6"/>
  <c r="KN86" i="6"/>
  <c r="KN87" i="6"/>
  <c r="KN88" i="6"/>
  <c r="KN89" i="6"/>
  <c r="KN90" i="6"/>
  <c r="KN91" i="6"/>
  <c r="KN92" i="6"/>
  <c r="KN93" i="6"/>
  <c r="KN94" i="6"/>
  <c r="KN95" i="6"/>
  <c r="KN96" i="6"/>
  <c r="KN97" i="6"/>
  <c r="KN98" i="6"/>
  <c r="KN99" i="6"/>
  <c r="KN100" i="6"/>
  <c r="KN101" i="6"/>
  <c r="KN102" i="6"/>
  <c r="KN103" i="6"/>
  <c r="KN104" i="6"/>
  <c r="KN105" i="6"/>
  <c r="KN106" i="6"/>
  <c r="KN107" i="6"/>
  <c r="KN108" i="6"/>
  <c r="KN109" i="6"/>
  <c r="KN110" i="6"/>
  <c r="KN111" i="6"/>
  <c r="KN112" i="6"/>
  <c r="KM2" i="6"/>
  <c r="BR5" i="6"/>
  <c r="BR6" i="6"/>
  <c r="BR7" i="6"/>
  <c r="BR8" i="6"/>
  <c r="BR9" i="6"/>
  <c r="BR10" i="6"/>
  <c r="BR11" i="6"/>
  <c r="BR12" i="6"/>
  <c r="BR13" i="6"/>
  <c r="BR14" i="6"/>
  <c r="BR15" i="6"/>
  <c r="BR16" i="6"/>
  <c r="BR17" i="6"/>
  <c r="BR18" i="6"/>
  <c r="BR19" i="6"/>
  <c r="BR20" i="6"/>
  <c r="BR21" i="6"/>
  <c r="BR22" i="6"/>
  <c r="BR23" i="6"/>
  <c r="BR24" i="6"/>
  <c r="BR25" i="6"/>
  <c r="BR26" i="6"/>
  <c r="BR27" i="6"/>
  <c r="BR28" i="6"/>
  <c r="BR29" i="6"/>
  <c r="BR30" i="6"/>
  <c r="BR31" i="6"/>
  <c r="BR32" i="6"/>
  <c r="BR33" i="6"/>
  <c r="BR34" i="6"/>
  <c r="BR35" i="6"/>
  <c r="BR36" i="6"/>
  <c r="BR37" i="6"/>
  <c r="BR38" i="6"/>
  <c r="BR39" i="6"/>
  <c r="BR40" i="6"/>
  <c r="BR41" i="6"/>
  <c r="BR42" i="6"/>
  <c r="BR43" i="6"/>
  <c r="BR44" i="6"/>
  <c r="BR45" i="6"/>
  <c r="BR46" i="6"/>
  <c r="BR47" i="6"/>
  <c r="BR48" i="6"/>
  <c r="BR49" i="6"/>
  <c r="BR50" i="6"/>
  <c r="BR51" i="6"/>
  <c r="BR52" i="6"/>
  <c r="BR53" i="6"/>
  <c r="BR54" i="6"/>
  <c r="BR55" i="6"/>
  <c r="BR56" i="6"/>
  <c r="BR57" i="6"/>
  <c r="BR58" i="6"/>
  <c r="BR59" i="6"/>
  <c r="BR60" i="6"/>
  <c r="BR61" i="6"/>
  <c r="BR62" i="6"/>
  <c r="BR63" i="6"/>
  <c r="BR64" i="6"/>
  <c r="BR65" i="6"/>
  <c r="BR66" i="6"/>
  <c r="BR67" i="6"/>
  <c r="BR68" i="6"/>
  <c r="BR69" i="6"/>
  <c r="BR70" i="6"/>
  <c r="BR71" i="6"/>
  <c r="BR72" i="6"/>
  <c r="BR73" i="6"/>
  <c r="BR74" i="6"/>
  <c r="BR75" i="6"/>
  <c r="BR76" i="6"/>
  <c r="BR77" i="6"/>
  <c r="BR78" i="6"/>
  <c r="BR79" i="6"/>
  <c r="BR80" i="6"/>
  <c r="BR81" i="6"/>
  <c r="BR82" i="6"/>
  <c r="BR83" i="6"/>
  <c r="BR84" i="6"/>
  <c r="BR85" i="6"/>
  <c r="BR86" i="6"/>
  <c r="BR87" i="6"/>
  <c r="BR88" i="6"/>
  <c r="BR89" i="6"/>
  <c r="BR90" i="6"/>
  <c r="BR91" i="6"/>
  <c r="BR92" i="6"/>
  <c r="BR93" i="6"/>
  <c r="BR94" i="6"/>
  <c r="BR95" i="6"/>
  <c r="BR96" i="6"/>
  <c r="BR97" i="6"/>
  <c r="BR98" i="6"/>
  <c r="BR99" i="6"/>
  <c r="BR100" i="6"/>
  <c r="BR101" i="6"/>
  <c r="BR102" i="6"/>
  <c r="BR103" i="6"/>
  <c r="BR104" i="6"/>
  <c r="BR105" i="6"/>
  <c r="BR106" i="6"/>
  <c r="BR107" i="6"/>
  <c r="BR108" i="6"/>
  <c r="BR109" i="6"/>
  <c r="BR110" i="6"/>
  <c r="BR111" i="6"/>
  <c r="BR112" i="6"/>
  <c r="BQ2" i="6"/>
  <c r="CO5" i="9"/>
  <c r="CP5" i="9"/>
  <c r="CQ5" i="9"/>
  <c r="CQ6" i="9"/>
  <c r="CQ7" i="9"/>
  <c r="CQ8" i="9"/>
  <c r="CQ9" i="9"/>
  <c r="CQ10" i="9"/>
  <c r="CQ11" i="9"/>
  <c r="CQ12" i="9"/>
  <c r="CQ13" i="9"/>
  <c r="CQ14" i="9"/>
  <c r="CQ15" i="9"/>
  <c r="CQ16" i="9"/>
  <c r="CQ17" i="9"/>
  <c r="CQ18" i="9"/>
  <c r="CQ19" i="9"/>
  <c r="CQ20" i="9"/>
  <c r="CQ21" i="9"/>
  <c r="CQ22" i="9"/>
  <c r="CQ23" i="9"/>
  <c r="CQ24" i="9"/>
  <c r="CQ25" i="9"/>
  <c r="CQ26" i="9"/>
  <c r="CQ27" i="9"/>
  <c r="CQ28" i="9"/>
  <c r="CQ29" i="9"/>
  <c r="CQ30" i="9"/>
  <c r="CQ31" i="9"/>
  <c r="CQ32" i="9"/>
  <c r="CQ33" i="9"/>
  <c r="CQ34" i="9"/>
  <c r="CQ35" i="9"/>
  <c r="CQ36" i="9"/>
  <c r="CQ37" i="9"/>
  <c r="CQ38" i="9"/>
  <c r="CQ39" i="9"/>
  <c r="CQ40" i="9"/>
  <c r="CQ41" i="9"/>
  <c r="CQ42" i="9"/>
  <c r="CQ43" i="9"/>
  <c r="CQ44" i="9"/>
  <c r="CQ45" i="9"/>
  <c r="CQ46" i="9"/>
  <c r="CQ47" i="9"/>
  <c r="CQ48" i="9"/>
  <c r="CQ49" i="9"/>
  <c r="CQ50" i="9"/>
  <c r="CQ51" i="9"/>
  <c r="CQ52" i="9"/>
  <c r="CQ53" i="9"/>
  <c r="CQ54" i="9"/>
  <c r="CQ55" i="9"/>
  <c r="CQ56" i="9"/>
  <c r="CQ57" i="9"/>
  <c r="CQ58" i="9"/>
  <c r="CQ59" i="9"/>
  <c r="CQ60" i="9"/>
  <c r="CQ61" i="9"/>
  <c r="CQ62" i="9"/>
  <c r="CQ63" i="9"/>
  <c r="CQ64" i="9"/>
  <c r="CQ65" i="9"/>
  <c r="CQ66" i="9"/>
  <c r="CQ67" i="9"/>
  <c r="CQ68" i="9"/>
  <c r="CQ69" i="9"/>
  <c r="CQ70" i="9"/>
  <c r="CQ71" i="9"/>
  <c r="CQ72" i="9"/>
  <c r="CQ73" i="9"/>
  <c r="CQ74" i="9"/>
  <c r="CQ75" i="9"/>
  <c r="CQ76" i="9"/>
  <c r="CQ77" i="9"/>
  <c r="CQ78" i="9"/>
  <c r="CQ79" i="9"/>
  <c r="CQ80" i="9"/>
  <c r="CQ81" i="9"/>
  <c r="CQ82" i="9"/>
  <c r="CQ83" i="9"/>
  <c r="CQ84" i="9"/>
  <c r="CQ85" i="9"/>
  <c r="CQ86" i="9"/>
  <c r="CQ87" i="9"/>
  <c r="CQ88" i="9"/>
  <c r="CQ89" i="9"/>
  <c r="CQ90" i="9"/>
  <c r="CQ91" i="9"/>
  <c r="CQ92" i="9"/>
  <c r="CQ93" i="9"/>
  <c r="CQ94" i="9"/>
  <c r="CQ95" i="9"/>
  <c r="CQ96" i="9"/>
  <c r="CQ97" i="9"/>
  <c r="CQ98" i="9"/>
  <c r="CQ99" i="9"/>
  <c r="CQ100" i="9"/>
  <c r="CQ101" i="9"/>
  <c r="CQ102" i="9"/>
  <c r="CQ103" i="9"/>
  <c r="CQ104" i="9"/>
  <c r="CQ105" i="9"/>
  <c r="CQ106" i="9"/>
  <c r="CQ107" i="9"/>
  <c r="CQ108" i="9"/>
  <c r="CQ109" i="9"/>
  <c r="CQ110" i="9"/>
  <c r="CQ111" i="9"/>
  <c r="CQ112" i="9"/>
  <c r="CP2" i="9"/>
  <c r="AQ5" i="9"/>
  <c r="AR5" i="9"/>
  <c r="AS5" i="9"/>
  <c r="AS6" i="9"/>
  <c r="AS7" i="9"/>
  <c r="AS8" i="9"/>
  <c r="AS9" i="9"/>
  <c r="AS10" i="9"/>
  <c r="AS11" i="9"/>
  <c r="AS12" i="9"/>
  <c r="AS13" i="9"/>
  <c r="AS14" i="9"/>
  <c r="AS15" i="9"/>
  <c r="AS16" i="9"/>
  <c r="AS17" i="9"/>
  <c r="AS18" i="9"/>
  <c r="AS19" i="9"/>
  <c r="AS20" i="9"/>
  <c r="AS21" i="9"/>
  <c r="AS22" i="9"/>
  <c r="AS23" i="9"/>
  <c r="AS24" i="9"/>
  <c r="AS25" i="9"/>
  <c r="AS26" i="9"/>
  <c r="AS27" i="9"/>
  <c r="AS28" i="9"/>
  <c r="AS29" i="9"/>
  <c r="AS30" i="9"/>
  <c r="AS31" i="9"/>
  <c r="AS32" i="9"/>
  <c r="AS33" i="9"/>
  <c r="AS34" i="9"/>
  <c r="AS35" i="9"/>
  <c r="AS36" i="9"/>
  <c r="AS37" i="9"/>
  <c r="AS38" i="9"/>
  <c r="AS39" i="9"/>
  <c r="AS40" i="9"/>
  <c r="AS41" i="9"/>
  <c r="AS42" i="9"/>
  <c r="AS43" i="9"/>
  <c r="AS44" i="9"/>
  <c r="AS45" i="9"/>
  <c r="AS46" i="9"/>
  <c r="AS47" i="9"/>
  <c r="AS48" i="9"/>
  <c r="AS49" i="9"/>
  <c r="AS50" i="9"/>
  <c r="AS51" i="9"/>
  <c r="AS52" i="9"/>
  <c r="AS53" i="9"/>
  <c r="AS54" i="9"/>
  <c r="AS55" i="9"/>
  <c r="AS56" i="9"/>
  <c r="AS57" i="9"/>
  <c r="AS58" i="9"/>
  <c r="AS59" i="9"/>
  <c r="AS60" i="9"/>
  <c r="AS61" i="9"/>
  <c r="AS62" i="9"/>
  <c r="AS63" i="9"/>
  <c r="AS64" i="9"/>
  <c r="AS65" i="9"/>
  <c r="AS66" i="9"/>
  <c r="AS67" i="9"/>
  <c r="AS68" i="9"/>
  <c r="AS69" i="9"/>
  <c r="AS70" i="9"/>
  <c r="AS71" i="9"/>
  <c r="AS72" i="9"/>
  <c r="AS73" i="9"/>
  <c r="AS74" i="9"/>
  <c r="AS75" i="9"/>
  <c r="AS76" i="9"/>
  <c r="AS77" i="9"/>
  <c r="AS78" i="9"/>
  <c r="AS79" i="9"/>
  <c r="AS80" i="9"/>
  <c r="AS81" i="9"/>
  <c r="AS82" i="9"/>
  <c r="AS83" i="9"/>
  <c r="AS84" i="9"/>
  <c r="AS85" i="9"/>
  <c r="AS86" i="9"/>
  <c r="AS87" i="9"/>
  <c r="AS88" i="9"/>
  <c r="AS89" i="9"/>
  <c r="AS90" i="9"/>
  <c r="AS91" i="9"/>
  <c r="AS92" i="9"/>
  <c r="AS93" i="9"/>
  <c r="AS94" i="9"/>
  <c r="AS95" i="9"/>
  <c r="AS96" i="9"/>
  <c r="AS97" i="9"/>
  <c r="AS98" i="9"/>
  <c r="AS99" i="9"/>
  <c r="AS100" i="9"/>
  <c r="AS101" i="9"/>
  <c r="AS102" i="9"/>
  <c r="AS103" i="9"/>
  <c r="AS104" i="9"/>
  <c r="AS105" i="9"/>
  <c r="AS106" i="9"/>
  <c r="AS107" i="9"/>
  <c r="AS108" i="9"/>
  <c r="AS109" i="9"/>
  <c r="AS110" i="9"/>
  <c r="AS111" i="9"/>
  <c r="AS112" i="9"/>
  <c r="AR2" i="9"/>
  <c r="GR5" i="6"/>
  <c r="GR6" i="6"/>
  <c r="GR7" i="6"/>
  <c r="GR8" i="6"/>
  <c r="GR9" i="6"/>
  <c r="GR10" i="6"/>
  <c r="GR11" i="6"/>
  <c r="GR12" i="6"/>
  <c r="GR13" i="6"/>
  <c r="GR14" i="6"/>
  <c r="GR15" i="6"/>
  <c r="GR16" i="6"/>
  <c r="GR17" i="6"/>
  <c r="GR18" i="6"/>
  <c r="GR19" i="6"/>
  <c r="GR20" i="6"/>
  <c r="GR21" i="6"/>
  <c r="GR22" i="6"/>
  <c r="GR23" i="6"/>
  <c r="GR24" i="6"/>
  <c r="GR25" i="6"/>
  <c r="GR26" i="6"/>
  <c r="GR27" i="6"/>
  <c r="GR28" i="6"/>
  <c r="GR29" i="6"/>
  <c r="GR30" i="6"/>
  <c r="GR31" i="6"/>
  <c r="GR32" i="6"/>
  <c r="GR33" i="6"/>
  <c r="GR34" i="6"/>
  <c r="GR35" i="6"/>
  <c r="GR36" i="6"/>
  <c r="GR37" i="6"/>
  <c r="GR38" i="6"/>
  <c r="GR39" i="6"/>
  <c r="GR40" i="6"/>
  <c r="GR41" i="6"/>
  <c r="GR42" i="6"/>
  <c r="GR43" i="6"/>
  <c r="GR44" i="6"/>
  <c r="GR45" i="6"/>
  <c r="GR46" i="6"/>
  <c r="GR47" i="6"/>
  <c r="GR48" i="6"/>
  <c r="GR49" i="6"/>
  <c r="GR50" i="6"/>
  <c r="GR51" i="6"/>
  <c r="GR52" i="6"/>
  <c r="GR53" i="6"/>
  <c r="GR54" i="6"/>
  <c r="GR55" i="6"/>
  <c r="GR56" i="6"/>
  <c r="GR57" i="6"/>
  <c r="GR58" i="6"/>
  <c r="GR59" i="6"/>
  <c r="GR60" i="6"/>
  <c r="GR61" i="6"/>
  <c r="GR62" i="6"/>
  <c r="GR63" i="6"/>
  <c r="GR64" i="6"/>
  <c r="GR65" i="6"/>
  <c r="GR66" i="6"/>
  <c r="GR67" i="6"/>
  <c r="GR68" i="6"/>
  <c r="GR69" i="6"/>
  <c r="GR70" i="6"/>
  <c r="GR71" i="6"/>
  <c r="GR72" i="6"/>
  <c r="GR73" i="6"/>
  <c r="GR74" i="6"/>
  <c r="GR75" i="6"/>
  <c r="GR76" i="6"/>
  <c r="GR77" i="6"/>
  <c r="GR78" i="6"/>
  <c r="GR79" i="6"/>
  <c r="GR80" i="6"/>
  <c r="GR81" i="6"/>
  <c r="GR82" i="6"/>
  <c r="GR83" i="6"/>
  <c r="GR84" i="6"/>
  <c r="GR85" i="6"/>
  <c r="GR86" i="6"/>
  <c r="GR87" i="6"/>
  <c r="GR88" i="6"/>
  <c r="GR89" i="6"/>
  <c r="GR90" i="6"/>
  <c r="GR91" i="6"/>
  <c r="GR92" i="6"/>
  <c r="GR93" i="6"/>
  <c r="GR94" i="6"/>
  <c r="GR95" i="6"/>
  <c r="GR96" i="6"/>
  <c r="GR97" i="6"/>
  <c r="GR98" i="6"/>
  <c r="GR99" i="6"/>
  <c r="GR100" i="6"/>
  <c r="GR101" i="6"/>
  <c r="GR102" i="6"/>
  <c r="GR103" i="6"/>
  <c r="GR104" i="6"/>
  <c r="GR105" i="6"/>
  <c r="GR106" i="6"/>
  <c r="GR107" i="6"/>
  <c r="GR108" i="6"/>
  <c r="GR109" i="6"/>
  <c r="GR110" i="6"/>
  <c r="GR111" i="6"/>
  <c r="GR112" i="6"/>
  <c r="GQ2" i="6"/>
  <c r="AG5" i="9"/>
  <c r="AH5" i="9"/>
  <c r="AI5" i="9"/>
  <c r="AI6" i="9"/>
  <c r="AI7" i="9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H2" i="9"/>
  <c r="CJ5" i="9"/>
  <c r="CK5" i="9"/>
  <c r="CL5" i="9"/>
  <c r="CL6" i="9"/>
  <c r="CL7" i="9"/>
  <c r="CL8" i="9"/>
  <c r="CL9" i="9"/>
  <c r="CL10" i="9"/>
  <c r="CL11" i="9"/>
  <c r="CL12" i="9"/>
  <c r="CL13" i="9"/>
  <c r="CL14" i="9"/>
  <c r="CL15" i="9"/>
  <c r="CL16" i="9"/>
  <c r="CL17" i="9"/>
  <c r="CL18" i="9"/>
  <c r="CL19" i="9"/>
  <c r="CL20" i="9"/>
  <c r="CL21" i="9"/>
  <c r="CL22" i="9"/>
  <c r="CL23" i="9"/>
  <c r="CL24" i="9"/>
  <c r="CL25" i="9"/>
  <c r="CL26" i="9"/>
  <c r="CL27" i="9"/>
  <c r="CL28" i="9"/>
  <c r="CL29" i="9"/>
  <c r="CL30" i="9"/>
  <c r="CL31" i="9"/>
  <c r="CL32" i="9"/>
  <c r="CL33" i="9"/>
  <c r="CL34" i="9"/>
  <c r="CL35" i="9"/>
  <c r="CL36" i="9"/>
  <c r="CL37" i="9"/>
  <c r="CL38" i="9"/>
  <c r="CL39" i="9"/>
  <c r="CL40" i="9"/>
  <c r="CL41" i="9"/>
  <c r="CL42" i="9"/>
  <c r="CL43" i="9"/>
  <c r="CL44" i="9"/>
  <c r="CL45" i="9"/>
  <c r="CL46" i="9"/>
  <c r="CL47" i="9"/>
  <c r="CL48" i="9"/>
  <c r="CL49" i="9"/>
  <c r="CL50" i="9"/>
  <c r="CL51" i="9"/>
  <c r="CL52" i="9"/>
  <c r="CL53" i="9"/>
  <c r="CL54" i="9"/>
  <c r="CL55" i="9"/>
  <c r="CL56" i="9"/>
  <c r="CL57" i="9"/>
  <c r="CL58" i="9"/>
  <c r="CL59" i="9"/>
  <c r="CL60" i="9"/>
  <c r="CL61" i="9"/>
  <c r="CL62" i="9"/>
  <c r="CL63" i="9"/>
  <c r="CL64" i="9"/>
  <c r="CL65" i="9"/>
  <c r="CL66" i="9"/>
  <c r="CL67" i="9"/>
  <c r="CL68" i="9"/>
  <c r="CL69" i="9"/>
  <c r="CL70" i="9"/>
  <c r="CL71" i="9"/>
  <c r="CL72" i="9"/>
  <c r="CL73" i="9"/>
  <c r="CL74" i="9"/>
  <c r="CL75" i="9"/>
  <c r="CL76" i="9"/>
  <c r="CL77" i="9"/>
  <c r="CL78" i="9"/>
  <c r="CL79" i="9"/>
  <c r="CL80" i="9"/>
  <c r="CL81" i="9"/>
  <c r="CL82" i="9"/>
  <c r="CL83" i="9"/>
  <c r="CL84" i="9"/>
  <c r="CL85" i="9"/>
  <c r="CL86" i="9"/>
  <c r="CL87" i="9"/>
  <c r="CL88" i="9"/>
  <c r="CL89" i="9"/>
  <c r="CL90" i="9"/>
  <c r="CL91" i="9"/>
  <c r="CL92" i="9"/>
  <c r="CL93" i="9"/>
  <c r="CL94" i="9"/>
  <c r="CL95" i="9"/>
  <c r="CL96" i="9"/>
  <c r="CL97" i="9"/>
  <c r="CL98" i="9"/>
  <c r="CL99" i="9"/>
  <c r="CL100" i="9"/>
  <c r="CL101" i="9"/>
  <c r="CL102" i="9"/>
  <c r="CL103" i="9"/>
  <c r="CL104" i="9"/>
  <c r="CL105" i="9"/>
  <c r="CL106" i="9"/>
  <c r="CL107" i="9"/>
  <c r="CL108" i="9"/>
  <c r="CL109" i="9"/>
  <c r="CL110" i="9"/>
  <c r="CL111" i="9"/>
  <c r="CL112" i="9"/>
  <c r="CK2" i="9"/>
  <c r="BM5" i="5"/>
  <c r="BM6" i="5"/>
  <c r="BM7" i="5"/>
  <c r="BM8" i="5"/>
  <c r="BM9" i="5"/>
  <c r="BM10" i="5"/>
  <c r="BM11" i="5"/>
  <c r="BM12" i="5"/>
  <c r="BM13" i="5"/>
  <c r="BM14" i="5"/>
  <c r="BM15" i="5"/>
  <c r="BM16" i="5"/>
  <c r="BM17" i="5"/>
  <c r="BM18" i="5"/>
  <c r="BM19" i="5"/>
  <c r="BM20" i="5"/>
  <c r="BM21" i="5"/>
  <c r="BM22" i="5"/>
  <c r="BM23" i="5"/>
  <c r="BM24" i="5"/>
  <c r="BM25" i="5"/>
  <c r="BM26" i="5"/>
  <c r="BM27" i="5"/>
  <c r="BM28" i="5"/>
  <c r="BM29" i="5"/>
  <c r="BM30" i="5"/>
  <c r="BM31" i="5"/>
  <c r="BM32" i="5"/>
  <c r="BM33" i="5"/>
  <c r="BM34" i="5"/>
  <c r="BM35" i="5"/>
  <c r="BM36" i="5"/>
  <c r="BM37" i="5"/>
  <c r="BM38" i="5"/>
  <c r="BM39" i="5"/>
  <c r="BM40" i="5"/>
  <c r="BM41" i="5"/>
  <c r="BM42" i="5"/>
  <c r="BM43" i="5"/>
  <c r="BM44" i="5"/>
  <c r="BM45" i="5"/>
  <c r="BM46" i="5"/>
  <c r="BM47" i="5"/>
  <c r="BM48" i="5"/>
  <c r="BM49" i="5"/>
  <c r="BM50" i="5"/>
  <c r="BM51" i="5"/>
  <c r="BM52" i="5"/>
  <c r="BM53" i="5"/>
  <c r="BM54" i="5"/>
  <c r="BM55" i="5"/>
  <c r="BM56" i="5"/>
  <c r="BM57" i="5"/>
  <c r="BM58" i="5"/>
  <c r="BM59" i="5"/>
  <c r="BM60" i="5"/>
  <c r="BM61" i="5"/>
  <c r="BM62" i="5"/>
  <c r="BM63" i="5"/>
  <c r="BM64" i="5"/>
  <c r="BM65" i="5"/>
  <c r="BM66" i="5"/>
  <c r="BM67" i="5"/>
  <c r="BM68" i="5"/>
  <c r="BM69" i="5"/>
  <c r="BM70" i="5"/>
  <c r="BM71" i="5"/>
  <c r="BM72" i="5"/>
  <c r="BM73" i="5"/>
  <c r="BM74" i="5"/>
  <c r="BM75" i="5"/>
  <c r="BM76" i="5"/>
  <c r="BM77" i="5"/>
  <c r="BM78" i="5"/>
  <c r="BM79" i="5"/>
  <c r="BM80" i="5"/>
  <c r="BM81" i="5"/>
  <c r="BM82" i="5"/>
  <c r="BM83" i="5"/>
  <c r="BM84" i="5"/>
  <c r="BM85" i="5"/>
  <c r="BM86" i="5"/>
  <c r="BM87" i="5"/>
  <c r="BM88" i="5"/>
  <c r="BM89" i="5"/>
  <c r="BM90" i="5"/>
  <c r="BM91" i="5"/>
  <c r="BM92" i="5"/>
  <c r="BM93" i="5"/>
  <c r="BM94" i="5"/>
  <c r="BM95" i="5"/>
  <c r="BM96" i="5"/>
  <c r="BM97" i="5"/>
  <c r="BM98" i="5"/>
  <c r="BM99" i="5"/>
  <c r="BM100" i="5"/>
  <c r="BM101" i="5"/>
  <c r="BM102" i="5"/>
  <c r="BM103" i="5"/>
  <c r="BM104" i="5"/>
  <c r="BM105" i="5"/>
  <c r="BM106" i="5"/>
  <c r="BM107" i="5"/>
  <c r="BM108" i="5"/>
  <c r="BM109" i="5"/>
  <c r="BM110" i="5"/>
  <c r="BM111" i="5"/>
  <c r="BM112" i="5"/>
  <c r="BL2" i="5"/>
  <c r="DK5" i="5"/>
  <c r="DK6" i="5"/>
  <c r="DK7" i="5"/>
  <c r="DK8" i="5"/>
  <c r="DK9" i="5"/>
  <c r="DK10" i="5"/>
  <c r="DK11" i="5"/>
  <c r="DK12" i="5"/>
  <c r="DK13" i="5"/>
  <c r="DK14" i="5"/>
  <c r="DK15" i="5"/>
  <c r="DK16" i="5"/>
  <c r="DK17" i="5"/>
  <c r="DK18" i="5"/>
  <c r="DK19" i="5"/>
  <c r="DK20" i="5"/>
  <c r="DK21" i="5"/>
  <c r="DK22" i="5"/>
  <c r="DK23" i="5"/>
  <c r="DK24" i="5"/>
  <c r="DK25" i="5"/>
  <c r="DK26" i="5"/>
  <c r="DK27" i="5"/>
  <c r="DK28" i="5"/>
  <c r="DK29" i="5"/>
  <c r="DK30" i="5"/>
  <c r="DK31" i="5"/>
  <c r="DK32" i="5"/>
  <c r="DK33" i="5"/>
  <c r="DK34" i="5"/>
  <c r="DK35" i="5"/>
  <c r="DK36" i="5"/>
  <c r="DK37" i="5"/>
  <c r="DK38" i="5"/>
  <c r="DK39" i="5"/>
  <c r="DK40" i="5"/>
  <c r="DK41" i="5"/>
  <c r="DK42" i="5"/>
  <c r="DK43" i="5"/>
  <c r="DK44" i="5"/>
  <c r="DK45" i="5"/>
  <c r="DK46" i="5"/>
  <c r="DK47" i="5"/>
  <c r="DK48" i="5"/>
  <c r="DK49" i="5"/>
  <c r="DK50" i="5"/>
  <c r="DK51" i="5"/>
  <c r="DK52" i="5"/>
  <c r="DK53" i="5"/>
  <c r="DK54" i="5"/>
  <c r="DK55" i="5"/>
  <c r="DK56" i="5"/>
  <c r="DK57" i="5"/>
  <c r="DK58" i="5"/>
  <c r="DK59" i="5"/>
  <c r="DK60" i="5"/>
  <c r="DK61" i="5"/>
  <c r="DK62" i="5"/>
  <c r="DK63" i="5"/>
  <c r="DK64" i="5"/>
  <c r="DK65" i="5"/>
  <c r="DK66" i="5"/>
  <c r="DK67" i="5"/>
  <c r="DK68" i="5"/>
  <c r="DK69" i="5"/>
  <c r="DK70" i="5"/>
  <c r="DK71" i="5"/>
  <c r="DK72" i="5"/>
  <c r="DK73" i="5"/>
  <c r="DK74" i="5"/>
  <c r="DK75" i="5"/>
  <c r="DK76" i="5"/>
  <c r="DK77" i="5"/>
  <c r="DK78" i="5"/>
  <c r="DK79" i="5"/>
  <c r="DK80" i="5"/>
  <c r="DK81" i="5"/>
  <c r="DK82" i="5"/>
  <c r="DK83" i="5"/>
  <c r="DK84" i="5"/>
  <c r="DK85" i="5"/>
  <c r="DK86" i="5"/>
  <c r="DK87" i="5"/>
  <c r="DK88" i="5"/>
  <c r="DK89" i="5"/>
  <c r="DK90" i="5"/>
  <c r="DK91" i="5"/>
  <c r="DK92" i="5"/>
  <c r="DK93" i="5"/>
  <c r="DK94" i="5"/>
  <c r="DK95" i="5"/>
  <c r="DK96" i="5"/>
  <c r="DK97" i="5"/>
  <c r="DK98" i="5"/>
  <c r="DK99" i="5"/>
  <c r="DK100" i="5"/>
  <c r="DK101" i="5"/>
  <c r="DK102" i="5"/>
  <c r="DK103" i="5"/>
  <c r="DK104" i="5"/>
  <c r="DK105" i="5"/>
  <c r="DK106" i="5"/>
  <c r="DK107" i="5"/>
  <c r="DK108" i="5"/>
  <c r="DK109" i="5"/>
  <c r="DK110" i="5"/>
  <c r="DK111" i="5"/>
  <c r="DK112" i="5"/>
  <c r="DJ2" i="5"/>
  <c r="BB5" i="5"/>
  <c r="BC5" i="5"/>
  <c r="BC6" i="5"/>
  <c r="BC7" i="5"/>
  <c r="BC8" i="5"/>
  <c r="BC9" i="5"/>
  <c r="BC10" i="5"/>
  <c r="BC11" i="5"/>
  <c r="BC12" i="5"/>
  <c r="BC13" i="5"/>
  <c r="BC14" i="5"/>
  <c r="BC15" i="5"/>
  <c r="BC16" i="5"/>
  <c r="BC17" i="5"/>
  <c r="BC18" i="5"/>
  <c r="BC19" i="5"/>
  <c r="BC20" i="5"/>
  <c r="BC21" i="5"/>
  <c r="BC22" i="5"/>
  <c r="BC23" i="5"/>
  <c r="BC24" i="5"/>
  <c r="BC25" i="5"/>
  <c r="BC26" i="5"/>
  <c r="BC27" i="5"/>
  <c r="BC28" i="5"/>
  <c r="BC29" i="5"/>
  <c r="BC30" i="5"/>
  <c r="BC31" i="5"/>
  <c r="BC32" i="5"/>
  <c r="BC33" i="5"/>
  <c r="BC34" i="5"/>
  <c r="BC35" i="5"/>
  <c r="BC36" i="5"/>
  <c r="BC37" i="5"/>
  <c r="BC38" i="5"/>
  <c r="BC39" i="5"/>
  <c r="BC40" i="5"/>
  <c r="BC41" i="5"/>
  <c r="BC42" i="5"/>
  <c r="BC43" i="5"/>
  <c r="BC44" i="5"/>
  <c r="BC45" i="5"/>
  <c r="BC46" i="5"/>
  <c r="BC47" i="5"/>
  <c r="BC48" i="5"/>
  <c r="BC49" i="5"/>
  <c r="BC50" i="5"/>
  <c r="BC51" i="5"/>
  <c r="BC52" i="5"/>
  <c r="BC53" i="5"/>
  <c r="BC54" i="5"/>
  <c r="BC55" i="5"/>
  <c r="BC56" i="5"/>
  <c r="BC57" i="5"/>
  <c r="BC58" i="5"/>
  <c r="BC59" i="5"/>
  <c r="BC60" i="5"/>
  <c r="BC61" i="5"/>
  <c r="BC62" i="5"/>
  <c r="BC63" i="5"/>
  <c r="BC64" i="5"/>
  <c r="BC65" i="5"/>
  <c r="BC66" i="5"/>
  <c r="BC67" i="5"/>
  <c r="BC68" i="5"/>
  <c r="BC69" i="5"/>
  <c r="BC70" i="5"/>
  <c r="BC71" i="5"/>
  <c r="BC72" i="5"/>
  <c r="BC73" i="5"/>
  <c r="BC74" i="5"/>
  <c r="BC75" i="5"/>
  <c r="BC76" i="5"/>
  <c r="BC77" i="5"/>
  <c r="BC78" i="5"/>
  <c r="BC79" i="5"/>
  <c r="BC80" i="5"/>
  <c r="BC81" i="5"/>
  <c r="BC82" i="5"/>
  <c r="BC83" i="5"/>
  <c r="BC84" i="5"/>
  <c r="BC85" i="5"/>
  <c r="BC86" i="5"/>
  <c r="BC87" i="5"/>
  <c r="BC88" i="5"/>
  <c r="BC89" i="5"/>
  <c r="BC90" i="5"/>
  <c r="BC91" i="5"/>
  <c r="BC92" i="5"/>
  <c r="BC93" i="5"/>
  <c r="BC94" i="5"/>
  <c r="BC95" i="5"/>
  <c r="BC96" i="5"/>
  <c r="BC97" i="5"/>
  <c r="BC98" i="5"/>
  <c r="BC99" i="5"/>
  <c r="BC100" i="5"/>
  <c r="BC101" i="5"/>
  <c r="BC102" i="5"/>
  <c r="BC103" i="5"/>
  <c r="BC104" i="5"/>
  <c r="BC105" i="5"/>
  <c r="BC106" i="5"/>
  <c r="BC107" i="5"/>
  <c r="BC108" i="5"/>
  <c r="BC109" i="5"/>
  <c r="BC110" i="5"/>
  <c r="BC111" i="5"/>
  <c r="BC112" i="5"/>
  <c r="BB2" i="5"/>
  <c r="ET5" i="5"/>
  <c r="ET6" i="5"/>
  <c r="ET7" i="5"/>
  <c r="ET8" i="5"/>
  <c r="ET9" i="5"/>
  <c r="ET10" i="5"/>
  <c r="ET11" i="5"/>
  <c r="ET12" i="5"/>
  <c r="ET13" i="5"/>
  <c r="ET14" i="5"/>
  <c r="ET15" i="5"/>
  <c r="ET16" i="5"/>
  <c r="ET17" i="5"/>
  <c r="ET18" i="5"/>
  <c r="ET19" i="5"/>
  <c r="ET20" i="5"/>
  <c r="ET21" i="5"/>
  <c r="ET22" i="5"/>
  <c r="ET23" i="5"/>
  <c r="ET24" i="5"/>
  <c r="ET25" i="5"/>
  <c r="ET26" i="5"/>
  <c r="ET27" i="5"/>
  <c r="ET28" i="5"/>
  <c r="ET29" i="5"/>
  <c r="ET30" i="5"/>
  <c r="ET31" i="5"/>
  <c r="ET32" i="5"/>
  <c r="ET33" i="5"/>
  <c r="ET34" i="5"/>
  <c r="ET35" i="5"/>
  <c r="ET36" i="5"/>
  <c r="ET37" i="5"/>
  <c r="ET38" i="5"/>
  <c r="ET39" i="5"/>
  <c r="ET40" i="5"/>
  <c r="ET41" i="5"/>
  <c r="ET42" i="5"/>
  <c r="ET43" i="5"/>
  <c r="ET44" i="5"/>
  <c r="ET45" i="5"/>
  <c r="ET46" i="5"/>
  <c r="ET47" i="5"/>
  <c r="ET48" i="5"/>
  <c r="ET49" i="5"/>
  <c r="ET50" i="5"/>
  <c r="ET51" i="5"/>
  <c r="ET52" i="5"/>
  <c r="ET53" i="5"/>
  <c r="ET54" i="5"/>
  <c r="ET55" i="5"/>
  <c r="ET56" i="5"/>
  <c r="ET57" i="5"/>
  <c r="ET58" i="5"/>
  <c r="ET59" i="5"/>
  <c r="ET60" i="5"/>
  <c r="ET61" i="5"/>
  <c r="ET62" i="5"/>
  <c r="ET63" i="5"/>
  <c r="ET64" i="5"/>
  <c r="ET65" i="5"/>
  <c r="ET66" i="5"/>
  <c r="ET67" i="5"/>
  <c r="ET68" i="5"/>
  <c r="ET69" i="5"/>
  <c r="ET70" i="5"/>
  <c r="ET71" i="5"/>
  <c r="ET72" i="5"/>
  <c r="ET73" i="5"/>
  <c r="ET74" i="5"/>
  <c r="ET75" i="5"/>
  <c r="ET76" i="5"/>
  <c r="ET77" i="5"/>
  <c r="ET78" i="5"/>
  <c r="ET79" i="5"/>
  <c r="ET80" i="5"/>
  <c r="ET81" i="5"/>
  <c r="ET82" i="5"/>
  <c r="ET83" i="5"/>
  <c r="ET84" i="5"/>
  <c r="ET85" i="5"/>
  <c r="ET86" i="5"/>
  <c r="ET87" i="5"/>
  <c r="ET88" i="5"/>
  <c r="ET89" i="5"/>
  <c r="ET90" i="5"/>
  <c r="ET91" i="5"/>
  <c r="ET92" i="5"/>
  <c r="ET93" i="5"/>
  <c r="ET94" i="5"/>
  <c r="ET95" i="5"/>
  <c r="ET96" i="5"/>
  <c r="ET97" i="5"/>
  <c r="ET98" i="5"/>
  <c r="ET99" i="5"/>
  <c r="ET100" i="5"/>
  <c r="ET101" i="5"/>
  <c r="ET102" i="5"/>
  <c r="ET103" i="5"/>
  <c r="ET104" i="5"/>
  <c r="ET105" i="5"/>
  <c r="ET106" i="5"/>
  <c r="ET107" i="5"/>
  <c r="ET108" i="5"/>
  <c r="ET109" i="5"/>
  <c r="ET110" i="5"/>
  <c r="ET111" i="5"/>
  <c r="ET112" i="5"/>
  <c r="ES2" i="5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I2" i="7"/>
  <c r="IP5" i="6"/>
  <c r="IP6" i="6"/>
  <c r="IP7" i="6"/>
  <c r="IP8" i="6"/>
  <c r="IP9" i="6"/>
  <c r="IP10" i="6"/>
  <c r="IP11" i="6"/>
  <c r="IP12" i="6"/>
  <c r="IP13" i="6"/>
  <c r="IP14" i="6"/>
  <c r="IP15" i="6"/>
  <c r="IP16" i="6"/>
  <c r="IP17" i="6"/>
  <c r="IP18" i="6"/>
  <c r="IP19" i="6"/>
  <c r="IP20" i="6"/>
  <c r="IP21" i="6"/>
  <c r="IP22" i="6"/>
  <c r="IP23" i="6"/>
  <c r="IP24" i="6"/>
  <c r="IP25" i="6"/>
  <c r="IP26" i="6"/>
  <c r="IP27" i="6"/>
  <c r="IP28" i="6"/>
  <c r="IP29" i="6"/>
  <c r="IP30" i="6"/>
  <c r="IP31" i="6"/>
  <c r="IP32" i="6"/>
  <c r="IP33" i="6"/>
  <c r="IP34" i="6"/>
  <c r="IP35" i="6"/>
  <c r="IP36" i="6"/>
  <c r="IP37" i="6"/>
  <c r="IP38" i="6"/>
  <c r="IP39" i="6"/>
  <c r="IP40" i="6"/>
  <c r="IP41" i="6"/>
  <c r="IP42" i="6"/>
  <c r="IP43" i="6"/>
  <c r="IP44" i="6"/>
  <c r="IP45" i="6"/>
  <c r="IP46" i="6"/>
  <c r="IP47" i="6"/>
  <c r="IP48" i="6"/>
  <c r="IP49" i="6"/>
  <c r="IP50" i="6"/>
  <c r="IP51" i="6"/>
  <c r="IP52" i="6"/>
  <c r="IP53" i="6"/>
  <c r="IP54" i="6"/>
  <c r="IP55" i="6"/>
  <c r="IP56" i="6"/>
  <c r="IP57" i="6"/>
  <c r="IP58" i="6"/>
  <c r="IP59" i="6"/>
  <c r="IP60" i="6"/>
  <c r="IP61" i="6"/>
  <c r="IP62" i="6"/>
  <c r="IP63" i="6"/>
  <c r="IP64" i="6"/>
  <c r="IP65" i="6"/>
  <c r="IP66" i="6"/>
  <c r="IP67" i="6"/>
  <c r="IP68" i="6"/>
  <c r="IP69" i="6"/>
  <c r="IP70" i="6"/>
  <c r="IP71" i="6"/>
  <c r="IP72" i="6"/>
  <c r="IP73" i="6"/>
  <c r="IP74" i="6"/>
  <c r="IP75" i="6"/>
  <c r="IP76" i="6"/>
  <c r="IP77" i="6"/>
  <c r="IP78" i="6"/>
  <c r="IP79" i="6"/>
  <c r="IP80" i="6"/>
  <c r="IP81" i="6"/>
  <c r="IP82" i="6"/>
  <c r="IP83" i="6"/>
  <c r="IP84" i="6"/>
  <c r="IP85" i="6"/>
  <c r="IP86" i="6"/>
  <c r="IP87" i="6"/>
  <c r="IP88" i="6"/>
  <c r="IP89" i="6"/>
  <c r="IP90" i="6"/>
  <c r="IP91" i="6"/>
  <c r="IP92" i="6"/>
  <c r="IP93" i="6"/>
  <c r="IP94" i="6"/>
  <c r="IP95" i="6"/>
  <c r="IP96" i="6"/>
  <c r="IP97" i="6"/>
  <c r="IP98" i="6"/>
  <c r="IP99" i="6"/>
  <c r="IP100" i="6"/>
  <c r="IP101" i="6"/>
  <c r="IP102" i="6"/>
  <c r="IP103" i="6"/>
  <c r="IP104" i="6"/>
  <c r="IP105" i="6"/>
  <c r="IP106" i="6"/>
  <c r="IP107" i="6"/>
  <c r="IP108" i="6"/>
  <c r="IP109" i="6"/>
  <c r="IP110" i="6"/>
  <c r="IP111" i="6"/>
  <c r="IP112" i="6"/>
  <c r="IO2" i="6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X2" i="2"/>
  <c r="EE5" i="6"/>
  <c r="EE6" i="6"/>
  <c r="EE7" i="6"/>
  <c r="EE8" i="6"/>
  <c r="EE9" i="6"/>
  <c r="EE10" i="6"/>
  <c r="EE11" i="6"/>
  <c r="EE12" i="6"/>
  <c r="EE13" i="6"/>
  <c r="EE14" i="6"/>
  <c r="EE15" i="6"/>
  <c r="EE16" i="6"/>
  <c r="EE17" i="6"/>
  <c r="EE18" i="6"/>
  <c r="EE19" i="6"/>
  <c r="EE20" i="6"/>
  <c r="EE21" i="6"/>
  <c r="EE22" i="6"/>
  <c r="EE23" i="6"/>
  <c r="EE24" i="6"/>
  <c r="EE25" i="6"/>
  <c r="EE26" i="6"/>
  <c r="EE27" i="6"/>
  <c r="EE28" i="6"/>
  <c r="EE29" i="6"/>
  <c r="EE30" i="6"/>
  <c r="EE31" i="6"/>
  <c r="EE32" i="6"/>
  <c r="EE33" i="6"/>
  <c r="EE34" i="6"/>
  <c r="EE35" i="6"/>
  <c r="EE36" i="6"/>
  <c r="EE37" i="6"/>
  <c r="EE38" i="6"/>
  <c r="EE39" i="6"/>
  <c r="EE40" i="6"/>
  <c r="EE41" i="6"/>
  <c r="EE42" i="6"/>
  <c r="EE43" i="6"/>
  <c r="EE44" i="6"/>
  <c r="EE45" i="6"/>
  <c r="EE46" i="6"/>
  <c r="EE47" i="6"/>
  <c r="EE48" i="6"/>
  <c r="EE49" i="6"/>
  <c r="EE50" i="6"/>
  <c r="EE51" i="6"/>
  <c r="EE52" i="6"/>
  <c r="EE53" i="6"/>
  <c r="EE54" i="6"/>
  <c r="EE55" i="6"/>
  <c r="EE56" i="6"/>
  <c r="EE57" i="6"/>
  <c r="EE58" i="6"/>
  <c r="EE59" i="6"/>
  <c r="EE60" i="6"/>
  <c r="EE61" i="6"/>
  <c r="EE62" i="6"/>
  <c r="EE63" i="6"/>
  <c r="EE64" i="6"/>
  <c r="EE65" i="6"/>
  <c r="EE66" i="6"/>
  <c r="EE67" i="6"/>
  <c r="EE68" i="6"/>
  <c r="EE69" i="6"/>
  <c r="EE70" i="6"/>
  <c r="EE71" i="6"/>
  <c r="EE72" i="6"/>
  <c r="EE73" i="6"/>
  <c r="EE74" i="6"/>
  <c r="EE75" i="6"/>
  <c r="EE76" i="6"/>
  <c r="EE77" i="6"/>
  <c r="EE78" i="6"/>
  <c r="EE79" i="6"/>
  <c r="EE80" i="6"/>
  <c r="EE81" i="6"/>
  <c r="EE82" i="6"/>
  <c r="EE83" i="6"/>
  <c r="EE84" i="6"/>
  <c r="EE85" i="6"/>
  <c r="EE86" i="6"/>
  <c r="EE87" i="6"/>
  <c r="EE88" i="6"/>
  <c r="EE89" i="6"/>
  <c r="EE90" i="6"/>
  <c r="EE91" i="6"/>
  <c r="EE92" i="6"/>
  <c r="EE93" i="6"/>
  <c r="EE94" i="6"/>
  <c r="EE95" i="6"/>
  <c r="EE96" i="6"/>
  <c r="EE97" i="6"/>
  <c r="EE98" i="6"/>
  <c r="EE99" i="6"/>
  <c r="EE100" i="6"/>
  <c r="EE101" i="6"/>
  <c r="EE102" i="6"/>
  <c r="EE103" i="6"/>
  <c r="EE104" i="6"/>
  <c r="EE105" i="6"/>
  <c r="EE106" i="6"/>
  <c r="EE107" i="6"/>
  <c r="EE108" i="6"/>
  <c r="EE109" i="6"/>
  <c r="EE110" i="6"/>
  <c r="EE111" i="6"/>
  <c r="EE112" i="6"/>
  <c r="ED2" i="6"/>
  <c r="AD5" i="5"/>
  <c r="AD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AD111" i="5"/>
  <c r="AD112" i="5"/>
  <c r="AC2" i="5"/>
  <c r="DY5" i="6"/>
  <c r="DZ5" i="6"/>
  <c r="DZ6" i="6"/>
  <c r="DZ7" i="6"/>
  <c r="DZ8" i="6"/>
  <c r="DZ9" i="6"/>
  <c r="DZ10" i="6"/>
  <c r="DZ11" i="6"/>
  <c r="DZ12" i="6"/>
  <c r="DZ13" i="6"/>
  <c r="DZ14" i="6"/>
  <c r="DZ15" i="6"/>
  <c r="DZ16" i="6"/>
  <c r="DZ17" i="6"/>
  <c r="DZ18" i="6"/>
  <c r="DZ19" i="6"/>
  <c r="DZ20" i="6"/>
  <c r="DZ21" i="6"/>
  <c r="DZ22" i="6"/>
  <c r="DZ23" i="6"/>
  <c r="DZ24" i="6"/>
  <c r="DZ25" i="6"/>
  <c r="DZ26" i="6"/>
  <c r="DZ27" i="6"/>
  <c r="DZ28" i="6"/>
  <c r="DZ29" i="6"/>
  <c r="DZ30" i="6"/>
  <c r="DZ31" i="6"/>
  <c r="DZ32" i="6"/>
  <c r="DZ33" i="6"/>
  <c r="DZ34" i="6"/>
  <c r="DZ35" i="6"/>
  <c r="DZ36" i="6"/>
  <c r="DZ37" i="6"/>
  <c r="DZ38" i="6"/>
  <c r="DZ39" i="6"/>
  <c r="DZ40" i="6"/>
  <c r="DZ41" i="6"/>
  <c r="DZ42" i="6"/>
  <c r="DZ43" i="6"/>
  <c r="DZ44" i="6"/>
  <c r="DZ45" i="6"/>
  <c r="DZ46" i="6"/>
  <c r="DZ47" i="6"/>
  <c r="DZ48" i="6"/>
  <c r="DZ49" i="6"/>
  <c r="DZ50" i="6"/>
  <c r="DZ51" i="6"/>
  <c r="DZ52" i="6"/>
  <c r="DZ53" i="6"/>
  <c r="DZ54" i="6"/>
  <c r="DZ55" i="6"/>
  <c r="DZ56" i="6"/>
  <c r="DZ57" i="6"/>
  <c r="DZ58" i="6"/>
  <c r="DZ59" i="6"/>
  <c r="DZ60" i="6"/>
  <c r="DZ61" i="6"/>
  <c r="DZ62" i="6"/>
  <c r="DZ63" i="6"/>
  <c r="DZ64" i="6"/>
  <c r="DZ65" i="6"/>
  <c r="DZ66" i="6"/>
  <c r="DZ67" i="6"/>
  <c r="DZ68" i="6"/>
  <c r="DZ69" i="6"/>
  <c r="DZ70" i="6"/>
  <c r="DZ71" i="6"/>
  <c r="DZ72" i="6"/>
  <c r="DZ73" i="6"/>
  <c r="DZ74" i="6"/>
  <c r="DZ75" i="6"/>
  <c r="DZ76" i="6"/>
  <c r="DZ77" i="6"/>
  <c r="DZ78" i="6"/>
  <c r="DZ79" i="6"/>
  <c r="DZ80" i="6"/>
  <c r="DZ81" i="6"/>
  <c r="DZ82" i="6"/>
  <c r="DZ83" i="6"/>
  <c r="DZ84" i="6"/>
  <c r="DZ85" i="6"/>
  <c r="DZ86" i="6"/>
  <c r="DZ87" i="6"/>
  <c r="DZ88" i="6"/>
  <c r="DZ89" i="6"/>
  <c r="DZ90" i="6"/>
  <c r="DZ91" i="6"/>
  <c r="DZ92" i="6"/>
  <c r="DZ93" i="6"/>
  <c r="DZ94" i="6"/>
  <c r="DZ95" i="6"/>
  <c r="DZ96" i="6"/>
  <c r="DZ97" i="6"/>
  <c r="DZ98" i="6"/>
  <c r="DZ99" i="6"/>
  <c r="DZ100" i="6"/>
  <c r="DZ101" i="6"/>
  <c r="DZ102" i="6"/>
  <c r="DZ103" i="6"/>
  <c r="DZ104" i="6"/>
  <c r="DZ105" i="6"/>
  <c r="DZ106" i="6"/>
  <c r="DZ107" i="6"/>
  <c r="DZ108" i="6"/>
  <c r="DZ109" i="6"/>
  <c r="DZ110" i="6"/>
  <c r="DZ111" i="6"/>
  <c r="DZ112" i="6"/>
  <c r="DY2" i="6"/>
  <c r="AV5" i="9"/>
  <c r="AW5" i="9"/>
  <c r="AX5" i="9"/>
  <c r="AX6" i="9"/>
  <c r="AX7" i="9"/>
  <c r="AX8" i="9"/>
  <c r="AX9" i="9"/>
  <c r="AX10" i="9"/>
  <c r="AX11" i="9"/>
  <c r="AX12" i="9"/>
  <c r="AX13" i="9"/>
  <c r="AX14" i="9"/>
  <c r="AX15" i="9"/>
  <c r="AX16" i="9"/>
  <c r="AX17" i="9"/>
  <c r="AX18" i="9"/>
  <c r="AX19" i="9"/>
  <c r="AX20" i="9"/>
  <c r="AX21" i="9"/>
  <c r="AX22" i="9"/>
  <c r="AX23" i="9"/>
  <c r="AX24" i="9"/>
  <c r="AX25" i="9"/>
  <c r="AX26" i="9"/>
  <c r="AX27" i="9"/>
  <c r="AX28" i="9"/>
  <c r="AX29" i="9"/>
  <c r="AX30" i="9"/>
  <c r="AX31" i="9"/>
  <c r="AX32" i="9"/>
  <c r="AX33" i="9"/>
  <c r="AX34" i="9"/>
  <c r="AX35" i="9"/>
  <c r="AX36" i="9"/>
  <c r="AX37" i="9"/>
  <c r="AX38" i="9"/>
  <c r="AX39" i="9"/>
  <c r="AX40" i="9"/>
  <c r="AX41" i="9"/>
  <c r="AX42" i="9"/>
  <c r="AX43" i="9"/>
  <c r="AX44" i="9"/>
  <c r="AX45" i="9"/>
  <c r="AX46" i="9"/>
  <c r="AX47" i="9"/>
  <c r="AX48" i="9"/>
  <c r="AX49" i="9"/>
  <c r="AX50" i="9"/>
  <c r="AX51" i="9"/>
  <c r="AX52" i="9"/>
  <c r="AX53" i="9"/>
  <c r="AX54" i="9"/>
  <c r="AX55" i="9"/>
  <c r="AX56" i="9"/>
  <c r="AX57" i="9"/>
  <c r="AX58" i="9"/>
  <c r="AX59" i="9"/>
  <c r="AX60" i="9"/>
  <c r="AX61" i="9"/>
  <c r="AX62" i="9"/>
  <c r="AX63" i="9"/>
  <c r="AX64" i="9"/>
  <c r="AX65" i="9"/>
  <c r="AX66" i="9"/>
  <c r="AX67" i="9"/>
  <c r="AX68" i="9"/>
  <c r="AX69" i="9"/>
  <c r="AX70" i="9"/>
  <c r="AX71" i="9"/>
  <c r="AX72" i="9"/>
  <c r="AX73" i="9"/>
  <c r="AX74" i="9"/>
  <c r="AX75" i="9"/>
  <c r="AX76" i="9"/>
  <c r="AX77" i="9"/>
  <c r="AX78" i="9"/>
  <c r="AX79" i="9"/>
  <c r="AX80" i="9"/>
  <c r="AX81" i="9"/>
  <c r="AX82" i="9"/>
  <c r="AX83" i="9"/>
  <c r="AX84" i="9"/>
  <c r="AX85" i="9"/>
  <c r="AX86" i="9"/>
  <c r="AX87" i="9"/>
  <c r="AX88" i="9"/>
  <c r="AX89" i="9"/>
  <c r="AX90" i="9"/>
  <c r="AX91" i="9"/>
  <c r="AX92" i="9"/>
  <c r="AX93" i="9"/>
  <c r="AX94" i="9"/>
  <c r="AX95" i="9"/>
  <c r="AX96" i="9"/>
  <c r="AX97" i="9"/>
  <c r="AX98" i="9"/>
  <c r="AX99" i="9"/>
  <c r="AX100" i="9"/>
  <c r="AX101" i="9"/>
  <c r="AX102" i="9"/>
  <c r="AX103" i="9"/>
  <c r="AX104" i="9"/>
  <c r="AX105" i="9"/>
  <c r="AX106" i="9"/>
  <c r="AX107" i="9"/>
  <c r="AX108" i="9"/>
  <c r="AX109" i="9"/>
  <c r="AX110" i="9"/>
  <c r="AX111" i="9"/>
  <c r="AX112" i="9"/>
  <c r="AW2" i="9"/>
  <c r="DS5" i="9"/>
  <c r="DT5" i="9"/>
  <c r="DU5" i="9"/>
  <c r="DU6" i="9"/>
  <c r="DU7" i="9"/>
  <c r="DU8" i="9"/>
  <c r="DU9" i="9"/>
  <c r="DU10" i="9"/>
  <c r="DU11" i="9"/>
  <c r="DU12" i="9"/>
  <c r="DU13" i="9"/>
  <c r="DU14" i="9"/>
  <c r="DU15" i="9"/>
  <c r="DU16" i="9"/>
  <c r="DU17" i="9"/>
  <c r="DU18" i="9"/>
  <c r="DU19" i="9"/>
  <c r="DU20" i="9"/>
  <c r="DU21" i="9"/>
  <c r="DU22" i="9"/>
  <c r="DU23" i="9"/>
  <c r="DU24" i="9"/>
  <c r="DU25" i="9"/>
  <c r="DU26" i="9"/>
  <c r="DU27" i="9"/>
  <c r="DU28" i="9"/>
  <c r="DU29" i="9"/>
  <c r="DU30" i="9"/>
  <c r="DU31" i="9"/>
  <c r="DU32" i="9"/>
  <c r="DU33" i="9"/>
  <c r="DU34" i="9"/>
  <c r="DU35" i="9"/>
  <c r="DU36" i="9"/>
  <c r="DU37" i="9"/>
  <c r="DU38" i="9"/>
  <c r="DU39" i="9"/>
  <c r="DU40" i="9"/>
  <c r="DU41" i="9"/>
  <c r="DU42" i="9"/>
  <c r="DU43" i="9"/>
  <c r="DU44" i="9"/>
  <c r="DU45" i="9"/>
  <c r="DU46" i="9"/>
  <c r="DU47" i="9"/>
  <c r="DU48" i="9"/>
  <c r="DU49" i="9"/>
  <c r="DU50" i="9"/>
  <c r="DU51" i="9"/>
  <c r="DU52" i="9"/>
  <c r="DU53" i="9"/>
  <c r="DU54" i="9"/>
  <c r="DU55" i="9"/>
  <c r="DU56" i="9"/>
  <c r="DU57" i="9"/>
  <c r="DU58" i="9"/>
  <c r="DU59" i="9"/>
  <c r="DU60" i="9"/>
  <c r="DU61" i="9"/>
  <c r="DU62" i="9"/>
  <c r="DU63" i="9"/>
  <c r="DU64" i="9"/>
  <c r="DU65" i="9"/>
  <c r="DU66" i="9"/>
  <c r="DU67" i="9"/>
  <c r="DU68" i="9"/>
  <c r="DU69" i="9"/>
  <c r="DU70" i="9"/>
  <c r="DU71" i="9"/>
  <c r="DU72" i="9"/>
  <c r="DU73" i="9"/>
  <c r="DU74" i="9"/>
  <c r="DU75" i="9"/>
  <c r="DU76" i="9"/>
  <c r="DU77" i="9"/>
  <c r="DU78" i="9"/>
  <c r="DU79" i="9"/>
  <c r="DU80" i="9"/>
  <c r="DU81" i="9"/>
  <c r="DU82" i="9"/>
  <c r="DU83" i="9"/>
  <c r="DU84" i="9"/>
  <c r="DU85" i="9"/>
  <c r="DU86" i="9"/>
  <c r="DU87" i="9"/>
  <c r="DU88" i="9"/>
  <c r="DU89" i="9"/>
  <c r="DU90" i="9"/>
  <c r="DU91" i="9"/>
  <c r="DU92" i="9"/>
  <c r="DU93" i="9"/>
  <c r="DU94" i="9"/>
  <c r="DU95" i="9"/>
  <c r="DU96" i="9"/>
  <c r="DU97" i="9"/>
  <c r="DU98" i="9"/>
  <c r="DU99" i="9"/>
  <c r="DU100" i="9"/>
  <c r="DU101" i="9"/>
  <c r="DU102" i="9"/>
  <c r="DU103" i="9"/>
  <c r="DU104" i="9"/>
  <c r="DU105" i="9"/>
  <c r="DU106" i="9"/>
  <c r="DU107" i="9"/>
  <c r="DU108" i="9"/>
  <c r="DU109" i="9"/>
  <c r="DU110" i="9"/>
  <c r="DU111" i="9"/>
  <c r="DU112" i="9"/>
  <c r="DT2" i="9"/>
  <c r="DN5" i="9"/>
  <c r="DO5" i="9"/>
  <c r="DP5" i="9"/>
  <c r="DP6" i="9"/>
  <c r="DP7" i="9"/>
  <c r="DP8" i="9"/>
  <c r="DP9" i="9"/>
  <c r="DP10" i="9"/>
  <c r="DP11" i="9"/>
  <c r="DP12" i="9"/>
  <c r="DP13" i="9"/>
  <c r="DP14" i="9"/>
  <c r="DP15" i="9"/>
  <c r="DP16" i="9"/>
  <c r="DP17" i="9"/>
  <c r="DP18" i="9"/>
  <c r="DP19" i="9"/>
  <c r="DP20" i="9"/>
  <c r="DP21" i="9"/>
  <c r="DP22" i="9"/>
  <c r="DP23" i="9"/>
  <c r="DP24" i="9"/>
  <c r="DP25" i="9"/>
  <c r="DP26" i="9"/>
  <c r="DP27" i="9"/>
  <c r="DP28" i="9"/>
  <c r="DP29" i="9"/>
  <c r="DP30" i="9"/>
  <c r="DP31" i="9"/>
  <c r="DP32" i="9"/>
  <c r="DP33" i="9"/>
  <c r="DP34" i="9"/>
  <c r="DP35" i="9"/>
  <c r="DP36" i="9"/>
  <c r="DP37" i="9"/>
  <c r="DP38" i="9"/>
  <c r="DP39" i="9"/>
  <c r="DP40" i="9"/>
  <c r="DP41" i="9"/>
  <c r="DP42" i="9"/>
  <c r="DP43" i="9"/>
  <c r="DP44" i="9"/>
  <c r="DP45" i="9"/>
  <c r="DP46" i="9"/>
  <c r="DP47" i="9"/>
  <c r="DP48" i="9"/>
  <c r="DP49" i="9"/>
  <c r="DP50" i="9"/>
  <c r="DP51" i="9"/>
  <c r="DP52" i="9"/>
  <c r="DP53" i="9"/>
  <c r="DP54" i="9"/>
  <c r="DP55" i="9"/>
  <c r="DP56" i="9"/>
  <c r="DP57" i="9"/>
  <c r="DP58" i="9"/>
  <c r="DP59" i="9"/>
  <c r="DP60" i="9"/>
  <c r="DP61" i="9"/>
  <c r="DP62" i="9"/>
  <c r="DP63" i="9"/>
  <c r="DP64" i="9"/>
  <c r="DP65" i="9"/>
  <c r="DP66" i="9"/>
  <c r="DP67" i="9"/>
  <c r="DP68" i="9"/>
  <c r="DP69" i="9"/>
  <c r="DP70" i="9"/>
  <c r="DP71" i="9"/>
  <c r="DP72" i="9"/>
  <c r="DP73" i="9"/>
  <c r="DP74" i="9"/>
  <c r="DP75" i="9"/>
  <c r="DP76" i="9"/>
  <c r="DP77" i="9"/>
  <c r="DP78" i="9"/>
  <c r="DP79" i="9"/>
  <c r="DP80" i="9"/>
  <c r="DP81" i="9"/>
  <c r="DP82" i="9"/>
  <c r="DP83" i="9"/>
  <c r="DP84" i="9"/>
  <c r="DP85" i="9"/>
  <c r="DP86" i="9"/>
  <c r="DP87" i="9"/>
  <c r="DP88" i="9"/>
  <c r="DP89" i="9"/>
  <c r="DP90" i="9"/>
  <c r="DP91" i="9"/>
  <c r="DP92" i="9"/>
  <c r="DP93" i="9"/>
  <c r="DP94" i="9"/>
  <c r="DP95" i="9"/>
  <c r="DP96" i="9"/>
  <c r="DP97" i="9"/>
  <c r="DP98" i="9"/>
  <c r="DP99" i="9"/>
  <c r="DP100" i="9"/>
  <c r="DP101" i="9"/>
  <c r="DP102" i="9"/>
  <c r="DP103" i="9"/>
  <c r="DP104" i="9"/>
  <c r="DP105" i="9"/>
  <c r="DP106" i="9"/>
  <c r="DP107" i="9"/>
  <c r="DP108" i="9"/>
  <c r="DP109" i="9"/>
  <c r="DP110" i="9"/>
  <c r="DP111" i="9"/>
  <c r="DP112" i="9"/>
  <c r="DO2" i="9"/>
  <c r="AV5" i="5"/>
  <c r="AX5" i="5"/>
  <c r="AX6" i="5"/>
  <c r="AX7" i="5"/>
  <c r="AX8" i="5"/>
  <c r="AX9" i="5"/>
  <c r="AX10" i="5"/>
  <c r="AX11" i="5"/>
  <c r="AX12" i="5"/>
  <c r="AX13" i="5"/>
  <c r="AX14" i="5"/>
  <c r="AX15" i="5"/>
  <c r="AX16" i="5"/>
  <c r="AX17" i="5"/>
  <c r="AX18" i="5"/>
  <c r="AX19" i="5"/>
  <c r="AX20" i="5"/>
  <c r="AX21" i="5"/>
  <c r="AX22" i="5"/>
  <c r="AX23" i="5"/>
  <c r="AX24" i="5"/>
  <c r="AX25" i="5"/>
  <c r="AX26" i="5"/>
  <c r="AX27" i="5"/>
  <c r="AX28" i="5"/>
  <c r="AX29" i="5"/>
  <c r="AX30" i="5"/>
  <c r="AX31" i="5"/>
  <c r="AX32" i="5"/>
  <c r="AX33" i="5"/>
  <c r="AX34" i="5"/>
  <c r="AX35" i="5"/>
  <c r="AX36" i="5"/>
  <c r="AX37" i="5"/>
  <c r="AX38" i="5"/>
  <c r="AX39" i="5"/>
  <c r="AX40" i="5"/>
  <c r="AX41" i="5"/>
  <c r="AX42" i="5"/>
  <c r="AX43" i="5"/>
  <c r="AX44" i="5"/>
  <c r="AX45" i="5"/>
  <c r="AX46" i="5"/>
  <c r="AX47" i="5"/>
  <c r="AX48" i="5"/>
  <c r="AX49" i="5"/>
  <c r="AX50" i="5"/>
  <c r="AX51" i="5"/>
  <c r="AX52" i="5"/>
  <c r="AX53" i="5"/>
  <c r="AX54" i="5"/>
  <c r="AX55" i="5"/>
  <c r="AX56" i="5"/>
  <c r="AX57" i="5"/>
  <c r="AX58" i="5"/>
  <c r="AX59" i="5"/>
  <c r="AX60" i="5"/>
  <c r="AX61" i="5"/>
  <c r="AX62" i="5"/>
  <c r="AX63" i="5"/>
  <c r="AX64" i="5"/>
  <c r="AX65" i="5"/>
  <c r="AX66" i="5"/>
  <c r="AX67" i="5"/>
  <c r="AX68" i="5"/>
  <c r="AX69" i="5"/>
  <c r="AX70" i="5"/>
  <c r="AX71" i="5"/>
  <c r="AX72" i="5"/>
  <c r="AX73" i="5"/>
  <c r="AX74" i="5"/>
  <c r="AX75" i="5"/>
  <c r="AX76" i="5"/>
  <c r="AX77" i="5"/>
  <c r="AX78" i="5"/>
  <c r="AX79" i="5"/>
  <c r="AX80" i="5"/>
  <c r="AX81" i="5"/>
  <c r="AX82" i="5"/>
  <c r="AX83" i="5"/>
  <c r="AX84" i="5"/>
  <c r="AX85" i="5"/>
  <c r="AX86" i="5"/>
  <c r="AX87" i="5"/>
  <c r="AX88" i="5"/>
  <c r="AX89" i="5"/>
  <c r="AX90" i="5"/>
  <c r="AX91" i="5"/>
  <c r="AX92" i="5"/>
  <c r="AX93" i="5"/>
  <c r="AX94" i="5"/>
  <c r="AX95" i="5"/>
  <c r="AX96" i="5"/>
  <c r="AX97" i="5"/>
  <c r="AX98" i="5"/>
  <c r="AX99" i="5"/>
  <c r="AX100" i="5"/>
  <c r="AX101" i="5"/>
  <c r="AX102" i="5"/>
  <c r="AX103" i="5"/>
  <c r="AX104" i="5"/>
  <c r="AX105" i="5"/>
  <c r="AX106" i="5"/>
  <c r="AX107" i="5"/>
  <c r="AX108" i="5"/>
  <c r="AX109" i="5"/>
  <c r="AX110" i="5"/>
  <c r="AX111" i="5"/>
  <c r="AX112" i="5"/>
  <c r="AW2" i="5"/>
  <c r="HQ5" i="6"/>
  <c r="HQ6" i="6"/>
  <c r="HQ7" i="6"/>
  <c r="HQ8" i="6"/>
  <c r="HQ9" i="6"/>
  <c r="HQ10" i="6"/>
  <c r="HQ11" i="6"/>
  <c r="HQ12" i="6"/>
  <c r="HQ13" i="6"/>
  <c r="HQ14" i="6"/>
  <c r="HQ15" i="6"/>
  <c r="HQ16" i="6"/>
  <c r="HQ17" i="6"/>
  <c r="HQ18" i="6"/>
  <c r="HQ19" i="6"/>
  <c r="HQ20" i="6"/>
  <c r="HQ21" i="6"/>
  <c r="HQ22" i="6"/>
  <c r="HQ23" i="6"/>
  <c r="HQ24" i="6"/>
  <c r="HQ25" i="6"/>
  <c r="HQ26" i="6"/>
  <c r="HQ27" i="6"/>
  <c r="HQ28" i="6"/>
  <c r="HQ29" i="6"/>
  <c r="HQ30" i="6"/>
  <c r="HQ31" i="6"/>
  <c r="HQ32" i="6"/>
  <c r="HQ33" i="6"/>
  <c r="HQ34" i="6"/>
  <c r="HQ35" i="6"/>
  <c r="HQ36" i="6"/>
  <c r="HQ37" i="6"/>
  <c r="HQ38" i="6"/>
  <c r="HQ39" i="6"/>
  <c r="HQ40" i="6"/>
  <c r="HQ41" i="6"/>
  <c r="HQ42" i="6"/>
  <c r="HQ43" i="6"/>
  <c r="HQ44" i="6"/>
  <c r="HQ45" i="6"/>
  <c r="HQ46" i="6"/>
  <c r="HQ47" i="6"/>
  <c r="HQ48" i="6"/>
  <c r="HQ49" i="6"/>
  <c r="HQ50" i="6"/>
  <c r="HQ51" i="6"/>
  <c r="HQ52" i="6"/>
  <c r="HQ53" i="6"/>
  <c r="HQ54" i="6"/>
  <c r="HQ55" i="6"/>
  <c r="HQ56" i="6"/>
  <c r="HQ57" i="6"/>
  <c r="HQ58" i="6"/>
  <c r="HQ59" i="6"/>
  <c r="HQ60" i="6"/>
  <c r="HQ61" i="6"/>
  <c r="HQ62" i="6"/>
  <c r="HQ63" i="6"/>
  <c r="HQ64" i="6"/>
  <c r="HQ65" i="6"/>
  <c r="HQ66" i="6"/>
  <c r="HQ67" i="6"/>
  <c r="HQ68" i="6"/>
  <c r="HQ69" i="6"/>
  <c r="HQ70" i="6"/>
  <c r="HQ71" i="6"/>
  <c r="HQ72" i="6"/>
  <c r="HQ73" i="6"/>
  <c r="HQ74" i="6"/>
  <c r="HQ75" i="6"/>
  <c r="HQ76" i="6"/>
  <c r="HQ77" i="6"/>
  <c r="HQ78" i="6"/>
  <c r="HQ79" i="6"/>
  <c r="HQ80" i="6"/>
  <c r="HQ81" i="6"/>
  <c r="HQ82" i="6"/>
  <c r="HQ83" i="6"/>
  <c r="HQ84" i="6"/>
  <c r="HQ85" i="6"/>
  <c r="HQ86" i="6"/>
  <c r="HQ87" i="6"/>
  <c r="HQ88" i="6"/>
  <c r="HQ89" i="6"/>
  <c r="HQ90" i="6"/>
  <c r="HQ91" i="6"/>
  <c r="HQ92" i="6"/>
  <c r="HQ93" i="6"/>
  <c r="HQ94" i="6"/>
  <c r="HQ95" i="6"/>
  <c r="HQ96" i="6"/>
  <c r="HQ97" i="6"/>
  <c r="HQ98" i="6"/>
  <c r="HQ99" i="6"/>
  <c r="HQ100" i="6"/>
  <c r="HQ101" i="6"/>
  <c r="HQ102" i="6"/>
  <c r="HQ103" i="6"/>
  <c r="HQ104" i="6"/>
  <c r="HQ105" i="6"/>
  <c r="HQ106" i="6"/>
  <c r="HQ107" i="6"/>
  <c r="HQ108" i="6"/>
  <c r="HQ109" i="6"/>
  <c r="HQ110" i="6"/>
  <c r="HQ111" i="6"/>
  <c r="HQ112" i="6"/>
  <c r="HP2" i="6"/>
  <c r="CB5" i="5"/>
  <c r="CB6" i="5"/>
  <c r="CB7" i="5"/>
  <c r="CB8" i="5"/>
  <c r="CB9" i="5"/>
  <c r="CB10" i="5"/>
  <c r="CB11" i="5"/>
  <c r="CB12" i="5"/>
  <c r="CB13" i="5"/>
  <c r="CB14" i="5"/>
  <c r="CB15" i="5"/>
  <c r="CB16" i="5"/>
  <c r="CB17" i="5"/>
  <c r="CB18" i="5"/>
  <c r="CB19" i="5"/>
  <c r="CB20" i="5"/>
  <c r="CB21" i="5"/>
  <c r="CB22" i="5"/>
  <c r="CB23" i="5"/>
  <c r="CB24" i="5"/>
  <c r="CB25" i="5"/>
  <c r="CB26" i="5"/>
  <c r="CB27" i="5"/>
  <c r="CB28" i="5"/>
  <c r="CB29" i="5"/>
  <c r="CB30" i="5"/>
  <c r="CB31" i="5"/>
  <c r="CB32" i="5"/>
  <c r="CB33" i="5"/>
  <c r="CB34" i="5"/>
  <c r="CB35" i="5"/>
  <c r="CB36" i="5"/>
  <c r="CB37" i="5"/>
  <c r="CB38" i="5"/>
  <c r="CB39" i="5"/>
  <c r="CB40" i="5"/>
  <c r="CB41" i="5"/>
  <c r="CB42" i="5"/>
  <c r="CB43" i="5"/>
  <c r="CB44" i="5"/>
  <c r="CB45" i="5"/>
  <c r="CB46" i="5"/>
  <c r="CB47" i="5"/>
  <c r="CB48" i="5"/>
  <c r="CB49" i="5"/>
  <c r="CB50" i="5"/>
  <c r="CB51" i="5"/>
  <c r="CB52" i="5"/>
  <c r="CB53" i="5"/>
  <c r="CB54" i="5"/>
  <c r="CB55" i="5"/>
  <c r="CB56" i="5"/>
  <c r="CB57" i="5"/>
  <c r="CB58" i="5"/>
  <c r="CB59" i="5"/>
  <c r="CB60" i="5"/>
  <c r="CB61" i="5"/>
  <c r="CB62" i="5"/>
  <c r="CB63" i="5"/>
  <c r="CB64" i="5"/>
  <c r="CB65" i="5"/>
  <c r="CB66" i="5"/>
  <c r="CB67" i="5"/>
  <c r="CB68" i="5"/>
  <c r="CB69" i="5"/>
  <c r="CB70" i="5"/>
  <c r="CB71" i="5"/>
  <c r="CB72" i="5"/>
  <c r="CB73" i="5"/>
  <c r="CB74" i="5"/>
  <c r="CB75" i="5"/>
  <c r="CB76" i="5"/>
  <c r="CB77" i="5"/>
  <c r="CB78" i="5"/>
  <c r="CB79" i="5"/>
  <c r="CB80" i="5"/>
  <c r="CB81" i="5"/>
  <c r="CB82" i="5"/>
  <c r="CB83" i="5"/>
  <c r="CB84" i="5"/>
  <c r="CB85" i="5"/>
  <c r="CB86" i="5"/>
  <c r="CB87" i="5"/>
  <c r="CB88" i="5"/>
  <c r="CB89" i="5"/>
  <c r="CB90" i="5"/>
  <c r="CB91" i="5"/>
  <c r="CB92" i="5"/>
  <c r="CB93" i="5"/>
  <c r="CB94" i="5"/>
  <c r="CB95" i="5"/>
  <c r="CB96" i="5"/>
  <c r="CB97" i="5"/>
  <c r="CB98" i="5"/>
  <c r="CB99" i="5"/>
  <c r="CB100" i="5"/>
  <c r="CB101" i="5"/>
  <c r="CB102" i="5"/>
  <c r="CB103" i="5"/>
  <c r="CB104" i="5"/>
  <c r="CB105" i="5"/>
  <c r="CB106" i="5"/>
  <c r="CB107" i="5"/>
  <c r="CB108" i="5"/>
  <c r="CB109" i="5"/>
  <c r="CB110" i="5"/>
  <c r="CB111" i="5"/>
  <c r="CB112" i="5"/>
  <c r="CA2" i="5"/>
  <c r="BH5" i="5"/>
  <c r="BH6" i="5"/>
  <c r="BH7" i="5"/>
  <c r="BH8" i="5"/>
  <c r="BH9" i="5"/>
  <c r="BH10" i="5"/>
  <c r="BH11" i="5"/>
  <c r="BH12" i="5"/>
  <c r="BH13" i="5"/>
  <c r="BH14" i="5"/>
  <c r="BH15" i="5"/>
  <c r="BH16" i="5"/>
  <c r="BH17" i="5"/>
  <c r="BH18" i="5"/>
  <c r="BH19" i="5"/>
  <c r="BH20" i="5"/>
  <c r="BH21" i="5"/>
  <c r="BH22" i="5"/>
  <c r="BH23" i="5"/>
  <c r="BH24" i="5"/>
  <c r="BH25" i="5"/>
  <c r="BH26" i="5"/>
  <c r="BH27" i="5"/>
  <c r="BH28" i="5"/>
  <c r="BH29" i="5"/>
  <c r="BH30" i="5"/>
  <c r="BH31" i="5"/>
  <c r="BH32" i="5"/>
  <c r="BH33" i="5"/>
  <c r="BH34" i="5"/>
  <c r="BH35" i="5"/>
  <c r="BH36" i="5"/>
  <c r="BH37" i="5"/>
  <c r="BH38" i="5"/>
  <c r="BH39" i="5"/>
  <c r="BH40" i="5"/>
  <c r="BH41" i="5"/>
  <c r="BH42" i="5"/>
  <c r="BH43" i="5"/>
  <c r="BH44" i="5"/>
  <c r="BH45" i="5"/>
  <c r="BH46" i="5"/>
  <c r="BH47" i="5"/>
  <c r="BH48" i="5"/>
  <c r="BH49" i="5"/>
  <c r="BH50" i="5"/>
  <c r="BH51" i="5"/>
  <c r="BH52" i="5"/>
  <c r="BH53" i="5"/>
  <c r="BH54" i="5"/>
  <c r="BH55" i="5"/>
  <c r="BH56" i="5"/>
  <c r="BH57" i="5"/>
  <c r="BH58" i="5"/>
  <c r="BH59" i="5"/>
  <c r="BH60" i="5"/>
  <c r="BH61" i="5"/>
  <c r="BH62" i="5"/>
  <c r="BH63" i="5"/>
  <c r="BH64" i="5"/>
  <c r="BH65" i="5"/>
  <c r="BH66" i="5"/>
  <c r="BH67" i="5"/>
  <c r="BH68" i="5"/>
  <c r="BH69" i="5"/>
  <c r="BH70" i="5"/>
  <c r="BH71" i="5"/>
  <c r="BH72" i="5"/>
  <c r="BH73" i="5"/>
  <c r="BH74" i="5"/>
  <c r="BH75" i="5"/>
  <c r="BH76" i="5"/>
  <c r="BH77" i="5"/>
  <c r="BH78" i="5"/>
  <c r="BH79" i="5"/>
  <c r="BH80" i="5"/>
  <c r="BH81" i="5"/>
  <c r="BH82" i="5"/>
  <c r="BH83" i="5"/>
  <c r="BH84" i="5"/>
  <c r="BH85" i="5"/>
  <c r="BH86" i="5"/>
  <c r="BH87" i="5"/>
  <c r="BH88" i="5"/>
  <c r="BH89" i="5"/>
  <c r="BH90" i="5"/>
  <c r="BH91" i="5"/>
  <c r="BH92" i="5"/>
  <c r="BH93" i="5"/>
  <c r="BH94" i="5"/>
  <c r="BH95" i="5"/>
  <c r="BH96" i="5"/>
  <c r="BH97" i="5"/>
  <c r="BH98" i="5"/>
  <c r="BH99" i="5"/>
  <c r="BH100" i="5"/>
  <c r="BH101" i="5"/>
  <c r="BH102" i="5"/>
  <c r="BH103" i="5"/>
  <c r="BH104" i="5"/>
  <c r="BH105" i="5"/>
  <c r="BH106" i="5"/>
  <c r="BH107" i="5"/>
  <c r="BH108" i="5"/>
  <c r="BH109" i="5"/>
  <c r="BH110" i="5"/>
  <c r="BH111" i="5"/>
  <c r="BH112" i="5"/>
  <c r="BG2" i="5"/>
  <c r="DD5" i="9"/>
  <c r="DE5" i="9"/>
  <c r="DF5" i="9"/>
  <c r="DF6" i="9"/>
  <c r="DF7" i="9"/>
  <c r="DF8" i="9"/>
  <c r="DF9" i="9"/>
  <c r="DF10" i="9"/>
  <c r="DF11" i="9"/>
  <c r="DF12" i="9"/>
  <c r="DF13" i="9"/>
  <c r="DF14" i="9"/>
  <c r="DF15" i="9"/>
  <c r="DF16" i="9"/>
  <c r="DF17" i="9"/>
  <c r="DF18" i="9"/>
  <c r="DF19" i="9"/>
  <c r="DF20" i="9"/>
  <c r="DF21" i="9"/>
  <c r="DF22" i="9"/>
  <c r="DF23" i="9"/>
  <c r="DF24" i="9"/>
  <c r="DF25" i="9"/>
  <c r="DF26" i="9"/>
  <c r="DF27" i="9"/>
  <c r="DF28" i="9"/>
  <c r="DF29" i="9"/>
  <c r="DF30" i="9"/>
  <c r="DF31" i="9"/>
  <c r="DF32" i="9"/>
  <c r="DF33" i="9"/>
  <c r="DF34" i="9"/>
  <c r="DF35" i="9"/>
  <c r="DF36" i="9"/>
  <c r="DF37" i="9"/>
  <c r="DF38" i="9"/>
  <c r="DF39" i="9"/>
  <c r="DF40" i="9"/>
  <c r="DF41" i="9"/>
  <c r="DF42" i="9"/>
  <c r="DF43" i="9"/>
  <c r="DF44" i="9"/>
  <c r="DF45" i="9"/>
  <c r="DF46" i="9"/>
  <c r="DF47" i="9"/>
  <c r="DF48" i="9"/>
  <c r="DF49" i="9"/>
  <c r="DF50" i="9"/>
  <c r="DF51" i="9"/>
  <c r="DF52" i="9"/>
  <c r="DF53" i="9"/>
  <c r="DF54" i="9"/>
  <c r="DF55" i="9"/>
  <c r="DF56" i="9"/>
  <c r="DF57" i="9"/>
  <c r="DF58" i="9"/>
  <c r="DF59" i="9"/>
  <c r="DF60" i="9"/>
  <c r="DF61" i="9"/>
  <c r="DF62" i="9"/>
  <c r="DF63" i="9"/>
  <c r="DF64" i="9"/>
  <c r="DF65" i="9"/>
  <c r="DF66" i="9"/>
  <c r="DF67" i="9"/>
  <c r="DF68" i="9"/>
  <c r="DF69" i="9"/>
  <c r="DF70" i="9"/>
  <c r="DF71" i="9"/>
  <c r="DF72" i="9"/>
  <c r="DF73" i="9"/>
  <c r="DF74" i="9"/>
  <c r="DF75" i="9"/>
  <c r="DF76" i="9"/>
  <c r="DF77" i="9"/>
  <c r="DF78" i="9"/>
  <c r="DF79" i="9"/>
  <c r="DF80" i="9"/>
  <c r="DF81" i="9"/>
  <c r="DF82" i="9"/>
  <c r="DF83" i="9"/>
  <c r="DF84" i="9"/>
  <c r="DF85" i="9"/>
  <c r="DF86" i="9"/>
  <c r="DF87" i="9"/>
  <c r="DF88" i="9"/>
  <c r="DF89" i="9"/>
  <c r="DF90" i="9"/>
  <c r="DF91" i="9"/>
  <c r="DF92" i="9"/>
  <c r="DF93" i="9"/>
  <c r="DF94" i="9"/>
  <c r="DF95" i="9"/>
  <c r="DF96" i="9"/>
  <c r="DF97" i="9"/>
  <c r="DF98" i="9"/>
  <c r="DF99" i="9"/>
  <c r="DF100" i="9"/>
  <c r="DF101" i="9"/>
  <c r="DF102" i="9"/>
  <c r="DF103" i="9"/>
  <c r="DF104" i="9"/>
  <c r="DF105" i="9"/>
  <c r="DF106" i="9"/>
  <c r="DF107" i="9"/>
  <c r="DF108" i="9"/>
  <c r="DF109" i="9"/>
  <c r="DF110" i="9"/>
  <c r="DF111" i="9"/>
  <c r="DF112" i="9"/>
  <c r="DE2" i="9"/>
  <c r="CY5" i="9"/>
  <c r="CZ5" i="9"/>
  <c r="DA5" i="9"/>
  <c r="DA6" i="9"/>
  <c r="DA7" i="9"/>
  <c r="DA8" i="9"/>
  <c r="DA9" i="9"/>
  <c r="DA10" i="9"/>
  <c r="DA11" i="9"/>
  <c r="DA12" i="9"/>
  <c r="DA13" i="9"/>
  <c r="DA14" i="9"/>
  <c r="DA15" i="9"/>
  <c r="DA16" i="9"/>
  <c r="DA17" i="9"/>
  <c r="DA18" i="9"/>
  <c r="DA19" i="9"/>
  <c r="DA20" i="9"/>
  <c r="DA21" i="9"/>
  <c r="DA22" i="9"/>
  <c r="DA23" i="9"/>
  <c r="DA24" i="9"/>
  <c r="DA25" i="9"/>
  <c r="DA26" i="9"/>
  <c r="DA27" i="9"/>
  <c r="DA28" i="9"/>
  <c r="DA29" i="9"/>
  <c r="DA30" i="9"/>
  <c r="DA31" i="9"/>
  <c r="DA32" i="9"/>
  <c r="DA33" i="9"/>
  <c r="DA34" i="9"/>
  <c r="DA35" i="9"/>
  <c r="DA36" i="9"/>
  <c r="DA37" i="9"/>
  <c r="DA38" i="9"/>
  <c r="DA39" i="9"/>
  <c r="DA40" i="9"/>
  <c r="DA41" i="9"/>
  <c r="DA42" i="9"/>
  <c r="DA43" i="9"/>
  <c r="DA44" i="9"/>
  <c r="DA45" i="9"/>
  <c r="DA46" i="9"/>
  <c r="DA47" i="9"/>
  <c r="DA48" i="9"/>
  <c r="DA49" i="9"/>
  <c r="DA50" i="9"/>
  <c r="DA51" i="9"/>
  <c r="DA52" i="9"/>
  <c r="DA53" i="9"/>
  <c r="DA54" i="9"/>
  <c r="DA55" i="9"/>
  <c r="DA56" i="9"/>
  <c r="DA57" i="9"/>
  <c r="DA58" i="9"/>
  <c r="DA59" i="9"/>
  <c r="DA60" i="9"/>
  <c r="DA61" i="9"/>
  <c r="DA62" i="9"/>
  <c r="DA63" i="9"/>
  <c r="DA64" i="9"/>
  <c r="DA65" i="9"/>
  <c r="DA66" i="9"/>
  <c r="DA67" i="9"/>
  <c r="DA68" i="9"/>
  <c r="DA69" i="9"/>
  <c r="DA70" i="9"/>
  <c r="DA71" i="9"/>
  <c r="DA72" i="9"/>
  <c r="DA73" i="9"/>
  <c r="DA74" i="9"/>
  <c r="DA75" i="9"/>
  <c r="DA76" i="9"/>
  <c r="DA77" i="9"/>
  <c r="DA78" i="9"/>
  <c r="DA79" i="9"/>
  <c r="DA80" i="9"/>
  <c r="DA81" i="9"/>
  <c r="DA82" i="9"/>
  <c r="DA83" i="9"/>
  <c r="DA84" i="9"/>
  <c r="DA85" i="9"/>
  <c r="DA86" i="9"/>
  <c r="DA87" i="9"/>
  <c r="DA88" i="9"/>
  <c r="DA89" i="9"/>
  <c r="DA90" i="9"/>
  <c r="DA91" i="9"/>
  <c r="DA92" i="9"/>
  <c r="DA93" i="9"/>
  <c r="DA94" i="9"/>
  <c r="DA95" i="9"/>
  <c r="DA96" i="9"/>
  <c r="DA97" i="9"/>
  <c r="DA98" i="9"/>
  <c r="DA99" i="9"/>
  <c r="DA100" i="9"/>
  <c r="DA101" i="9"/>
  <c r="DA102" i="9"/>
  <c r="DA103" i="9"/>
  <c r="DA104" i="9"/>
  <c r="DA105" i="9"/>
  <c r="DA106" i="9"/>
  <c r="DA107" i="9"/>
  <c r="DA108" i="9"/>
  <c r="DA109" i="9"/>
  <c r="DA110" i="9"/>
  <c r="DA111" i="9"/>
  <c r="DA112" i="9"/>
  <c r="CZ2" i="9"/>
  <c r="CE5" i="9"/>
  <c r="CF5" i="9"/>
  <c r="CG5" i="9"/>
  <c r="CG6" i="9"/>
  <c r="CG7" i="9"/>
  <c r="CG8" i="9"/>
  <c r="CG9" i="9"/>
  <c r="CG10" i="9"/>
  <c r="CG11" i="9"/>
  <c r="CG12" i="9"/>
  <c r="CG13" i="9"/>
  <c r="CG14" i="9"/>
  <c r="CG15" i="9"/>
  <c r="CG16" i="9"/>
  <c r="CG17" i="9"/>
  <c r="CG18" i="9"/>
  <c r="CG19" i="9"/>
  <c r="CG20" i="9"/>
  <c r="CG21" i="9"/>
  <c r="CG22" i="9"/>
  <c r="CG23" i="9"/>
  <c r="CG24" i="9"/>
  <c r="CG25" i="9"/>
  <c r="CG26" i="9"/>
  <c r="CG27" i="9"/>
  <c r="CG28" i="9"/>
  <c r="CG29" i="9"/>
  <c r="CG30" i="9"/>
  <c r="CG31" i="9"/>
  <c r="CG32" i="9"/>
  <c r="CG33" i="9"/>
  <c r="CG34" i="9"/>
  <c r="CG35" i="9"/>
  <c r="CG36" i="9"/>
  <c r="CG37" i="9"/>
  <c r="CG38" i="9"/>
  <c r="CG39" i="9"/>
  <c r="CG40" i="9"/>
  <c r="CG41" i="9"/>
  <c r="CG42" i="9"/>
  <c r="CG43" i="9"/>
  <c r="CG44" i="9"/>
  <c r="CG45" i="9"/>
  <c r="CG46" i="9"/>
  <c r="CG47" i="9"/>
  <c r="CG48" i="9"/>
  <c r="CG49" i="9"/>
  <c r="CG50" i="9"/>
  <c r="CG51" i="9"/>
  <c r="CG52" i="9"/>
  <c r="CG53" i="9"/>
  <c r="CG54" i="9"/>
  <c r="CG55" i="9"/>
  <c r="CG56" i="9"/>
  <c r="CG57" i="9"/>
  <c r="CG58" i="9"/>
  <c r="CG59" i="9"/>
  <c r="CG60" i="9"/>
  <c r="CG61" i="9"/>
  <c r="CG62" i="9"/>
  <c r="CG63" i="9"/>
  <c r="CG64" i="9"/>
  <c r="CG65" i="9"/>
  <c r="CG66" i="9"/>
  <c r="CG67" i="9"/>
  <c r="CG68" i="9"/>
  <c r="CG69" i="9"/>
  <c r="CG70" i="9"/>
  <c r="CG71" i="9"/>
  <c r="CG72" i="9"/>
  <c r="CG73" i="9"/>
  <c r="CG74" i="9"/>
  <c r="CG75" i="9"/>
  <c r="CG76" i="9"/>
  <c r="CG77" i="9"/>
  <c r="CG78" i="9"/>
  <c r="CG79" i="9"/>
  <c r="CG80" i="9"/>
  <c r="CG81" i="9"/>
  <c r="CG82" i="9"/>
  <c r="CG83" i="9"/>
  <c r="CG84" i="9"/>
  <c r="CG85" i="9"/>
  <c r="CG86" i="9"/>
  <c r="CG87" i="9"/>
  <c r="CG88" i="9"/>
  <c r="CG89" i="9"/>
  <c r="CG90" i="9"/>
  <c r="CG91" i="9"/>
  <c r="CG92" i="9"/>
  <c r="CG93" i="9"/>
  <c r="CG94" i="9"/>
  <c r="CG95" i="9"/>
  <c r="CG96" i="9"/>
  <c r="CG97" i="9"/>
  <c r="CG98" i="9"/>
  <c r="CG99" i="9"/>
  <c r="CG100" i="9"/>
  <c r="CG101" i="9"/>
  <c r="CG102" i="9"/>
  <c r="CG103" i="9"/>
  <c r="CG104" i="9"/>
  <c r="CG105" i="9"/>
  <c r="CG106" i="9"/>
  <c r="CG107" i="9"/>
  <c r="CG108" i="9"/>
  <c r="CG109" i="9"/>
  <c r="CG110" i="9"/>
  <c r="CG111" i="9"/>
  <c r="CG112" i="9"/>
  <c r="CF2" i="9"/>
  <c r="AL5" i="9"/>
  <c r="AM5" i="9"/>
  <c r="AN5" i="9"/>
  <c r="AN6" i="9"/>
  <c r="AN7" i="9"/>
  <c r="AN8" i="9"/>
  <c r="AN9" i="9"/>
  <c r="AN10" i="9"/>
  <c r="AN11" i="9"/>
  <c r="AN12" i="9"/>
  <c r="AN13" i="9"/>
  <c r="AN14" i="9"/>
  <c r="AN15" i="9"/>
  <c r="AN16" i="9"/>
  <c r="AN17" i="9"/>
  <c r="AN18" i="9"/>
  <c r="AN19" i="9"/>
  <c r="AN20" i="9"/>
  <c r="AN21" i="9"/>
  <c r="AN22" i="9"/>
  <c r="AN23" i="9"/>
  <c r="AN24" i="9"/>
  <c r="AN25" i="9"/>
  <c r="AN26" i="9"/>
  <c r="AN27" i="9"/>
  <c r="AN28" i="9"/>
  <c r="AN29" i="9"/>
  <c r="AN30" i="9"/>
  <c r="AN31" i="9"/>
  <c r="AN32" i="9"/>
  <c r="AN33" i="9"/>
  <c r="AN34" i="9"/>
  <c r="AN35" i="9"/>
  <c r="AN36" i="9"/>
  <c r="AN37" i="9"/>
  <c r="AN38" i="9"/>
  <c r="AN39" i="9"/>
  <c r="AN40" i="9"/>
  <c r="AN41" i="9"/>
  <c r="AN42" i="9"/>
  <c r="AN43" i="9"/>
  <c r="AN44" i="9"/>
  <c r="AN45" i="9"/>
  <c r="AN46" i="9"/>
  <c r="AN47" i="9"/>
  <c r="AN48" i="9"/>
  <c r="AN49" i="9"/>
  <c r="AN50" i="9"/>
  <c r="AN51" i="9"/>
  <c r="AN52" i="9"/>
  <c r="AN53" i="9"/>
  <c r="AN54" i="9"/>
  <c r="AN55" i="9"/>
  <c r="AN56" i="9"/>
  <c r="AN57" i="9"/>
  <c r="AN58" i="9"/>
  <c r="AN59" i="9"/>
  <c r="AN60" i="9"/>
  <c r="AN61" i="9"/>
  <c r="AN62" i="9"/>
  <c r="AN63" i="9"/>
  <c r="AN64" i="9"/>
  <c r="AN65" i="9"/>
  <c r="AN66" i="9"/>
  <c r="AN67" i="9"/>
  <c r="AN68" i="9"/>
  <c r="AN69" i="9"/>
  <c r="AN70" i="9"/>
  <c r="AN71" i="9"/>
  <c r="AN72" i="9"/>
  <c r="AN73" i="9"/>
  <c r="AN74" i="9"/>
  <c r="AN75" i="9"/>
  <c r="AN76" i="9"/>
  <c r="AN77" i="9"/>
  <c r="AN78" i="9"/>
  <c r="AN79" i="9"/>
  <c r="AN80" i="9"/>
  <c r="AN81" i="9"/>
  <c r="AN82" i="9"/>
  <c r="AN83" i="9"/>
  <c r="AN84" i="9"/>
  <c r="AN85" i="9"/>
  <c r="AN86" i="9"/>
  <c r="AN87" i="9"/>
  <c r="AN88" i="9"/>
  <c r="AN89" i="9"/>
  <c r="AN90" i="9"/>
  <c r="AN91" i="9"/>
  <c r="AN92" i="9"/>
  <c r="AN93" i="9"/>
  <c r="AN94" i="9"/>
  <c r="AN95" i="9"/>
  <c r="AN96" i="9"/>
  <c r="AN97" i="9"/>
  <c r="AN98" i="9"/>
  <c r="AN99" i="9"/>
  <c r="AN100" i="9"/>
  <c r="AN101" i="9"/>
  <c r="AN102" i="9"/>
  <c r="AN103" i="9"/>
  <c r="AN104" i="9"/>
  <c r="AN105" i="9"/>
  <c r="AN106" i="9"/>
  <c r="AN107" i="9"/>
  <c r="AN108" i="9"/>
  <c r="AN109" i="9"/>
  <c r="AN110" i="9"/>
  <c r="AN111" i="9"/>
  <c r="AN112" i="9"/>
  <c r="AM2" i="9"/>
  <c r="BF5" i="9"/>
  <c r="BG5" i="9"/>
  <c r="BH5" i="9"/>
  <c r="BH6" i="9"/>
  <c r="BH7" i="9"/>
  <c r="BH8" i="9"/>
  <c r="BH9" i="9"/>
  <c r="BH10" i="9"/>
  <c r="BH11" i="9"/>
  <c r="BH12" i="9"/>
  <c r="BH13" i="9"/>
  <c r="BH14" i="9"/>
  <c r="BH15" i="9"/>
  <c r="BH16" i="9"/>
  <c r="BH17" i="9"/>
  <c r="BH18" i="9"/>
  <c r="BH19" i="9"/>
  <c r="BH20" i="9"/>
  <c r="BH21" i="9"/>
  <c r="BH22" i="9"/>
  <c r="BH23" i="9"/>
  <c r="BH24" i="9"/>
  <c r="BH25" i="9"/>
  <c r="BH26" i="9"/>
  <c r="BH27" i="9"/>
  <c r="BH28" i="9"/>
  <c r="BH29" i="9"/>
  <c r="BH30" i="9"/>
  <c r="BH31" i="9"/>
  <c r="BH32" i="9"/>
  <c r="BH33" i="9"/>
  <c r="BH34" i="9"/>
  <c r="BH35" i="9"/>
  <c r="BH36" i="9"/>
  <c r="BH37" i="9"/>
  <c r="BH38" i="9"/>
  <c r="BH39" i="9"/>
  <c r="BH40" i="9"/>
  <c r="BH41" i="9"/>
  <c r="BH42" i="9"/>
  <c r="BH43" i="9"/>
  <c r="BH44" i="9"/>
  <c r="BH45" i="9"/>
  <c r="BH46" i="9"/>
  <c r="BH47" i="9"/>
  <c r="BH48" i="9"/>
  <c r="BH49" i="9"/>
  <c r="BH50" i="9"/>
  <c r="BH51" i="9"/>
  <c r="BH52" i="9"/>
  <c r="BH53" i="9"/>
  <c r="BH54" i="9"/>
  <c r="BH55" i="9"/>
  <c r="BH56" i="9"/>
  <c r="BH57" i="9"/>
  <c r="BH58" i="9"/>
  <c r="BH59" i="9"/>
  <c r="BH60" i="9"/>
  <c r="BH61" i="9"/>
  <c r="BH62" i="9"/>
  <c r="BH63" i="9"/>
  <c r="BH64" i="9"/>
  <c r="BH65" i="9"/>
  <c r="BH66" i="9"/>
  <c r="BH67" i="9"/>
  <c r="BH68" i="9"/>
  <c r="BH69" i="9"/>
  <c r="BH70" i="9"/>
  <c r="BH71" i="9"/>
  <c r="BH72" i="9"/>
  <c r="BH73" i="9"/>
  <c r="BH74" i="9"/>
  <c r="BH75" i="9"/>
  <c r="BH76" i="9"/>
  <c r="BH77" i="9"/>
  <c r="BH78" i="9"/>
  <c r="BH79" i="9"/>
  <c r="BH80" i="9"/>
  <c r="BH81" i="9"/>
  <c r="BH82" i="9"/>
  <c r="BH83" i="9"/>
  <c r="BH84" i="9"/>
  <c r="BH85" i="9"/>
  <c r="BH86" i="9"/>
  <c r="BH87" i="9"/>
  <c r="BH88" i="9"/>
  <c r="BH89" i="9"/>
  <c r="BH90" i="9"/>
  <c r="BH91" i="9"/>
  <c r="BH92" i="9"/>
  <c r="BH93" i="9"/>
  <c r="BH94" i="9"/>
  <c r="BH95" i="9"/>
  <c r="BH96" i="9"/>
  <c r="BH97" i="9"/>
  <c r="BH98" i="9"/>
  <c r="BH99" i="9"/>
  <c r="BH100" i="9"/>
  <c r="BH101" i="9"/>
  <c r="BH102" i="9"/>
  <c r="BH103" i="9"/>
  <c r="BH104" i="9"/>
  <c r="BH105" i="9"/>
  <c r="BH106" i="9"/>
  <c r="BH107" i="9"/>
  <c r="BH108" i="9"/>
  <c r="BH109" i="9"/>
  <c r="BH110" i="9"/>
  <c r="BH111" i="9"/>
  <c r="BH112" i="9"/>
  <c r="BG2" i="9"/>
  <c r="DI5" i="9"/>
  <c r="DJ5" i="9"/>
  <c r="DK5" i="9"/>
  <c r="DK6" i="9"/>
  <c r="DK7" i="9"/>
  <c r="DK8" i="9"/>
  <c r="DK9" i="9"/>
  <c r="DK10" i="9"/>
  <c r="DK11" i="9"/>
  <c r="DK12" i="9"/>
  <c r="DK13" i="9"/>
  <c r="DK14" i="9"/>
  <c r="DK15" i="9"/>
  <c r="DK16" i="9"/>
  <c r="DK17" i="9"/>
  <c r="DK18" i="9"/>
  <c r="DK19" i="9"/>
  <c r="DK20" i="9"/>
  <c r="DK21" i="9"/>
  <c r="DK22" i="9"/>
  <c r="DK23" i="9"/>
  <c r="DK24" i="9"/>
  <c r="DK25" i="9"/>
  <c r="DK26" i="9"/>
  <c r="DK27" i="9"/>
  <c r="DK28" i="9"/>
  <c r="DK29" i="9"/>
  <c r="DK30" i="9"/>
  <c r="DK31" i="9"/>
  <c r="DK32" i="9"/>
  <c r="DK33" i="9"/>
  <c r="DK34" i="9"/>
  <c r="DK35" i="9"/>
  <c r="DK36" i="9"/>
  <c r="DK37" i="9"/>
  <c r="DK38" i="9"/>
  <c r="DK39" i="9"/>
  <c r="DK40" i="9"/>
  <c r="DK41" i="9"/>
  <c r="DK42" i="9"/>
  <c r="DK43" i="9"/>
  <c r="DK44" i="9"/>
  <c r="DK45" i="9"/>
  <c r="DK46" i="9"/>
  <c r="DK47" i="9"/>
  <c r="DK48" i="9"/>
  <c r="DK49" i="9"/>
  <c r="DK50" i="9"/>
  <c r="DK51" i="9"/>
  <c r="DK52" i="9"/>
  <c r="DK53" i="9"/>
  <c r="DK54" i="9"/>
  <c r="DK55" i="9"/>
  <c r="DK56" i="9"/>
  <c r="DK57" i="9"/>
  <c r="DK58" i="9"/>
  <c r="DK59" i="9"/>
  <c r="DK60" i="9"/>
  <c r="DK61" i="9"/>
  <c r="DK62" i="9"/>
  <c r="DK63" i="9"/>
  <c r="DK64" i="9"/>
  <c r="DK65" i="9"/>
  <c r="DK66" i="9"/>
  <c r="DK67" i="9"/>
  <c r="DK68" i="9"/>
  <c r="DK69" i="9"/>
  <c r="DK70" i="9"/>
  <c r="DK71" i="9"/>
  <c r="DK72" i="9"/>
  <c r="DK73" i="9"/>
  <c r="DK74" i="9"/>
  <c r="DK75" i="9"/>
  <c r="DK76" i="9"/>
  <c r="DK77" i="9"/>
  <c r="DK78" i="9"/>
  <c r="DK79" i="9"/>
  <c r="DK80" i="9"/>
  <c r="DK81" i="9"/>
  <c r="DK82" i="9"/>
  <c r="DK83" i="9"/>
  <c r="DK84" i="9"/>
  <c r="DK85" i="9"/>
  <c r="DK86" i="9"/>
  <c r="DK87" i="9"/>
  <c r="DK88" i="9"/>
  <c r="DK89" i="9"/>
  <c r="DK90" i="9"/>
  <c r="DK91" i="9"/>
  <c r="DK92" i="9"/>
  <c r="DK93" i="9"/>
  <c r="DK94" i="9"/>
  <c r="DK95" i="9"/>
  <c r="DK96" i="9"/>
  <c r="DK97" i="9"/>
  <c r="DK98" i="9"/>
  <c r="DK99" i="9"/>
  <c r="DK100" i="9"/>
  <c r="DK101" i="9"/>
  <c r="DK102" i="9"/>
  <c r="DK103" i="9"/>
  <c r="DK104" i="9"/>
  <c r="DK105" i="9"/>
  <c r="DK106" i="9"/>
  <c r="DK107" i="9"/>
  <c r="DK108" i="9"/>
  <c r="DK109" i="9"/>
  <c r="DK110" i="9"/>
  <c r="DK111" i="9"/>
  <c r="DK112" i="9"/>
  <c r="DJ2" i="9"/>
  <c r="HV5" i="6"/>
  <c r="HV6" i="6"/>
  <c r="HV7" i="6"/>
  <c r="HV8" i="6"/>
  <c r="HV9" i="6"/>
  <c r="HV10" i="6"/>
  <c r="HV11" i="6"/>
  <c r="HV12" i="6"/>
  <c r="HV13" i="6"/>
  <c r="HV14" i="6"/>
  <c r="HV15" i="6"/>
  <c r="HV16" i="6"/>
  <c r="HV17" i="6"/>
  <c r="HV18" i="6"/>
  <c r="HV19" i="6"/>
  <c r="HV20" i="6"/>
  <c r="HV21" i="6"/>
  <c r="HV22" i="6"/>
  <c r="HV23" i="6"/>
  <c r="HV24" i="6"/>
  <c r="HV25" i="6"/>
  <c r="HV26" i="6"/>
  <c r="HV27" i="6"/>
  <c r="HV28" i="6"/>
  <c r="HV29" i="6"/>
  <c r="HV30" i="6"/>
  <c r="HV31" i="6"/>
  <c r="HV32" i="6"/>
  <c r="HV33" i="6"/>
  <c r="HV34" i="6"/>
  <c r="HV35" i="6"/>
  <c r="HV36" i="6"/>
  <c r="HV37" i="6"/>
  <c r="HV38" i="6"/>
  <c r="HV39" i="6"/>
  <c r="HV40" i="6"/>
  <c r="HV41" i="6"/>
  <c r="HV42" i="6"/>
  <c r="HV43" i="6"/>
  <c r="HV44" i="6"/>
  <c r="HV45" i="6"/>
  <c r="HV46" i="6"/>
  <c r="HV47" i="6"/>
  <c r="HV48" i="6"/>
  <c r="HV49" i="6"/>
  <c r="HV50" i="6"/>
  <c r="HV51" i="6"/>
  <c r="HV52" i="6"/>
  <c r="HV53" i="6"/>
  <c r="HV54" i="6"/>
  <c r="HV55" i="6"/>
  <c r="HV56" i="6"/>
  <c r="HV57" i="6"/>
  <c r="HV58" i="6"/>
  <c r="HV59" i="6"/>
  <c r="HV60" i="6"/>
  <c r="HV61" i="6"/>
  <c r="HV62" i="6"/>
  <c r="HV63" i="6"/>
  <c r="HV64" i="6"/>
  <c r="HV65" i="6"/>
  <c r="HV66" i="6"/>
  <c r="HV67" i="6"/>
  <c r="HV68" i="6"/>
  <c r="HV69" i="6"/>
  <c r="HV70" i="6"/>
  <c r="HV71" i="6"/>
  <c r="HV72" i="6"/>
  <c r="HV73" i="6"/>
  <c r="HV74" i="6"/>
  <c r="HV75" i="6"/>
  <c r="HV76" i="6"/>
  <c r="HV77" i="6"/>
  <c r="HV78" i="6"/>
  <c r="HV79" i="6"/>
  <c r="HV80" i="6"/>
  <c r="HV81" i="6"/>
  <c r="HV82" i="6"/>
  <c r="HV83" i="6"/>
  <c r="HV84" i="6"/>
  <c r="HV85" i="6"/>
  <c r="HV86" i="6"/>
  <c r="HV87" i="6"/>
  <c r="HV88" i="6"/>
  <c r="HV89" i="6"/>
  <c r="HV90" i="6"/>
  <c r="HV91" i="6"/>
  <c r="HV92" i="6"/>
  <c r="HV93" i="6"/>
  <c r="HV94" i="6"/>
  <c r="HV95" i="6"/>
  <c r="HV96" i="6"/>
  <c r="HV97" i="6"/>
  <c r="HV98" i="6"/>
  <c r="HV99" i="6"/>
  <c r="HV100" i="6"/>
  <c r="HV101" i="6"/>
  <c r="HV102" i="6"/>
  <c r="HV103" i="6"/>
  <c r="HV104" i="6"/>
  <c r="HV105" i="6"/>
  <c r="HV106" i="6"/>
  <c r="HV107" i="6"/>
  <c r="HV108" i="6"/>
  <c r="HV109" i="6"/>
  <c r="HV110" i="6"/>
  <c r="HV111" i="6"/>
  <c r="HV112" i="6"/>
  <c r="HU2" i="6"/>
  <c r="BR5" i="5"/>
  <c r="BR6" i="5"/>
  <c r="BR7" i="5"/>
  <c r="BR8" i="5"/>
  <c r="BR9" i="5"/>
  <c r="BR10" i="5"/>
  <c r="BR11" i="5"/>
  <c r="BR12" i="5"/>
  <c r="BR13" i="5"/>
  <c r="BR14" i="5"/>
  <c r="BR15" i="5"/>
  <c r="BR16" i="5"/>
  <c r="BR17" i="5"/>
  <c r="BR18" i="5"/>
  <c r="BR19" i="5"/>
  <c r="BR20" i="5"/>
  <c r="BR21" i="5"/>
  <c r="BR22" i="5"/>
  <c r="BR23" i="5"/>
  <c r="BR24" i="5"/>
  <c r="BR25" i="5"/>
  <c r="BR26" i="5"/>
  <c r="BR27" i="5"/>
  <c r="BR28" i="5"/>
  <c r="BR29" i="5"/>
  <c r="BR30" i="5"/>
  <c r="BR31" i="5"/>
  <c r="BR32" i="5"/>
  <c r="BR33" i="5"/>
  <c r="BR34" i="5"/>
  <c r="BR35" i="5"/>
  <c r="BR36" i="5"/>
  <c r="BR37" i="5"/>
  <c r="BR38" i="5"/>
  <c r="BR39" i="5"/>
  <c r="BR40" i="5"/>
  <c r="BR41" i="5"/>
  <c r="BR42" i="5"/>
  <c r="BR43" i="5"/>
  <c r="BR44" i="5"/>
  <c r="BR45" i="5"/>
  <c r="BR46" i="5"/>
  <c r="BR47" i="5"/>
  <c r="BR48" i="5"/>
  <c r="BR49" i="5"/>
  <c r="BR50" i="5"/>
  <c r="BR51" i="5"/>
  <c r="BR52" i="5"/>
  <c r="BR53" i="5"/>
  <c r="BR54" i="5"/>
  <c r="BR55" i="5"/>
  <c r="BR56" i="5"/>
  <c r="BR57" i="5"/>
  <c r="BR58" i="5"/>
  <c r="BR59" i="5"/>
  <c r="BR60" i="5"/>
  <c r="BR61" i="5"/>
  <c r="BR62" i="5"/>
  <c r="BR63" i="5"/>
  <c r="BR64" i="5"/>
  <c r="BR65" i="5"/>
  <c r="BR66" i="5"/>
  <c r="BR67" i="5"/>
  <c r="BR68" i="5"/>
  <c r="BR69" i="5"/>
  <c r="BR70" i="5"/>
  <c r="BR71" i="5"/>
  <c r="BR72" i="5"/>
  <c r="BR73" i="5"/>
  <c r="BR74" i="5"/>
  <c r="BR75" i="5"/>
  <c r="BR76" i="5"/>
  <c r="BR77" i="5"/>
  <c r="BR78" i="5"/>
  <c r="BR79" i="5"/>
  <c r="BR80" i="5"/>
  <c r="BR81" i="5"/>
  <c r="BR82" i="5"/>
  <c r="BR83" i="5"/>
  <c r="BR84" i="5"/>
  <c r="BR85" i="5"/>
  <c r="BR86" i="5"/>
  <c r="BR87" i="5"/>
  <c r="BR88" i="5"/>
  <c r="BR89" i="5"/>
  <c r="BR90" i="5"/>
  <c r="BR91" i="5"/>
  <c r="BR92" i="5"/>
  <c r="BR93" i="5"/>
  <c r="BR94" i="5"/>
  <c r="BR95" i="5"/>
  <c r="BR96" i="5"/>
  <c r="BR97" i="5"/>
  <c r="BR98" i="5"/>
  <c r="BR99" i="5"/>
  <c r="BR100" i="5"/>
  <c r="BR101" i="5"/>
  <c r="BR102" i="5"/>
  <c r="BR103" i="5"/>
  <c r="BR104" i="5"/>
  <c r="BR105" i="5"/>
  <c r="BR106" i="5"/>
  <c r="BR107" i="5"/>
  <c r="BR108" i="5"/>
  <c r="BR109" i="5"/>
  <c r="BR110" i="5"/>
  <c r="BR111" i="5"/>
  <c r="BR112" i="5"/>
  <c r="BQ2" i="5"/>
  <c r="HL5" i="6"/>
  <c r="HL6" i="6"/>
  <c r="HL7" i="6"/>
  <c r="HL8" i="6"/>
  <c r="HL9" i="6"/>
  <c r="HL10" i="6"/>
  <c r="HL11" i="6"/>
  <c r="HL12" i="6"/>
  <c r="HL13" i="6"/>
  <c r="HL14" i="6"/>
  <c r="HL15" i="6"/>
  <c r="HL16" i="6"/>
  <c r="HL17" i="6"/>
  <c r="HL18" i="6"/>
  <c r="HL19" i="6"/>
  <c r="HL20" i="6"/>
  <c r="HL21" i="6"/>
  <c r="HL22" i="6"/>
  <c r="HL23" i="6"/>
  <c r="HL24" i="6"/>
  <c r="HL25" i="6"/>
  <c r="HL26" i="6"/>
  <c r="HL27" i="6"/>
  <c r="HL28" i="6"/>
  <c r="HL29" i="6"/>
  <c r="HL30" i="6"/>
  <c r="HL31" i="6"/>
  <c r="HL32" i="6"/>
  <c r="HL33" i="6"/>
  <c r="HL34" i="6"/>
  <c r="HL35" i="6"/>
  <c r="HL36" i="6"/>
  <c r="HL37" i="6"/>
  <c r="HL38" i="6"/>
  <c r="HL39" i="6"/>
  <c r="HL40" i="6"/>
  <c r="HL41" i="6"/>
  <c r="HL42" i="6"/>
  <c r="HL43" i="6"/>
  <c r="HL44" i="6"/>
  <c r="HL45" i="6"/>
  <c r="HL46" i="6"/>
  <c r="HL47" i="6"/>
  <c r="HL48" i="6"/>
  <c r="HL49" i="6"/>
  <c r="HL50" i="6"/>
  <c r="HL51" i="6"/>
  <c r="HL52" i="6"/>
  <c r="HL53" i="6"/>
  <c r="HL54" i="6"/>
  <c r="HL55" i="6"/>
  <c r="HL56" i="6"/>
  <c r="HL57" i="6"/>
  <c r="HL58" i="6"/>
  <c r="HL59" i="6"/>
  <c r="HL60" i="6"/>
  <c r="HL61" i="6"/>
  <c r="HL62" i="6"/>
  <c r="HL63" i="6"/>
  <c r="HL64" i="6"/>
  <c r="HL65" i="6"/>
  <c r="HL66" i="6"/>
  <c r="HL67" i="6"/>
  <c r="HL68" i="6"/>
  <c r="HL69" i="6"/>
  <c r="HL70" i="6"/>
  <c r="HL71" i="6"/>
  <c r="HL72" i="6"/>
  <c r="HL73" i="6"/>
  <c r="HL74" i="6"/>
  <c r="HL75" i="6"/>
  <c r="HL76" i="6"/>
  <c r="HL77" i="6"/>
  <c r="HL78" i="6"/>
  <c r="HL79" i="6"/>
  <c r="HL80" i="6"/>
  <c r="HL81" i="6"/>
  <c r="HL82" i="6"/>
  <c r="HL83" i="6"/>
  <c r="HL84" i="6"/>
  <c r="HL85" i="6"/>
  <c r="HL86" i="6"/>
  <c r="HL87" i="6"/>
  <c r="HL88" i="6"/>
  <c r="HL89" i="6"/>
  <c r="HL90" i="6"/>
  <c r="HL91" i="6"/>
  <c r="HL92" i="6"/>
  <c r="HL93" i="6"/>
  <c r="HL94" i="6"/>
  <c r="HL95" i="6"/>
  <c r="HL96" i="6"/>
  <c r="HL97" i="6"/>
  <c r="HL98" i="6"/>
  <c r="HL99" i="6"/>
  <c r="HL100" i="6"/>
  <c r="HL101" i="6"/>
  <c r="HL102" i="6"/>
  <c r="HL103" i="6"/>
  <c r="HL104" i="6"/>
  <c r="HL105" i="6"/>
  <c r="HL106" i="6"/>
  <c r="HL107" i="6"/>
  <c r="HL108" i="6"/>
  <c r="HL109" i="6"/>
  <c r="HL110" i="6"/>
  <c r="HL111" i="6"/>
  <c r="HL112" i="6"/>
  <c r="HK2" i="6"/>
  <c r="KI5" i="6"/>
  <c r="KI6" i="6"/>
  <c r="KI7" i="6"/>
  <c r="KI8" i="6"/>
  <c r="KI9" i="6"/>
  <c r="KI10" i="6"/>
  <c r="KI11" i="6"/>
  <c r="KI12" i="6"/>
  <c r="KI13" i="6"/>
  <c r="KI14" i="6"/>
  <c r="KI15" i="6"/>
  <c r="KI16" i="6"/>
  <c r="KI17" i="6"/>
  <c r="KI18" i="6"/>
  <c r="KI19" i="6"/>
  <c r="KI20" i="6"/>
  <c r="KI21" i="6"/>
  <c r="KI22" i="6"/>
  <c r="KI23" i="6"/>
  <c r="KI24" i="6"/>
  <c r="KI25" i="6"/>
  <c r="KI26" i="6"/>
  <c r="KI27" i="6"/>
  <c r="KI28" i="6"/>
  <c r="KI29" i="6"/>
  <c r="KI30" i="6"/>
  <c r="KI31" i="6"/>
  <c r="KI32" i="6"/>
  <c r="KI33" i="6"/>
  <c r="KI34" i="6"/>
  <c r="KI35" i="6"/>
  <c r="KI36" i="6"/>
  <c r="KI37" i="6"/>
  <c r="KI38" i="6"/>
  <c r="KI39" i="6"/>
  <c r="KI40" i="6"/>
  <c r="KI41" i="6"/>
  <c r="KI42" i="6"/>
  <c r="KI43" i="6"/>
  <c r="KI44" i="6"/>
  <c r="KI45" i="6"/>
  <c r="KI46" i="6"/>
  <c r="KI47" i="6"/>
  <c r="KI48" i="6"/>
  <c r="KI49" i="6"/>
  <c r="KI50" i="6"/>
  <c r="KI51" i="6"/>
  <c r="KI52" i="6"/>
  <c r="KI53" i="6"/>
  <c r="KI54" i="6"/>
  <c r="KI55" i="6"/>
  <c r="KI56" i="6"/>
  <c r="KI57" i="6"/>
  <c r="KI58" i="6"/>
  <c r="KI59" i="6"/>
  <c r="KI60" i="6"/>
  <c r="KI61" i="6"/>
  <c r="KI62" i="6"/>
  <c r="KI63" i="6"/>
  <c r="KI64" i="6"/>
  <c r="KI65" i="6"/>
  <c r="KI66" i="6"/>
  <c r="KI67" i="6"/>
  <c r="KI68" i="6"/>
  <c r="KI69" i="6"/>
  <c r="KI70" i="6"/>
  <c r="KI71" i="6"/>
  <c r="KI72" i="6"/>
  <c r="KI73" i="6"/>
  <c r="KI74" i="6"/>
  <c r="KI75" i="6"/>
  <c r="KI76" i="6"/>
  <c r="KI77" i="6"/>
  <c r="KI78" i="6"/>
  <c r="KI79" i="6"/>
  <c r="KI80" i="6"/>
  <c r="KI81" i="6"/>
  <c r="KI82" i="6"/>
  <c r="KI83" i="6"/>
  <c r="KI84" i="6"/>
  <c r="KI85" i="6"/>
  <c r="KI86" i="6"/>
  <c r="KI87" i="6"/>
  <c r="KI88" i="6"/>
  <c r="KI89" i="6"/>
  <c r="KI90" i="6"/>
  <c r="KI91" i="6"/>
  <c r="KI92" i="6"/>
  <c r="KI93" i="6"/>
  <c r="KI94" i="6"/>
  <c r="KI95" i="6"/>
  <c r="KI96" i="6"/>
  <c r="KI97" i="6"/>
  <c r="KI98" i="6"/>
  <c r="KI99" i="6"/>
  <c r="KI100" i="6"/>
  <c r="KI101" i="6"/>
  <c r="KI102" i="6"/>
  <c r="KI103" i="6"/>
  <c r="KI104" i="6"/>
  <c r="KI105" i="6"/>
  <c r="KI106" i="6"/>
  <c r="KI107" i="6"/>
  <c r="KI108" i="6"/>
  <c r="KI109" i="6"/>
  <c r="KI110" i="6"/>
  <c r="KI111" i="6"/>
  <c r="KI112" i="6"/>
  <c r="KH2" i="6"/>
  <c r="DZ5" i="5"/>
  <c r="DZ6" i="5"/>
  <c r="DZ7" i="5"/>
  <c r="DZ8" i="5"/>
  <c r="DZ9" i="5"/>
  <c r="DZ10" i="5"/>
  <c r="DZ11" i="5"/>
  <c r="DZ12" i="5"/>
  <c r="DZ13" i="5"/>
  <c r="DZ14" i="5"/>
  <c r="DZ15" i="5"/>
  <c r="DZ16" i="5"/>
  <c r="DZ17" i="5"/>
  <c r="DZ18" i="5"/>
  <c r="DZ19" i="5"/>
  <c r="DZ20" i="5"/>
  <c r="DZ21" i="5"/>
  <c r="DZ22" i="5"/>
  <c r="DZ23" i="5"/>
  <c r="DZ24" i="5"/>
  <c r="DZ25" i="5"/>
  <c r="DZ26" i="5"/>
  <c r="DZ27" i="5"/>
  <c r="DZ28" i="5"/>
  <c r="DZ29" i="5"/>
  <c r="DZ30" i="5"/>
  <c r="DZ31" i="5"/>
  <c r="DZ32" i="5"/>
  <c r="DZ33" i="5"/>
  <c r="DZ34" i="5"/>
  <c r="DZ35" i="5"/>
  <c r="DZ36" i="5"/>
  <c r="DZ37" i="5"/>
  <c r="DZ38" i="5"/>
  <c r="DZ39" i="5"/>
  <c r="DZ40" i="5"/>
  <c r="DZ41" i="5"/>
  <c r="DZ42" i="5"/>
  <c r="DZ43" i="5"/>
  <c r="DZ44" i="5"/>
  <c r="DZ45" i="5"/>
  <c r="DZ46" i="5"/>
  <c r="DZ47" i="5"/>
  <c r="DZ48" i="5"/>
  <c r="DZ49" i="5"/>
  <c r="DZ50" i="5"/>
  <c r="DZ51" i="5"/>
  <c r="DZ52" i="5"/>
  <c r="DZ53" i="5"/>
  <c r="DZ54" i="5"/>
  <c r="DZ55" i="5"/>
  <c r="DZ56" i="5"/>
  <c r="DZ57" i="5"/>
  <c r="DZ58" i="5"/>
  <c r="DZ59" i="5"/>
  <c r="DZ60" i="5"/>
  <c r="DZ61" i="5"/>
  <c r="DZ62" i="5"/>
  <c r="DZ63" i="5"/>
  <c r="DZ64" i="5"/>
  <c r="DZ65" i="5"/>
  <c r="DZ66" i="5"/>
  <c r="DZ67" i="5"/>
  <c r="DZ68" i="5"/>
  <c r="DZ69" i="5"/>
  <c r="DZ70" i="5"/>
  <c r="DZ71" i="5"/>
  <c r="DZ72" i="5"/>
  <c r="DZ73" i="5"/>
  <c r="DZ74" i="5"/>
  <c r="DZ75" i="5"/>
  <c r="DZ76" i="5"/>
  <c r="DZ77" i="5"/>
  <c r="DZ78" i="5"/>
  <c r="DZ79" i="5"/>
  <c r="DZ80" i="5"/>
  <c r="DZ81" i="5"/>
  <c r="DZ82" i="5"/>
  <c r="DZ83" i="5"/>
  <c r="DZ84" i="5"/>
  <c r="DZ85" i="5"/>
  <c r="DZ86" i="5"/>
  <c r="DZ87" i="5"/>
  <c r="DZ88" i="5"/>
  <c r="DZ89" i="5"/>
  <c r="DZ90" i="5"/>
  <c r="DZ91" i="5"/>
  <c r="DZ92" i="5"/>
  <c r="DZ93" i="5"/>
  <c r="DZ94" i="5"/>
  <c r="DZ95" i="5"/>
  <c r="DZ96" i="5"/>
  <c r="DZ97" i="5"/>
  <c r="DZ98" i="5"/>
  <c r="DZ99" i="5"/>
  <c r="DZ100" i="5"/>
  <c r="DZ101" i="5"/>
  <c r="DZ102" i="5"/>
  <c r="DZ103" i="5"/>
  <c r="DZ104" i="5"/>
  <c r="DZ105" i="5"/>
  <c r="DZ106" i="5"/>
  <c r="DZ107" i="5"/>
  <c r="DZ108" i="5"/>
  <c r="DZ109" i="5"/>
  <c r="DZ110" i="5"/>
  <c r="DZ111" i="5"/>
  <c r="DZ112" i="5"/>
  <c r="DY2" i="5"/>
  <c r="KX5" i="6"/>
  <c r="KX6" i="6"/>
  <c r="KX7" i="6"/>
  <c r="KX8" i="6"/>
  <c r="KX9" i="6"/>
  <c r="KX10" i="6"/>
  <c r="KX11" i="6"/>
  <c r="KX12" i="6"/>
  <c r="KX13" i="6"/>
  <c r="KX14" i="6"/>
  <c r="KX15" i="6"/>
  <c r="KX16" i="6"/>
  <c r="KX17" i="6"/>
  <c r="KX18" i="6"/>
  <c r="KX19" i="6"/>
  <c r="KX20" i="6"/>
  <c r="KX21" i="6"/>
  <c r="KX22" i="6"/>
  <c r="KX23" i="6"/>
  <c r="KX24" i="6"/>
  <c r="KX25" i="6"/>
  <c r="KX26" i="6"/>
  <c r="KX27" i="6"/>
  <c r="KX28" i="6"/>
  <c r="KX29" i="6"/>
  <c r="KX30" i="6"/>
  <c r="KX31" i="6"/>
  <c r="KX32" i="6"/>
  <c r="KX33" i="6"/>
  <c r="KX34" i="6"/>
  <c r="KX35" i="6"/>
  <c r="KX36" i="6"/>
  <c r="KX37" i="6"/>
  <c r="KX38" i="6"/>
  <c r="KX39" i="6"/>
  <c r="KX40" i="6"/>
  <c r="KX41" i="6"/>
  <c r="KX42" i="6"/>
  <c r="KX43" i="6"/>
  <c r="KX44" i="6"/>
  <c r="KX45" i="6"/>
  <c r="KX46" i="6"/>
  <c r="KX47" i="6"/>
  <c r="KX48" i="6"/>
  <c r="KX49" i="6"/>
  <c r="KX50" i="6"/>
  <c r="KX51" i="6"/>
  <c r="KX52" i="6"/>
  <c r="KX53" i="6"/>
  <c r="KX54" i="6"/>
  <c r="KX55" i="6"/>
  <c r="KX56" i="6"/>
  <c r="KX57" i="6"/>
  <c r="KX58" i="6"/>
  <c r="KX59" i="6"/>
  <c r="KX60" i="6"/>
  <c r="KX61" i="6"/>
  <c r="KX62" i="6"/>
  <c r="KX63" i="6"/>
  <c r="KX64" i="6"/>
  <c r="KX65" i="6"/>
  <c r="KX66" i="6"/>
  <c r="KX67" i="6"/>
  <c r="KX68" i="6"/>
  <c r="KX69" i="6"/>
  <c r="KX70" i="6"/>
  <c r="KX71" i="6"/>
  <c r="KX72" i="6"/>
  <c r="KX73" i="6"/>
  <c r="KX74" i="6"/>
  <c r="KX75" i="6"/>
  <c r="KX76" i="6"/>
  <c r="KX77" i="6"/>
  <c r="KX78" i="6"/>
  <c r="KX79" i="6"/>
  <c r="KX80" i="6"/>
  <c r="KX81" i="6"/>
  <c r="KX82" i="6"/>
  <c r="KX83" i="6"/>
  <c r="KX84" i="6"/>
  <c r="KX85" i="6"/>
  <c r="KX86" i="6"/>
  <c r="KX87" i="6"/>
  <c r="KX88" i="6"/>
  <c r="KX89" i="6"/>
  <c r="KX90" i="6"/>
  <c r="KX91" i="6"/>
  <c r="KX92" i="6"/>
  <c r="KX93" i="6"/>
  <c r="KX94" i="6"/>
  <c r="KX95" i="6"/>
  <c r="KX96" i="6"/>
  <c r="KX97" i="6"/>
  <c r="KX98" i="6"/>
  <c r="KX99" i="6"/>
  <c r="KX100" i="6"/>
  <c r="KX101" i="6"/>
  <c r="KX102" i="6"/>
  <c r="KX103" i="6"/>
  <c r="KX104" i="6"/>
  <c r="KX105" i="6"/>
  <c r="KX106" i="6"/>
  <c r="KX107" i="6"/>
  <c r="KX108" i="6"/>
  <c r="KX109" i="6"/>
  <c r="KX110" i="6"/>
  <c r="KX111" i="6"/>
  <c r="KX112" i="6"/>
  <c r="KW2" i="6"/>
  <c r="KD5" i="6"/>
  <c r="KD6" i="6"/>
  <c r="KD7" i="6"/>
  <c r="KD8" i="6"/>
  <c r="KD9" i="6"/>
  <c r="KD10" i="6"/>
  <c r="KD11" i="6"/>
  <c r="KD12" i="6"/>
  <c r="KD13" i="6"/>
  <c r="KD14" i="6"/>
  <c r="KD15" i="6"/>
  <c r="KD16" i="6"/>
  <c r="KD17" i="6"/>
  <c r="KD18" i="6"/>
  <c r="KD19" i="6"/>
  <c r="KD20" i="6"/>
  <c r="KD21" i="6"/>
  <c r="KD22" i="6"/>
  <c r="KD23" i="6"/>
  <c r="KD24" i="6"/>
  <c r="KD25" i="6"/>
  <c r="KD26" i="6"/>
  <c r="KD27" i="6"/>
  <c r="KD28" i="6"/>
  <c r="KD29" i="6"/>
  <c r="KD30" i="6"/>
  <c r="KD31" i="6"/>
  <c r="KD32" i="6"/>
  <c r="KD33" i="6"/>
  <c r="KD34" i="6"/>
  <c r="KD35" i="6"/>
  <c r="KD36" i="6"/>
  <c r="KD37" i="6"/>
  <c r="KD38" i="6"/>
  <c r="KD39" i="6"/>
  <c r="KD40" i="6"/>
  <c r="KD41" i="6"/>
  <c r="KD42" i="6"/>
  <c r="KD43" i="6"/>
  <c r="KD44" i="6"/>
  <c r="KD45" i="6"/>
  <c r="KD46" i="6"/>
  <c r="KD47" i="6"/>
  <c r="KD48" i="6"/>
  <c r="KD49" i="6"/>
  <c r="KD50" i="6"/>
  <c r="KD51" i="6"/>
  <c r="KD52" i="6"/>
  <c r="KD53" i="6"/>
  <c r="KD54" i="6"/>
  <c r="KD55" i="6"/>
  <c r="KD56" i="6"/>
  <c r="KD57" i="6"/>
  <c r="KD58" i="6"/>
  <c r="KD59" i="6"/>
  <c r="KD60" i="6"/>
  <c r="KD61" i="6"/>
  <c r="KD62" i="6"/>
  <c r="KD63" i="6"/>
  <c r="KD64" i="6"/>
  <c r="KD65" i="6"/>
  <c r="KD66" i="6"/>
  <c r="KD67" i="6"/>
  <c r="KD68" i="6"/>
  <c r="KD69" i="6"/>
  <c r="KD70" i="6"/>
  <c r="KD71" i="6"/>
  <c r="KD72" i="6"/>
  <c r="KD73" i="6"/>
  <c r="KD74" i="6"/>
  <c r="KD75" i="6"/>
  <c r="KD76" i="6"/>
  <c r="KD77" i="6"/>
  <c r="KD78" i="6"/>
  <c r="KD79" i="6"/>
  <c r="KD80" i="6"/>
  <c r="KD81" i="6"/>
  <c r="KD82" i="6"/>
  <c r="KD83" i="6"/>
  <c r="KD84" i="6"/>
  <c r="KD85" i="6"/>
  <c r="KD86" i="6"/>
  <c r="KD87" i="6"/>
  <c r="KD88" i="6"/>
  <c r="KD89" i="6"/>
  <c r="KD90" i="6"/>
  <c r="KD91" i="6"/>
  <c r="KD92" i="6"/>
  <c r="KD93" i="6"/>
  <c r="KD94" i="6"/>
  <c r="KD95" i="6"/>
  <c r="KD96" i="6"/>
  <c r="KD97" i="6"/>
  <c r="KD98" i="6"/>
  <c r="KD99" i="6"/>
  <c r="KD100" i="6"/>
  <c r="KD101" i="6"/>
  <c r="KD102" i="6"/>
  <c r="KD103" i="6"/>
  <c r="KD104" i="6"/>
  <c r="KD105" i="6"/>
  <c r="KD106" i="6"/>
  <c r="KD107" i="6"/>
  <c r="KD108" i="6"/>
  <c r="KD109" i="6"/>
  <c r="KD110" i="6"/>
  <c r="KD111" i="6"/>
  <c r="KD112" i="6"/>
  <c r="KC2" i="6"/>
  <c r="AN5" i="6"/>
  <c r="AN6" i="6"/>
  <c r="AN7" i="6"/>
  <c r="AN8" i="6"/>
  <c r="AN9" i="6"/>
  <c r="AN10" i="6"/>
  <c r="AN11" i="6"/>
  <c r="AN12" i="6"/>
  <c r="AN13" i="6"/>
  <c r="AN14" i="6"/>
  <c r="AN15" i="6"/>
  <c r="AN16" i="6"/>
  <c r="AN17" i="6"/>
  <c r="AN18" i="6"/>
  <c r="AN19" i="6"/>
  <c r="AN20" i="6"/>
  <c r="AN21" i="6"/>
  <c r="AN22" i="6"/>
  <c r="AN23" i="6"/>
  <c r="AN24" i="6"/>
  <c r="AN25" i="6"/>
  <c r="AN26" i="6"/>
  <c r="AN27" i="6"/>
  <c r="AN28" i="6"/>
  <c r="AN29" i="6"/>
  <c r="AN30" i="6"/>
  <c r="AN31" i="6"/>
  <c r="AN32" i="6"/>
  <c r="AN33" i="6"/>
  <c r="AN34" i="6"/>
  <c r="AN35" i="6"/>
  <c r="AN36" i="6"/>
  <c r="AN37" i="6"/>
  <c r="AN38" i="6"/>
  <c r="AN39" i="6"/>
  <c r="AN40" i="6"/>
  <c r="AN41" i="6"/>
  <c r="AN42" i="6"/>
  <c r="AN43" i="6"/>
  <c r="AN44" i="6"/>
  <c r="AN45" i="6"/>
  <c r="AN46" i="6"/>
  <c r="AN47" i="6"/>
  <c r="AN48" i="6"/>
  <c r="AN49" i="6"/>
  <c r="AN50" i="6"/>
  <c r="AN51" i="6"/>
  <c r="AN52" i="6"/>
  <c r="AN53" i="6"/>
  <c r="AN54" i="6"/>
  <c r="AN55" i="6"/>
  <c r="AN56" i="6"/>
  <c r="AN57" i="6"/>
  <c r="AN58" i="6"/>
  <c r="AN59" i="6"/>
  <c r="AN60" i="6"/>
  <c r="AN61" i="6"/>
  <c r="AN62" i="6"/>
  <c r="AN63" i="6"/>
  <c r="AN64" i="6"/>
  <c r="AN65" i="6"/>
  <c r="AN66" i="6"/>
  <c r="AN67" i="6"/>
  <c r="AN68" i="6"/>
  <c r="AN69" i="6"/>
  <c r="AN70" i="6"/>
  <c r="AN71" i="6"/>
  <c r="AN72" i="6"/>
  <c r="AN73" i="6"/>
  <c r="AN74" i="6"/>
  <c r="AN75" i="6"/>
  <c r="AN76" i="6"/>
  <c r="AN77" i="6"/>
  <c r="AN78" i="6"/>
  <c r="AN79" i="6"/>
  <c r="AN80" i="6"/>
  <c r="AN81" i="6"/>
  <c r="AN82" i="6"/>
  <c r="AN83" i="6"/>
  <c r="AN84" i="6"/>
  <c r="AN85" i="6"/>
  <c r="AN86" i="6"/>
  <c r="AN87" i="6"/>
  <c r="AN88" i="6"/>
  <c r="AN89" i="6"/>
  <c r="AN90" i="6"/>
  <c r="AN91" i="6"/>
  <c r="AN92" i="6"/>
  <c r="AN93" i="6"/>
  <c r="AN94" i="6"/>
  <c r="AN95" i="6"/>
  <c r="AN96" i="6"/>
  <c r="AN97" i="6"/>
  <c r="AN98" i="6"/>
  <c r="AN99" i="6"/>
  <c r="AN100" i="6"/>
  <c r="AN101" i="6"/>
  <c r="AN102" i="6"/>
  <c r="AN103" i="6"/>
  <c r="AN104" i="6"/>
  <c r="AN105" i="6"/>
  <c r="AN106" i="6"/>
  <c r="AN107" i="6"/>
  <c r="AN108" i="6"/>
  <c r="AN109" i="6"/>
  <c r="AN110" i="6"/>
  <c r="AN111" i="6"/>
  <c r="AN112" i="6"/>
  <c r="AM2" i="6"/>
  <c r="AS5" i="6"/>
  <c r="AS6" i="6"/>
  <c r="AS7" i="6"/>
  <c r="AS8" i="6"/>
  <c r="AS9" i="6"/>
  <c r="AS10" i="6"/>
  <c r="AS11" i="6"/>
  <c r="AS12" i="6"/>
  <c r="AS13" i="6"/>
  <c r="AS14" i="6"/>
  <c r="AS15" i="6"/>
  <c r="AS16" i="6"/>
  <c r="AS17" i="6"/>
  <c r="AS18" i="6"/>
  <c r="AS19" i="6"/>
  <c r="AS20" i="6"/>
  <c r="AS21" i="6"/>
  <c r="AS22" i="6"/>
  <c r="AS23" i="6"/>
  <c r="AS24" i="6"/>
  <c r="AS25" i="6"/>
  <c r="AS26" i="6"/>
  <c r="AS27" i="6"/>
  <c r="AS28" i="6"/>
  <c r="AS29" i="6"/>
  <c r="AS30" i="6"/>
  <c r="AS31" i="6"/>
  <c r="AS32" i="6"/>
  <c r="AS33" i="6"/>
  <c r="AS34" i="6"/>
  <c r="AS35" i="6"/>
  <c r="AS36" i="6"/>
  <c r="AS37" i="6"/>
  <c r="AS38" i="6"/>
  <c r="AS39" i="6"/>
  <c r="AS40" i="6"/>
  <c r="AS41" i="6"/>
  <c r="AS42" i="6"/>
  <c r="AS43" i="6"/>
  <c r="AS44" i="6"/>
  <c r="AS45" i="6"/>
  <c r="AS46" i="6"/>
  <c r="AS47" i="6"/>
  <c r="AS48" i="6"/>
  <c r="AS49" i="6"/>
  <c r="AS50" i="6"/>
  <c r="AS51" i="6"/>
  <c r="AS52" i="6"/>
  <c r="AS53" i="6"/>
  <c r="AS54" i="6"/>
  <c r="AS55" i="6"/>
  <c r="AS56" i="6"/>
  <c r="AS57" i="6"/>
  <c r="AS58" i="6"/>
  <c r="AS59" i="6"/>
  <c r="AS60" i="6"/>
  <c r="AS61" i="6"/>
  <c r="AS62" i="6"/>
  <c r="AS63" i="6"/>
  <c r="AS64" i="6"/>
  <c r="AS65" i="6"/>
  <c r="AS66" i="6"/>
  <c r="AS67" i="6"/>
  <c r="AS68" i="6"/>
  <c r="AS69" i="6"/>
  <c r="AS70" i="6"/>
  <c r="AS71" i="6"/>
  <c r="AS72" i="6"/>
  <c r="AS73" i="6"/>
  <c r="AS74" i="6"/>
  <c r="AS75" i="6"/>
  <c r="AS76" i="6"/>
  <c r="AS77" i="6"/>
  <c r="AS78" i="6"/>
  <c r="AS79" i="6"/>
  <c r="AS80" i="6"/>
  <c r="AS81" i="6"/>
  <c r="AS82" i="6"/>
  <c r="AS83" i="6"/>
  <c r="AS84" i="6"/>
  <c r="AS85" i="6"/>
  <c r="AS86" i="6"/>
  <c r="AS87" i="6"/>
  <c r="AS88" i="6"/>
  <c r="AS89" i="6"/>
  <c r="AS90" i="6"/>
  <c r="AS91" i="6"/>
  <c r="AS92" i="6"/>
  <c r="AS93" i="6"/>
  <c r="AS94" i="6"/>
  <c r="AS95" i="6"/>
  <c r="AS96" i="6"/>
  <c r="AS97" i="6"/>
  <c r="AS98" i="6"/>
  <c r="AS99" i="6"/>
  <c r="AS100" i="6"/>
  <c r="AS101" i="6"/>
  <c r="AS102" i="6"/>
  <c r="AS103" i="6"/>
  <c r="AS104" i="6"/>
  <c r="AS105" i="6"/>
  <c r="AS106" i="6"/>
  <c r="AS107" i="6"/>
  <c r="AS108" i="6"/>
  <c r="AS109" i="6"/>
  <c r="AS110" i="6"/>
  <c r="AS111" i="6"/>
  <c r="AS112" i="6"/>
  <c r="AR2" i="6"/>
  <c r="EO5" i="6"/>
  <c r="EO6" i="6"/>
  <c r="EO7" i="6"/>
  <c r="EO8" i="6"/>
  <c r="EO9" i="6"/>
  <c r="EO10" i="6"/>
  <c r="EO11" i="6"/>
  <c r="EO12" i="6"/>
  <c r="EO13" i="6"/>
  <c r="EO14" i="6"/>
  <c r="EO15" i="6"/>
  <c r="EO16" i="6"/>
  <c r="EO17" i="6"/>
  <c r="EO18" i="6"/>
  <c r="EO19" i="6"/>
  <c r="EO20" i="6"/>
  <c r="EO21" i="6"/>
  <c r="EO22" i="6"/>
  <c r="EO23" i="6"/>
  <c r="EO24" i="6"/>
  <c r="EO25" i="6"/>
  <c r="EO26" i="6"/>
  <c r="EO27" i="6"/>
  <c r="EO28" i="6"/>
  <c r="EO29" i="6"/>
  <c r="EO30" i="6"/>
  <c r="EO31" i="6"/>
  <c r="EO32" i="6"/>
  <c r="EO33" i="6"/>
  <c r="EO34" i="6"/>
  <c r="EO35" i="6"/>
  <c r="EO36" i="6"/>
  <c r="EO37" i="6"/>
  <c r="EO38" i="6"/>
  <c r="EO39" i="6"/>
  <c r="EO40" i="6"/>
  <c r="EO41" i="6"/>
  <c r="EO42" i="6"/>
  <c r="EO43" i="6"/>
  <c r="EO44" i="6"/>
  <c r="EO45" i="6"/>
  <c r="EO46" i="6"/>
  <c r="EO47" i="6"/>
  <c r="EO48" i="6"/>
  <c r="EO49" i="6"/>
  <c r="EO50" i="6"/>
  <c r="EO51" i="6"/>
  <c r="EO52" i="6"/>
  <c r="EO53" i="6"/>
  <c r="EO54" i="6"/>
  <c r="EO55" i="6"/>
  <c r="EO56" i="6"/>
  <c r="EO57" i="6"/>
  <c r="EO58" i="6"/>
  <c r="EO59" i="6"/>
  <c r="EO60" i="6"/>
  <c r="EO61" i="6"/>
  <c r="EO62" i="6"/>
  <c r="EO63" i="6"/>
  <c r="EO64" i="6"/>
  <c r="EO65" i="6"/>
  <c r="EO66" i="6"/>
  <c r="EO67" i="6"/>
  <c r="EO68" i="6"/>
  <c r="EO69" i="6"/>
  <c r="EO70" i="6"/>
  <c r="EO71" i="6"/>
  <c r="EO72" i="6"/>
  <c r="EO73" i="6"/>
  <c r="EO74" i="6"/>
  <c r="EO75" i="6"/>
  <c r="EO76" i="6"/>
  <c r="EO77" i="6"/>
  <c r="EO78" i="6"/>
  <c r="EO79" i="6"/>
  <c r="EO80" i="6"/>
  <c r="EO81" i="6"/>
  <c r="EO82" i="6"/>
  <c r="EO83" i="6"/>
  <c r="EO84" i="6"/>
  <c r="EO85" i="6"/>
  <c r="EO86" i="6"/>
  <c r="EO87" i="6"/>
  <c r="EO88" i="6"/>
  <c r="EO89" i="6"/>
  <c r="EO90" i="6"/>
  <c r="EO91" i="6"/>
  <c r="EO92" i="6"/>
  <c r="EO93" i="6"/>
  <c r="EO94" i="6"/>
  <c r="EO95" i="6"/>
  <c r="EO96" i="6"/>
  <c r="EO97" i="6"/>
  <c r="EO98" i="6"/>
  <c r="EO99" i="6"/>
  <c r="EO100" i="6"/>
  <c r="EO101" i="6"/>
  <c r="EO102" i="6"/>
  <c r="EO103" i="6"/>
  <c r="EO104" i="6"/>
  <c r="EO105" i="6"/>
  <c r="EO106" i="6"/>
  <c r="EO107" i="6"/>
  <c r="EO108" i="6"/>
  <c r="EO109" i="6"/>
  <c r="EO110" i="6"/>
  <c r="EO111" i="6"/>
  <c r="EO112" i="6"/>
  <c r="EN2" i="6"/>
  <c r="IF5" i="6"/>
  <c r="IF6" i="6"/>
  <c r="IF7" i="6"/>
  <c r="IF8" i="6"/>
  <c r="IF9" i="6"/>
  <c r="IF10" i="6"/>
  <c r="IF11" i="6"/>
  <c r="IF12" i="6"/>
  <c r="IF13" i="6"/>
  <c r="IF14" i="6"/>
  <c r="IF15" i="6"/>
  <c r="IF16" i="6"/>
  <c r="IF17" i="6"/>
  <c r="IF18" i="6"/>
  <c r="IF19" i="6"/>
  <c r="IF20" i="6"/>
  <c r="IF21" i="6"/>
  <c r="IF22" i="6"/>
  <c r="IF23" i="6"/>
  <c r="IF24" i="6"/>
  <c r="IF25" i="6"/>
  <c r="IF26" i="6"/>
  <c r="IF27" i="6"/>
  <c r="IF28" i="6"/>
  <c r="IF29" i="6"/>
  <c r="IF30" i="6"/>
  <c r="IF31" i="6"/>
  <c r="IF32" i="6"/>
  <c r="IF33" i="6"/>
  <c r="IF34" i="6"/>
  <c r="IF35" i="6"/>
  <c r="IF36" i="6"/>
  <c r="IF37" i="6"/>
  <c r="IF38" i="6"/>
  <c r="IF39" i="6"/>
  <c r="IF40" i="6"/>
  <c r="IF41" i="6"/>
  <c r="IF42" i="6"/>
  <c r="IF43" i="6"/>
  <c r="IF44" i="6"/>
  <c r="IF45" i="6"/>
  <c r="IF46" i="6"/>
  <c r="IF47" i="6"/>
  <c r="IF48" i="6"/>
  <c r="IF49" i="6"/>
  <c r="IF50" i="6"/>
  <c r="IF51" i="6"/>
  <c r="IF52" i="6"/>
  <c r="IF53" i="6"/>
  <c r="IF54" i="6"/>
  <c r="IF55" i="6"/>
  <c r="IF56" i="6"/>
  <c r="IF57" i="6"/>
  <c r="IF58" i="6"/>
  <c r="IF59" i="6"/>
  <c r="IF60" i="6"/>
  <c r="IF61" i="6"/>
  <c r="IF62" i="6"/>
  <c r="IF63" i="6"/>
  <c r="IF64" i="6"/>
  <c r="IF65" i="6"/>
  <c r="IF66" i="6"/>
  <c r="IF67" i="6"/>
  <c r="IF68" i="6"/>
  <c r="IF69" i="6"/>
  <c r="IF70" i="6"/>
  <c r="IF71" i="6"/>
  <c r="IF72" i="6"/>
  <c r="IF73" i="6"/>
  <c r="IF74" i="6"/>
  <c r="IF75" i="6"/>
  <c r="IF76" i="6"/>
  <c r="IF77" i="6"/>
  <c r="IF78" i="6"/>
  <c r="IF79" i="6"/>
  <c r="IF80" i="6"/>
  <c r="IF81" i="6"/>
  <c r="IF82" i="6"/>
  <c r="IF83" i="6"/>
  <c r="IF84" i="6"/>
  <c r="IF85" i="6"/>
  <c r="IF86" i="6"/>
  <c r="IF87" i="6"/>
  <c r="IF88" i="6"/>
  <c r="IF89" i="6"/>
  <c r="IF90" i="6"/>
  <c r="IF91" i="6"/>
  <c r="IF92" i="6"/>
  <c r="IF93" i="6"/>
  <c r="IF94" i="6"/>
  <c r="IF95" i="6"/>
  <c r="IF96" i="6"/>
  <c r="IF97" i="6"/>
  <c r="IF98" i="6"/>
  <c r="IF99" i="6"/>
  <c r="IF100" i="6"/>
  <c r="IF101" i="6"/>
  <c r="IF102" i="6"/>
  <c r="IF103" i="6"/>
  <c r="IF104" i="6"/>
  <c r="IF105" i="6"/>
  <c r="IF106" i="6"/>
  <c r="IF107" i="6"/>
  <c r="IF108" i="6"/>
  <c r="IF109" i="6"/>
  <c r="IF110" i="6"/>
  <c r="IF111" i="6"/>
  <c r="IF112" i="6"/>
  <c r="IE2" i="6"/>
  <c r="EY5" i="6"/>
  <c r="EY6" i="6"/>
  <c r="EY7" i="6"/>
  <c r="EY8" i="6"/>
  <c r="EY9" i="6"/>
  <c r="EY10" i="6"/>
  <c r="EY11" i="6"/>
  <c r="EY12" i="6"/>
  <c r="EY13" i="6"/>
  <c r="EY14" i="6"/>
  <c r="EY15" i="6"/>
  <c r="EY16" i="6"/>
  <c r="EY17" i="6"/>
  <c r="EY18" i="6"/>
  <c r="EY19" i="6"/>
  <c r="EY20" i="6"/>
  <c r="EY21" i="6"/>
  <c r="EY22" i="6"/>
  <c r="EY23" i="6"/>
  <c r="EY24" i="6"/>
  <c r="EY25" i="6"/>
  <c r="EY26" i="6"/>
  <c r="EY27" i="6"/>
  <c r="EY28" i="6"/>
  <c r="EY29" i="6"/>
  <c r="EY30" i="6"/>
  <c r="EY31" i="6"/>
  <c r="EY32" i="6"/>
  <c r="EY33" i="6"/>
  <c r="EY34" i="6"/>
  <c r="EY35" i="6"/>
  <c r="EY36" i="6"/>
  <c r="EY37" i="6"/>
  <c r="EY38" i="6"/>
  <c r="EY39" i="6"/>
  <c r="EY40" i="6"/>
  <c r="EY41" i="6"/>
  <c r="EY42" i="6"/>
  <c r="EY43" i="6"/>
  <c r="EY44" i="6"/>
  <c r="EY45" i="6"/>
  <c r="EY46" i="6"/>
  <c r="EY47" i="6"/>
  <c r="EY48" i="6"/>
  <c r="EY49" i="6"/>
  <c r="EY50" i="6"/>
  <c r="EY51" i="6"/>
  <c r="EY52" i="6"/>
  <c r="EY53" i="6"/>
  <c r="EY54" i="6"/>
  <c r="EY55" i="6"/>
  <c r="EY56" i="6"/>
  <c r="EY57" i="6"/>
  <c r="EY58" i="6"/>
  <c r="EY59" i="6"/>
  <c r="EY60" i="6"/>
  <c r="EY61" i="6"/>
  <c r="EY62" i="6"/>
  <c r="EY63" i="6"/>
  <c r="EY64" i="6"/>
  <c r="EY65" i="6"/>
  <c r="EY66" i="6"/>
  <c r="EY67" i="6"/>
  <c r="EY68" i="6"/>
  <c r="EY69" i="6"/>
  <c r="EY70" i="6"/>
  <c r="EY71" i="6"/>
  <c r="EY72" i="6"/>
  <c r="EY73" i="6"/>
  <c r="EY74" i="6"/>
  <c r="EY75" i="6"/>
  <c r="EY76" i="6"/>
  <c r="EY77" i="6"/>
  <c r="EY78" i="6"/>
  <c r="EY79" i="6"/>
  <c r="EY80" i="6"/>
  <c r="EY81" i="6"/>
  <c r="EY82" i="6"/>
  <c r="EY83" i="6"/>
  <c r="EY84" i="6"/>
  <c r="EY85" i="6"/>
  <c r="EY86" i="6"/>
  <c r="EY87" i="6"/>
  <c r="EY88" i="6"/>
  <c r="EY89" i="6"/>
  <c r="EY90" i="6"/>
  <c r="EY91" i="6"/>
  <c r="EY92" i="6"/>
  <c r="EY93" i="6"/>
  <c r="EY94" i="6"/>
  <c r="EY95" i="6"/>
  <c r="EY96" i="6"/>
  <c r="EY97" i="6"/>
  <c r="EY98" i="6"/>
  <c r="EY99" i="6"/>
  <c r="EY100" i="6"/>
  <c r="EY101" i="6"/>
  <c r="EY102" i="6"/>
  <c r="EY103" i="6"/>
  <c r="EY104" i="6"/>
  <c r="EY105" i="6"/>
  <c r="EY106" i="6"/>
  <c r="EY107" i="6"/>
  <c r="EY108" i="6"/>
  <c r="EY109" i="6"/>
  <c r="EY110" i="6"/>
  <c r="EY111" i="6"/>
  <c r="EY112" i="6"/>
  <c r="EX2" i="6"/>
  <c r="O21" i="10"/>
  <c r="CQ5" i="5"/>
  <c r="CQ6" i="5"/>
  <c r="CQ7" i="5"/>
  <c r="CQ8" i="5"/>
  <c r="CQ9" i="5"/>
  <c r="CQ10" i="5"/>
  <c r="CQ11" i="5"/>
  <c r="CQ12" i="5"/>
  <c r="CQ13" i="5"/>
  <c r="CQ14" i="5"/>
  <c r="CQ15" i="5"/>
  <c r="CQ16" i="5"/>
  <c r="CQ17" i="5"/>
  <c r="CQ18" i="5"/>
  <c r="CQ19" i="5"/>
  <c r="CQ20" i="5"/>
  <c r="CQ21" i="5"/>
  <c r="CQ22" i="5"/>
  <c r="CQ23" i="5"/>
  <c r="CQ24" i="5"/>
  <c r="CQ25" i="5"/>
  <c r="CQ26" i="5"/>
  <c r="CQ27" i="5"/>
  <c r="CQ28" i="5"/>
  <c r="CQ29" i="5"/>
  <c r="CQ30" i="5"/>
  <c r="CQ31" i="5"/>
  <c r="CQ32" i="5"/>
  <c r="CQ33" i="5"/>
  <c r="CQ34" i="5"/>
  <c r="CQ35" i="5"/>
  <c r="CQ36" i="5"/>
  <c r="CQ37" i="5"/>
  <c r="CQ38" i="5"/>
  <c r="CQ39" i="5"/>
  <c r="CQ40" i="5"/>
  <c r="CQ41" i="5"/>
  <c r="CQ42" i="5"/>
  <c r="CQ43" i="5"/>
  <c r="CQ44" i="5"/>
  <c r="CQ45" i="5"/>
  <c r="CQ46" i="5"/>
  <c r="CQ47" i="5"/>
  <c r="CQ48" i="5"/>
  <c r="CQ49" i="5"/>
  <c r="CQ50" i="5"/>
  <c r="CQ51" i="5"/>
  <c r="CQ52" i="5"/>
  <c r="CQ53" i="5"/>
  <c r="CQ54" i="5"/>
  <c r="CQ55" i="5"/>
  <c r="CQ56" i="5"/>
  <c r="CQ57" i="5"/>
  <c r="CQ58" i="5"/>
  <c r="CQ59" i="5"/>
  <c r="CQ60" i="5"/>
  <c r="CQ61" i="5"/>
  <c r="CQ62" i="5"/>
  <c r="CQ63" i="5"/>
  <c r="CQ64" i="5"/>
  <c r="CQ65" i="5"/>
  <c r="CQ66" i="5"/>
  <c r="CQ67" i="5"/>
  <c r="CQ68" i="5"/>
  <c r="CQ69" i="5"/>
  <c r="CQ70" i="5"/>
  <c r="CQ71" i="5"/>
  <c r="CQ72" i="5"/>
  <c r="CQ73" i="5"/>
  <c r="CQ74" i="5"/>
  <c r="CQ75" i="5"/>
  <c r="CQ76" i="5"/>
  <c r="CQ77" i="5"/>
  <c r="CQ78" i="5"/>
  <c r="CQ79" i="5"/>
  <c r="CQ80" i="5"/>
  <c r="CQ81" i="5"/>
  <c r="CQ82" i="5"/>
  <c r="CQ83" i="5"/>
  <c r="CQ84" i="5"/>
  <c r="CQ85" i="5"/>
  <c r="CQ86" i="5"/>
  <c r="CQ87" i="5"/>
  <c r="CQ88" i="5"/>
  <c r="CQ89" i="5"/>
  <c r="CQ90" i="5"/>
  <c r="CQ91" i="5"/>
  <c r="CQ92" i="5"/>
  <c r="CQ93" i="5"/>
  <c r="CQ94" i="5"/>
  <c r="CQ95" i="5"/>
  <c r="CQ96" i="5"/>
  <c r="CQ97" i="5"/>
  <c r="CQ98" i="5"/>
  <c r="CQ99" i="5"/>
  <c r="CQ100" i="5"/>
  <c r="CQ101" i="5"/>
  <c r="CQ102" i="5"/>
  <c r="CQ103" i="5"/>
  <c r="CQ104" i="5"/>
  <c r="CQ105" i="5"/>
  <c r="CQ106" i="5"/>
  <c r="CQ107" i="5"/>
  <c r="CQ108" i="5"/>
  <c r="CQ109" i="5"/>
  <c r="CQ110" i="5"/>
  <c r="CQ111" i="5"/>
  <c r="CQ112" i="5"/>
  <c r="CP2" i="5"/>
  <c r="LM5" i="6"/>
  <c r="LM6" i="6"/>
  <c r="LM7" i="6"/>
  <c r="LM8" i="6"/>
  <c r="LM9" i="6"/>
  <c r="LM10" i="6"/>
  <c r="LM11" i="6"/>
  <c r="LM12" i="6"/>
  <c r="LM13" i="6"/>
  <c r="LM14" i="6"/>
  <c r="LM15" i="6"/>
  <c r="LM16" i="6"/>
  <c r="LM17" i="6"/>
  <c r="LM18" i="6"/>
  <c r="LM19" i="6"/>
  <c r="LM20" i="6"/>
  <c r="LM21" i="6"/>
  <c r="LM22" i="6"/>
  <c r="LM23" i="6"/>
  <c r="LM24" i="6"/>
  <c r="LM25" i="6"/>
  <c r="LM26" i="6"/>
  <c r="LM27" i="6"/>
  <c r="LM28" i="6"/>
  <c r="LM29" i="6"/>
  <c r="LM30" i="6"/>
  <c r="LM31" i="6"/>
  <c r="LM32" i="6"/>
  <c r="LM33" i="6"/>
  <c r="LM34" i="6"/>
  <c r="LM35" i="6"/>
  <c r="LM36" i="6"/>
  <c r="LM37" i="6"/>
  <c r="LM38" i="6"/>
  <c r="LM39" i="6"/>
  <c r="LM40" i="6"/>
  <c r="LM41" i="6"/>
  <c r="LM42" i="6"/>
  <c r="LM43" i="6"/>
  <c r="LM44" i="6"/>
  <c r="LM45" i="6"/>
  <c r="LM46" i="6"/>
  <c r="LM47" i="6"/>
  <c r="LM48" i="6"/>
  <c r="LM49" i="6"/>
  <c r="LM50" i="6"/>
  <c r="LM51" i="6"/>
  <c r="LM52" i="6"/>
  <c r="LM53" i="6"/>
  <c r="LM54" i="6"/>
  <c r="LM55" i="6"/>
  <c r="LM56" i="6"/>
  <c r="LM57" i="6"/>
  <c r="LM58" i="6"/>
  <c r="LM59" i="6"/>
  <c r="LM60" i="6"/>
  <c r="LM61" i="6"/>
  <c r="LM62" i="6"/>
  <c r="LM63" i="6"/>
  <c r="LM64" i="6"/>
  <c r="LM65" i="6"/>
  <c r="LM66" i="6"/>
  <c r="LM67" i="6"/>
  <c r="LM68" i="6"/>
  <c r="LM69" i="6"/>
  <c r="LM70" i="6"/>
  <c r="LM71" i="6"/>
  <c r="LM72" i="6"/>
  <c r="LM73" i="6"/>
  <c r="LM74" i="6"/>
  <c r="LM75" i="6"/>
  <c r="LM76" i="6"/>
  <c r="LM77" i="6"/>
  <c r="LM78" i="6"/>
  <c r="LM79" i="6"/>
  <c r="LM80" i="6"/>
  <c r="LM81" i="6"/>
  <c r="LM82" i="6"/>
  <c r="LM83" i="6"/>
  <c r="LM84" i="6"/>
  <c r="LM85" i="6"/>
  <c r="LM86" i="6"/>
  <c r="LM87" i="6"/>
  <c r="LM88" i="6"/>
  <c r="LM89" i="6"/>
  <c r="LM90" i="6"/>
  <c r="LM91" i="6"/>
  <c r="LM92" i="6"/>
  <c r="LM93" i="6"/>
  <c r="LM94" i="6"/>
  <c r="LM95" i="6"/>
  <c r="LM96" i="6"/>
  <c r="LM97" i="6"/>
  <c r="LM98" i="6"/>
  <c r="LM99" i="6"/>
  <c r="LM100" i="6"/>
  <c r="LM101" i="6"/>
  <c r="LM102" i="6"/>
  <c r="LM103" i="6"/>
  <c r="LM104" i="6"/>
  <c r="LM105" i="6"/>
  <c r="LM106" i="6"/>
  <c r="LM107" i="6"/>
  <c r="LM108" i="6"/>
  <c r="LM109" i="6"/>
  <c r="LM110" i="6"/>
  <c r="LM111" i="6"/>
  <c r="LM112" i="6"/>
  <c r="LL2" i="6"/>
  <c r="FI5" i="6"/>
  <c r="FI6" i="6"/>
  <c r="FI7" i="6"/>
  <c r="FI8" i="6"/>
  <c r="FI9" i="6"/>
  <c r="FI10" i="6"/>
  <c r="FI11" i="6"/>
  <c r="FI12" i="6"/>
  <c r="FI13" i="6"/>
  <c r="FI14" i="6"/>
  <c r="FI15" i="6"/>
  <c r="FI16" i="6"/>
  <c r="FI17" i="6"/>
  <c r="FI18" i="6"/>
  <c r="FI19" i="6"/>
  <c r="FI20" i="6"/>
  <c r="FI21" i="6"/>
  <c r="FI22" i="6"/>
  <c r="FI23" i="6"/>
  <c r="FI24" i="6"/>
  <c r="FI25" i="6"/>
  <c r="FI26" i="6"/>
  <c r="FI27" i="6"/>
  <c r="FI28" i="6"/>
  <c r="FI29" i="6"/>
  <c r="FI30" i="6"/>
  <c r="FI31" i="6"/>
  <c r="FI32" i="6"/>
  <c r="FI33" i="6"/>
  <c r="FI34" i="6"/>
  <c r="FI35" i="6"/>
  <c r="FI36" i="6"/>
  <c r="FI37" i="6"/>
  <c r="FI38" i="6"/>
  <c r="FI39" i="6"/>
  <c r="FI40" i="6"/>
  <c r="FI41" i="6"/>
  <c r="FI42" i="6"/>
  <c r="FI43" i="6"/>
  <c r="FI44" i="6"/>
  <c r="FI45" i="6"/>
  <c r="FI46" i="6"/>
  <c r="FI47" i="6"/>
  <c r="FI48" i="6"/>
  <c r="FI49" i="6"/>
  <c r="FI50" i="6"/>
  <c r="FI51" i="6"/>
  <c r="FI52" i="6"/>
  <c r="FI53" i="6"/>
  <c r="FI54" i="6"/>
  <c r="FI55" i="6"/>
  <c r="FI56" i="6"/>
  <c r="FI57" i="6"/>
  <c r="FI58" i="6"/>
  <c r="FI59" i="6"/>
  <c r="FI60" i="6"/>
  <c r="FI61" i="6"/>
  <c r="FI62" i="6"/>
  <c r="FI63" i="6"/>
  <c r="FI64" i="6"/>
  <c r="FI65" i="6"/>
  <c r="FI66" i="6"/>
  <c r="FI67" i="6"/>
  <c r="FI68" i="6"/>
  <c r="FI69" i="6"/>
  <c r="FI70" i="6"/>
  <c r="FI71" i="6"/>
  <c r="FI72" i="6"/>
  <c r="FI73" i="6"/>
  <c r="FI74" i="6"/>
  <c r="FI75" i="6"/>
  <c r="FI76" i="6"/>
  <c r="FI77" i="6"/>
  <c r="FI78" i="6"/>
  <c r="FI79" i="6"/>
  <c r="FI80" i="6"/>
  <c r="FI81" i="6"/>
  <c r="FI82" i="6"/>
  <c r="FI83" i="6"/>
  <c r="FI84" i="6"/>
  <c r="FI85" i="6"/>
  <c r="FI86" i="6"/>
  <c r="FI87" i="6"/>
  <c r="FI88" i="6"/>
  <c r="FI89" i="6"/>
  <c r="FI90" i="6"/>
  <c r="FI91" i="6"/>
  <c r="FI92" i="6"/>
  <c r="FI93" i="6"/>
  <c r="FI94" i="6"/>
  <c r="FI95" i="6"/>
  <c r="FI96" i="6"/>
  <c r="FI97" i="6"/>
  <c r="FI98" i="6"/>
  <c r="FI99" i="6"/>
  <c r="FI100" i="6"/>
  <c r="FI101" i="6"/>
  <c r="FI102" i="6"/>
  <c r="FI103" i="6"/>
  <c r="FI104" i="6"/>
  <c r="FI105" i="6"/>
  <c r="FI106" i="6"/>
  <c r="FI107" i="6"/>
  <c r="FI108" i="6"/>
  <c r="FI109" i="6"/>
  <c r="FI110" i="6"/>
  <c r="FI111" i="6"/>
  <c r="FI112" i="6"/>
  <c r="FH2" i="6"/>
  <c r="CL5" i="5"/>
  <c r="CL6" i="5"/>
  <c r="CL7" i="5"/>
  <c r="CL8" i="5"/>
  <c r="CL9" i="5"/>
  <c r="CL10" i="5"/>
  <c r="CL11" i="5"/>
  <c r="CL12" i="5"/>
  <c r="CL13" i="5"/>
  <c r="CL14" i="5"/>
  <c r="CL15" i="5"/>
  <c r="CL16" i="5"/>
  <c r="CL17" i="5"/>
  <c r="CL18" i="5"/>
  <c r="CL19" i="5"/>
  <c r="CL20" i="5"/>
  <c r="CL21" i="5"/>
  <c r="CL22" i="5"/>
  <c r="CL23" i="5"/>
  <c r="CL24" i="5"/>
  <c r="CL25" i="5"/>
  <c r="CL26" i="5"/>
  <c r="CL27" i="5"/>
  <c r="CL28" i="5"/>
  <c r="CL29" i="5"/>
  <c r="CL30" i="5"/>
  <c r="CL31" i="5"/>
  <c r="CL32" i="5"/>
  <c r="CL33" i="5"/>
  <c r="CL34" i="5"/>
  <c r="CL35" i="5"/>
  <c r="CL36" i="5"/>
  <c r="CL37" i="5"/>
  <c r="CL38" i="5"/>
  <c r="CL39" i="5"/>
  <c r="CL40" i="5"/>
  <c r="CL41" i="5"/>
  <c r="CL42" i="5"/>
  <c r="CL43" i="5"/>
  <c r="CL44" i="5"/>
  <c r="CL45" i="5"/>
  <c r="CL46" i="5"/>
  <c r="CL47" i="5"/>
  <c r="CL48" i="5"/>
  <c r="CL49" i="5"/>
  <c r="CL50" i="5"/>
  <c r="CL51" i="5"/>
  <c r="CL52" i="5"/>
  <c r="CL53" i="5"/>
  <c r="CL54" i="5"/>
  <c r="CL55" i="5"/>
  <c r="CL56" i="5"/>
  <c r="CL57" i="5"/>
  <c r="CL58" i="5"/>
  <c r="CL59" i="5"/>
  <c r="CL60" i="5"/>
  <c r="CL61" i="5"/>
  <c r="CL62" i="5"/>
  <c r="CL63" i="5"/>
  <c r="CL64" i="5"/>
  <c r="CL65" i="5"/>
  <c r="CL66" i="5"/>
  <c r="CL67" i="5"/>
  <c r="CL68" i="5"/>
  <c r="CL69" i="5"/>
  <c r="CL70" i="5"/>
  <c r="CL71" i="5"/>
  <c r="CL72" i="5"/>
  <c r="CL73" i="5"/>
  <c r="CL74" i="5"/>
  <c r="CL75" i="5"/>
  <c r="CL76" i="5"/>
  <c r="CL77" i="5"/>
  <c r="CL78" i="5"/>
  <c r="CL79" i="5"/>
  <c r="CL80" i="5"/>
  <c r="CL81" i="5"/>
  <c r="CL82" i="5"/>
  <c r="CL83" i="5"/>
  <c r="CL84" i="5"/>
  <c r="CL85" i="5"/>
  <c r="CL86" i="5"/>
  <c r="CL87" i="5"/>
  <c r="CL88" i="5"/>
  <c r="CL89" i="5"/>
  <c r="CL90" i="5"/>
  <c r="CL91" i="5"/>
  <c r="CL92" i="5"/>
  <c r="CL93" i="5"/>
  <c r="CL94" i="5"/>
  <c r="CL95" i="5"/>
  <c r="CL96" i="5"/>
  <c r="CL97" i="5"/>
  <c r="CL98" i="5"/>
  <c r="CL99" i="5"/>
  <c r="CL100" i="5"/>
  <c r="CL101" i="5"/>
  <c r="CL102" i="5"/>
  <c r="CL103" i="5"/>
  <c r="CL104" i="5"/>
  <c r="CL105" i="5"/>
  <c r="CL106" i="5"/>
  <c r="CL107" i="5"/>
  <c r="CL108" i="5"/>
  <c r="CL109" i="5"/>
  <c r="CL110" i="5"/>
  <c r="CL111" i="5"/>
  <c r="CL112" i="5"/>
  <c r="CK2" i="5"/>
  <c r="AS5" i="5"/>
  <c r="AS6" i="5"/>
  <c r="AS7" i="5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S47" i="5"/>
  <c r="AS48" i="5"/>
  <c r="AS49" i="5"/>
  <c r="AS50" i="5"/>
  <c r="AS51" i="5"/>
  <c r="AS52" i="5"/>
  <c r="AS53" i="5"/>
  <c r="AS54" i="5"/>
  <c r="AS55" i="5"/>
  <c r="AS56" i="5"/>
  <c r="AS57" i="5"/>
  <c r="AS58" i="5"/>
  <c r="AS59" i="5"/>
  <c r="AS60" i="5"/>
  <c r="AS61" i="5"/>
  <c r="AS62" i="5"/>
  <c r="AS63" i="5"/>
  <c r="AS64" i="5"/>
  <c r="AS65" i="5"/>
  <c r="AS66" i="5"/>
  <c r="AS67" i="5"/>
  <c r="AS68" i="5"/>
  <c r="AS69" i="5"/>
  <c r="AS70" i="5"/>
  <c r="AS71" i="5"/>
  <c r="AS72" i="5"/>
  <c r="AS73" i="5"/>
  <c r="AS74" i="5"/>
  <c r="AS75" i="5"/>
  <c r="AS76" i="5"/>
  <c r="AS77" i="5"/>
  <c r="AS78" i="5"/>
  <c r="AS79" i="5"/>
  <c r="AS80" i="5"/>
  <c r="AS81" i="5"/>
  <c r="AS82" i="5"/>
  <c r="AS83" i="5"/>
  <c r="AS84" i="5"/>
  <c r="AS85" i="5"/>
  <c r="AS86" i="5"/>
  <c r="AS87" i="5"/>
  <c r="AS88" i="5"/>
  <c r="AS89" i="5"/>
  <c r="AS90" i="5"/>
  <c r="AS91" i="5"/>
  <c r="AS92" i="5"/>
  <c r="AS93" i="5"/>
  <c r="AS94" i="5"/>
  <c r="AS95" i="5"/>
  <c r="AS96" i="5"/>
  <c r="AS97" i="5"/>
  <c r="AS98" i="5"/>
  <c r="AS99" i="5"/>
  <c r="AS100" i="5"/>
  <c r="AS101" i="5"/>
  <c r="AS102" i="5"/>
  <c r="AS103" i="5"/>
  <c r="AS104" i="5"/>
  <c r="AS105" i="5"/>
  <c r="AS106" i="5"/>
  <c r="AS107" i="5"/>
  <c r="AS108" i="5"/>
  <c r="AS109" i="5"/>
  <c r="AS110" i="5"/>
  <c r="AS111" i="5"/>
  <c r="AS112" i="5"/>
  <c r="AR2" i="5"/>
  <c r="FS5" i="6"/>
  <c r="FS6" i="6"/>
  <c r="FS7" i="6"/>
  <c r="FS8" i="6"/>
  <c r="FS9" i="6"/>
  <c r="FS10" i="6"/>
  <c r="FS11" i="6"/>
  <c r="FS12" i="6"/>
  <c r="FS13" i="6"/>
  <c r="FS14" i="6"/>
  <c r="FS15" i="6"/>
  <c r="FS16" i="6"/>
  <c r="FS17" i="6"/>
  <c r="FS18" i="6"/>
  <c r="FS19" i="6"/>
  <c r="FS20" i="6"/>
  <c r="FS21" i="6"/>
  <c r="FS22" i="6"/>
  <c r="FS23" i="6"/>
  <c r="FS24" i="6"/>
  <c r="FS25" i="6"/>
  <c r="FS26" i="6"/>
  <c r="FS27" i="6"/>
  <c r="FS28" i="6"/>
  <c r="FS29" i="6"/>
  <c r="FS30" i="6"/>
  <c r="FS31" i="6"/>
  <c r="FS32" i="6"/>
  <c r="FS33" i="6"/>
  <c r="FS34" i="6"/>
  <c r="FS35" i="6"/>
  <c r="FS36" i="6"/>
  <c r="FS37" i="6"/>
  <c r="FS38" i="6"/>
  <c r="FS39" i="6"/>
  <c r="FS40" i="6"/>
  <c r="FS41" i="6"/>
  <c r="FS42" i="6"/>
  <c r="FS43" i="6"/>
  <c r="FS44" i="6"/>
  <c r="FS45" i="6"/>
  <c r="FS46" i="6"/>
  <c r="FS47" i="6"/>
  <c r="FS48" i="6"/>
  <c r="FS49" i="6"/>
  <c r="FS50" i="6"/>
  <c r="FS51" i="6"/>
  <c r="FS52" i="6"/>
  <c r="FS53" i="6"/>
  <c r="FS54" i="6"/>
  <c r="FS55" i="6"/>
  <c r="FS56" i="6"/>
  <c r="FS57" i="6"/>
  <c r="FS58" i="6"/>
  <c r="FS59" i="6"/>
  <c r="FS60" i="6"/>
  <c r="FS61" i="6"/>
  <c r="FS62" i="6"/>
  <c r="FS63" i="6"/>
  <c r="FS64" i="6"/>
  <c r="FS65" i="6"/>
  <c r="FS66" i="6"/>
  <c r="FS67" i="6"/>
  <c r="FS68" i="6"/>
  <c r="FS69" i="6"/>
  <c r="FS70" i="6"/>
  <c r="FS71" i="6"/>
  <c r="FS72" i="6"/>
  <c r="FS73" i="6"/>
  <c r="FS74" i="6"/>
  <c r="FS75" i="6"/>
  <c r="FS76" i="6"/>
  <c r="FS77" i="6"/>
  <c r="FS78" i="6"/>
  <c r="FS79" i="6"/>
  <c r="FS80" i="6"/>
  <c r="FS81" i="6"/>
  <c r="FS82" i="6"/>
  <c r="FS83" i="6"/>
  <c r="FS84" i="6"/>
  <c r="FS85" i="6"/>
  <c r="FS86" i="6"/>
  <c r="FS87" i="6"/>
  <c r="FS88" i="6"/>
  <c r="FS89" i="6"/>
  <c r="FS90" i="6"/>
  <c r="FS91" i="6"/>
  <c r="FS92" i="6"/>
  <c r="FS93" i="6"/>
  <c r="FS94" i="6"/>
  <c r="FS95" i="6"/>
  <c r="FS96" i="6"/>
  <c r="FS97" i="6"/>
  <c r="FS98" i="6"/>
  <c r="FS99" i="6"/>
  <c r="FS100" i="6"/>
  <c r="FS101" i="6"/>
  <c r="FS102" i="6"/>
  <c r="FS103" i="6"/>
  <c r="FS104" i="6"/>
  <c r="FS105" i="6"/>
  <c r="FS106" i="6"/>
  <c r="FS107" i="6"/>
  <c r="FS108" i="6"/>
  <c r="FS109" i="6"/>
  <c r="FS110" i="6"/>
  <c r="FS111" i="6"/>
  <c r="FS112" i="6"/>
  <c r="FR2" i="6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111" i="5"/>
  <c r="AI112" i="5"/>
  <c r="AH2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D2" i="5"/>
  <c r="AI5" i="6"/>
  <c r="AI6" i="6"/>
  <c r="AI7" i="6"/>
  <c r="AI8" i="6"/>
  <c r="AI9" i="6"/>
  <c r="AI10" i="6"/>
  <c r="AI11" i="6"/>
  <c r="AI12" i="6"/>
  <c r="AI13" i="6"/>
  <c r="AI14" i="6"/>
  <c r="AI15" i="6"/>
  <c r="AI16" i="6"/>
  <c r="AI17" i="6"/>
  <c r="AI18" i="6"/>
  <c r="AI19" i="6"/>
  <c r="AI20" i="6"/>
  <c r="AI21" i="6"/>
  <c r="AI22" i="6"/>
  <c r="AI23" i="6"/>
  <c r="AI24" i="6"/>
  <c r="AI25" i="6"/>
  <c r="AI26" i="6"/>
  <c r="AI27" i="6"/>
  <c r="AI28" i="6"/>
  <c r="AI29" i="6"/>
  <c r="AI30" i="6"/>
  <c r="AI31" i="6"/>
  <c r="AI32" i="6"/>
  <c r="AI33" i="6"/>
  <c r="AI34" i="6"/>
  <c r="AI35" i="6"/>
  <c r="AI36" i="6"/>
  <c r="AI37" i="6"/>
  <c r="AI38" i="6"/>
  <c r="AI39" i="6"/>
  <c r="AI40" i="6"/>
  <c r="AI41" i="6"/>
  <c r="AI42" i="6"/>
  <c r="AI43" i="6"/>
  <c r="AI44" i="6"/>
  <c r="AI45" i="6"/>
  <c r="AI46" i="6"/>
  <c r="AI47" i="6"/>
  <c r="AI48" i="6"/>
  <c r="AI49" i="6"/>
  <c r="AI50" i="6"/>
  <c r="AI51" i="6"/>
  <c r="AI52" i="6"/>
  <c r="AI53" i="6"/>
  <c r="AI54" i="6"/>
  <c r="AI55" i="6"/>
  <c r="AI56" i="6"/>
  <c r="AI57" i="6"/>
  <c r="AI58" i="6"/>
  <c r="AI59" i="6"/>
  <c r="AI60" i="6"/>
  <c r="AI61" i="6"/>
  <c r="AI62" i="6"/>
  <c r="AI63" i="6"/>
  <c r="AI64" i="6"/>
  <c r="AI65" i="6"/>
  <c r="AI66" i="6"/>
  <c r="AI67" i="6"/>
  <c r="AI68" i="6"/>
  <c r="AI69" i="6"/>
  <c r="AI70" i="6"/>
  <c r="AI71" i="6"/>
  <c r="AI72" i="6"/>
  <c r="AI73" i="6"/>
  <c r="AI74" i="6"/>
  <c r="AI75" i="6"/>
  <c r="AI76" i="6"/>
  <c r="AI77" i="6"/>
  <c r="AI78" i="6"/>
  <c r="AI79" i="6"/>
  <c r="AI80" i="6"/>
  <c r="AI81" i="6"/>
  <c r="AI82" i="6"/>
  <c r="AI83" i="6"/>
  <c r="AI84" i="6"/>
  <c r="AI85" i="6"/>
  <c r="AI86" i="6"/>
  <c r="AI87" i="6"/>
  <c r="AI88" i="6"/>
  <c r="AI89" i="6"/>
  <c r="AI90" i="6"/>
  <c r="AI91" i="6"/>
  <c r="AI92" i="6"/>
  <c r="AI93" i="6"/>
  <c r="AI94" i="6"/>
  <c r="AI95" i="6"/>
  <c r="AI96" i="6"/>
  <c r="AI97" i="6"/>
  <c r="AI98" i="6"/>
  <c r="AI99" i="6"/>
  <c r="AI100" i="6"/>
  <c r="AI101" i="6"/>
  <c r="AI102" i="6"/>
  <c r="AI103" i="6"/>
  <c r="AI104" i="6"/>
  <c r="AI105" i="6"/>
  <c r="AI106" i="6"/>
  <c r="AI107" i="6"/>
  <c r="AI108" i="6"/>
  <c r="AI109" i="6"/>
  <c r="AI110" i="6"/>
  <c r="AI111" i="6"/>
  <c r="AI112" i="6"/>
  <c r="AH2" i="6"/>
  <c r="LR5" i="6"/>
  <c r="LR6" i="6"/>
  <c r="LR7" i="6"/>
  <c r="LR8" i="6"/>
  <c r="LR9" i="6"/>
  <c r="LR10" i="6"/>
  <c r="LR11" i="6"/>
  <c r="LR12" i="6"/>
  <c r="LR13" i="6"/>
  <c r="LR14" i="6"/>
  <c r="LR15" i="6"/>
  <c r="LR16" i="6"/>
  <c r="LR17" i="6"/>
  <c r="LR18" i="6"/>
  <c r="LR19" i="6"/>
  <c r="LR20" i="6"/>
  <c r="LR21" i="6"/>
  <c r="LR22" i="6"/>
  <c r="LR23" i="6"/>
  <c r="LR24" i="6"/>
  <c r="LR25" i="6"/>
  <c r="LR26" i="6"/>
  <c r="LR27" i="6"/>
  <c r="LR28" i="6"/>
  <c r="LR29" i="6"/>
  <c r="LR30" i="6"/>
  <c r="LR31" i="6"/>
  <c r="LR32" i="6"/>
  <c r="LR33" i="6"/>
  <c r="LR34" i="6"/>
  <c r="LR35" i="6"/>
  <c r="LR36" i="6"/>
  <c r="LR37" i="6"/>
  <c r="LR38" i="6"/>
  <c r="LR39" i="6"/>
  <c r="LR40" i="6"/>
  <c r="LR41" i="6"/>
  <c r="LR42" i="6"/>
  <c r="LR43" i="6"/>
  <c r="LR44" i="6"/>
  <c r="LR45" i="6"/>
  <c r="LR46" i="6"/>
  <c r="LR47" i="6"/>
  <c r="LR48" i="6"/>
  <c r="LR49" i="6"/>
  <c r="LR50" i="6"/>
  <c r="LR51" i="6"/>
  <c r="LR52" i="6"/>
  <c r="LR53" i="6"/>
  <c r="LR54" i="6"/>
  <c r="LR55" i="6"/>
  <c r="LR56" i="6"/>
  <c r="LR57" i="6"/>
  <c r="LR58" i="6"/>
  <c r="LR59" i="6"/>
  <c r="LR60" i="6"/>
  <c r="LR61" i="6"/>
  <c r="LR62" i="6"/>
  <c r="LR63" i="6"/>
  <c r="LR64" i="6"/>
  <c r="LR65" i="6"/>
  <c r="LR66" i="6"/>
  <c r="LR67" i="6"/>
  <c r="LR68" i="6"/>
  <c r="LR69" i="6"/>
  <c r="LR70" i="6"/>
  <c r="LR71" i="6"/>
  <c r="LR72" i="6"/>
  <c r="LR73" i="6"/>
  <c r="LR74" i="6"/>
  <c r="LR75" i="6"/>
  <c r="LR76" i="6"/>
  <c r="LR77" i="6"/>
  <c r="LR78" i="6"/>
  <c r="LR79" i="6"/>
  <c r="LR80" i="6"/>
  <c r="LR81" i="6"/>
  <c r="LR82" i="6"/>
  <c r="LR83" i="6"/>
  <c r="LR84" i="6"/>
  <c r="LR85" i="6"/>
  <c r="LR86" i="6"/>
  <c r="LR87" i="6"/>
  <c r="LR88" i="6"/>
  <c r="LR89" i="6"/>
  <c r="LR90" i="6"/>
  <c r="LR91" i="6"/>
  <c r="LR92" i="6"/>
  <c r="LR93" i="6"/>
  <c r="LR94" i="6"/>
  <c r="LR95" i="6"/>
  <c r="LR96" i="6"/>
  <c r="LR97" i="6"/>
  <c r="LR98" i="6"/>
  <c r="LR99" i="6"/>
  <c r="LR100" i="6"/>
  <c r="LR101" i="6"/>
  <c r="LR102" i="6"/>
  <c r="LR103" i="6"/>
  <c r="LR104" i="6"/>
  <c r="LR105" i="6"/>
  <c r="LR106" i="6"/>
  <c r="LR107" i="6"/>
  <c r="LR108" i="6"/>
  <c r="LR109" i="6"/>
  <c r="LR110" i="6"/>
  <c r="LR111" i="6"/>
  <c r="LR112" i="6"/>
  <c r="LQ2" i="6"/>
  <c r="DU5" i="5"/>
  <c r="DU6" i="5"/>
  <c r="DU7" i="5"/>
  <c r="DU8" i="5"/>
  <c r="DU9" i="5"/>
  <c r="DU10" i="5"/>
  <c r="DU11" i="5"/>
  <c r="DU12" i="5"/>
  <c r="DU13" i="5"/>
  <c r="DU14" i="5"/>
  <c r="DU15" i="5"/>
  <c r="DU16" i="5"/>
  <c r="DU17" i="5"/>
  <c r="DU18" i="5"/>
  <c r="DU19" i="5"/>
  <c r="DU20" i="5"/>
  <c r="DU21" i="5"/>
  <c r="DU22" i="5"/>
  <c r="DU23" i="5"/>
  <c r="DU24" i="5"/>
  <c r="DU25" i="5"/>
  <c r="DU26" i="5"/>
  <c r="DU27" i="5"/>
  <c r="DU28" i="5"/>
  <c r="DU29" i="5"/>
  <c r="DU30" i="5"/>
  <c r="DU31" i="5"/>
  <c r="DU32" i="5"/>
  <c r="DU33" i="5"/>
  <c r="DU34" i="5"/>
  <c r="DU35" i="5"/>
  <c r="DU36" i="5"/>
  <c r="DU37" i="5"/>
  <c r="DU38" i="5"/>
  <c r="DU39" i="5"/>
  <c r="DU40" i="5"/>
  <c r="DU41" i="5"/>
  <c r="DU42" i="5"/>
  <c r="DU43" i="5"/>
  <c r="DU44" i="5"/>
  <c r="DU45" i="5"/>
  <c r="DU46" i="5"/>
  <c r="DU47" i="5"/>
  <c r="DU48" i="5"/>
  <c r="DU49" i="5"/>
  <c r="DU50" i="5"/>
  <c r="DU51" i="5"/>
  <c r="DU52" i="5"/>
  <c r="DU53" i="5"/>
  <c r="DU54" i="5"/>
  <c r="DU55" i="5"/>
  <c r="DU56" i="5"/>
  <c r="DU57" i="5"/>
  <c r="DU58" i="5"/>
  <c r="DU59" i="5"/>
  <c r="DU60" i="5"/>
  <c r="DU61" i="5"/>
  <c r="DU62" i="5"/>
  <c r="DU63" i="5"/>
  <c r="DU64" i="5"/>
  <c r="DU65" i="5"/>
  <c r="DU66" i="5"/>
  <c r="DU67" i="5"/>
  <c r="DU68" i="5"/>
  <c r="DU69" i="5"/>
  <c r="DU70" i="5"/>
  <c r="DU71" i="5"/>
  <c r="DU72" i="5"/>
  <c r="DU73" i="5"/>
  <c r="DU74" i="5"/>
  <c r="DU75" i="5"/>
  <c r="DU76" i="5"/>
  <c r="DU77" i="5"/>
  <c r="DU78" i="5"/>
  <c r="DU79" i="5"/>
  <c r="DU80" i="5"/>
  <c r="DU81" i="5"/>
  <c r="DU82" i="5"/>
  <c r="DU83" i="5"/>
  <c r="DU84" i="5"/>
  <c r="DU85" i="5"/>
  <c r="DU86" i="5"/>
  <c r="DU87" i="5"/>
  <c r="DU88" i="5"/>
  <c r="DU89" i="5"/>
  <c r="DU90" i="5"/>
  <c r="DU91" i="5"/>
  <c r="DU92" i="5"/>
  <c r="DU93" i="5"/>
  <c r="DU94" i="5"/>
  <c r="DU95" i="5"/>
  <c r="DU96" i="5"/>
  <c r="DU97" i="5"/>
  <c r="DU98" i="5"/>
  <c r="DU99" i="5"/>
  <c r="DU100" i="5"/>
  <c r="DU101" i="5"/>
  <c r="DU102" i="5"/>
  <c r="DU103" i="5"/>
  <c r="DU104" i="5"/>
  <c r="DU105" i="5"/>
  <c r="DU106" i="5"/>
  <c r="DU107" i="5"/>
  <c r="DU108" i="5"/>
  <c r="DU109" i="5"/>
  <c r="DU110" i="5"/>
  <c r="DU111" i="5"/>
  <c r="DU112" i="5"/>
  <c r="DT2" i="5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C2" i="4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S2" i="7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X2" i="3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X2" i="4"/>
  <c r="CB5" i="6"/>
  <c r="CB6" i="6"/>
  <c r="CB7" i="6"/>
  <c r="CB8" i="6"/>
  <c r="CB9" i="6"/>
  <c r="CB10" i="6"/>
  <c r="CB11" i="6"/>
  <c r="CB12" i="6"/>
  <c r="CB13" i="6"/>
  <c r="CB14" i="6"/>
  <c r="CB15" i="6"/>
  <c r="CB16" i="6"/>
  <c r="CB17" i="6"/>
  <c r="CB18" i="6"/>
  <c r="CB19" i="6"/>
  <c r="CB20" i="6"/>
  <c r="CB21" i="6"/>
  <c r="CB22" i="6"/>
  <c r="CB23" i="6"/>
  <c r="CB24" i="6"/>
  <c r="CB25" i="6"/>
  <c r="CB26" i="6"/>
  <c r="CB27" i="6"/>
  <c r="CB28" i="6"/>
  <c r="CB29" i="6"/>
  <c r="CB30" i="6"/>
  <c r="CB31" i="6"/>
  <c r="CB32" i="6"/>
  <c r="CB33" i="6"/>
  <c r="CB34" i="6"/>
  <c r="CB35" i="6"/>
  <c r="CB36" i="6"/>
  <c r="CB37" i="6"/>
  <c r="CB38" i="6"/>
  <c r="CB39" i="6"/>
  <c r="CB40" i="6"/>
  <c r="CB41" i="6"/>
  <c r="CB42" i="6"/>
  <c r="CB43" i="6"/>
  <c r="CB44" i="6"/>
  <c r="CB45" i="6"/>
  <c r="CB46" i="6"/>
  <c r="CB47" i="6"/>
  <c r="CB48" i="6"/>
  <c r="CB49" i="6"/>
  <c r="CB50" i="6"/>
  <c r="CB51" i="6"/>
  <c r="CB52" i="6"/>
  <c r="CB53" i="6"/>
  <c r="CB54" i="6"/>
  <c r="CB55" i="6"/>
  <c r="CB56" i="6"/>
  <c r="CB57" i="6"/>
  <c r="CB58" i="6"/>
  <c r="CB59" i="6"/>
  <c r="CB60" i="6"/>
  <c r="CB61" i="6"/>
  <c r="CB62" i="6"/>
  <c r="CB63" i="6"/>
  <c r="CB64" i="6"/>
  <c r="CB65" i="6"/>
  <c r="CB66" i="6"/>
  <c r="CB67" i="6"/>
  <c r="CB68" i="6"/>
  <c r="CB69" i="6"/>
  <c r="CB70" i="6"/>
  <c r="CB71" i="6"/>
  <c r="CB72" i="6"/>
  <c r="CB73" i="6"/>
  <c r="CB74" i="6"/>
  <c r="CB75" i="6"/>
  <c r="CB76" i="6"/>
  <c r="CB77" i="6"/>
  <c r="CB78" i="6"/>
  <c r="CB79" i="6"/>
  <c r="CB80" i="6"/>
  <c r="CB81" i="6"/>
  <c r="CB82" i="6"/>
  <c r="CB83" i="6"/>
  <c r="CB84" i="6"/>
  <c r="CB85" i="6"/>
  <c r="CB86" i="6"/>
  <c r="CB87" i="6"/>
  <c r="CB88" i="6"/>
  <c r="CB89" i="6"/>
  <c r="CB90" i="6"/>
  <c r="CB91" i="6"/>
  <c r="CB92" i="6"/>
  <c r="CB93" i="6"/>
  <c r="CB94" i="6"/>
  <c r="CB95" i="6"/>
  <c r="CB96" i="6"/>
  <c r="CB97" i="6"/>
  <c r="CB98" i="6"/>
  <c r="CB99" i="6"/>
  <c r="CB100" i="6"/>
  <c r="CB101" i="6"/>
  <c r="CB102" i="6"/>
  <c r="CB103" i="6"/>
  <c r="CB104" i="6"/>
  <c r="CB105" i="6"/>
  <c r="CB106" i="6"/>
  <c r="CB107" i="6"/>
  <c r="CB108" i="6"/>
  <c r="CB109" i="6"/>
  <c r="CB110" i="6"/>
  <c r="CB111" i="6"/>
  <c r="CB112" i="6"/>
  <c r="CA2" i="6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S2" i="3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S2" i="4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N2" i="3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N2" i="4"/>
  <c r="GC5" i="6"/>
  <c r="GC6" i="6"/>
  <c r="GC7" i="6"/>
  <c r="GC8" i="6"/>
  <c r="GC9" i="6"/>
  <c r="GC10" i="6"/>
  <c r="GC11" i="6"/>
  <c r="GC12" i="6"/>
  <c r="GC13" i="6"/>
  <c r="GC14" i="6"/>
  <c r="GC15" i="6"/>
  <c r="GC16" i="6"/>
  <c r="GC17" i="6"/>
  <c r="GC18" i="6"/>
  <c r="GC19" i="6"/>
  <c r="GC20" i="6"/>
  <c r="GC21" i="6"/>
  <c r="GC22" i="6"/>
  <c r="GC23" i="6"/>
  <c r="GC24" i="6"/>
  <c r="GC25" i="6"/>
  <c r="GC26" i="6"/>
  <c r="GC27" i="6"/>
  <c r="GC28" i="6"/>
  <c r="GC29" i="6"/>
  <c r="GC30" i="6"/>
  <c r="GC31" i="6"/>
  <c r="GC32" i="6"/>
  <c r="GC33" i="6"/>
  <c r="GC34" i="6"/>
  <c r="GC35" i="6"/>
  <c r="GC36" i="6"/>
  <c r="GC37" i="6"/>
  <c r="GC38" i="6"/>
  <c r="GC39" i="6"/>
  <c r="GC40" i="6"/>
  <c r="GC41" i="6"/>
  <c r="GC42" i="6"/>
  <c r="GC43" i="6"/>
  <c r="GC44" i="6"/>
  <c r="GC45" i="6"/>
  <c r="GC46" i="6"/>
  <c r="GC47" i="6"/>
  <c r="GC48" i="6"/>
  <c r="GC49" i="6"/>
  <c r="GC50" i="6"/>
  <c r="GC51" i="6"/>
  <c r="GC52" i="6"/>
  <c r="GC53" i="6"/>
  <c r="GC54" i="6"/>
  <c r="GC55" i="6"/>
  <c r="GC56" i="6"/>
  <c r="GC57" i="6"/>
  <c r="GC58" i="6"/>
  <c r="GC59" i="6"/>
  <c r="GC60" i="6"/>
  <c r="GC61" i="6"/>
  <c r="GC62" i="6"/>
  <c r="GC63" i="6"/>
  <c r="GC64" i="6"/>
  <c r="GC65" i="6"/>
  <c r="GC66" i="6"/>
  <c r="GC67" i="6"/>
  <c r="GC68" i="6"/>
  <c r="GC69" i="6"/>
  <c r="GC70" i="6"/>
  <c r="GC71" i="6"/>
  <c r="GC72" i="6"/>
  <c r="GC73" i="6"/>
  <c r="GC74" i="6"/>
  <c r="GC75" i="6"/>
  <c r="GC76" i="6"/>
  <c r="GC77" i="6"/>
  <c r="GC78" i="6"/>
  <c r="GC79" i="6"/>
  <c r="GC80" i="6"/>
  <c r="GC81" i="6"/>
  <c r="GC82" i="6"/>
  <c r="GC83" i="6"/>
  <c r="GC84" i="6"/>
  <c r="GC85" i="6"/>
  <c r="GC86" i="6"/>
  <c r="GC87" i="6"/>
  <c r="GC88" i="6"/>
  <c r="GC89" i="6"/>
  <c r="GC90" i="6"/>
  <c r="GC91" i="6"/>
  <c r="GC92" i="6"/>
  <c r="GC93" i="6"/>
  <c r="GC94" i="6"/>
  <c r="GC95" i="6"/>
  <c r="GC96" i="6"/>
  <c r="GC97" i="6"/>
  <c r="GC98" i="6"/>
  <c r="GC99" i="6"/>
  <c r="GC100" i="6"/>
  <c r="GC101" i="6"/>
  <c r="GC102" i="6"/>
  <c r="GC103" i="6"/>
  <c r="GC104" i="6"/>
  <c r="GC105" i="6"/>
  <c r="GC106" i="6"/>
  <c r="GC107" i="6"/>
  <c r="GC108" i="6"/>
  <c r="GC109" i="6"/>
  <c r="GC110" i="6"/>
  <c r="GC111" i="6"/>
  <c r="GC112" i="6"/>
  <c r="GB2" i="6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I2" i="3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I2" i="4"/>
  <c r="LH5" i="6"/>
  <c r="LH6" i="6"/>
  <c r="LH7" i="6"/>
  <c r="LH8" i="6"/>
  <c r="LH9" i="6"/>
  <c r="LH10" i="6"/>
  <c r="LH11" i="6"/>
  <c r="LH12" i="6"/>
  <c r="LH13" i="6"/>
  <c r="LH14" i="6"/>
  <c r="LH15" i="6"/>
  <c r="LH16" i="6"/>
  <c r="LH17" i="6"/>
  <c r="LH18" i="6"/>
  <c r="LH19" i="6"/>
  <c r="LH20" i="6"/>
  <c r="LH21" i="6"/>
  <c r="LH22" i="6"/>
  <c r="LH23" i="6"/>
  <c r="LH24" i="6"/>
  <c r="LH25" i="6"/>
  <c r="LH26" i="6"/>
  <c r="LH27" i="6"/>
  <c r="LH28" i="6"/>
  <c r="LH29" i="6"/>
  <c r="LH30" i="6"/>
  <c r="LH31" i="6"/>
  <c r="LH32" i="6"/>
  <c r="LH33" i="6"/>
  <c r="LH34" i="6"/>
  <c r="LH35" i="6"/>
  <c r="LH36" i="6"/>
  <c r="LH37" i="6"/>
  <c r="LH38" i="6"/>
  <c r="LH39" i="6"/>
  <c r="LH40" i="6"/>
  <c r="LH41" i="6"/>
  <c r="LH42" i="6"/>
  <c r="LH43" i="6"/>
  <c r="LH44" i="6"/>
  <c r="LH45" i="6"/>
  <c r="LH46" i="6"/>
  <c r="LH47" i="6"/>
  <c r="LH48" i="6"/>
  <c r="LH49" i="6"/>
  <c r="LH50" i="6"/>
  <c r="LH51" i="6"/>
  <c r="LH52" i="6"/>
  <c r="LH53" i="6"/>
  <c r="LH54" i="6"/>
  <c r="LH55" i="6"/>
  <c r="LH56" i="6"/>
  <c r="LH57" i="6"/>
  <c r="LH58" i="6"/>
  <c r="LH59" i="6"/>
  <c r="LH60" i="6"/>
  <c r="LH61" i="6"/>
  <c r="LH62" i="6"/>
  <c r="LH63" i="6"/>
  <c r="LH64" i="6"/>
  <c r="LH65" i="6"/>
  <c r="LH66" i="6"/>
  <c r="LH67" i="6"/>
  <c r="LH68" i="6"/>
  <c r="LH69" i="6"/>
  <c r="LH70" i="6"/>
  <c r="LH71" i="6"/>
  <c r="LH72" i="6"/>
  <c r="LH73" i="6"/>
  <c r="LH74" i="6"/>
  <c r="LH75" i="6"/>
  <c r="LH76" i="6"/>
  <c r="LH77" i="6"/>
  <c r="LH78" i="6"/>
  <c r="LH79" i="6"/>
  <c r="LH80" i="6"/>
  <c r="LH81" i="6"/>
  <c r="LH82" i="6"/>
  <c r="LH83" i="6"/>
  <c r="LH84" i="6"/>
  <c r="LH85" i="6"/>
  <c r="LH86" i="6"/>
  <c r="LH87" i="6"/>
  <c r="LH88" i="6"/>
  <c r="LH89" i="6"/>
  <c r="LH90" i="6"/>
  <c r="LH91" i="6"/>
  <c r="LH92" i="6"/>
  <c r="LH93" i="6"/>
  <c r="LH94" i="6"/>
  <c r="LH95" i="6"/>
  <c r="LH96" i="6"/>
  <c r="LH97" i="6"/>
  <c r="LH98" i="6"/>
  <c r="LH99" i="6"/>
  <c r="LH100" i="6"/>
  <c r="LH101" i="6"/>
  <c r="LH102" i="6"/>
  <c r="LH103" i="6"/>
  <c r="LH104" i="6"/>
  <c r="LH105" i="6"/>
  <c r="LH106" i="6"/>
  <c r="LH107" i="6"/>
  <c r="LH108" i="6"/>
  <c r="LH109" i="6"/>
  <c r="LH110" i="6"/>
  <c r="LH111" i="6"/>
  <c r="LH112" i="6"/>
  <c r="LG2" i="6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D2" i="3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D2" i="4"/>
  <c r="Y5" i="7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Y47" i="7"/>
  <c r="Y48" i="7"/>
  <c r="Y49" i="7"/>
  <c r="Y50" i="7"/>
  <c r="Y51" i="7"/>
  <c r="Y52" i="7"/>
  <c r="Y53" i="7"/>
  <c r="Y54" i="7"/>
  <c r="Y55" i="7"/>
  <c r="Y56" i="7"/>
  <c r="Y57" i="7"/>
  <c r="Y58" i="7"/>
  <c r="Y59" i="7"/>
  <c r="Y60" i="7"/>
  <c r="Y61" i="7"/>
  <c r="Y62" i="7"/>
  <c r="Y63" i="7"/>
  <c r="Y64" i="7"/>
  <c r="Y65" i="7"/>
  <c r="Y66" i="7"/>
  <c r="Y67" i="7"/>
  <c r="Y68" i="7"/>
  <c r="Y69" i="7"/>
  <c r="Y70" i="7"/>
  <c r="Y71" i="7"/>
  <c r="Y72" i="7"/>
  <c r="Y73" i="7"/>
  <c r="Y74" i="7"/>
  <c r="Y75" i="7"/>
  <c r="Y76" i="7"/>
  <c r="Y77" i="7"/>
  <c r="Y78" i="7"/>
  <c r="Y79" i="7"/>
  <c r="Y80" i="7"/>
  <c r="Y81" i="7"/>
  <c r="Y82" i="7"/>
  <c r="Y83" i="7"/>
  <c r="Y84" i="7"/>
  <c r="Y85" i="7"/>
  <c r="Y86" i="7"/>
  <c r="Y87" i="7"/>
  <c r="Y88" i="7"/>
  <c r="Y89" i="7"/>
  <c r="Y90" i="7"/>
  <c r="Y91" i="7"/>
  <c r="Y92" i="7"/>
  <c r="Y93" i="7"/>
  <c r="Y94" i="7"/>
  <c r="Y95" i="7"/>
  <c r="Y96" i="7"/>
  <c r="Y97" i="7"/>
  <c r="Y98" i="7"/>
  <c r="Y99" i="7"/>
  <c r="Y100" i="7"/>
  <c r="Y101" i="7"/>
  <c r="Y102" i="7"/>
  <c r="Y103" i="7"/>
  <c r="Y104" i="7"/>
  <c r="Y105" i="7"/>
  <c r="Y106" i="7"/>
  <c r="Y107" i="7"/>
  <c r="Y108" i="7"/>
  <c r="Y109" i="7"/>
  <c r="Y110" i="7"/>
  <c r="Y111" i="7"/>
  <c r="Y112" i="7"/>
  <c r="X2" i="7"/>
  <c r="B1" i="9"/>
  <c r="A1" i="9"/>
  <c r="EJ112" i="8"/>
  <c r="EE112" i="8"/>
  <c r="DZ112" i="8"/>
  <c r="DU112" i="8"/>
  <c r="DP112" i="8"/>
  <c r="DK112" i="8"/>
  <c r="DF112" i="8"/>
  <c r="DA112" i="8"/>
  <c r="CV112" i="8"/>
  <c r="CQ112" i="8"/>
  <c r="CL112" i="8"/>
  <c r="CG112" i="8"/>
  <c r="CB112" i="8"/>
  <c r="BW112" i="8"/>
  <c r="BR112" i="8"/>
  <c r="EJ111" i="8"/>
  <c r="EE111" i="8"/>
  <c r="DZ111" i="8"/>
  <c r="DU111" i="8"/>
  <c r="DP111" i="8"/>
  <c r="DK111" i="8"/>
  <c r="DF111" i="8"/>
  <c r="DA111" i="8"/>
  <c r="CV111" i="8"/>
  <c r="CQ111" i="8"/>
  <c r="CL111" i="8"/>
  <c r="CG111" i="8"/>
  <c r="CB111" i="8"/>
  <c r="BW111" i="8"/>
  <c r="BR111" i="8"/>
  <c r="EJ110" i="8"/>
  <c r="EE110" i="8"/>
  <c r="DZ110" i="8"/>
  <c r="DU110" i="8"/>
  <c r="DP110" i="8"/>
  <c r="DK110" i="8"/>
  <c r="DF110" i="8"/>
  <c r="DA110" i="8"/>
  <c r="CV110" i="8"/>
  <c r="CQ110" i="8"/>
  <c r="CL110" i="8"/>
  <c r="CG110" i="8"/>
  <c r="CB110" i="8"/>
  <c r="BW110" i="8"/>
  <c r="BR110" i="8"/>
  <c r="EJ109" i="8"/>
  <c r="EE109" i="8"/>
  <c r="DZ109" i="8"/>
  <c r="DU109" i="8"/>
  <c r="DP109" i="8"/>
  <c r="DK109" i="8"/>
  <c r="DF109" i="8"/>
  <c r="DA109" i="8"/>
  <c r="CV109" i="8"/>
  <c r="CQ109" i="8"/>
  <c r="CL109" i="8"/>
  <c r="CG109" i="8"/>
  <c r="CB109" i="8"/>
  <c r="BW109" i="8"/>
  <c r="BR109" i="8"/>
  <c r="EJ108" i="8"/>
  <c r="EE108" i="8"/>
  <c r="DZ108" i="8"/>
  <c r="DU108" i="8"/>
  <c r="DP108" i="8"/>
  <c r="DK108" i="8"/>
  <c r="DF108" i="8"/>
  <c r="DA108" i="8"/>
  <c r="CV108" i="8"/>
  <c r="CQ108" i="8"/>
  <c r="CL108" i="8"/>
  <c r="CG108" i="8"/>
  <c r="CB108" i="8"/>
  <c r="BW108" i="8"/>
  <c r="BR108" i="8"/>
  <c r="EJ107" i="8"/>
  <c r="EE107" i="8"/>
  <c r="DZ107" i="8"/>
  <c r="DU107" i="8"/>
  <c r="DP107" i="8"/>
  <c r="DK107" i="8"/>
  <c r="DF107" i="8"/>
  <c r="DA107" i="8"/>
  <c r="CV107" i="8"/>
  <c r="CQ107" i="8"/>
  <c r="CL107" i="8"/>
  <c r="CG107" i="8"/>
  <c r="CB107" i="8"/>
  <c r="BW107" i="8"/>
  <c r="BR107" i="8"/>
  <c r="EJ106" i="8"/>
  <c r="EE106" i="8"/>
  <c r="DZ106" i="8"/>
  <c r="DU106" i="8"/>
  <c r="DP106" i="8"/>
  <c r="DK106" i="8"/>
  <c r="DF106" i="8"/>
  <c r="DA106" i="8"/>
  <c r="CV106" i="8"/>
  <c r="CQ106" i="8"/>
  <c r="CL106" i="8"/>
  <c r="CG106" i="8"/>
  <c r="CB106" i="8"/>
  <c r="BW106" i="8"/>
  <c r="BR106" i="8"/>
  <c r="EJ105" i="8"/>
  <c r="EE105" i="8"/>
  <c r="DZ105" i="8"/>
  <c r="DU105" i="8"/>
  <c r="DP105" i="8"/>
  <c r="DK105" i="8"/>
  <c r="DF105" i="8"/>
  <c r="DA105" i="8"/>
  <c r="CV105" i="8"/>
  <c r="CQ105" i="8"/>
  <c r="CL105" i="8"/>
  <c r="CG105" i="8"/>
  <c r="CB105" i="8"/>
  <c r="BW105" i="8"/>
  <c r="BR105" i="8"/>
  <c r="EJ104" i="8"/>
  <c r="EE104" i="8"/>
  <c r="DZ104" i="8"/>
  <c r="DU104" i="8"/>
  <c r="DP104" i="8"/>
  <c r="DK104" i="8"/>
  <c r="DF104" i="8"/>
  <c r="DA104" i="8"/>
  <c r="CV104" i="8"/>
  <c r="CQ104" i="8"/>
  <c r="CL104" i="8"/>
  <c r="CG104" i="8"/>
  <c r="CB104" i="8"/>
  <c r="BW104" i="8"/>
  <c r="BR104" i="8"/>
  <c r="EJ103" i="8"/>
  <c r="EE103" i="8"/>
  <c r="DZ103" i="8"/>
  <c r="DU103" i="8"/>
  <c r="DP103" i="8"/>
  <c r="DK103" i="8"/>
  <c r="DF103" i="8"/>
  <c r="DA103" i="8"/>
  <c r="CV103" i="8"/>
  <c r="CQ103" i="8"/>
  <c r="CL103" i="8"/>
  <c r="CG103" i="8"/>
  <c r="CB103" i="8"/>
  <c r="BW103" i="8"/>
  <c r="BR103" i="8"/>
  <c r="EJ102" i="8"/>
  <c r="EE102" i="8"/>
  <c r="DZ102" i="8"/>
  <c r="DU102" i="8"/>
  <c r="DP102" i="8"/>
  <c r="DK102" i="8"/>
  <c r="DF102" i="8"/>
  <c r="DA102" i="8"/>
  <c r="CV102" i="8"/>
  <c r="CQ102" i="8"/>
  <c r="CL102" i="8"/>
  <c r="CG102" i="8"/>
  <c r="CB102" i="8"/>
  <c r="BW102" i="8"/>
  <c r="BR102" i="8"/>
  <c r="EJ101" i="8"/>
  <c r="EE101" i="8"/>
  <c r="DZ101" i="8"/>
  <c r="DU101" i="8"/>
  <c r="DP101" i="8"/>
  <c r="DK101" i="8"/>
  <c r="DF101" i="8"/>
  <c r="DA101" i="8"/>
  <c r="CV101" i="8"/>
  <c r="CQ101" i="8"/>
  <c r="CL101" i="8"/>
  <c r="CG101" i="8"/>
  <c r="CB101" i="8"/>
  <c r="BW101" i="8"/>
  <c r="BR101" i="8"/>
  <c r="EJ100" i="8"/>
  <c r="EE100" i="8"/>
  <c r="DZ100" i="8"/>
  <c r="DU100" i="8"/>
  <c r="DP100" i="8"/>
  <c r="DK100" i="8"/>
  <c r="DF100" i="8"/>
  <c r="DA100" i="8"/>
  <c r="CV100" i="8"/>
  <c r="CQ100" i="8"/>
  <c r="CL100" i="8"/>
  <c r="CG100" i="8"/>
  <c r="CB100" i="8"/>
  <c r="BW100" i="8"/>
  <c r="BR100" i="8"/>
  <c r="EJ99" i="8"/>
  <c r="EE99" i="8"/>
  <c r="DZ99" i="8"/>
  <c r="DU99" i="8"/>
  <c r="DP99" i="8"/>
  <c r="DK99" i="8"/>
  <c r="DF99" i="8"/>
  <c r="DA99" i="8"/>
  <c r="CV99" i="8"/>
  <c r="CQ99" i="8"/>
  <c r="CL99" i="8"/>
  <c r="CG99" i="8"/>
  <c r="CB99" i="8"/>
  <c r="BW99" i="8"/>
  <c r="BR99" i="8"/>
  <c r="EJ98" i="8"/>
  <c r="EE98" i="8"/>
  <c r="DZ98" i="8"/>
  <c r="DU98" i="8"/>
  <c r="DP98" i="8"/>
  <c r="DK98" i="8"/>
  <c r="DF98" i="8"/>
  <c r="DA98" i="8"/>
  <c r="CV98" i="8"/>
  <c r="CQ98" i="8"/>
  <c r="CL98" i="8"/>
  <c r="CG98" i="8"/>
  <c r="CB98" i="8"/>
  <c r="BW98" i="8"/>
  <c r="BR98" i="8"/>
  <c r="EJ97" i="8"/>
  <c r="EE97" i="8"/>
  <c r="DZ97" i="8"/>
  <c r="DU97" i="8"/>
  <c r="DP97" i="8"/>
  <c r="DK97" i="8"/>
  <c r="DF97" i="8"/>
  <c r="DA97" i="8"/>
  <c r="CV97" i="8"/>
  <c r="CQ97" i="8"/>
  <c r="CL97" i="8"/>
  <c r="CG97" i="8"/>
  <c r="CB97" i="8"/>
  <c r="BW97" i="8"/>
  <c r="BR97" i="8"/>
  <c r="EJ96" i="8"/>
  <c r="EE96" i="8"/>
  <c r="DZ96" i="8"/>
  <c r="DU96" i="8"/>
  <c r="DP96" i="8"/>
  <c r="DK96" i="8"/>
  <c r="DF96" i="8"/>
  <c r="DA96" i="8"/>
  <c r="CV96" i="8"/>
  <c r="CQ96" i="8"/>
  <c r="CL96" i="8"/>
  <c r="CG96" i="8"/>
  <c r="CB96" i="8"/>
  <c r="BW96" i="8"/>
  <c r="BR96" i="8"/>
  <c r="EJ95" i="8"/>
  <c r="EE95" i="8"/>
  <c r="DZ95" i="8"/>
  <c r="DU95" i="8"/>
  <c r="DP95" i="8"/>
  <c r="DK95" i="8"/>
  <c r="DF95" i="8"/>
  <c r="DA95" i="8"/>
  <c r="CV95" i="8"/>
  <c r="CQ95" i="8"/>
  <c r="CL95" i="8"/>
  <c r="CG95" i="8"/>
  <c r="CB95" i="8"/>
  <c r="BW95" i="8"/>
  <c r="BR95" i="8"/>
  <c r="EJ94" i="8"/>
  <c r="EE94" i="8"/>
  <c r="DZ94" i="8"/>
  <c r="DU94" i="8"/>
  <c r="DP94" i="8"/>
  <c r="DK94" i="8"/>
  <c r="DF94" i="8"/>
  <c r="DA94" i="8"/>
  <c r="CV94" i="8"/>
  <c r="CQ94" i="8"/>
  <c r="CL94" i="8"/>
  <c r="CG94" i="8"/>
  <c r="CB94" i="8"/>
  <c r="BW94" i="8"/>
  <c r="BR94" i="8"/>
  <c r="EJ93" i="8"/>
  <c r="EE93" i="8"/>
  <c r="DZ93" i="8"/>
  <c r="DU93" i="8"/>
  <c r="DP93" i="8"/>
  <c r="DK93" i="8"/>
  <c r="DF93" i="8"/>
  <c r="DA93" i="8"/>
  <c r="CV93" i="8"/>
  <c r="CQ93" i="8"/>
  <c r="CL93" i="8"/>
  <c r="CG93" i="8"/>
  <c r="CB93" i="8"/>
  <c r="BW93" i="8"/>
  <c r="BR93" i="8"/>
  <c r="EJ92" i="8"/>
  <c r="EE92" i="8"/>
  <c r="DZ92" i="8"/>
  <c r="DU92" i="8"/>
  <c r="DP92" i="8"/>
  <c r="DK92" i="8"/>
  <c r="DF92" i="8"/>
  <c r="DA92" i="8"/>
  <c r="CV92" i="8"/>
  <c r="CQ92" i="8"/>
  <c r="CL92" i="8"/>
  <c r="CG92" i="8"/>
  <c r="CB92" i="8"/>
  <c r="BW92" i="8"/>
  <c r="BR92" i="8"/>
  <c r="EJ91" i="8"/>
  <c r="EE91" i="8"/>
  <c r="DZ91" i="8"/>
  <c r="DU91" i="8"/>
  <c r="DP91" i="8"/>
  <c r="DK91" i="8"/>
  <c r="DF91" i="8"/>
  <c r="DA91" i="8"/>
  <c r="CV91" i="8"/>
  <c r="CQ91" i="8"/>
  <c r="CL91" i="8"/>
  <c r="CG91" i="8"/>
  <c r="CB91" i="8"/>
  <c r="BW91" i="8"/>
  <c r="BR91" i="8"/>
  <c r="EJ90" i="8"/>
  <c r="EE90" i="8"/>
  <c r="DZ90" i="8"/>
  <c r="DU90" i="8"/>
  <c r="DP90" i="8"/>
  <c r="DK90" i="8"/>
  <c r="DF90" i="8"/>
  <c r="DA90" i="8"/>
  <c r="CV90" i="8"/>
  <c r="CQ90" i="8"/>
  <c r="CL90" i="8"/>
  <c r="CG90" i="8"/>
  <c r="CB90" i="8"/>
  <c r="BW90" i="8"/>
  <c r="BR90" i="8"/>
  <c r="EJ89" i="8"/>
  <c r="EE89" i="8"/>
  <c r="DZ89" i="8"/>
  <c r="DU89" i="8"/>
  <c r="DP89" i="8"/>
  <c r="DK89" i="8"/>
  <c r="DF89" i="8"/>
  <c r="DA89" i="8"/>
  <c r="CV89" i="8"/>
  <c r="CQ89" i="8"/>
  <c r="CL89" i="8"/>
  <c r="CG89" i="8"/>
  <c r="CB89" i="8"/>
  <c r="BW89" i="8"/>
  <c r="BR89" i="8"/>
  <c r="EJ88" i="8"/>
  <c r="EE88" i="8"/>
  <c r="DZ88" i="8"/>
  <c r="DU88" i="8"/>
  <c r="DP88" i="8"/>
  <c r="DK88" i="8"/>
  <c r="DF88" i="8"/>
  <c r="DA88" i="8"/>
  <c r="CV88" i="8"/>
  <c r="CQ88" i="8"/>
  <c r="CL88" i="8"/>
  <c r="CG88" i="8"/>
  <c r="CB88" i="8"/>
  <c r="BW88" i="8"/>
  <c r="BR88" i="8"/>
  <c r="EJ87" i="8"/>
  <c r="EE87" i="8"/>
  <c r="DZ87" i="8"/>
  <c r="DU87" i="8"/>
  <c r="DP87" i="8"/>
  <c r="DK87" i="8"/>
  <c r="DF87" i="8"/>
  <c r="DA87" i="8"/>
  <c r="CV87" i="8"/>
  <c r="CQ87" i="8"/>
  <c r="CL87" i="8"/>
  <c r="CG87" i="8"/>
  <c r="CB87" i="8"/>
  <c r="BW87" i="8"/>
  <c r="BR87" i="8"/>
  <c r="EJ86" i="8"/>
  <c r="EE86" i="8"/>
  <c r="DZ86" i="8"/>
  <c r="DU86" i="8"/>
  <c r="DP86" i="8"/>
  <c r="DK86" i="8"/>
  <c r="DF86" i="8"/>
  <c r="DA86" i="8"/>
  <c r="CV86" i="8"/>
  <c r="CQ86" i="8"/>
  <c r="CL86" i="8"/>
  <c r="CG86" i="8"/>
  <c r="CB86" i="8"/>
  <c r="BW86" i="8"/>
  <c r="BR86" i="8"/>
  <c r="EJ85" i="8"/>
  <c r="EE85" i="8"/>
  <c r="DZ85" i="8"/>
  <c r="DU85" i="8"/>
  <c r="DP85" i="8"/>
  <c r="DK85" i="8"/>
  <c r="DF85" i="8"/>
  <c r="DA85" i="8"/>
  <c r="CV85" i="8"/>
  <c r="CQ85" i="8"/>
  <c r="CL85" i="8"/>
  <c r="CG85" i="8"/>
  <c r="CB85" i="8"/>
  <c r="BW85" i="8"/>
  <c r="BR85" i="8"/>
  <c r="EJ84" i="8"/>
  <c r="EE84" i="8"/>
  <c r="DZ84" i="8"/>
  <c r="DU84" i="8"/>
  <c r="DP84" i="8"/>
  <c r="DK84" i="8"/>
  <c r="DF84" i="8"/>
  <c r="DA84" i="8"/>
  <c r="CV84" i="8"/>
  <c r="CQ84" i="8"/>
  <c r="CL84" i="8"/>
  <c r="CG84" i="8"/>
  <c r="CB84" i="8"/>
  <c r="BW84" i="8"/>
  <c r="BR84" i="8"/>
  <c r="EJ83" i="8"/>
  <c r="EE83" i="8"/>
  <c r="DZ83" i="8"/>
  <c r="DU83" i="8"/>
  <c r="DP83" i="8"/>
  <c r="DK83" i="8"/>
  <c r="DF83" i="8"/>
  <c r="DA83" i="8"/>
  <c r="CV83" i="8"/>
  <c r="CQ83" i="8"/>
  <c r="CL83" i="8"/>
  <c r="CG83" i="8"/>
  <c r="CB83" i="8"/>
  <c r="BW83" i="8"/>
  <c r="BR83" i="8"/>
  <c r="EJ82" i="8"/>
  <c r="EE82" i="8"/>
  <c r="DZ82" i="8"/>
  <c r="DU82" i="8"/>
  <c r="DP82" i="8"/>
  <c r="DK82" i="8"/>
  <c r="DF82" i="8"/>
  <c r="DA82" i="8"/>
  <c r="CV82" i="8"/>
  <c r="CQ82" i="8"/>
  <c r="CL82" i="8"/>
  <c r="CG82" i="8"/>
  <c r="CB82" i="8"/>
  <c r="BW82" i="8"/>
  <c r="BR82" i="8"/>
  <c r="EJ81" i="8"/>
  <c r="EE81" i="8"/>
  <c r="DZ81" i="8"/>
  <c r="DU81" i="8"/>
  <c r="DP81" i="8"/>
  <c r="DK81" i="8"/>
  <c r="DF81" i="8"/>
  <c r="DA81" i="8"/>
  <c r="CV81" i="8"/>
  <c r="CQ81" i="8"/>
  <c r="CL81" i="8"/>
  <c r="CG81" i="8"/>
  <c r="CB81" i="8"/>
  <c r="BW81" i="8"/>
  <c r="BR81" i="8"/>
  <c r="EJ80" i="8"/>
  <c r="EE80" i="8"/>
  <c r="DZ80" i="8"/>
  <c r="DU80" i="8"/>
  <c r="DP80" i="8"/>
  <c r="DK80" i="8"/>
  <c r="DF80" i="8"/>
  <c r="DA80" i="8"/>
  <c r="CV80" i="8"/>
  <c r="CQ80" i="8"/>
  <c r="CL80" i="8"/>
  <c r="CG80" i="8"/>
  <c r="CB80" i="8"/>
  <c r="BW80" i="8"/>
  <c r="BR80" i="8"/>
  <c r="EJ79" i="8"/>
  <c r="EE79" i="8"/>
  <c r="DZ79" i="8"/>
  <c r="DU79" i="8"/>
  <c r="DP79" i="8"/>
  <c r="DK79" i="8"/>
  <c r="DF79" i="8"/>
  <c r="DA79" i="8"/>
  <c r="CV79" i="8"/>
  <c r="CQ79" i="8"/>
  <c r="CL79" i="8"/>
  <c r="CG79" i="8"/>
  <c r="CB79" i="8"/>
  <c r="BW79" i="8"/>
  <c r="BR79" i="8"/>
  <c r="EJ78" i="8"/>
  <c r="EE78" i="8"/>
  <c r="DZ78" i="8"/>
  <c r="DU78" i="8"/>
  <c r="DP78" i="8"/>
  <c r="DK78" i="8"/>
  <c r="DF78" i="8"/>
  <c r="DA78" i="8"/>
  <c r="CV78" i="8"/>
  <c r="CQ78" i="8"/>
  <c r="CL78" i="8"/>
  <c r="CG78" i="8"/>
  <c r="CB78" i="8"/>
  <c r="BW78" i="8"/>
  <c r="BR78" i="8"/>
  <c r="EJ77" i="8"/>
  <c r="EE77" i="8"/>
  <c r="DZ77" i="8"/>
  <c r="DU77" i="8"/>
  <c r="DP77" i="8"/>
  <c r="DK77" i="8"/>
  <c r="DF77" i="8"/>
  <c r="DA77" i="8"/>
  <c r="CV77" i="8"/>
  <c r="CQ77" i="8"/>
  <c r="CL77" i="8"/>
  <c r="CG77" i="8"/>
  <c r="CB77" i="8"/>
  <c r="BW77" i="8"/>
  <c r="BR77" i="8"/>
  <c r="EJ76" i="8"/>
  <c r="EE76" i="8"/>
  <c r="DZ76" i="8"/>
  <c r="DU76" i="8"/>
  <c r="DP76" i="8"/>
  <c r="DK76" i="8"/>
  <c r="DF76" i="8"/>
  <c r="DA76" i="8"/>
  <c r="CV76" i="8"/>
  <c r="CQ76" i="8"/>
  <c r="CL76" i="8"/>
  <c r="CG76" i="8"/>
  <c r="CB76" i="8"/>
  <c r="BW76" i="8"/>
  <c r="BR76" i="8"/>
  <c r="EJ75" i="8"/>
  <c r="EE75" i="8"/>
  <c r="DZ75" i="8"/>
  <c r="DU75" i="8"/>
  <c r="DP75" i="8"/>
  <c r="DK75" i="8"/>
  <c r="DF75" i="8"/>
  <c r="DA75" i="8"/>
  <c r="CV75" i="8"/>
  <c r="CQ75" i="8"/>
  <c r="CL75" i="8"/>
  <c r="CG75" i="8"/>
  <c r="CB75" i="8"/>
  <c r="BW75" i="8"/>
  <c r="BR75" i="8"/>
  <c r="EJ74" i="8"/>
  <c r="EE74" i="8"/>
  <c r="DZ74" i="8"/>
  <c r="DU74" i="8"/>
  <c r="DP74" i="8"/>
  <c r="DK74" i="8"/>
  <c r="DF74" i="8"/>
  <c r="DA74" i="8"/>
  <c r="CV74" i="8"/>
  <c r="CQ74" i="8"/>
  <c r="CL74" i="8"/>
  <c r="CG74" i="8"/>
  <c r="CB74" i="8"/>
  <c r="BW74" i="8"/>
  <c r="BR74" i="8"/>
  <c r="EJ73" i="8"/>
  <c r="EE73" i="8"/>
  <c r="DZ73" i="8"/>
  <c r="DU73" i="8"/>
  <c r="DP73" i="8"/>
  <c r="DK73" i="8"/>
  <c r="DF73" i="8"/>
  <c r="DA73" i="8"/>
  <c r="CV73" i="8"/>
  <c r="CQ73" i="8"/>
  <c r="CL73" i="8"/>
  <c r="CG73" i="8"/>
  <c r="CB73" i="8"/>
  <c r="BW73" i="8"/>
  <c r="BR73" i="8"/>
  <c r="EJ72" i="8"/>
  <c r="EE72" i="8"/>
  <c r="DZ72" i="8"/>
  <c r="DU72" i="8"/>
  <c r="DP72" i="8"/>
  <c r="DK72" i="8"/>
  <c r="DF72" i="8"/>
  <c r="DA72" i="8"/>
  <c r="CV72" i="8"/>
  <c r="CQ72" i="8"/>
  <c r="CL72" i="8"/>
  <c r="CG72" i="8"/>
  <c r="CB72" i="8"/>
  <c r="BW72" i="8"/>
  <c r="BR72" i="8"/>
  <c r="EJ71" i="8"/>
  <c r="EE71" i="8"/>
  <c r="DZ71" i="8"/>
  <c r="DU71" i="8"/>
  <c r="DP71" i="8"/>
  <c r="DK71" i="8"/>
  <c r="DF71" i="8"/>
  <c r="DA71" i="8"/>
  <c r="CV71" i="8"/>
  <c r="CQ71" i="8"/>
  <c r="CL71" i="8"/>
  <c r="CG71" i="8"/>
  <c r="CB71" i="8"/>
  <c r="BW71" i="8"/>
  <c r="BR71" i="8"/>
  <c r="EJ70" i="8"/>
  <c r="EE70" i="8"/>
  <c r="DZ70" i="8"/>
  <c r="DU70" i="8"/>
  <c r="DP70" i="8"/>
  <c r="DK70" i="8"/>
  <c r="DF70" i="8"/>
  <c r="DA70" i="8"/>
  <c r="CV70" i="8"/>
  <c r="CQ70" i="8"/>
  <c r="CL70" i="8"/>
  <c r="CG70" i="8"/>
  <c r="CB70" i="8"/>
  <c r="BW70" i="8"/>
  <c r="BR70" i="8"/>
  <c r="EJ69" i="8"/>
  <c r="EE69" i="8"/>
  <c r="DZ69" i="8"/>
  <c r="DU69" i="8"/>
  <c r="DP69" i="8"/>
  <c r="DK69" i="8"/>
  <c r="DF69" i="8"/>
  <c r="DA69" i="8"/>
  <c r="CV69" i="8"/>
  <c r="CQ69" i="8"/>
  <c r="CL69" i="8"/>
  <c r="CG69" i="8"/>
  <c r="CB69" i="8"/>
  <c r="BW69" i="8"/>
  <c r="BR69" i="8"/>
  <c r="EJ68" i="8"/>
  <c r="EE68" i="8"/>
  <c r="DZ68" i="8"/>
  <c r="DU68" i="8"/>
  <c r="DP68" i="8"/>
  <c r="DK68" i="8"/>
  <c r="DF68" i="8"/>
  <c r="DA68" i="8"/>
  <c r="CV68" i="8"/>
  <c r="CQ68" i="8"/>
  <c r="CL68" i="8"/>
  <c r="CG68" i="8"/>
  <c r="CB68" i="8"/>
  <c r="BW68" i="8"/>
  <c r="BR68" i="8"/>
  <c r="EJ67" i="8"/>
  <c r="EE67" i="8"/>
  <c r="DZ67" i="8"/>
  <c r="DU67" i="8"/>
  <c r="DP67" i="8"/>
  <c r="DK67" i="8"/>
  <c r="DF67" i="8"/>
  <c r="DA67" i="8"/>
  <c r="CV67" i="8"/>
  <c r="CQ67" i="8"/>
  <c r="CL67" i="8"/>
  <c r="CG67" i="8"/>
  <c r="CB67" i="8"/>
  <c r="BW67" i="8"/>
  <c r="BR67" i="8"/>
  <c r="EJ66" i="8"/>
  <c r="EE66" i="8"/>
  <c r="DZ66" i="8"/>
  <c r="DU66" i="8"/>
  <c r="DP66" i="8"/>
  <c r="DK66" i="8"/>
  <c r="DF66" i="8"/>
  <c r="DA66" i="8"/>
  <c r="CV66" i="8"/>
  <c r="CQ66" i="8"/>
  <c r="CL66" i="8"/>
  <c r="CG66" i="8"/>
  <c r="CB66" i="8"/>
  <c r="BW66" i="8"/>
  <c r="BR66" i="8"/>
  <c r="EJ65" i="8"/>
  <c r="EE65" i="8"/>
  <c r="DZ65" i="8"/>
  <c r="DU65" i="8"/>
  <c r="DP65" i="8"/>
  <c r="DK65" i="8"/>
  <c r="DF65" i="8"/>
  <c r="DA65" i="8"/>
  <c r="CV65" i="8"/>
  <c r="CQ65" i="8"/>
  <c r="CL65" i="8"/>
  <c r="CG65" i="8"/>
  <c r="CB65" i="8"/>
  <c r="BW65" i="8"/>
  <c r="BR65" i="8"/>
  <c r="EJ64" i="8"/>
  <c r="EE64" i="8"/>
  <c r="DZ64" i="8"/>
  <c r="DU64" i="8"/>
  <c r="DP64" i="8"/>
  <c r="DK64" i="8"/>
  <c r="DF64" i="8"/>
  <c r="DA64" i="8"/>
  <c r="CV64" i="8"/>
  <c r="CQ64" i="8"/>
  <c r="CL64" i="8"/>
  <c r="CG64" i="8"/>
  <c r="CB64" i="8"/>
  <c r="BW64" i="8"/>
  <c r="BR64" i="8"/>
  <c r="EJ63" i="8"/>
  <c r="EE63" i="8"/>
  <c r="DZ63" i="8"/>
  <c r="DU63" i="8"/>
  <c r="DP63" i="8"/>
  <c r="DK63" i="8"/>
  <c r="DF63" i="8"/>
  <c r="DA63" i="8"/>
  <c r="CV63" i="8"/>
  <c r="CQ63" i="8"/>
  <c r="CL63" i="8"/>
  <c r="CG63" i="8"/>
  <c r="CB63" i="8"/>
  <c r="BW63" i="8"/>
  <c r="BR63" i="8"/>
  <c r="EJ62" i="8"/>
  <c r="EE62" i="8"/>
  <c r="DZ62" i="8"/>
  <c r="DU62" i="8"/>
  <c r="DP62" i="8"/>
  <c r="DK62" i="8"/>
  <c r="DF62" i="8"/>
  <c r="DA62" i="8"/>
  <c r="CV62" i="8"/>
  <c r="CQ62" i="8"/>
  <c r="CL62" i="8"/>
  <c r="CG62" i="8"/>
  <c r="CB62" i="8"/>
  <c r="BW62" i="8"/>
  <c r="BR62" i="8"/>
  <c r="EJ61" i="8"/>
  <c r="EE61" i="8"/>
  <c r="DZ61" i="8"/>
  <c r="DU61" i="8"/>
  <c r="DP61" i="8"/>
  <c r="DK61" i="8"/>
  <c r="DF61" i="8"/>
  <c r="DA61" i="8"/>
  <c r="CV61" i="8"/>
  <c r="CQ61" i="8"/>
  <c r="CL61" i="8"/>
  <c r="CG61" i="8"/>
  <c r="CB61" i="8"/>
  <c r="BW61" i="8"/>
  <c r="BR61" i="8"/>
  <c r="EJ60" i="8"/>
  <c r="EE60" i="8"/>
  <c r="DZ60" i="8"/>
  <c r="DU60" i="8"/>
  <c r="DP60" i="8"/>
  <c r="DK60" i="8"/>
  <c r="DF60" i="8"/>
  <c r="DA60" i="8"/>
  <c r="CV60" i="8"/>
  <c r="CQ60" i="8"/>
  <c r="CL60" i="8"/>
  <c r="CG60" i="8"/>
  <c r="CB60" i="8"/>
  <c r="BW60" i="8"/>
  <c r="BR60" i="8"/>
  <c r="EJ59" i="8"/>
  <c r="EE59" i="8"/>
  <c r="DZ59" i="8"/>
  <c r="DU59" i="8"/>
  <c r="DP59" i="8"/>
  <c r="DK59" i="8"/>
  <c r="DF59" i="8"/>
  <c r="DA59" i="8"/>
  <c r="CV59" i="8"/>
  <c r="CQ59" i="8"/>
  <c r="CL59" i="8"/>
  <c r="CG59" i="8"/>
  <c r="CB59" i="8"/>
  <c r="BW59" i="8"/>
  <c r="BR59" i="8"/>
  <c r="EJ58" i="8"/>
  <c r="EE58" i="8"/>
  <c r="DZ58" i="8"/>
  <c r="DU58" i="8"/>
  <c r="DP58" i="8"/>
  <c r="DK58" i="8"/>
  <c r="DF58" i="8"/>
  <c r="DA58" i="8"/>
  <c r="CV58" i="8"/>
  <c r="CQ58" i="8"/>
  <c r="CL58" i="8"/>
  <c r="CG58" i="8"/>
  <c r="CB58" i="8"/>
  <c r="BW58" i="8"/>
  <c r="BR58" i="8"/>
  <c r="EJ57" i="8"/>
  <c r="EE57" i="8"/>
  <c r="DZ57" i="8"/>
  <c r="DU57" i="8"/>
  <c r="DP57" i="8"/>
  <c r="DK57" i="8"/>
  <c r="DF57" i="8"/>
  <c r="DA57" i="8"/>
  <c r="CV57" i="8"/>
  <c r="CQ57" i="8"/>
  <c r="CL57" i="8"/>
  <c r="CG57" i="8"/>
  <c r="CB57" i="8"/>
  <c r="BW57" i="8"/>
  <c r="BR57" i="8"/>
  <c r="EJ56" i="8"/>
  <c r="EE56" i="8"/>
  <c r="DZ56" i="8"/>
  <c r="DU56" i="8"/>
  <c r="DP56" i="8"/>
  <c r="DK56" i="8"/>
  <c r="DF56" i="8"/>
  <c r="DA56" i="8"/>
  <c r="CV56" i="8"/>
  <c r="CQ56" i="8"/>
  <c r="CL56" i="8"/>
  <c r="CG56" i="8"/>
  <c r="CB56" i="8"/>
  <c r="BW56" i="8"/>
  <c r="BR56" i="8"/>
  <c r="EJ55" i="8"/>
  <c r="EE55" i="8"/>
  <c r="DZ55" i="8"/>
  <c r="DU55" i="8"/>
  <c r="DP55" i="8"/>
  <c r="DK55" i="8"/>
  <c r="DF55" i="8"/>
  <c r="DA55" i="8"/>
  <c r="CV55" i="8"/>
  <c r="CQ55" i="8"/>
  <c r="CL55" i="8"/>
  <c r="CG55" i="8"/>
  <c r="CB55" i="8"/>
  <c r="BW55" i="8"/>
  <c r="BR55" i="8"/>
  <c r="EJ54" i="8"/>
  <c r="EE54" i="8"/>
  <c r="DZ54" i="8"/>
  <c r="DU54" i="8"/>
  <c r="DP54" i="8"/>
  <c r="DK54" i="8"/>
  <c r="DF54" i="8"/>
  <c r="DA54" i="8"/>
  <c r="CV54" i="8"/>
  <c r="CQ54" i="8"/>
  <c r="CL54" i="8"/>
  <c r="CG54" i="8"/>
  <c r="CB54" i="8"/>
  <c r="BW54" i="8"/>
  <c r="BR54" i="8"/>
  <c r="EJ53" i="8"/>
  <c r="EE53" i="8"/>
  <c r="DZ53" i="8"/>
  <c r="DU53" i="8"/>
  <c r="DP53" i="8"/>
  <c r="DK53" i="8"/>
  <c r="DF53" i="8"/>
  <c r="DA53" i="8"/>
  <c r="CV53" i="8"/>
  <c r="CQ53" i="8"/>
  <c r="CL53" i="8"/>
  <c r="CG53" i="8"/>
  <c r="CB53" i="8"/>
  <c r="BW53" i="8"/>
  <c r="BR53" i="8"/>
  <c r="EJ52" i="8"/>
  <c r="EE52" i="8"/>
  <c r="DZ52" i="8"/>
  <c r="DU52" i="8"/>
  <c r="DP52" i="8"/>
  <c r="DK52" i="8"/>
  <c r="DF52" i="8"/>
  <c r="DA52" i="8"/>
  <c r="CV52" i="8"/>
  <c r="CQ52" i="8"/>
  <c r="CL52" i="8"/>
  <c r="CG52" i="8"/>
  <c r="CB52" i="8"/>
  <c r="BW52" i="8"/>
  <c r="BR52" i="8"/>
  <c r="EJ51" i="8"/>
  <c r="EE51" i="8"/>
  <c r="DZ51" i="8"/>
  <c r="DU51" i="8"/>
  <c r="DP51" i="8"/>
  <c r="DK51" i="8"/>
  <c r="DF51" i="8"/>
  <c r="DA51" i="8"/>
  <c r="CV51" i="8"/>
  <c r="CQ51" i="8"/>
  <c r="CL51" i="8"/>
  <c r="CG51" i="8"/>
  <c r="CB51" i="8"/>
  <c r="BW51" i="8"/>
  <c r="BR51" i="8"/>
  <c r="EJ50" i="8"/>
  <c r="EE50" i="8"/>
  <c r="DZ50" i="8"/>
  <c r="DU50" i="8"/>
  <c r="DP50" i="8"/>
  <c r="DK50" i="8"/>
  <c r="DF50" i="8"/>
  <c r="DA50" i="8"/>
  <c r="CV50" i="8"/>
  <c r="CQ50" i="8"/>
  <c r="CL50" i="8"/>
  <c r="CG50" i="8"/>
  <c r="CB50" i="8"/>
  <c r="BW50" i="8"/>
  <c r="BR50" i="8"/>
  <c r="EJ49" i="8"/>
  <c r="EE49" i="8"/>
  <c r="DZ49" i="8"/>
  <c r="DU49" i="8"/>
  <c r="DP49" i="8"/>
  <c r="DK49" i="8"/>
  <c r="DF49" i="8"/>
  <c r="DA49" i="8"/>
  <c r="CV49" i="8"/>
  <c r="CQ49" i="8"/>
  <c r="CL49" i="8"/>
  <c r="CG49" i="8"/>
  <c r="CB49" i="8"/>
  <c r="BW49" i="8"/>
  <c r="BR49" i="8"/>
  <c r="EJ48" i="8"/>
  <c r="EE48" i="8"/>
  <c r="DZ48" i="8"/>
  <c r="DU48" i="8"/>
  <c r="DP48" i="8"/>
  <c r="DK48" i="8"/>
  <c r="DF48" i="8"/>
  <c r="DA48" i="8"/>
  <c r="CV48" i="8"/>
  <c r="CQ48" i="8"/>
  <c r="CL48" i="8"/>
  <c r="CG48" i="8"/>
  <c r="CB48" i="8"/>
  <c r="BW48" i="8"/>
  <c r="BR48" i="8"/>
  <c r="EJ47" i="8"/>
  <c r="EE47" i="8"/>
  <c r="DZ47" i="8"/>
  <c r="DU47" i="8"/>
  <c r="DP47" i="8"/>
  <c r="DK47" i="8"/>
  <c r="DF47" i="8"/>
  <c r="DA47" i="8"/>
  <c r="CV47" i="8"/>
  <c r="CQ47" i="8"/>
  <c r="CL47" i="8"/>
  <c r="CG47" i="8"/>
  <c r="CB47" i="8"/>
  <c r="BW47" i="8"/>
  <c r="BR47" i="8"/>
  <c r="EJ46" i="8"/>
  <c r="EE46" i="8"/>
  <c r="DZ46" i="8"/>
  <c r="DU46" i="8"/>
  <c r="DP46" i="8"/>
  <c r="DK46" i="8"/>
  <c r="DF46" i="8"/>
  <c r="DA46" i="8"/>
  <c r="CV46" i="8"/>
  <c r="CQ46" i="8"/>
  <c r="CL46" i="8"/>
  <c r="CG46" i="8"/>
  <c r="CB46" i="8"/>
  <c r="BW46" i="8"/>
  <c r="BR46" i="8"/>
  <c r="EJ45" i="8"/>
  <c r="EE45" i="8"/>
  <c r="DZ45" i="8"/>
  <c r="DU45" i="8"/>
  <c r="DP45" i="8"/>
  <c r="DK45" i="8"/>
  <c r="DF45" i="8"/>
  <c r="DA45" i="8"/>
  <c r="CV45" i="8"/>
  <c r="CQ45" i="8"/>
  <c r="CL45" i="8"/>
  <c r="CG45" i="8"/>
  <c r="CB45" i="8"/>
  <c r="BW45" i="8"/>
  <c r="BR45" i="8"/>
  <c r="EJ44" i="8"/>
  <c r="EE44" i="8"/>
  <c r="DZ44" i="8"/>
  <c r="DU44" i="8"/>
  <c r="DP44" i="8"/>
  <c r="DK44" i="8"/>
  <c r="DF44" i="8"/>
  <c r="DA44" i="8"/>
  <c r="CV44" i="8"/>
  <c r="CQ44" i="8"/>
  <c r="CL44" i="8"/>
  <c r="CG44" i="8"/>
  <c r="CB44" i="8"/>
  <c r="BW44" i="8"/>
  <c r="BR44" i="8"/>
  <c r="EJ43" i="8"/>
  <c r="EE43" i="8"/>
  <c r="DZ43" i="8"/>
  <c r="DU43" i="8"/>
  <c r="DP43" i="8"/>
  <c r="DK43" i="8"/>
  <c r="DF43" i="8"/>
  <c r="DA43" i="8"/>
  <c r="CV43" i="8"/>
  <c r="CQ43" i="8"/>
  <c r="CL43" i="8"/>
  <c r="CG43" i="8"/>
  <c r="CB43" i="8"/>
  <c r="BW43" i="8"/>
  <c r="BR43" i="8"/>
  <c r="EJ42" i="8"/>
  <c r="EE42" i="8"/>
  <c r="DZ42" i="8"/>
  <c r="DU42" i="8"/>
  <c r="DP42" i="8"/>
  <c r="DK42" i="8"/>
  <c r="DF42" i="8"/>
  <c r="DA42" i="8"/>
  <c r="CV42" i="8"/>
  <c r="CQ42" i="8"/>
  <c r="CL42" i="8"/>
  <c r="CG42" i="8"/>
  <c r="CB42" i="8"/>
  <c r="BW42" i="8"/>
  <c r="BR42" i="8"/>
  <c r="EJ41" i="8"/>
  <c r="EE41" i="8"/>
  <c r="DZ41" i="8"/>
  <c r="DU41" i="8"/>
  <c r="DP41" i="8"/>
  <c r="DK41" i="8"/>
  <c r="DF41" i="8"/>
  <c r="DA41" i="8"/>
  <c r="CV41" i="8"/>
  <c r="CQ41" i="8"/>
  <c r="CL41" i="8"/>
  <c r="CG41" i="8"/>
  <c r="CB41" i="8"/>
  <c r="BW41" i="8"/>
  <c r="BR41" i="8"/>
  <c r="EJ40" i="8"/>
  <c r="EE40" i="8"/>
  <c r="DZ40" i="8"/>
  <c r="DU40" i="8"/>
  <c r="DP40" i="8"/>
  <c r="DK40" i="8"/>
  <c r="DF40" i="8"/>
  <c r="DA40" i="8"/>
  <c r="CV40" i="8"/>
  <c r="CQ40" i="8"/>
  <c r="CL40" i="8"/>
  <c r="CG40" i="8"/>
  <c r="CB40" i="8"/>
  <c r="BW40" i="8"/>
  <c r="BR40" i="8"/>
  <c r="EJ39" i="8"/>
  <c r="EE39" i="8"/>
  <c r="DZ39" i="8"/>
  <c r="DU39" i="8"/>
  <c r="DP39" i="8"/>
  <c r="DK39" i="8"/>
  <c r="DF39" i="8"/>
  <c r="DA39" i="8"/>
  <c r="CV39" i="8"/>
  <c r="CQ39" i="8"/>
  <c r="CL39" i="8"/>
  <c r="CG39" i="8"/>
  <c r="CB39" i="8"/>
  <c r="BW39" i="8"/>
  <c r="BR39" i="8"/>
  <c r="EJ38" i="8"/>
  <c r="EE38" i="8"/>
  <c r="DZ38" i="8"/>
  <c r="DU38" i="8"/>
  <c r="DP38" i="8"/>
  <c r="DK38" i="8"/>
  <c r="DF38" i="8"/>
  <c r="DA38" i="8"/>
  <c r="CV38" i="8"/>
  <c r="CQ38" i="8"/>
  <c r="CL38" i="8"/>
  <c r="CG38" i="8"/>
  <c r="CB38" i="8"/>
  <c r="BW38" i="8"/>
  <c r="BR38" i="8"/>
  <c r="EJ37" i="8"/>
  <c r="EE37" i="8"/>
  <c r="DZ37" i="8"/>
  <c r="DU37" i="8"/>
  <c r="DP37" i="8"/>
  <c r="DK37" i="8"/>
  <c r="DF37" i="8"/>
  <c r="DA37" i="8"/>
  <c r="CV37" i="8"/>
  <c r="CQ37" i="8"/>
  <c r="CL37" i="8"/>
  <c r="CG37" i="8"/>
  <c r="CB37" i="8"/>
  <c r="BW37" i="8"/>
  <c r="BR37" i="8"/>
  <c r="EJ36" i="8"/>
  <c r="EE36" i="8"/>
  <c r="DZ36" i="8"/>
  <c r="DU36" i="8"/>
  <c r="DP36" i="8"/>
  <c r="DK36" i="8"/>
  <c r="DF36" i="8"/>
  <c r="DA36" i="8"/>
  <c r="CV36" i="8"/>
  <c r="CQ36" i="8"/>
  <c r="CL36" i="8"/>
  <c r="CG36" i="8"/>
  <c r="CB36" i="8"/>
  <c r="BW36" i="8"/>
  <c r="BR36" i="8"/>
  <c r="EJ35" i="8"/>
  <c r="EE35" i="8"/>
  <c r="DZ35" i="8"/>
  <c r="DU35" i="8"/>
  <c r="DP35" i="8"/>
  <c r="DK35" i="8"/>
  <c r="DF35" i="8"/>
  <c r="DA35" i="8"/>
  <c r="CV35" i="8"/>
  <c r="CQ35" i="8"/>
  <c r="CL35" i="8"/>
  <c r="CG35" i="8"/>
  <c r="CB35" i="8"/>
  <c r="BW35" i="8"/>
  <c r="BR35" i="8"/>
  <c r="EJ34" i="8"/>
  <c r="EE34" i="8"/>
  <c r="DZ34" i="8"/>
  <c r="DU34" i="8"/>
  <c r="DP34" i="8"/>
  <c r="DK34" i="8"/>
  <c r="DF34" i="8"/>
  <c r="DA34" i="8"/>
  <c r="CV34" i="8"/>
  <c r="CQ34" i="8"/>
  <c r="CL34" i="8"/>
  <c r="CG34" i="8"/>
  <c r="CB34" i="8"/>
  <c r="BW34" i="8"/>
  <c r="BR34" i="8"/>
  <c r="EJ33" i="8"/>
  <c r="EE33" i="8"/>
  <c r="DZ33" i="8"/>
  <c r="DU33" i="8"/>
  <c r="DP33" i="8"/>
  <c r="DK33" i="8"/>
  <c r="DF33" i="8"/>
  <c r="DA33" i="8"/>
  <c r="CV33" i="8"/>
  <c r="CQ33" i="8"/>
  <c r="CL33" i="8"/>
  <c r="CG33" i="8"/>
  <c r="CB33" i="8"/>
  <c r="BW33" i="8"/>
  <c r="BR33" i="8"/>
  <c r="EJ32" i="8"/>
  <c r="EE32" i="8"/>
  <c r="DZ32" i="8"/>
  <c r="DU32" i="8"/>
  <c r="DP32" i="8"/>
  <c r="DK32" i="8"/>
  <c r="DF32" i="8"/>
  <c r="DA32" i="8"/>
  <c r="CV32" i="8"/>
  <c r="CQ32" i="8"/>
  <c r="CL32" i="8"/>
  <c r="CG32" i="8"/>
  <c r="CB32" i="8"/>
  <c r="BW32" i="8"/>
  <c r="BR32" i="8"/>
  <c r="EJ31" i="8"/>
  <c r="EE31" i="8"/>
  <c r="DZ31" i="8"/>
  <c r="DU31" i="8"/>
  <c r="DP31" i="8"/>
  <c r="DK31" i="8"/>
  <c r="DF31" i="8"/>
  <c r="DA31" i="8"/>
  <c r="CV31" i="8"/>
  <c r="CQ31" i="8"/>
  <c r="CL31" i="8"/>
  <c r="CG31" i="8"/>
  <c r="CB31" i="8"/>
  <c r="BW31" i="8"/>
  <c r="BR31" i="8"/>
  <c r="EJ30" i="8"/>
  <c r="EE30" i="8"/>
  <c r="DZ30" i="8"/>
  <c r="DU30" i="8"/>
  <c r="DP30" i="8"/>
  <c r="DK30" i="8"/>
  <c r="DF30" i="8"/>
  <c r="DA30" i="8"/>
  <c r="CV30" i="8"/>
  <c r="CQ30" i="8"/>
  <c r="CL30" i="8"/>
  <c r="CG30" i="8"/>
  <c r="CB30" i="8"/>
  <c r="BW30" i="8"/>
  <c r="BR30" i="8"/>
  <c r="EJ29" i="8"/>
  <c r="EE29" i="8"/>
  <c r="DZ29" i="8"/>
  <c r="DU29" i="8"/>
  <c r="DP29" i="8"/>
  <c r="DK29" i="8"/>
  <c r="DF29" i="8"/>
  <c r="DA29" i="8"/>
  <c r="CV29" i="8"/>
  <c r="CQ29" i="8"/>
  <c r="CL29" i="8"/>
  <c r="CG29" i="8"/>
  <c r="CB29" i="8"/>
  <c r="BW29" i="8"/>
  <c r="BR29" i="8"/>
  <c r="EJ28" i="8"/>
  <c r="EE28" i="8"/>
  <c r="DZ28" i="8"/>
  <c r="DU28" i="8"/>
  <c r="DP28" i="8"/>
  <c r="DK28" i="8"/>
  <c r="DF28" i="8"/>
  <c r="DA28" i="8"/>
  <c r="CV28" i="8"/>
  <c r="CQ28" i="8"/>
  <c r="CL28" i="8"/>
  <c r="CG28" i="8"/>
  <c r="CB28" i="8"/>
  <c r="BW28" i="8"/>
  <c r="BR28" i="8"/>
  <c r="EJ27" i="8"/>
  <c r="EE27" i="8"/>
  <c r="DZ27" i="8"/>
  <c r="DU27" i="8"/>
  <c r="DP27" i="8"/>
  <c r="DK27" i="8"/>
  <c r="DF27" i="8"/>
  <c r="DA27" i="8"/>
  <c r="CV27" i="8"/>
  <c r="CQ27" i="8"/>
  <c r="CL27" i="8"/>
  <c r="CG27" i="8"/>
  <c r="CB27" i="8"/>
  <c r="BW27" i="8"/>
  <c r="BR27" i="8"/>
  <c r="EJ26" i="8"/>
  <c r="EE26" i="8"/>
  <c r="DZ26" i="8"/>
  <c r="DU26" i="8"/>
  <c r="DP26" i="8"/>
  <c r="DK26" i="8"/>
  <c r="DF26" i="8"/>
  <c r="DA26" i="8"/>
  <c r="CV26" i="8"/>
  <c r="CQ26" i="8"/>
  <c r="CL26" i="8"/>
  <c r="CG26" i="8"/>
  <c r="CB26" i="8"/>
  <c r="BW26" i="8"/>
  <c r="BR26" i="8"/>
  <c r="EJ25" i="8"/>
  <c r="EE25" i="8"/>
  <c r="DZ25" i="8"/>
  <c r="DU25" i="8"/>
  <c r="DP25" i="8"/>
  <c r="DK25" i="8"/>
  <c r="DF25" i="8"/>
  <c r="DA25" i="8"/>
  <c r="CV25" i="8"/>
  <c r="CQ25" i="8"/>
  <c r="CL25" i="8"/>
  <c r="CG25" i="8"/>
  <c r="CB25" i="8"/>
  <c r="BW25" i="8"/>
  <c r="BR25" i="8"/>
  <c r="EJ24" i="8"/>
  <c r="EE24" i="8"/>
  <c r="DZ24" i="8"/>
  <c r="DU24" i="8"/>
  <c r="DP24" i="8"/>
  <c r="DK24" i="8"/>
  <c r="DF24" i="8"/>
  <c r="DA24" i="8"/>
  <c r="CV24" i="8"/>
  <c r="CQ24" i="8"/>
  <c r="CL24" i="8"/>
  <c r="CG24" i="8"/>
  <c r="CB24" i="8"/>
  <c r="BW24" i="8"/>
  <c r="BR24" i="8"/>
  <c r="EJ23" i="8"/>
  <c r="EE23" i="8"/>
  <c r="DZ23" i="8"/>
  <c r="DU23" i="8"/>
  <c r="DP23" i="8"/>
  <c r="DK23" i="8"/>
  <c r="DF23" i="8"/>
  <c r="DA23" i="8"/>
  <c r="CV23" i="8"/>
  <c r="CQ23" i="8"/>
  <c r="CL23" i="8"/>
  <c r="CG23" i="8"/>
  <c r="CB23" i="8"/>
  <c r="BW23" i="8"/>
  <c r="BR23" i="8"/>
  <c r="EJ22" i="8"/>
  <c r="EE22" i="8"/>
  <c r="DZ22" i="8"/>
  <c r="DU22" i="8"/>
  <c r="DP22" i="8"/>
  <c r="DK22" i="8"/>
  <c r="DF22" i="8"/>
  <c r="DA22" i="8"/>
  <c r="CV22" i="8"/>
  <c r="CQ22" i="8"/>
  <c r="CL22" i="8"/>
  <c r="CG22" i="8"/>
  <c r="CB22" i="8"/>
  <c r="BW22" i="8"/>
  <c r="BR22" i="8"/>
  <c r="EJ21" i="8"/>
  <c r="EE21" i="8"/>
  <c r="DZ21" i="8"/>
  <c r="DU21" i="8"/>
  <c r="DP21" i="8"/>
  <c r="DK21" i="8"/>
  <c r="DF21" i="8"/>
  <c r="DA21" i="8"/>
  <c r="CV21" i="8"/>
  <c r="CQ21" i="8"/>
  <c r="CL21" i="8"/>
  <c r="CG21" i="8"/>
  <c r="CB21" i="8"/>
  <c r="BW21" i="8"/>
  <c r="BR21" i="8"/>
  <c r="EJ20" i="8"/>
  <c r="EE20" i="8"/>
  <c r="DZ20" i="8"/>
  <c r="DU20" i="8"/>
  <c r="DP20" i="8"/>
  <c r="DK20" i="8"/>
  <c r="DF20" i="8"/>
  <c r="DA20" i="8"/>
  <c r="CV20" i="8"/>
  <c r="CQ20" i="8"/>
  <c r="CL20" i="8"/>
  <c r="CG20" i="8"/>
  <c r="CB20" i="8"/>
  <c r="BW20" i="8"/>
  <c r="BR20" i="8"/>
  <c r="EJ19" i="8"/>
  <c r="EE19" i="8"/>
  <c r="DZ19" i="8"/>
  <c r="DU19" i="8"/>
  <c r="DP19" i="8"/>
  <c r="DK19" i="8"/>
  <c r="DF19" i="8"/>
  <c r="DA19" i="8"/>
  <c r="CV19" i="8"/>
  <c r="CQ19" i="8"/>
  <c r="CL19" i="8"/>
  <c r="CG19" i="8"/>
  <c r="CB19" i="8"/>
  <c r="BW19" i="8"/>
  <c r="BR19" i="8"/>
  <c r="EJ18" i="8"/>
  <c r="EE18" i="8"/>
  <c r="DZ18" i="8"/>
  <c r="DU18" i="8"/>
  <c r="DP18" i="8"/>
  <c r="DK18" i="8"/>
  <c r="DF18" i="8"/>
  <c r="DA18" i="8"/>
  <c r="CV18" i="8"/>
  <c r="CQ18" i="8"/>
  <c r="CL18" i="8"/>
  <c r="CG18" i="8"/>
  <c r="CB18" i="8"/>
  <c r="BW18" i="8"/>
  <c r="BR18" i="8"/>
  <c r="EJ17" i="8"/>
  <c r="EE17" i="8"/>
  <c r="DZ17" i="8"/>
  <c r="DU17" i="8"/>
  <c r="DP17" i="8"/>
  <c r="DK17" i="8"/>
  <c r="DF17" i="8"/>
  <c r="DA17" i="8"/>
  <c r="CV17" i="8"/>
  <c r="CQ17" i="8"/>
  <c r="CL17" i="8"/>
  <c r="CG17" i="8"/>
  <c r="CB17" i="8"/>
  <c r="BW17" i="8"/>
  <c r="BR17" i="8"/>
  <c r="EJ16" i="8"/>
  <c r="EE16" i="8"/>
  <c r="DZ16" i="8"/>
  <c r="DU16" i="8"/>
  <c r="DP16" i="8"/>
  <c r="DK16" i="8"/>
  <c r="DF16" i="8"/>
  <c r="DA16" i="8"/>
  <c r="CV16" i="8"/>
  <c r="CQ16" i="8"/>
  <c r="CL16" i="8"/>
  <c r="CG16" i="8"/>
  <c r="CB16" i="8"/>
  <c r="BW16" i="8"/>
  <c r="BR16" i="8"/>
  <c r="EJ15" i="8"/>
  <c r="EE15" i="8"/>
  <c r="DZ15" i="8"/>
  <c r="DU15" i="8"/>
  <c r="DP15" i="8"/>
  <c r="DK15" i="8"/>
  <c r="DF15" i="8"/>
  <c r="DA15" i="8"/>
  <c r="CV15" i="8"/>
  <c r="CQ15" i="8"/>
  <c r="CL15" i="8"/>
  <c r="CG15" i="8"/>
  <c r="CB15" i="8"/>
  <c r="BW15" i="8"/>
  <c r="BR15" i="8"/>
  <c r="EJ14" i="8"/>
  <c r="EE14" i="8"/>
  <c r="DZ14" i="8"/>
  <c r="DU14" i="8"/>
  <c r="DP14" i="8"/>
  <c r="DK14" i="8"/>
  <c r="DF14" i="8"/>
  <c r="DA14" i="8"/>
  <c r="CV14" i="8"/>
  <c r="CQ14" i="8"/>
  <c r="CL14" i="8"/>
  <c r="CG14" i="8"/>
  <c r="CB14" i="8"/>
  <c r="BW14" i="8"/>
  <c r="BR14" i="8"/>
  <c r="EJ13" i="8"/>
  <c r="EE13" i="8"/>
  <c r="DZ13" i="8"/>
  <c r="DU13" i="8"/>
  <c r="DP13" i="8"/>
  <c r="DK13" i="8"/>
  <c r="DF13" i="8"/>
  <c r="DA13" i="8"/>
  <c r="CV13" i="8"/>
  <c r="CQ13" i="8"/>
  <c r="CL13" i="8"/>
  <c r="CG13" i="8"/>
  <c r="CB13" i="8"/>
  <c r="BW13" i="8"/>
  <c r="BR13" i="8"/>
  <c r="EJ12" i="8"/>
  <c r="EE12" i="8"/>
  <c r="DZ12" i="8"/>
  <c r="DU12" i="8"/>
  <c r="DP12" i="8"/>
  <c r="DK12" i="8"/>
  <c r="DF12" i="8"/>
  <c r="DA12" i="8"/>
  <c r="CV12" i="8"/>
  <c r="CQ12" i="8"/>
  <c r="CL12" i="8"/>
  <c r="CG12" i="8"/>
  <c r="CB12" i="8"/>
  <c r="BW12" i="8"/>
  <c r="BR12" i="8"/>
  <c r="EJ11" i="8"/>
  <c r="EE11" i="8"/>
  <c r="DZ11" i="8"/>
  <c r="DU11" i="8"/>
  <c r="DP11" i="8"/>
  <c r="DK11" i="8"/>
  <c r="DF11" i="8"/>
  <c r="DA11" i="8"/>
  <c r="CV11" i="8"/>
  <c r="CQ11" i="8"/>
  <c r="CL11" i="8"/>
  <c r="CG11" i="8"/>
  <c r="CB11" i="8"/>
  <c r="BW11" i="8"/>
  <c r="BR11" i="8"/>
  <c r="EJ10" i="8"/>
  <c r="EE10" i="8"/>
  <c r="DZ10" i="8"/>
  <c r="DU10" i="8"/>
  <c r="DP10" i="8"/>
  <c r="DK10" i="8"/>
  <c r="DF10" i="8"/>
  <c r="DA10" i="8"/>
  <c r="CV10" i="8"/>
  <c r="CQ10" i="8"/>
  <c r="CL10" i="8"/>
  <c r="CG10" i="8"/>
  <c r="CB10" i="8"/>
  <c r="BW10" i="8"/>
  <c r="BR10" i="8"/>
  <c r="EJ9" i="8"/>
  <c r="EE9" i="8"/>
  <c r="DZ9" i="8"/>
  <c r="DU9" i="8"/>
  <c r="DP9" i="8"/>
  <c r="DK9" i="8"/>
  <c r="DF9" i="8"/>
  <c r="DA9" i="8"/>
  <c r="CV9" i="8"/>
  <c r="CQ9" i="8"/>
  <c r="CL9" i="8"/>
  <c r="CG9" i="8"/>
  <c r="CB9" i="8"/>
  <c r="BW9" i="8"/>
  <c r="BR9" i="8"/>
  <c r="EJ8" i="8"/>
  <c r="EE8" i="8"/>
  <c r="DZ8" i="8"/>
  <c r="DU8" i="8"/>
  <c r="DP8" i="8"/>
  <c r="DK8" i="8"/>
  <c r="DF8" i="8"/>
  <c r="DA8" i="8"/>
  <c r="CV8" i="8"/>
  <c r="CQ8" i="8"/>
  <c r="CL8" i="8"/>
  <c r="CG8" i="8"/>
  <c r="CB8" i="8"/>
  <c r="BW8" i="8"/>
  <c r="BR8" i="8"/>
  <c r="EJ7" i="8"/>
  <c r="EE7" i="8"/>
  <c r="DZ7" i="8"/>
  <c r="DU7" i="8"/>
  <c r="DP7" i="8"/>
  <c r="DK7" i="8"/>
  <c r="DF7" i="8"/>
  <c r="DA7" i="8"/>
  <c r="CV7" i="8"/>
  <c r="CQ7" i="8"/>
  <c r="CL7" i="8"/>
  <c r="CG7" i="8"/>
  <c r="CB7" i="8"/>
  <c r="BW7" i="8"/>
  <c r="BR7" i="8"/>
  <c r="EJ6" i="8"/>
  <c r="EE6" i="8"/>
  <c r="DZ6" i="8"/>
  <c r="DU6" i="8"/>
  <c r="DP6" i="8"/>
  <c r="DK6" i="8"/>
  <c r="DF6" i="8"/>
  <c r="DA6" i="8"/>
  <c r="CV6" i="8"/>
  <c r="CQ6" i="8"/>
  <c r="CL6" i="8"/>
  <c r="CG6" i="8"/>
  <c r="CB6" i="8"/>
  <c r="BW6" i="8"/>
  <c r="BR6" i="8"/>
  <c r="EJ5" i="8"/>
  <c r="EE5" i="8"/>
  <c r="DZ5" i="8"/>
  <c r="DU5" i="8"/>
  <c r="DP5" i="8"/>
  <c r="DK5" i="8"/>
  <c r="DF5" i="8"/>
  <c r="DA5" i="8"/>
  <c r="CV5" i="8"/>
  <c r="CQ5" i="8"/>
  <c r="CL5" i="8"/>
  <c r="CG5" i="8"/>
  <c r="CB5" i="8"/>
  <c r="BW5" i="8"/>
  <c r="BR5" i="8"/>
  <c r="EI2" i="8"/>
  <c r="ED2" i="8"/>
  <c r="DY2" i="8"/>
  <c r="DT2" i="8"/>
  <c r="DO2" i="8"/>
  <c r="DJ2" i="8"/>
  <c r="DE2" i="8"/>
  <c r="CZ2" i="8"/>
  <c r="CU2" i="8"/>
  <c r="CP2" i="8"/>
  <c r="CK2" i="8"/>
  <c r="CF2" i="8"/>
  <c r="CA2" i="8"/>
  <c r="BV2" i="8"/>
  <c r="BQ2" i="8"/>
  <c r="A1" i="8"/>
  <c r="EE112" i="7"/>
  <c r="DZ112" i="7"/>
  <c r="DU112" i="7"/>
  <c r="DP112" i="7"/>
  <c r="DK112" i="7"/>
  <c r="DF112" i="7"/>
  <c r="DA112" i="7"/>
  <c r="CV112" i="7"/>
  <c r="CQ112" i="7"/>
  <c r="CL112" i="7"/>
  <c r="CG112" i="7"/>
  <c r="CB112" i="7"/>
  <c r="BW112" i="7"/>
  <c r="BR112" i="7"/>
  <c r="BM112" i="7"/>
  <c r="BH112" i="7"/>
  <c r="BC112" i="7"/>
  <c r="AX112" i="7"/>
  <c r="AS112" i="7"/>
  <c r="AN112" i="7"/>
  <c r="AI112" i="7"/>
  <c r="AD112" i="7"/>
  <c r="EE111" i="7"/>
  <c r="DZ111" i="7"/>
  <c r="DU111" i="7"/>
  <c r="DP111" i="7"/>
  <c r="DK111" i="7"/>
  <c r="DF111" i="7"/>
  <c r="DA111" i="7"/>
  <c r="CV111" i="7"/>
  <c r="CQ111" i="7"/>
  <c r="CL111" i="7"/>
  <c r="CG111" i="7"/>
  <c r="CB111" i="7"/>
  <c r="BW111" i="7"/>
  <c r="BR111" i="7"/>
  <c r="BM111" i="7"/>
  <c r="BH111" i="7"/>
  <c r="BC111" i="7"/>
  <c r="AX111" i="7"/>
  <c r="AS111" i="7"/>
  <c r="AN111" i="7"/>
  <c r="AI111" i="7"/>
  <c r="AD111" i="7"/>
  <c r="EE110" i="7"/>
  <c r="DZ110" i="7"/>
  <c r="DU110" i="7"/>
  <c r="DP110" i="7"/>
  <c r="DK110" i="7"/>
  <c r="DF110" i="7"/>
  <c r="DA110" i="7"/>
  <c r="CV110" i="7"/>
  <c r="CQ110" i="7"/>
  <c r="CL110" i="7"/>
  <c r="CG110" i="7"/>
  <c r="CB110" i="7"/>
  <c r="BW110" i="7"/>
  <c r="BR110" i="7"/>
  <c r="BM110" i="7"/>
  <c r="BH110" i="7"/>
  <c r="BC110" i="7"/>
  <c r="AX110" i="7"/>
  <c r="AS110" i="7"/>
  <c r="AN110" i="7"/>
  <c r="AI110" i="7"/>
  <c r="AD110" i="7"/>
  <c r="EE109" i="7"/>
  <c r="DZ109" i="7"/>
  <c r="DU109" i="7"/>
  <c r="DP109" i="7"/>
  <c r="DK109" i="7"/>
  <c r="DF109" i="7"/>
  <c r="DA109" i="7"/>
  <c r="CV109" i="7"/>
  <c r="CQ109" i="7"/>
  <c r="CL109" i="7"/>
  <c r="CG109" i="7"/>
  <c r="CB109" i="7"/>
  <c r="BW109" i="7"/>
  <c r="BR109" i="7"/>
  <c r="BM109" i="7"/>
  <c r="BH109" i="7"/>
  <c r="BC109" i="7"/>
  <c r="AX109" i="7"/>
  <c r="AS109" i="7"/>
  <c r="AN109" i="7"/>
  <c r="AI109" i="7"/>
  <c r="AD109" i="7"/>
  <c r="EE108" i="7"/>
  <c r="DZ108" i="7"/>
  <c r="DU108" i="7"/>
  <c r="DP108" i="7"/>
  <c r="DK108" i="7"/>
  <c r="DF108" i="7"/>
  <c r="DA108" i="7"/>
  <c r="CV108" i="7"/>
  <c r="CQ108" i="7"/>
  <c r="CL108" i="7"/>
  <c r="CG108" i="7"/>
  <c r="CB108" i="7"/>
  <c r="BW108" i="7"/>
  <c r="BR108" i="7"/>
  <c r="BM108" i="7"/>
  <c r="BH108" i="7"/>
  <c r="BC108" i="7"/>
  <c r="AX108" i="7"/>
  <c r="AS108" i="7"/>
  <c r="AN108" i="7"/>
  <c r="AI108" i="7"/>
  <c r="AD108" i="7"/>
  <c r="EE107" i="7"/>
  <c r="DZ107" i="7"/>
  <c r="DU107" i="7"/>
  <c r="DP107" i="7"/>
  <c r="DK107" i="7"/>
  <c r="DF107" i="7"/>
  <c r="DA107" i="7"/>
  <c r="CV107" i="7"/>
  <c r="CQ107" i="7"/>
  <c r="CL107" i="7"/>
  <c r="CG107" i="7"/>
  <c r="CB107" i="7"/>
  <c r="BW107" i="7"/>
  <c r="BR107" i="7"/>
  <c r="BM107" i="7"/>
  <c r="BH107" i="7"/>
  <c r="BC107" i="7"/>
  <c r="AX107" i="7"/>
  <c r="AS107" i="7"/>
  <c r="AN107" i="7"/>
  <c r="AI107" i="7"/>
  <c r="AD107" i="7"/>
  <c r="EE106" i="7"/>
  <c r="DZ106" i="7"/>
  <c r="DU106" i="7"/>
  <c r="DP106" i="7"/>
  <c r="DK106" i="7"/>
  <c r="DF106" i="7"/>
  <c r="DA106" i="7"/>
  <c r="CV106" i="7"/>
  <c r="CQ106" i="7"/>
  <c r="CL106" i="7"/>
  <c r="CG106" i="7"/>
  <c r="CB106" i="7"/>
  <c r="BW106" i="7"/>
  <c r="BR106" i="7"/>
  <c r="BM106" i="7"/>
  <c r="BH106" i="7"/>
  <c r="BC106" i="7"/>
  <c r="AX106" i="7"/>
  <c r="AS106" i="7"/>
  <c r="AN106" i="7"/>
  <c r="AI106" i="7"/>
  <c r="AD106" i="7"/>
  <c r="EE105" i="7"/>
  <c r="DZ105" i="7"/>
  <c r="DU105" i="7"/>
  <c r="DP105" i="7"/>
  <c r="DK105" i="7"/>
  <c r="DF105" i="7"/>
  <c r="DA105" i="7"/>
  <c r="CV105" i="7"/>
  <c r="CQ105" i="7"/>
  <c r="CL105" i="7"/>
  <c r="CG105" i="7"/>
  <c r="CB105" i="7"/>
  <c r="BW105" i="7"/>
  <c r="BR105" i="7"/>
  <c r="BM105" i="7"/>
  <c r="BH105" i="7"/>
  <c r="BC105" i="7"/>
  <c r="AX105" i="7"/>
  <c r="AS105" i="7"/>
  <c r="AN105" i="7"/>
  <c r="AI105" i="7"/>
  <c r="AD105" i="7"/>
  <c r="EE104" i="7"/>
  <c r="DZ104" i="7"/>
  <c r="DU104" i="7"/>
  <c r="DP104" i="7"/>
  <c r="DK104" i="7"/>
  <c r="DF104" i="7"/>
  <c r="DA104" i="7"/>
  <c r="CV104" i="7"/>
  <c r="CQ104" i="7"/>
  <c r="CL104" i="7"/>
  <c r="CG104" i="7"/>
  <c r="CB104" i="7"/>
  <c r="BW104" i="7"/>
  <c r="BR104" i="7"/>
  <c r="BM104" i="7"/>
  <c r="BH104" i="7"/>
  <c r="BC104" i="7"/>
  <c r="AX104" i="7"/>
  <c r="AS104" i="7"/>
  <c r="AN104" i="7"/>
  <c r="AI104" i="7"/>
  <c r="AD104" i="7"/>
  <c r="EE103" i="7"/>
  <c r="DZ103" i="7"/>
  <c r="DU103" i="7"/>
  <c r="DP103" i="7"/>
  <c r="DK103" i="7"/>
  <c r="DF103" i="7"/>
  <c r="DA103" i="7"/>
  <c r="CV103" i="7"/>
  <c r="CQ103" i="7"/>
  <c r="CL103" i="7"/>
  <c r="CG103" i="7"/>
  <c r="CB103" i="7"/>
  <c r="BW103" i="7"/>
  <c r="BR103" i="7"/>
  <c r="BM103" i="7"/>
  <c r="BH103" i="7"/>
  <c r="BC103" i="7"/>
  <c r="AX103" i="7"/>
  <c r="AS103" i="7"/>
  <c r="AN103" i="7"/>
  <c r="AI103" i="7"/>
  <c r="AD103" i="7"/>
  <c r="EE102" i="7"/>
  <c r="DZ102" i="7"/>
  <c r="DU102" i="7"/>
  <c r="DP102" i="7"/>
  <c r="DK102" i="7"/>
  <c r="DF102" i="7"/>
  <c r="DA102" i="7"/>
  <c r="CV102" i="7"/>
  <c r="CQ102" i="7"/>
  <c r="CL102" i="7"/>
  <c r="CG102" i="7"/>
  <c r="CB102" i="7"/>
  <c r="BW102" i="7"/>
  <c r="BR102" i="7"/>
  <c r="BM102" i="7"/>
  <c r="BH102" i="7"/>
  <c r="BC102" i="7"/>
  <c r="AX102" i="7"/>
  <c r="AS102" i="7"/>
  <c r="AN102" i="7"/>
  <c r="AI102" i="7"/>
  <c r="AD102" i="7"/>
  <c r="EE101" i="7"/>
  <c r="DZ101" i="7"/>
  <c r="DU101" i="7"/>
  <c r="DP101" i="7"/>
  <c r="DK101" i="7"/>
  <c r="DF101" i="7"/>
  <c r="DA101" i="7"/>
  <c r="CV101" i="7"/>
  <c r="CQ101" i="7"/>
  <c r="CL101" i="7"/>
  <c r="CG101" i="7"/>
  <c r="CB101" i="7"/>
  <c r="BW101" i="7"/>
  <c r="BR101" i="7"/>
  <c r="BM101" i="7"/>
  <c r="BH101" i="7"/>
  <c r="BC101" i="7"/>
  <c r="AX101" i="7"/>
  <c r="AS101" i="7"/>
  <c r="AN101" i="7"/>
  <c r="AI101" i="7"/>
  <c r="AD101" i="7"/>
  <c r="EE100" i="7"/>
  <c r="DZ100" i="7"/>
  <c r="DU100" i="7"/>
  <c r="DP100" i="7"/>
  <c r="DK100" i="7"/>
  <c r="DF100" i="7"/>
  <c r="DA100" i="7"/>
  <c r="CV100" i="7"/>
  <c r="CQ100" i="7"/>
  <c r="CL100" i="7"/>
  <c r="CG100" i="7"/>
  <c r="CB100" i="7"/>
  <c r="BW100" i="7"/>
  <c r="BR100" i="7"/>
  <c r="BM100" i="7"/>
  <c r="BH100" i="7"/>
  <c r="BC100" i="7"/>
  <c r="AX100" i="7"/>
  <c r="AS100" i="7"/>
  <c r="AN100" i="7"/>
  <c r="AI100" i="7"/>
  <c r="AD100" i="7"/>
  <c r="EE99" i="7"/>
  <c r="DZ99" i="7"/>
  <c r="DU99" i="7"/>
  <c r="DP99" i="7"/>
  <c r="DK99" i="7"/>
  <c r="DF99" i="7"/>
  <c r="DA99" i="7"/>
  <c r="CV99" i="7"/>
  <c r="CQ99" i="7"/>
  <c r="CL99" i="7"/>
  <c r="CG99" i="7"/>
  <c r="CB99" i="7"/>
  <c r="BW99" i="7"/>
  <c r="BR99" i="7"/>
  <c r="BM99" i="7"/>
  <c r="BH99" i="7"/>
  <c r="BC99" i="7"/>
  <c r="AX99" i="7"/>
  <c r="AS99" i="7"/>
  <c r="AN99" i="7"/>
  <c r="AI99" i="7"/>
  <c r="AD99" i="7"/>
  <c r="EE98" i="7"/>
  <c r="DZ98" i="7"/>
  <c r="DU98" i="7"/>
  <c r="DP98" i="7"/>
  <c r="DK98" i="7"/>
  <c r="DF98" i="7"/>
  <c r="DA98" i="7"/>
  <c r="CV98" i="7"/>
  <c r="CQ98" i="7"/>
  <c r="CL98" i="7"/>
  <c r="CG98" i="7"/>
  <c r="CB98" i="7"/>
  <c r="BW98" i="7"/>
  <c r="BR98" i="7"/>
  <c r="BM98" i="7"/>
  <c r="BH98" i="7"/>
  <c r="BC98" i="7"/>
  <c r="AX98" i="7"/>
  <c r="AS98" i="7"/>
  <c r="AN98" i="7"/>
  <c r="AI98" i="7"/>
  <c r="AD98" i="7"/>
  <c r="EE97" i="7"/>
  <c r="DZ97" i="7"/>
  <c r="DU97" i="7"/>
  <c r="DP97" i="7"/>
  <c r="DK97" i="7"/>
  <c r="DF97" i="7"/>
  <c r="DA97" i="7"/>
  <c r="CV97" i="7"/>
  <c r="CQ97" i="7"/>
  <c r="CL97" i="7"/>
  <c r="CG97" i="7"/>
  <c r="CB97" i="7"/>
  <c r="BW97" i="7"/>
  <c r="BR97" i="7"/>
  <c r="BM97" i="7"/>
  <c r="BH97" i="7"/>
  <c r="BC97" i="7"/>
  <c r="AX97" i="7"/>
  <c r="AS97" i="7"/>
  <c r="AN97" i="7"/>
  <c r="AI97" i="7"/>
  <c r="AD97" i="7"/>
  <c r="EE96" i="7"/>
  <c r="DZ96" i="7"/>
  <c r="DU96" i="7"/>
  <c r="DP96" i="7"/>
  <c r="DK96" i="7"/>
  <c r="DF96" i="7"/>
  <c r="DA96" i="7"/>
  <c r="CV96" i="7"/>
  <c r="CQ96" i="7"/>
  <c r="CL96" i="7"/>
  <c r="CG96" i="7"/>
  <c r="CB96" i="7"/>
  <c r="BW96" i="7"/>
  <c r="BR96" i="7"/>
  <c r="BM96" i="7"/>
  <c r="BH96" i="7"/>
  <c r="BC96" i="7"/>
  <c r="AX96" i="7"/>
  <c r="AS96" i="7"/>
  <c r="AN96" i="7"/>
  <c r="AI96" i="7"/>
  <c r="AD96" i="7"/>
  <c r="EE95" i="7"/>
  <c r="DZ95" i="7"/>
  <c r="DU95" i="7"/>
  <c r="DP95" i="7"/>
  <c r="DK95" i="7"/>
  <c r="DF95" i="7"/>
  <c r="DA95" i="7"/>
  <c r="CV95" i="7"/>
  <c r="CQ95" i="7"/>
  <c r="CL95" i="7"/>
  <c r="CG95" i="7"/>
  <c r="CB95" i="7"/>
  <c r="BW95" i="7"/>
  <c r="BR95" i="7"/>
  <c r="BM95" i="7"/>
  <c r="BH95" i="7"/>
  <c r="BC95" i="7"/>
  <c r="AX95" i="7"/>
  <c r="AS95" i="7"/>
  <c r="AN95" i="7"/>
  <c r="AI95" i="7"/>
  <c r="AD95" i="7"/>
  <c r="EE94" i="7"/>
  <c r="DZ94" i="7"/>
  <c r="DU94" i="7"/>
  <c r="DP94" i="7"/>
  <c r="DK94" i="7"/>
  <c r="DF94" i="7"/>
  <c r="DA94" i="7"/>
  <c r="CV94" i="7"/>
  <c r="CQ94" i="7"/>
  <c r="CL94" i="7"/>
  <c r="CG94" i="7"/>
  <c r="CB94" i="7"/>
  <c r="BW94" i="7"/>
  <c r="BR94" i="7"/>
  <c r="BM94" i="7"/>
  <c r="BH94" i="7"/>
  <c r="BC94" i="7"/>
  <c r="AX94" i="7"/>
  <c r="AS94" i="7"/>
  <c r="AN94" i="7"/>
  <c r="AI94" i="7"/>
  <c r="AD94" i="7"/>
  <c r="EE93" i="7"/>
  <c r="DZ93" i="7"/>
  <c r="DU93" i="7"/>
  <c r="DP93" i="7"/>
  <c r="DK93" i="7"/>
  <c r="DF93" i="7"/>
  <c r="DA93" i="7"/>
  <c r="CV93" i="7"/>
  <c r="CQ93" i="7"/>
  <c r="CL93" i="7"/>
  <c r="CG93" i="7"/>
  <c r="CB93" i="7"/>
  <c r="BW93" i="7"/>
  <c r="BR93" i="7"/>
  <c r="BM93" i="7"/>
  <c r="BH93" i="7"/>
  <c r="BC93" i="7"/>
  <c r="AX93" i="7"/>
  <c r="AS93" i="7"/>
  <c r="AN93" i="7"/>
  <c r="AI93" i="7"/>
  <c r="AD93" i="7"/>
  <c r="EE92" i="7"/>
  <c r="DZ92" i="7"/>
  <c r="DU92" i="7"/>
  <c r="DP92" i="7"/>
  <c r="DK92" i="7"/>
  <c r="DF92" i="7"/>
  <c r="DA92" i="7"/>
  <c r="CV92" i="7"/>
  <c r="CQ92" i="7"/>
  <c r="CL92" i="7"/>
  <c r="CG92" i="7"/>
  <c r="CB92" i="7"/>
  <c r="BW92" i="7"/>
  <c r="BR92" i="7"/>
  <c r="BM92" i="7"/>
  <c r="BH92" i="7"/>
  <c r="BC92" i="7"/>
  <c r="AX92" i="7"/>
  <c r="AS92" i="7"/>
  <c r="AN92" i="7"/>
  <c r="AI92" i="7"/>
  <c r="AD92" i="7"/>
  <c r="EE91" i="7"/>
  <c r="DZ91" i="7"/>
  <c r="DU91" i="7"/>
  <c r="DP91" i="7"/>
  <c r="DK91" i="7"/>
  <c r="DF91" i="7"/>
  <c r="DA91" i="7"/>
  <c r="CV91" i="7"/>
  <c r="CQ91" i="7"/>
  <c r="CL91" i="7"/>
  <c r="CG91" i="7"/>
  <c r="CB91" i="7"/>
  <c r="BW91" i="7"/>
  <c r="BR91" i="7"/>
  <c r="BM91" i="7"/>
  <c r="BH91" i="7"/>
  <c r="BC91" i="7"/>
  <c r="AX91" i="7"/>
  <c r="AS91" i="7"/>
  <c r="AN91" i="7"/>
  <c r="AI91" i="7"/>
  <c r="AD91" i="7"/>
  <c r="EE90" i="7"/>
  <c r="DZ90" i="7"/>
  <c r="DU90" i="7"/>
  <c r="DP90" i="7"/>
  <c r="DK90" i="7"/>
  <c r="DF90" i="7"/>
  <c r="DA90" i="7"/>
  <c r="CV90" i="7"/>
  <c r="CQ90" i="7"/>
  <c r="CL90" i="7"/>
  <c r="CG90" i="7"/>
  <c r="CB90" i="7"/>
  <c r="BW90" i="7"/>
  <c r="BR90" i="7"/>
  <c r="BM90" i="7"/>
  <c r="BH90" i="7"/>
  <c r="BC90" i="7"/>
  <c r="AX90" i="7"/>
  <c r="AS90" i="7"/>
  <c r="AN90" i="7"/>
  <c r="AI90" i="7"/>
  <c r="AD90" i="7"/>
  <c r="EE89" i="7"/>
  <c r="DZ89" i="7"/>
  <c r="DU89" i="7"/>
  <c r="DP89" i="7"/>
  <c r="DK89" i="7"/>
  <c r="DF89" i="7"/>
  <c r="DA89" i="7"/>
  <c r="CV89" i="7"/>
  <c r="CQ89" i="7"/>
  <c r="CL89" i="7"/>
  <c r="CG89" i="7"/>
  <c r="CB89" i="7"/>
  <c r="BW89" i="7"/>
  <c r="BR89" i="7"/>
  <c r="BM89" i="7"/>
  <c r="BH89" i="7"/>
  <c r="BC89" i="7"/>
  <c r="AX89" i="7"/>
  <c r="AS89" i="7"/>
  <c r="AN89" i="7"/>
  <c r="AI89" i="7"/>
  <c r="AD89" i="7"/>
  <c r="EE88" i="7"/>
  <c r="DZ88" i="7"/>
  <c r="DU88" i="7"/>
  <c r="DP88" i="7"/>
  <c r="DK88" i="7"/>
  <c r="DF88" i="7"/>
  <c r="DA88" i="7"/>
  <c r="CV88" i="7"/>
  <c r="CQ88" i="7"/>
  <c r="CL88" i="7"/>
  <c r="CG88" i="7"/>
  <c r="CB88" i="7"/>
  <c r="BW88" i="7"/>
  <c r="BR88" i="7"/>
  <c r="BM88" i="7"/>
  <c r="BH88" i="7"/>
  <c r="BC88" i="7"/>
  <c r="AX88" i="7"/>
  <c r="AS88" i="7"/>
  <c r="AN88" i="7"/>
  <c r="AI88" i="7"/>
  <c r="AD88" i="7"/>
  <c r="EE87" i="7"/>
  <c r="DZ87" i="7"/>
  <c r="DU87" i="7"/>
  <c r="DP87" i="7"/>
  <c r="DK87" i="7"/>
  <c r="DF87" i="7"/>
  <c r="DA87" i="7"/>
  <c r="CV87" i="7"/>
  <c r="CQ87" i="7"/>
  <c r="CL87" i="7"/>
  <c r="CG87" i="7"/>
  <c r="CB87" i="7"/>
  <c r="BW87" i="7"/>
  <c r="BR87" i="7"/>
  <c r="BM87" i="7"/>
  <c r="BH87" i="7"/>
  <c r="BC87" i="7"/>
  <c r="AX87" i="7"/>
  <c r="AS87" i="7"/>
  <c r="AN87" i="7"/>
  <c r="AI87" i="7"/>
  <c r="AD87" i="7"/>
  <c r="EE86" i="7"/>
  <c r="DZ86" i="7"/>
  <c r="DU86" i="7"/>
  <c r="DP86" i="7"/>
  <c r="DK86" i="7"/>
  <c r="DF86" i="7"/>
  <c r="DA86" i="7"/>
  <c r="CV86" i="7"/>
  <c r="CQ86" i="7"/>
  <c r="CL86" i="7"/>
  <c r="CG86" i="7"/>
  <c r="CB86" i="7"/>
  <c r="BW86" i="7"/>
  <c r="BR86" i="7"/>
  <c r="BM86" i="7"/>
  <c r="BH86" i="7"/>
  <c r="BC86" i="7"/>
  <c r="AX86" i="7"/>
  <c r="AS86" i="7"/>
  <c r="AN86" i="7"/>
  <c r="AI86" i="7"/>
  <c r="AD86" i="7"/>
  <c r="EE85" i="7"/>
  <c r="DZ85" i="7"/>
  <c r="DU85" i="7"/>
  <c r="DP85" i="7"/>
  <c r="DK85" i="7"/>
  <c r="DF85" i="7"/>
  <c r="DA85" i="7"/>
  <c r="CV85" i="7"/>
  <c r="CQ85" i="7"/>
  <c r="CL85" i="7"/>
  <c r="CG85" i="7"/>
  <c r="CB85" i="7"/>
  <c r="BW85" i="7"/>
  <c r="BR85" i="7"/>
  <c r="BM85" i="7"/>
  <c r="BH85" i="7"/>
  <c r="BC85" i="7"/>
  <c r="AX85" i="7"/>
  <c r="AS85" i="7"/>
  <c r="AN85" i="7"/>
  <c r="AI85" i="7"/>
  <c r="AD85" i="7"/>
  <c r="EE84" i="7"/>
  <c r="DZ84" i="7"/>
  <c r="DU84" i="7"/>
  <c r="DP84" i="7"/>
  <c r="DK84" i="7"/>
  <c r="DF84" i="7"/>
  <c r="DA84" i="7"/>
  <c r="CV84" i="7"/>
  <c r="CQ84" i="7"/>
  <c r="CL84" i="7"/>
  <c r="CG84" i="7"/>
  <c r="CB84" i="7"/>
  <c r="BW84" i="7"/>
  <c r="BR84" i="7"/>
  <c r="BM84" i="7"/>
  <c r="BH84" i="7"/>
  <c r="BC84" i="7"/>
  <c r="AX84" i="7"/>
  <c r="AS84" i="7"/>
  <c r="AN84" i="7"/>
  <c r="AI84" i="7"/>
  <c r="AD84" i="7"/>
  <c r="EE83" i="7"/>
  <c r="DZ83" i="7"/>
  <c r="DU83" i="7"/>
  <c r="DP83" i="7"/>
  <c r="DK83" i="7"/>
  <c r="DF83" i="7"/>
  <c r="DA83" i="7"/>
  <c r="CV83" i="7"/>
  <c r="CQ83" i="7"/>
  <c r="CL83" i="7"/>
  <c r="CG83" i="7"/>
  <c r="CB83" i="7"/>
  <c r="BW83" i="7"/>
  <c r="BR83" i="7"/>
  <c r="BM83" i="7"/>
  <c r="BH83" i="7"/>
  <c r="BC83" i="7"/>
  <c r="AX83" i="7"/>
  <c r="AS83" i="7"/>
  <c r="AN83" i="7"/>
  <c r="AI83" i="7"/>
  <c r="AD83" i="7"/>
  <c r="EE82" i="7"/>
  <c r="DZ82" i="7"/>
  <c r="DU82" i="7"/>
  <c r="DP82" i="7"/>
  <c r="DK82" i="7"/>
  <c r="DF82" i="7"/>
  <c r="DA82" i="7"/>
  <c r="CV82" i="7"/>
  <c r="CQ82" i="7"/>
  <c r="CL82" i="7"/>
  <c r="CG82" i="7"/>
  <c r="CB82" i="7"/>
  <c r="BW82" i="7"/>
  <c r="BR82" i="7"/>
  <c r="BM82" i="7"/>
  <c r="BH82" i="7"/>
  <c r="BC82" i="7"/>
  <c r="AX82" i="7"/>
  <c r="AS82" i="7"/>
  <c r="AN82" i="7"/>
  <c r="AI82" i="7"/>
  <c r="AD82" i="7"/>
  <c r="EE81" i="7"/>
  <c r="DZ81" i="7"/>
  <c r="DU81" i="7"/>
  <c r="DP81" i="7"/>
  <c r="DK81" i="7"/>
  <c r="DF81" i="7"/>
  <c r="DA81" i="7"/>
  <c r="CV81" i="7"/>
  <c r="CQ81" i="7"/>
  <c r="CL81" i="7"/>
  <c r="CG81" i="7"/>
  <c r="CB81" i="7"/>
  <c r="BW81" i="7"/>
  <c r="BR81" i="7"/>
  <c r="BM81" i="7"/>
  <c r="BH81" i="7"/>
  <c r="BC81" i="7"/>
  <c r="AX81" i="7"/>
  <c r="AS81" i="7"/>
  <c r="AN81" i="7"/>
  <c r="AI81" i="7"/>
  <c r="AD81" i="7"/>
  <c r="EE80" i="7"/>
  <c r="DZ80" i="7"/>
  <c r="DU80" i="7"/>
  <c r="DP80" i="7"/>
  <c r="DK80" i="7"/>
  <c r="DF80" i="7"/>
  <c r="DA80" i="7"/>
  <c r="CV80" i="7"/>
  <c r="CQ80" i="7"/>
  <c r="CL80" i="7"/>
  <c r="CG80" i="7"/>
  <c r="CB80" i="7"/>
  <c r="BW80" i="7"/>
  <c r="BR80" i="7"/>
  <c r="BM80" i="7"/>
  <c r="BH80" i="7"/>
  <c r="BC80" i="7"/>
  <c r="AX80" i="7"/>
  <c r="AS80" i="7"/>
  <c r="AN80" i="7"/>
  <c r="AI80" i="7"/>
  <c r="AD80" i="7"/>
  <c r="EE79" i="7"/>
  <c r="DZ79" i="7"/>
  <c r="DU79" i="7"/>
  <c r="DP79" i="7"/>
  <c r="DK79" i="7"/>
  <c r="DF79" i="7"/>
  <c r="DA79" i="7"/>
  <c r="CV79" i="7"/>
  <c r="CQ79" i="7"/>
  <c r="CL79" i="7"/>
  <c r="CG79" i="7"/>
  <c r="CB79" i="7"/>
  <c r="BW79" i="7"/>
  <c r="BR79" i="7"/>
  <c r="BM79" i="7"/>
  <c r="BH79" i="7"/>
  <c r="BC79" i="7"/>
  <c r="AX79" i="7"/>
  <c r="AS79" i="7"/>
  <c r="AN79" i="7"/>
  <c r="AI79" i="7"/>
  <c r="AD79" i="7"/>
  <c r="EE78" i="7"/>
  <c r="DZ78" i="7"/>
  <c r="DU78" i="7"/>
  <c r="DP78" i="7"/>
  <c r="DK78" i="7"/>
  <c r="DF78" i="7"/>
  <c r="DA78" i="7"/>
  <c r="CV78" i="7"/>
  <c r="CQ78" i="7"/>
  <c r="CL78" i="7"/>
  <c r="CG78" i="7"/>
  <c r="CB78" i="7"/>
  <c r="BW78" i="7"/>
  <c r="BR78" i="7"/>
  <c r="BM78" i="7"/>
  <c r="BH78" i="7"/>
  <c r="BC78" i="7"/>
  <c r="AX78" i="7"/>
  <c r="AS78" i="7"/>
  <c r="AN78" i="7"/>
  <c r="AI78" i="7"/>
  <c r="AD78" i="7"/>
  <c r="EE77" i="7"/>
  <c r="DZ77" i="7"/>
  <c r="DU77" i="7"/>
  <c r="DP77" i="7"/>
  <c r="DK77" i="7"/>
  <c r="DF77" i="7"/>
  <c r="DA77" i="7"/>
  <c r="CV77" i="7"/>
  <c r="CQ77" i="7"/>
  <c r="CL77" i="7"/>
  <c r="CG77" i="7"/>
  <c r="CB77" i="7"/>
  <c r="BW77" i="7"/>
  <c r="BR77" i="7"/>
  <c r="BM77" i="7"/>
  <c r="BH77" i="7"/>
  <c r="BC77" i="7"/>
  <c r="AX77" i="7"/>
  <c r="AS77" i="7"/>
  <c r="AN77" i="7"/>
  <c r="AI77" i="7"/>
  <c r="AD77" i="7"/>
  <c r="EE76" i="7"/>
  <c r="DZ76" i="7"/>
  <c r="DU76" i="7"/>
  <c r="DP76" i="7"/>
  <c r="DK76" i="7"/>
  <c r="DF76" i="7"/>
  <c r="DA76" i="7"/>
  <c r="CV76" i="7"/>
  <c r="CQ76" i="7"/>
  <c r="CL76" i="7"/>
  <c r="CG76" i="7"/>
  <c r="CB76" i="7"/>
  <c r="BW76" i="7"/>
  <c r="BR76" i="7"/>
  <c r="BM76" i="7"/>
  <c r="BH76" i="7"/>
  <c r="BC76" i="7"/>
  <c r="AX76" i="7"/>
  <c r="AS76" i="7"/>
  <c r="AN76" i="7"/>
  <c r="AI76" i="7"/>
  <c r="AD76" i="7"/>
  <c r="EE75" i="7"/>
  <c r="DZ75" i="7"/>
  <c r="DU75" i="7"/>
  <c r="DP75" i="7"/>
  <c r="DK75" i="7"/>
  <c r="DF75" i="7"/>
  <c r="DA75" i="7"/>
  <c r="CV75" i="7"/>
  <c r="CQ75" i="7"/>
  <c r="CL75" i="7"/>
  <c r="CG75" i="7"/>
  <c r="CB75" i="7"/>
  <c r="BW75" i="7"/>
  <c r="BR75" i="7"/>
  <c r="BM75" i="7"/>
  <c r="BH75" i="7"/>
  <c r="BC75" i="7"/>
  <c r="AX75" i="7"/>
  <c r="AS75" i="7"/>
  <c r="AN75" i="7"/>
  <c r="AI75" i="7"/>
  <c r="AD75" i="7"/>
  <c r="EE74" i="7"/>
  <c r="DZ74" i="7"/>
  <c r="DU74" i="7"/>
  <c r="DP74" i="7"/>
  <c r="DK74" i="7"/>
  <c r="DF74" i="7"/>
  <c r="DA74" i="7"/>
  <c r="CV74" i="7"/>
  <c r="CQ74" i="7"/>
  <c r="CL74" i="7"/>
  <c r="CG74" i="7"/>
  <c r="CB74" i="7"/>
  <c r="BW74" i="7"/>
  <c r="BR74" i="7"/>
  <c r="BM74" i="7"/>
  <c r="BH74" i="7"/>
  <c r="BC74" i="7"/>
  <c r="AX74" i="7"/>
  <c r="AS74" i="7"/>
  <c r="AN74" i="7"/>
  <c r="AI74" i="7"/>
  <c r="AD74" i="7"/>
  <c r="EE73" i="7"/>
  <c r="DZ73" i="7"/>
  <c r="DU73" i="7"/>
  <c r="DP73" i="7"/>
  <c r="DK73" i="7"/>
  <c r="DF73" i="7"/>
  <c r="DA73" i="7"/>
  <c r="CV73" i="7"/>
  <c r="CQ73" i="7"/>
  <c r="CL73" i="7"/>
  <c r="CG73" i="7"/>
  <c r="CB73" i="7"/>
  <c r="BW73" i="7"/>
  <c r="BR73" i="7"/>
  <c r="BM73" i="7"/>
  <c r="BH73" i="7"/>
  <c r="BC73" i="7"/>
  <c r="AX73" i="7"/>
  <c r="AS73" i="7"/>
  <c r="AN73" i="7"/>
  <c r="AI73" i="7"/>
  <c r="AD73" i="7"/>
  <c r="EE72" i="7"/>
  <c r="DZ72" i="7"/>
  <c r="DU72" i="7"/>
  <c r="DP72" i="7"/>
  <c r="DK72" i="7"/>
  <c r="DF72" i="7"/>
  <c r="DA72" i="7"/>
  <c r="CV72" i="7"/>
  <c r="CQ72" i="7"/>
  <c r="CL72" i="7"/>
  <c r="CG72" i="7"/>
  <c r="CB72" i="7"/>
  <c r="BW72" i="7"/>
  <c r="BR72" i="7"/>
  <c r="BM72" i="7"/>
  <c r="BH72" i="7"/>
  <c r="BC72" i="7"/>
  <c r="AX72" i="7"/>
  <c r="AS72" i="7"/>
  <c r="AN72" i="7"/>
  <c r="AI72" i="7"/>
  <c r="AD72" i="7"/>
  <c r="EE71" i="7"/>
  <c r="DZ71" i="7"/>
  <c r="DU71" i="7"/>
  <c r="DP71" i="7"/>
  <c r="DK71" i="7"/>
  <c r="DF71" i="7"/>
  <c r="DA71" i="7"/>
  <c r="CV71" i="7"/>
  <c r="CQ71" i="7"/>
  <c r="CL71" i="7"/>
  <c r="CG71" i="7"/>
  <c r="CB71" i="7"/>
  <c r="BW71" i="7"/>
  <c r="BR71" i="7"/>
  <c r="BM71" i="7"/>
  <c r="BH71" i="7"/>
  <c r="BC71" i="7"/>
  <c r="AX71" i="7"/>
  <c r="AS71" i="7"/>
  <c r="AN71" i="7"/>
  <c r="AI71" i="7"/>
  <c r="AD71" i="7"/>
  <c r="EE70" i="7"/>
  <c r="DZ70" i="7"/>
  <c r="DU70" i="7"/>
  <c r="DP70" i="7"/>
  <c r="DK70" i="7"/>
  <c r="DF70" i="7"/>
  <c r="DA70" i="7"/>
  <c r="CV70" i="7"/>
  <c r="CQ70" i="7"/>
  <c r="CL70" i="7"/>
  <c r="CG70" i="7"/>
  <c r="CB70" i="7"/>
  <c r="BW70" i="7"/>
  <c r="BR70" i="7"/>
  <c r="BM70" i="7"/>
  <c r="BH70" i="7"/>
  <c r="BC70" i="7"/>
  <c r="AX70" i="7"/>
  <c r="AS70" i="7"/>
  <c r="AN70" i="7"/>
  <c r="AI70" i="7"/>
  <c r="AD70" i="7"/>
  <c r="EE69" i="7"/>
  <c r="DZ69" i="7"/>
  <c r="DU69" i="7"/>
  <c r="DP69" i="7"/>
  <c r="DK69" i="7"/>
  <c r="DF69" i="7"/>
  <c r="DA69" i="7"/>
  <c r="CV69" i="7"/>
  <c r="CQ69" i="7"/>
  <c r="CL69" i="7"/>
  <c r="CG69" i="7"/>
  <c r="CB69" i="7"/>
  <c r="BW69" i="7"/>
  <c r="BR69" i="7"/>
  <c r="BM69" i="7"/>
  <c r="BH69" i="7"/>
  <c r="BC69" i="7"/>
  <c r="AX69" i="7"/>
  <c r="AS69" i="7"/>
  <c r="AN69" i="7"/>
  <c r="AI69" i="7"/>
  <c r="AD69" i="7"/>
  <c r="EE68" i="7"/>
  <c r="DZ68" i="7"/>
  <c r="DU68" i="7"/>
  <c r="DP68" i="7"/>
  <c r="DK68" i="7"/>
  <c r="DF68" i="7"/>
  <c r="DA68" i="7"/>
  <c r="CV68" i="7"/>
  <c r="CQ68" i="7"/>
  <c r="CL68" i="7"/>
  <c r="CG68" i="7"/>
  <c r="CB68" i="7"/>
  <c r="BW68" i="7"/>
  <c r="BR68" i="7"/>
  <c r="BM68" i="7"/>
  <c r="BH68" i="7"/>
  <c r="BC68" i="7"/>
  <c r="AX68" i="7"/>
  <c r="AS68" i="7"/>
  <c r="AN68" i="7"/>
  <c r="AI68" i="7"/>
  <c r="AD68" i="7"/>
  <c r="EE67" i="7"/>
  <c r="DZ67" i="7"/>
  <c r="DU67" i="7"/>
  <c r="DP67" i="7"/>
  <c r="DK67" i="7"/>
  <c r="DF67" i="7"/>
  <c r="DA67" i="7"/>
  <c r="CV67" i="7"/>
  <c r="CQ67" i="7"/>
  <c r="CL67" i="7"/>
  <c r="CG67" i="7"/>
  <c r="CB67" i="7"/>
  <c r="BW67" i="7"/>
  <c r="BR67" i="7"/>
  <c r="BM67" i="7"/>
  <c r="BH67" i="7"/>
  <c r="BC67" i="7"/>
  <c r="AX67" i="7"/>
  <c r="AS67" i="7"/>
  <c r="AN67" i="7"/>
  <c r="AI67" i="7"/>
  <c r="AD67" i="7"/>
  <c r="EE66" i="7"/>
  <c r="DZ66" i="7"/>
  <c r="DU66" i="7"/>
  <c r="DP66" i="7"/>
  <c r="DK66" i="7"/>
  <c r="DF66" i="7"/>
  <c r="DA66" i="7"/>
  <c r="CV66" i="7"/>
  <c r="CQ66" i="7"/>
  <c r="CL66" i="7"/>
  <c r="CG66" i="7"/>
  <c r="CB66" i="7"/>
  <c r="BW66" i="7"/>
  <c r="BR66" i="7"/>
  <c r="BM66" i="7"/>
  <c r="BH66" i="7"/>
  <c r="BC66" i="7"/>
  <c r="AX66" i="7"/>
  <c r="AS66" i="7"/>
  <c r="AN66" i="7"/>
  <c r="AI66" i="7"/>
  <c r="AD66" i="7"/>
  <c r="EE65" i="7"/>
  <c r="DZ65" i="7"/>
  <c r="DU65" i="7"/>
  <c r="DP65" i="7"/>
  <c r="DK65" i="7"/>
  <c r="DF65" i="7"/>
  <c r="DA65" i="7"/>
  <c r="CV65" i="7"/>
  <c r="CQ65" i="7"/>
  <c r="CL65" i="7"/>
  <c r="CG65" i="7"/>
  <c r="CB65" i="7"/>
  <c r="BW65" i="7"/>
  <c r="BR65" i="7"/>
  <c r="BM65" i="7"/>
  <c r="BH65" i="7"/>
  <c r="BC65" i="7"/>
  <c r="AX65" i="7"/>
  <c r="AS65" i="7"/>
  <c r="AN65" i="7"/>
  <c r="AI65" i="7"/>
  <c r="AD65" i="7"/>
  <c r="EE64" i="7"/>
  <c r="DZ64" i="7"/>
  <c r="DU64" i="7"/>
  <c r="DP64" i="7"/>
  <c r="DK64" i="7"/>
  <c r="DF64" i="7"/>
  <c r="DA64" i="7"/>
  <c r="CV64" i="7"/>
  <c r="CQ64" i="7"/>
  <c r="CL64" i="7"/>
  <c r="CG64" i="7"/>
  <c r="CB64" i="7"/>
  <c r="BW64" i="7"/>
  <c r="BR64" i="7"/>
  <c r="BM64" i="7"/>
  <c r="BH64" i="7"/>
  <c r="BC64" i="7"/>
  <c r="AX64" i="7"/>
  <c r="AS64" i="7"/>
  <c r="AN64" i="7"/>
  <c r="AI64" i="7"/>
  <c r="AD64" i="7"/>
  <c r="EE63" i="7"/>
  <c r="DZ63" i="7"/>
  <c r="DU63" i="7"/>
  <c r="DP63" i="7"/>
  <c r="DK63" i="7"/>
  <c r="DF63" i="7"/>
  <c r="DA63" i="7"/>
  <c r="CV63" i="7"/>
  <c r="CQ63" i="7"/>
  <c r="CL63" i="7"/>
  <c r="CG63" i="7"/>
  <c r="CB63" i="7"/>
  <c r="BW63" i="7"/>
  <c r="BR63" i="7"/>
  <c r="BM63" i="7"/>
  <c r="BH63" i="7"/>
  <c r="BC63" i="7"/>
  <c r="AX63" i="7"/>
  <c r="AS63" i="7"/>
  <c r="AN63" i="7"/>
  <c r="AI63" i="7"/>
  <c r="AD63" i="7"/>
  <c r="EE62" i="7"/>
  <c r="DZ62" i="7"/>
  <c r="DU62" i="7"/>
  <c r="DP62" i="7"/>
  <c r="DK62" i="7"/>
  <c r="DF62" i="7"/>
  <c r="DA62" i="7"/>
  <c r="CV62" i="7"/>
  <c r="CQ62" i="7"/>
  <c r="CL62" i="7"/>
  <c r="CG62" i="7"/>
  <c r="CB62" i="7"/>
  <c r="BW62" i="7"/>
  <c r="BR62" i="7"/>
  <c r="BM62" i="7"/>
  <c r="BH62" i="7"/>
  <c r="BC62" i="7"/>
  <c r="AX62" i="7"/>
  <c r="AS62" i="7"/>
  <c r="AN62" i="7"/>
  <c r="AI62" i="7"/>
  <c r="AD62" i="7"/>
  <c r="EE61" i="7"/>
  <c r="DZ61" i="7"/>
  <c r="DU61" i="7"/>
  <c r="DP61" i="7"/>
  <c r="DK61" i="7"/>
  <c r="DF61" i="7"/>
  <c r="DA61" i="7"/>
  <c r="CV61" i="7"/>
  <c r="CQ61" i="7"/>
  <c r="CL61" i="7"/>
  <c r="CG61" i="7"/>
  <c r="CB61" i="7"/>
  <c r="BW61" i="7"/>
  <c r="BR61" i="7"/>
  <c r="BM61" i="7"/>
  <c r="BH61" i="7"/>
  <c r="BC61" i="7"/>
  <c r="AX61" i="7"/>
  <c r="AS61" i="7"/>
  <c r="AN61" i="7"/>
  <c r="AI61" i="7"/>
  <c r="AD61" i="7"/>
  <c r="EE60" i="7"/>
  <c r="DZ60" i="7"/>
  <c r="DU60" i="7"/>
  <c r="DP60" i="7"/>
  <c r="DK60" i="7"/>
  <c r="DF60" i="7"/>
  <c r="DA60" i="7"/>
  <c r="CV60" i="7"/>
  <c r="CQ60" i="7"/>
  <c r="CL60" i="7"/>
  <c r="CG60" i="7"/>
  <c r="CB60" i="7"/>
  <c r="BW60" i="7"/>
  <c r="BR60" i="7"/>
  <c r="BM60" i="7"/>
  <c r="BH60" i="7"/>
  <c r="BC60" i="7"/>
  <c r="AX60" i="7"/>
  <c r="AS60" i="7"/>
  <c r="AN60" i="7"/>
  <c r="AI60" i="7"/>
  <c r="AD60" i="7"/>
  <c r="EE59" i="7"/>
  <c r="DZ59" i="7"/>
  <c r="DU59" i="7"/>
  <c r="DP59" i="7"/>
  <c r="DK59" i="7"/>
  <c r="DF59" i="7"/>
  <c r="DA59" i="7"/>
  <c r="CV59" i="7"/>
  <c r="CQ59" i="7"/>
  <c r="CL59" i="7"/>
  <c r="CG59" i="7"/>
  <c r="CB59" i="7"/>
  <c r="BW59" i="7"/>
  <c r="BR59" i="7"/>
  <c r="BM59" i="7"/>
  <c r="BH59" i="7"/>
  <c r="BC59" i="7"/>
  <c r="AX59" i="7"/>
  <c r="AS59" i="7"/>
  <c r="AN59" i="7"/>
  <c r="AI59" i="7"/>
  <c r="AD59" i="7"/>
  <c r="EE58" i="7"/>
  <c r="DZ58" i="7"/>
  <c r="DU58" i="7"/>
  <c r="DP58" i="7"/>
  <c r="DK58" i="7"/>
  <c r="DF58" i="7"/>
  <c r="DA58" i="7"/>
  <c r="CV58" i="7"/>
  <c r="CQ58" i="7"/>
  <c r="CL58" i="7"/>
  <c r="CG58" i="7"/>
  <c r="CB58" i="7"/>
  <c r="BW58" i="7"/>
  <c r="BR58" i="7"/>
  <c r="BM58" i="7"/>
  <c r="BH58" i="7"/>
  <c r="BC58" i="7"/>
  <c r="AX58" i="7"/>
  <c r="AS58" i="7"/>
  <c r="AN58" i="7"/>
  <c r="AI58" i="7"/>
  <c r="AD58" i="7"/>
  <c r="EE57" i="7"/>
  <c r="DZ57" i="7"/>
  <c r="DU57" i="7"/>
  <c r="DP57" i="7"/>
  <c r="DK57" i="7"/>
  <c r="DF57" i="7"/>
  <c r="DA57" i="7"/>
  <c r="CV57" i="7"/>
  <c r="CQ57" i="7"/>
  <c r="CL57" i="7"/>
  <c r="CG57" i="7"/>
  <c r="CB57" i="7"/>
  <c r="BW57" i="7"/>
  <c r="BR57" i="7"/>
  <c r="BM57" i="7"/>
  <c r="BH57" i="7"/>
  <c r="BC57" i="7"/>
  <c r="AX57" i="7"/>
  <c r="AS57" i="7"/>
  <c r="AN57" i="7"/>
  <c r="AI57" i="7"/>
  <c r="AD57" i="7"/>
  <c r="EE56" i="7"/>
  <c r="DZ56" i="7"/>
  <c r="DU56" i="7"/>
  <c r="DP56" i="7"/>
  <c r="DK56" i="7"/>
  <c r="DF56" i="7"/>
  <c r="DA56" i="7"/>
  <c r="CV56" i="7"/>
  <c r="CQ56" i="7"/>
  <c r="CL56" i="7"/>
  <c r="CG56" i="7"/>
  <c r="CB56" i="7"/>
  <c r="BW56" i="7"/>
  <c r="BR56" i="7"/>
  <c r="BM56" i="7"/>
  <c r="BH56" i="7"/>
  <c r="BC56" i="7"/>
  <c r="AX56" i="7"/>
  <c r="AS56" i="7"/>
  <c r="AN56" i="7"/>
  <c r="AI56" i="7"/>
  <c r="AD56" i="7"/>
  <c r="EE55" i="7"/>
  <c r="DZ55" i="7"/>
  <c r="DU55" i="7"/>
  <c r="DP55" i="7"/>
  <c r="DK55" i="7"/>
  <c r="DF55" i="7"/>
  <c r="DA55" i="7"/>
  <c r="CV55" i="7"/>
  <c r="CQ55" i="7"/>
  <c r="CL55" i="7"/>
  <c r="CG55" i="7"/>
  <c r="CB55" i="7"/>
  <c r="BW55" i="7"/>
  <c r="BR55" i="7"/>
  <c r="BM55" i="7"/>
  <c r="BH55" i="7"/>
  <c r="BC55" i="7"/>
  <c r="AX55" i="7"/>
  <c r="AS55" i="7"/>
  <c r="AN55" i="7"/>
  <c r="AI55" i="7"/>
  <c r="AD55" i="7"/>
  <c r="EE54" i="7"/>
  <c r="DZ54" i="7"/>
  <c r="DU54" i="7"/>
  <c r="DP54" i="7"/>
  <c r="DK54" i="7"/>
  <c r="DF54" i="7"/>
  <c r="DA54" i="7"/>
  <c r="CV54" i="7"/>
  <c r="CQ54" i="7"/>
  <c r="CL54" i="7"/>
  <c r="CG54" i="7"/>
  <c r="CB54" i="7"/>
  <c r="BW54" i="7"/>
  <c r="BR54" i="7"/>
  <c r="BM54" i="7"/>
  <c r="BH54" i="7"/>
  <c r="BC54" i="7"/>
  <c r="AX54" i="7"/>
  <c r="AS54" i="7"/>
  <c r="AN54" i="7"/>
  <c r="AI54" i="7"/>
  <c r="AD54" i="7"/>
  <c r="EE53" i="7"/>
  <c r="DZ53" i="7"/>
  <c r="DU53" i="7"/>
  <c r="DP53" i="7"/>
  <c r="DK53" i="7"/>
  <c r="DF53" i="7"/>
  <c r="DA53" i="7"/>
  <c r="CV53" i="7"/>
  <c r="CQ53" i="7"/>
  <c r="CL53" i="7"/>
  <c r="CG53" i="7"/>
  <c r="CB53" i="7"/>
  <c r="BW53" i="7"/>
  <c r="BR53" i="7"/>
  <c r="BM53" i="7"/>
  <c r="BH53" i="7"/>
  <c r="BC53" i="7"/>
  <c r="AX53" i="7"/>
  <c r="AS53" i="7"/>
  <c r="AN53" i="7"/>
  <c r="AI53" i="7"/>
  <c r="AD53" i="7"/>
  <c r="EE52" i="7"/>
  <c r="DZ52" i="7"/>
  <c r="DU52" i="7"/>
  <c r="DP52" i="7"/>
  <c r="DK52" i="7"/>
  <c r="DF52" i="7"/>
  <c r="DA52" i="7"/>
  <c r="CV52" i="7"/>
  <c r="CQ52" i="7"/>
  <c r="CL52" i="7"/>
  <c r="CG52" i="7"/>
  <c r="CB52" i="7"/>
  <c r="BW52" i="7"/>
  <c r="BR52" i="7"/>
  <c r="BM52" i="7"/>
  <c r="BH52" i="7"/>
  <c r="BC52" i="7"/>
  <c r="AX52" i="7"/>
  <c r="AS52" i="7"/>
  <c r="AN52" i="7"/>
  <c r="AI52" i="7"/>
  <c r="AD52" i="7"/>
  <c r="EE51" i="7"/>
  <c r="DZ51" i="7"/>
  <c r="DU51" i="7"/>
  <c r="DP51" i="7"/>
  <c r="DK51" i="7"/>
  <c r="DF51" i="7"/>
  <c r="DA51" i="7"/>
  <c r="CV51" i="7"/>
  <c r="CQ51" i="7"/>
  <c r="CL51" i="7"/>
  <c r="CG51" i="7"/>
  <c r="CB51" i="7"/>
  <c r="BW51" i="7"/>
  <c r="BR51" i="7"/>
  <c r="BM51" i="7"/>
  <c r="BH51" i="7"/>
  <c r="BC51" i="7"/>
  <c r="AX51" i="7"/>
  <c r="AS51" i="7"/>
  <c r="AN51" i="7"/>
  <c r="AI51" i="7"/>
  <c r="AD51" i="7"/>
  <c r="EE50" i="7"/>
  <c r="DZ50" i="7"/>
  <c r="DU50" i="7"/>
  <c r="DP50" i="7"/>
  <c r="DK50" i="7"/>
  <c r="DF50" i="7"/>
  <c r="DA50" i="7"/>
  <c r="CV50" i="7"/>
  <c r="CQ50" i="7"/>
  <c r="CL50" i="7"/>
  <c r="CG50" i="7"/>
  <c r="CB50" i="7"/>
  <c r="BW50" i="7"/>
  <c r="BR50" i="7"/>
  <c r="BM50" i="7"/>
  <c r="BH50" i="7"/>
  <c r="BC50" i="7"/>
  <c r="AX50" i="7"/>
  <c r="AS50" i="7"/>
  <c r="AN50" i="7"/>
  <c r="AI50" i="7"/>
  <c r="AD50" i="7"/>
  <c r="EE49" i="7"/>
  <c r="DZ49" i="7"/>
  <c r="DU49" i="7"/>
  <c r="DP49" i="7"/>
  <c r="DK49" i="7"/>
  <c r="DF49" i="7"/>
  <c r="DA49" i="7"/>
  <c r="CV49" i="7"/>
  <c r="CQ49" i="7"/>
  <c r="CL49" i="7"/>
  <c r="CG49" i="7"/>
  <c r="CB49" i="7"/>
  <c r="BW49" i="7"/>
  <c r="BR49" i="7"/>
  <c r="BM49" i="7"/>
  <c r="BH49" i="7"/>
  <c r="BC49" i="7"/>
  <c r="AX49" i="7"/>
  <c r="AS49" i="7"/>
  <c r="AN49" i="7"/>
  <c r="AI49" i="7"/>
  <c r="AD49" i="7"/>
  <c r="EE48" i="7"/>
  <c r="DZ48" i="7"/>
  <c r="DU48" i="7"/>
  <c r="DP48" i="7"/>
  <c r="DK48" i="7"/>
  <c r="DF48" i="7"/>
  <c r="DA48" i="7"/>
  <c r="CV48" i="7"/>
  <c r="CQ48" i="7"/>
  <c r="CL48" i="7"/>
  <c r="CG48" i="7"/>
  <c r="CB48" i="7"/>
  <c r="BW48" i="7"/>
  <c r="BR48" i="7"/>
  <c r="BM48" i="7"/>
  <c r="BH48" i="7"/>
  <c r="BC48" i="7"/>
  <c r="AX48" i="7"/>
  <c r="AS48" i="7"/>
  <c r="AN48" i="7"/>
  <c r="AI48" i="7"/>
  <c r="AD48" i="7"/>
  <c r="EE47" i="7"/>
  <c r="DZ47" i="7"/>
  <c r="DU47" i="7"/>
  <c r="DP47" i="7"/>
  <c r="DK47" i="7"/>
  <c r="DF47" i="7"/>
  <c r="DA47" i="7"/>
  <c r="CV47" i="7"/>
  <c r="CQ47" i="7"/>
  <c r="CL47" i="7"/>
  <c r="CG47" i="7"/>
  <c r="CB47" i="7"/>
  <c r="BW47" i="7"/>
  <c r="BR47" i="7"/>
  <c r="BM47" i="7"/>
  <c r="BH47" i="7"/>
  <c r="BC47" i="7"/>
  <c r="AX47" i="7"/>
  <c r="AS47" i="7"/>
  <c r="AN47" i="7"/>
  <c r="AI47" i="7"/>
  <c r="AD47" i="7"/>
  <c r="EE46" i="7"/>
  <c r="DZ46" i="7"/>
  <c r="DU46" i="7"/>
  <c r="DP46" i="7"/>
  <c r="DK46" i="7"/>
  <c r="DF46" i="7"/>
  <c r="DA46" i="7"/>
  <c r="CV46" i="7"/>
  <c r="CQ46" i="7"/>
  <c r="CL46" i="7"/>
  <c r="CG46" i="7"/>
  <c r="CB46" i="7"/>
  <c r="BW46" i="7"/>
  <c r="BR46" i="7"/>
  <c r="BM46" i="7"/>
  <c r="BH46" i="7"/>
  <c r="BC46" i="7"/>
  <c r="AX46" i="7"/>
  <c r="AS46" i="7"/>
  <c r="AN46" i="7"/>
  <c r="AI46" i="7"/>
  <c r="AD46" i="7"/>
  <c r="EE45" i="7"/>
  <c r="DZ45" i="7"/>
  <c r="DU45" i="7"/>
  <c r="DP45" i="7"/>
  <c r="DK45" i="7"/>
  <c r="DF45" i="7"/>
  <c r="DA45" i="7"/>
  <c r="CV45" i="7"/>
  <c r="CQ45" i="7"/>
  <c r="CL45" i="7"/>
  <c r="CG45" i="7"/>
  <c r="CB45" i="7"/>
  <c r="BW45" i="7"/>
  <c r="BR45" i="7"/>
  <c r="BM45" i="7"/>
  <c r="BH45" i="7"/>
  <c r="BC45" i="7"/>
  <c r="AX45" i="7"/>
  <c r="AS45" i="7"/>
  <c r="AN45" i="7"/>
  <c r="AI45" i="7"/>
  <c r="AD45" i="7"/>
  <c r="EE44" i="7"/>
  <c r="DZ44" i="7"/>
  <c r="DU44" i="7"/>
  <c r="DP44" i="7"/>
  <c r="DK44" i="7"/>
  <c r="DF44" i="7"/>
  <c r="DA44" i="7"/>
  <c r="CV44" i="7"/>
  <c r="CQ44" i="7"/>
  <c r="CL44" i="7"/>
  <c r="CG44" i="7"/>
  <c r="CB44" i="7"/>
  <c r="BW44" i="7"/>
  <c r="BR44" i="7"/>
  <c r="BM44" i="7"/>
  <c r="BH44" i="7"/>
  <c r="BC44" i="7"/>
  <c r="AX44" i="7"/>
  <c r="AS44" i="7"/>
  <c r="AN44" i="7"/>
  <c r="AI44" i="7"/>
  <c r="AD44" i="7"/>
  <c r="EE43" i="7"/>
  <c r="DZ43" i="7"/>
  <c r="DU43" i="7"/>
  <c r="DP43" i="7"/>
  <c r="DK43" i="7"/>
  <c r="DF43" i="7"/>
  <c r="DA43" i="7"/>
  <c r="CV43" i="7"/>
  <c r="CQ43" i="7"/>
  <c r="CL43" i="7"/>
  <c r="CG43" i="7"/>
  <c r="CB43" i="7"/>
  <c r="BW43" i="7"/>
  <c r="BR43" i="7"/>
  <c r="BM43" i="7"/>
  <c r="BH43" i="7"/>
  <c r="BC43" i="7"/>
  <c r="AX43" i="7"/>
  <c r="AS43" i="7"/>
  <c r="AN43" i="7"/>
  <c r="AI43" i="7"/>
  <c r="AD43" i="7"/>
  <c r="EE42" i="7"/>
  <c r="DZ42" i="7"/>
  <c r="DU42" i="7"/>
  <c r="DP42" i="7"/>
  <c r="DK42" i="7"/>
  <c r="DF42" i="7"/>
  <c r="DA42" i="7"/>
  <c r="CV42" i="7"/>
  <c r="CQ42" i="7"/>
  <c r="CL42" i="7"/>
  <c r="CG42" i="7"/>
  <c r="CB42" i="7"/>
  <c r="BW42" i="7"/>
  <c r="BR42" i="7"/>
  <c r="BM42" i="7"/>
  <c r="BH42" i="7"/>
  <c r="BC42" i="7"/>
  <c r="AX42" i="7"/>
  <c r="AS42" i="7"/>
  <c r="AN42" i="7"/>
  <c r="AI42" i="7"/>
  <c r="AD42" i="7"/>
  <c r="EE41" i="7"/>
  <c r="DZ41" i="7"/>
  <c r="DU41" i="7"/>
  <c r="DP41" i="7"/>
  <c r="DK41" i="7"/>
  <c r="DF41" i="7"/>
  <c r="DA41" i="7"/>
  <c r="CV41" i="7"/>
  <c r="CQ41" i="7"/>
  <c r="CL41" i="7"/>
  <c r="CG41" i="7"/>
  <c r="CB41" i="7"/>
  <c r="BW41" i="7"/>
  <c r="BR41" i="7"/>
  <c r="BM41" i="7"/>
  <c r="BH41" i="7"/>
  <c r="BC41" i="7"/>
  <c r="AX41" i="7"/>
  <c r="AS41" i="7"/>
  <c r="AN41" i="7"/>
  <c r="AI41" i="7"/>
  <c r="AD41" i="7"/>
  <c r="EE40" i="7"/>
  <c r="DZ40" i="7"/>
  <c r="DU40" i="7"/>
  <c r="DP40" i="7"/>
  <c r="DK40" i="7"/>
  <c r="DF40" i="7"/>
  <c r="DA40" i="7"/>
  <c r="CV40" i="7"/>
  <c r="CQ40" i="7"/>
  <c r="CL40" i="7"/>
  <c r="CG40" i="7"/>
  <c r="CB40" i="7"/>
  <c r="BW40" i="7"/>
  <c r="BR40" i="7"/>
  <c r="BM40" i="7"/>
  <c r="BH40" i="7"/>
  <c r="BC40" i="7"/>
  <c r="AX40" i="7"/>
  <c r="AS40" i="7"/>
  <c r="AN40" i="7"/>
  <c r="AI40" i="7"/>
  <c r="AD40" i="7"/>
  <c r="EE39" i="7"/>
  <c r="DZ39" i="7"/>
  <c r="DU39" i="7"/>
  <c r="DP39" i="7"/>
  <c r="DK39" i="7"/>
  <c r="DF39" i="7"/>
  <c r="DA39" i="7"/>
  <c r="CV39" i="7"/>
  <c r="CQ39" i="7"/>
  <c r="CL39" i="7"/>
  <c r="CG39" i="7"/>
  <c r="CB39" i="7"/>
  <c r="BW39" i="7"/>
  <c r="BR39" i="7"/>
  <c r="BM39" i="7"/>
  <c r="BH39" i="7"/>
  <c r="BC39" i="7"/>
  <c r="AX39" i="7"/>
  <c r="AS39" i="7"/>
  <c r="AN39" i="7"/>
  <c r="AI39" i="7"/>
  <c r="AD39" i="7"/>
  <c r="EE38" i="7"/>
  <c r="DZ38" i="7"/>
  <c r="DU38" i="7"/>
  <c r="DP38" i="7"/>
  <c r="DK38" i="7"/>
  <c r="DF38" i="7"/>
  <c r="DA38" i="7"/>
  <c r="CV38" i="7"/>
  <c r="CQ38" i="7"/>
  <c r="CL38" i="7"/>
  <c r="CG38" i="7"/>
  <c r="CB38" i="7"/>
  <c r="BW38" i="7"/>
  <c r="BR38" i="7"/>
  <c r="BM38" i="7"/>
  <c r="BH38" i="7"/>
  <c r="BC38" i="7"/>
  <c r="AX38" i="7"/>
  <c r="AS38" i="7"/>
  <c r="AN38" i="7"/>
  <c r="AI38" i="7"/>
  <c r="AD38" i="7"/>
  <c r="EE37" i="7"/>
  <c r="DZ37" i="7"/>
  <c r="DU37" i="7"/>
  <c r="DP37" i="7"/>
  <c r="DK37" i="7"/>
  <c r="DF37" i="7"/>
  <c r="DA37" i="7"/>
  <c r="CV37" i="7"/>
  <c r="CQ37" i="7"/>
  <c r="CL37" i="7"/>
  <c r="CG37" i="7"/>
  <c r="CB37" i="7"/>
  <c r="BW37" i="7"/>
  <c r="BR37" i="7"/>
  <c r="BM37" i="7"/>
  <c r="BH37" i="7"/>
  <c r="BC37" i="7"/>
  <c r="AX37" i="7"/>
  <c r="AS37" i="7"/>
  <c r="AN37" i="7"/>
  <c r="AI37" i="7"/>
  <c r="AD37" i="7"/>
  <c r="EE36" i="7"/>
  <c r="DZ36" i="7"/>
  <c r="DU36" i="7"/>
  <c r="DP36" i="7"/>
  <c r="DK36" i="7"/>
  <c r="DF36" i="7"/>
  <c r="DA36" i="7"/>
  <c r="CV36" i="7"/>
  <c r="CQ36" i="7"/>
  <c r="CL36" i="7"/>
  <c r="CG36" i="7"/>
  <c r="CB36" i="7"/>
  <c r="BW36" i="7"/>
  <c r="BR36" i="7"/>
  <c r="BM36" i="7"/>
  <c r="BH36" i="7"/>
  <c r="BC36" i="7"/>
  <c r="AX36" i="7"/>
  <c r="AS36" i="7"/>
  <c r="AN36" i="7"/>
  <c r="AI36" i="7"/>
  <c r="AD36" i="7"/>
  <c r="EE35" i="7"/>
  <c r="DZ35" i="7"/>
  <c r="DU35" i="7"/>
  <c r="DP35" i="7"/>
  <c r="DK35" i="7"/>
  <c r="DF35" i="7"/>
  <c r="DA35" i="7"/>
  <c r="CV35" i="7"/>
  <c r="CQ35" i="7"/>
  <c r="CL35" i="7"/>
  <c r="CG35" i="7"/>
  <c r="CB35" i="7"/>
  <c r="BW35" i="7"/>
  <c r="BR35" i="7"/>
  <c r="BM35" i="7"/>
  <c r="BH35" i="7"/>
  <c r="BC35" i="7"/>
  <c r="AX35" i="7"/>
  <c r="AS35" i="7"/>
  <c r="AN35" i="7"/>
  <c r="AI35" i="7"/>
  <c r="AD35" i="7"/>
  <c r="EE34" i="7"/>
  <c r="DZ34" i="7"/>
  <c r="DU34" i="7"/>
  <c r="DP34" i="7"/>
  <c r="DK34" i="7"/>
  <c r="DF34" i="7"/>
  <c r="DA34" i="7"/>
  <c r="CV34" i="7"/>
  <c r="CQ34" i="7"/>
  <c r="CL34" i="7"/>
  <c r="CG34" i="7"/>
  <c r="CB34" i="7"/>
  <c r="BW34" i="7"/>
  <c r="BR34" i="7"/>
  <c r="BM34" i="7"/>
  <c r="BH34" i="7"/>
  <c r="BC34" i="7"/>
  <c r="AX34" i="7"/>
  <c r="AS34" i="7"/>
  <c r="AN34" i="7"/>
  <c r="AI34" i="7"/>
  <c r="AD34" i="7"/>
  <c r="EE33" i="7"/>
  <c r="DZ33" i="7"/>
  <c r="DU33" i="7"/>
  <c r="DP33" i="7"/>
  <c r="DK33" i="7"/>
  <c r="DF33" i="7"/>
  <c r="DA33" i="7"/>
  <c r="CV33" i="7"/>
  <c r="CQ33" i="7"/>
  <c r="CL33" i="7"/>
  <c r="CG33" i="7"/>
  <c r="CB33" i="7"/>
  <c r="BW33" i="7"/>
  <c r="BR33" i="7"/>
  <c r="BM33" i="7"/>
  <c r="BH33" i="7"/>
  <c r="BC33" i="7"/>
  <c r="AX33" i="7"/>
  <c r="AS33" i="7"/>
  <c r="AN33" i="7"/>
  <c r="AI33" i="7"/>
  <c r="AD33" i="7"/>
  <c r="EE32" i="7"/>
  <c r="DZ32" i="7"/>
  <c r="DU32" i="7"/>
  <c r="DP32" i="7"/>
  <c r="DK32" i="7"/>
  <c r="DF32" i="7"/>
  <c r="DA32" i="7"/>
  <c r="CV32" i="7"/>
  <c r="CQ32" i="7"/>
  <c r="CL32" i="7"/>
  <c r="CG32" i="7"/>
  <c r="CB32" i="7"/>
  <c r="BW32" i="7"/>
  <c r="BR32" i="7"/>
  <c r="BM32" i="7"/>
  <c r="BH32" i="7"/>
  <c r="BC32" i="7"/>
  <c r="AX32" i="7"/>
  <c r="AS32" i="7"/>
  <c r="AN32" i="7"/>
  <c r="AI32" i="7"/>
  <c r="AD32" i="7"/>
  <c r="EE31" i="7"/>
  <c r="DZ31" i="7"/>
  <c r="DU31" i="7"/>
  <c r="DP31" i="7"/>
  <c r="DK31" i="7"/>
  <c r="DF31" i="7"/>
  <c r="DA31" i="7"/>
  <c r="CV31" i="7"/>
  <c r="CQ31" i="7"/>
  <c r="CL31" i="7"/>
  <c r="CG31" i="7"/>
  <c r="CB31" i="7"/>
  <c r="BW31" i="7"/>
  <c r="BR31" i="7"/>
  <c r="BM31" i="7"/>
  <c r="BH31" i="7"/>
  <c r="BC31" i="7"/>
  <c r="AX31" i="7"/>
  <c r="AS31" i="7"/>
  <c r="AN31" i="7"/>
  <c r="AI31" i="7"/>
  <c r="AD31" i="7"/>
  <c r="EE30" i="7"/>
  <c r="DZ30" i="7"/>
  <c r="DU30" i="7"/>
  <c r="DP30" i="7"/>
  <c r="DK30" i="7"/>
  <c r="DF30" i="7"/>
  <c r="DA30" i="7"/>
  <c r="CV30" i="7"/>
  <c r="CQ30" i="7"/>
  <c r="CL30" i="7"/>
  <c r="CG30" i="7"/>
  <c r="CB30" i="7"/>
  <c r="BW30" i="7"/>
  <c r="BR30" i="7"/>
  <c r="BM30" i="7"/>
  <c r="BH30" i="7"/>
  <c r="BC30" i="7"/>
  <c r="AX30" i="7"/>
  <c r="AS30" i="7"/>
  <c r="AN30" i="7"/>
  <c r="AI30" i="7"/>
  <c r="AD30" i="7"/>
  <c r="EE29" i="7"/>
  <c r="DZ29" i="7"/>
  <c r="DU29" i="7"/>
  <c r="DP29" i="7"/>
  <c r="DK29" i="7"/>
  <c r="DF29" i="7"/>
  <c r="DA29" i="7"/>
  <c r="CV29" i="7"/>
  <c r="CQ29" i="7"/>
  <c r="CL29" i="7"/>
  <c r="CG29" i="7"/>
  <c r="CB29" i="7"/>
  <c r="BW29" i="7"/>
  <c r="BR29" i="7"/>
  <c r="BM29" i="7"/>
  <c r="BH29" i="7"/>
  <c r="BC29" i="7"/>
  <c r="AX29" i="7"/>
  <c r="AS29" i="7"/>
  <c r="AN29" i="7"/>
  <c r="AI29" i="7"/>
  <c r="AD29" i="7"/>
  <c r="EE28" i="7"/>
  <c r="DZ28" i="7"/>
  <c r="DU28" i="7"/>
  <c r="DP28" i="7"/>
  <c r="DK28" i="7"/>
  <c r="DF28" i="7"/>
  <c r="DA28" i="7"/>
  <c r="CV28" i="7"/>
  <c r="CQ28" i="7"/>
  <c r="CL28" i="7"/>
  <c r="CG28" i="7"/>
  <c r="CB28" i="7"/>
  <c r="BW28" i="7"/>
  <c r="BR28" i="7"/>
  <c r="BM28" i="7"/>
  <c r="BH28" i="7"/>
  <c r="BC28" i="7"/>
  <c r="AX28" i="7"/>
  <c r="AS28" i="7"/>
  <c r="AN28" i="7"/>
  <c r="AI28" i="7"/>
  <c r="AD28" i="7"/>
  <c r="EE27" i="7"/>
  <c r="DZ27" i="7"/>
  <c r="DU27" i="7"/>
  <c r="DP27" i="7"/>
  <c r="DK27" i="7"/>
  <c r="DF27" i="7"/>
  <c r="DA27" i="7"/>
  <c r="CV27" i="7"/>
  <c r="CQ27" i="7"/>
  <c r="CL27" i="7"/>
  <c r="CG27" i="7"/>
  <c r="CB27" i="7"/>
  <c r="BW27" i="7"/>
  <c r="BR27" i="7"/>
  <c r="BM27" i="7"/>
  <c r="BH27" i="7"/>
  <c r="BC27" i="7"/>
  <c r="AX27" i="7"/>
  <c r="AS27" i="7"/>
  <c r="AN27" i="7"/>
  <c r="AI27" i="7"/>
  <c r="AD27" i="7"/>
  <c r="EE26" i="7"/>
  <c r="DZ26" i="7"/>
  <c r="DU26" i="7"/>
  <c r="DP26" i="7"/>
  <c r="DK26" i="7"/>
  <c r="DF26" i="7"/>
  <c r="DA26" i="7"/>
  <c r="CV26" i="7"/>
  <c r="CQ26" i="7"/>
  <c r="CL26" i="7"/>
  <c r="CG26" i="7"/>
  <c r="CB26" i="7"/>
  <c r="BW26" i="7"/>
  <c r="BR26" i="7"/>
  <c r="BM26" i="7"/>
  <c r="BH26" i="7"/>
  <c r="BC26" i="7"/>
  <c r="AX26" i="7"/>
  <c r="AS26" i="7"/>
  <c r="AN26" i="7"/>
  <c r="AI26" i="7"/>
  <c r="AD26" i="7"/>
  <c r="EE25" i="7"/>
  <c r="DZ25" i="7"/>
  <c r="DU25" i="7"/>
  <c r="DP25" i="7"/>
  <c r="DK25" i="7"/>
  <c r="DF25" i="7"/>
  <c r="DA25" i="7"/>
  <c r="CV25" i="7"/>
  <c r="CQ25" i="7"/>
  <c r="CL25" i="7"/>
  <c r="CG25" i="7"/>
  <c r="CB25" i="7"/>
  <c r="BW25" i="7"/>
  <c r="BR25" i="7"/>
  <c r="BM25" i="7"/>
  <c r="BH25" i="7"/>
  <c r="BC25" i="7"/>
  <c r="AX25" i="7"/>
  <c r="AS25" i="7"/>
  <c r="AN25" i="7"/>
  <c r="AI25" i="7"/>
  <c r="AD25" i="7"/>
  <c r="EE24" i="7"/>
  <c r="DZ24" i="7"/>
  <c r="DU24" i="7"/>
  <c r="DP24" i="7"/>
  <c r="DK24" i="7"/>
  <c r="DF24" i="7"/>
  <c r="DA24" i="7"/>
  <c r="CV24" i="7"/>
  <c r="CQ24" i="7"/>
  <c r="CL24" i="7"/>
  <c r="CG24" i="7"/>
  <c r="CB24" i="7"/>
  <c r="BW24" i="7"/>
  <c r="BR24" i="7"/>
  <c r="BM24" i="7"/>
  <c r="BH24" i="7"/>
  <c r="BC24" i="7"/>
  <c r="AX24" i="7"/>
  <c r="AS24" i="7"/>
  <c r="AN24" i="7"/>
  <c r="AI24" i="7"/>
  <c r="AD24" i="7"/>
  <c r="EE23" i="7"/>
  <c r="DZ23" i="7"/>
  <c r="DU23" i="7"/>
  <c r="DP23" i="7"/>
  <c r="DK23" i="7"/>
  <c r="DF23" i="7"/>
  <c r="DA23" i="7"/>
  <c r="CV23" i="7"/>
  <c r="CQ23" i="7"/>
  <c r="CL23" i="7"/>
  <c r="CG23" i="7"/>
  <c r="CB23" i="7"/>
  <c r="BW23" i="7"/>
  <c r="BR23" i="7"/>
  <c r="BM23" i="7"/>
  <c r="BH23" i="7"/>
  <c r="BC23" i="7"/>
  <c r="AX23" i="7"/>
  <c r="AS23" i="7"/>
  <c r="AN23" i="7"/>
  <c r="AI23" i="7"/>
  <c r="AD23" i="7"/>
  <c r="EE22" i="7"/>
  <c r="DZ22" i="7"/>
  <c r="DU22" i="7"/>
  <c r="DP22" i="7"/>
  <c r="DK22" i="7"/>
  <c r="DF22" i="7"/>
  <c r="DA22" i="7"/>
  <c r="CV22" i="7"/>
  <c r="CQ22" i="7"/>
  <c r="CL22" i="7"/>
  <c r="CG22" i="7"/>
  <c r="CB22" i="7"/>
  <c r="BW22" i="7"/>
  <c r="BR22" i="7"/>
  <c r="BM22" i="7"/>
  <c r="BH22" i="7"/>
  <c r="BC22" i="7"/>
  <c r="AX22" i="7"/>
  <c r="AS22" i="7"/>
  <c r="AN22" i="7"/>
  <c r="AI22" i="7"/>
  <c r="AD22" i="7"/>
  <c r="EE21" i="7"/>
  <c r="DZ21" i="7"/>
  <c r="DU21" i="7"/>
  <c r="DP21" i="7"/>
  <c r="DK21" i="7"/>
  <c r="DF21" i="7"/>
  <c r="DA21" i="7"/>
  <c r="CV21" i="7"/>
  <c r="CQ21" i="7"/>
  <c r="CL21" i="7"/>
  <c r="CG21" i="7"/>
  <c r="CB21" i="7"/>
  <c r="BW21" i="7"/>
  <c r="BR21" i="7"/>
  <c r="BM21" i="7"/>
  <c r="BH21" i="7"/>
  <c r="BC21" i="7"/>
  <c r="AX21" i="7"/>
  <c r="AS21" i="7"/>
  <c r="AN21" i="7"/>
  <c r="AI21" i="7"/>
  <c r="AD21" i="7"/>
  <c r="EE20" i="7"/>
  <c r="DZ20" i="7"/>
  <c r="DU20" i="7"/>
  <c r="DP20" i="7"/>
  <c r="DK20" i="7"/>
  <c r="DF20" i="7"/>
  <c r="DA20" i="7"/>
  <c r="CV20" i="7"/>
  <c r="CQ20" i="7"/>
  <c r="CL20" i="7"/>
  <c r="CG20" i="7"/>
  <c r="CB20" i="7"/>
  <c r="BW20" i="7"/>
  <c r="BR20" i="7"/>
  <c r="BM20" i="7"/>
  <c r="BH20" i="7"/>
  <c r="BC20" i="7"/>
  <c r="AX20" i="7"/>
  <c r="AS20" i="7"/>
  <c r="AN20" i="7"/>
  <c r="AI20" i="7"/>
  <c r="AD20" i="7"/>
  <c r="EE19" i="7"/>
  <c r="DZ19" i="7"/>
  <c r="DU19" i="7"/>
  <c r="DP19" i="7"/>
  <c r="DK19" i="7"/>
  <c r="DF19" i="7"/>
  <c r="DA19" i="7"/>
  <c r="CV19" i="7"/>
  <c r="CQ19" i="7"/>
  <c r="CL19" i="7"/>
  <c r="CG19" i="7"/>
  <c r="CB19" i="7"/>
  <c r="BW19" i="7"/>
  <c r="BR19" i="7"/>
  <c r="BM19" i="7"/>
  <c r="BH19" i="7"/>
  <c r="BC19" i="7"/>
  <c r="AX19" i="7"/>
  <c r="AS19" i="7"/>
  <c r="AN19" i="7"/>
  <c r="AI19" i="7"/>
  <c r="AD19" i="7"/>
  <c r="EE18" i="7"/>
  <c r="DZ18" i="7"/>
  <c r="DU18" i="7"/>
  <c r="DP18" i="7"/>
  <c r="DK18" i="7"/>
  <c r="DF18" i="7"/>
  <c r="DA18" i="7"/>
  <c r="CV18" i="7"/>
  <c r="CQ18" i="7"/>
  <c r="CL18" i="7"/>
  <c r="CG18" i="7"/>
  <c r="CB18" i="7"/>
  <c r="BW18" i="7"/>
  <c r="BR18" i="7"/>
  <c r="BM18" i="7"/>
  <c r="BH18" i="7"/>
  <c r="BC18" i="7"/>
  <c r="AX18" i="7"/>
  <c r="AS18" i="7"/>
  <c r="AN18" i="7"/>
  <c r="AI18" i="7"/>
  <c r="AD18" i="7"/>
  <c r="EE17" i="7"/>
  <c r="DZ17" i="7"/>
  <c r="DU17" i="7"/>
  <c r="DP17" i="7"/>
  <c r="DK17" i="7"/>
  <c r="DF17" i="7"/>
  <c r="DA17" i="7"/>
  <c r="CV17" i="7"/>
  <c r="CQ17" i="7"/>
  <c r="CL17" i="7"/>
  <c r="CG17" i="7"/>
  <c r="CB17" i="7"/>
  <c r="BW17" i="7"/>
  <c r="BR17" i="7"/>
  <c r="BM17" i="7"/>
  <c r="BH17" i="7"/>
  <c r="BC17" i="7"/>
  <c r="AX17" i="7"/>
  <c r="AS17" i="7"/>
  <c r="AN17" i="7"/>
  <c r="AI17" i="7"/>
  <c r="AD17" i="7"/>
  <c r="EE16" i="7"/>
  <c r="DZ16" i="7"/>
  <c r="DU16" i="7"/>
  <c r="DP16" i="7"/>
  <c r="DK16" i="7"/>
  <c r="DF16" i="7"/>
  <c r="DA16" i="7"/>
  <c r="CV16" i="7"/>
  <c r="CQ16" i="7"/>
  <c r="CL16" i="7"/>
  <c r="CG16" i="7"/>
  <c r="CB16" i="7"/>
  <c r="BW16" i="7"/>
  <c r="BR16" i="7"/>
  <c r="BM16" i="7"/>
  <c r="BH16" i="7"/>
  <c r="BC16" i="7"/>
  <c r="AX16" i="7"/>
  <c r="AS16" i="7"/>
  <c r="AN16" i="7"/>
  <c r="AI16" i="7"/>
  <c r="AD16" i="7"/>
  <c r="EE15" i="7"/>
  <c r="DZ15" i="7"/>
  <c r="DU15" i="7"/>
  <c r="DP15" i="7"/>
  <c r="DK15" i="7"/>
  <c r="DF15" i="7"/>
  <c r="DA15" i="7"/>
  <c r="CV15" i="7"/>
  <c r="CQ15" i="7"/>
  <c r="CL15" i="7"/>
  <c r="CG15" i="7"/>
  <c r="CB15" i="7"/>
  <c r="BW15" i="7"/>
  <c r="BR15" i="7"/>
  <c r="BM15" i="7"/>
  <c r="BH15" i="7"/>
  <c r="BC15" i="7"/>
  <c r="AX15" i="7"/>
  <c r="AS15" i="7"/>
  <c r="AN15" i="7"/>
  <c r="AI15" i="7"/>
  <c r="AD15" i="7"/>
  <c r="EE14" i="7"/>
  <c r="DZ14" i="7"/>
  <c r="DU14" i="7"/>
  <c r="DP14" i="7"/>
  <c r="DK14" i="7"/>
  <c r="DF14" i="7"/>
  <c r="DA14" i="7"/>
  <c r="CV14" i="7"/>
  <c r="CQ14" i="7"/>
  <c r="CL14" i="7"/>
  <c r="CG14" i="7"/>
  <c r="CB14" i="7"/>
  <c r="BW14" i="7"/>
  <c r="BR14" i="7"/>
  <c r="BM14" i="7"/>
  <c r="BH14" i="7"/>
  <c r="BC14" i="7"/>
  <c r="AX14" i="7"/>
  <c r="AS14" i="7"/>
  <c r="AN14" i="7"/>
  <c r="AI14" i="7"/>
  <c r="AD14" i="7"/>
  <c r="EE13" i="7"/>
  <c r="DZ13" i="7"/>
  <c r="DU13" i="7"/>
  <c r="DP13" i="7"/>
  <c r="DK13" i="7"/>
  <c r="DF13" i="7"/>
  <c r="DA13" i="7"/>
  <c r="CV13" i="7"/>
  <c r="CQ13" i="7"/>
  <c r="CL13" i="7"/>
  <c r="CG13" i="7"/>
  <c r="CB13" i="7"/>
  <c r="BW13" i="7"/>
  <c r="BR13" i="7"/>
  <c r="BM13" i="7"/>
  <c r="BH13" i="7"/>
  <c r="BC13" i="7"/>
  <c r="AX13" i="7"/>
  <c r="AS13" i="7"/>
  <c r="AN13" i="7"/>
  <c r="AI13" i="7"/>
  <c r="AD13" i="7"/>
  <c r="EE12" i="7"/>
  <c r="DZ12" i="7"/>
  <c r="DU12" i="7"/>
  <c r="DP12" i="7"/>
  <c r="DK12" i="7"/>
  <c r="DF12" i="7"/>
  <c r="DA12" i="7"/>
  <c r="CV12" i="7"/>
  <c r="CQ12" i="7"/>
  <c r="CL12" i="7"/>
  <c r="CG12" i="7"/>
  <c r="CB12" i="7"/>
  <c r="BW12" i="7"/>
  <c r="BR12" i="7"/>
  <c r="BM12" i="7"/>
  <c r="BH12" i="7"/>
  <c r="BC12" i="7"/>
  <c r="AX12" i="7"/>
  <c r="AS12" i="7"/>
  <c r="AN12" i="7"/>
  <c r="AI12" i="7"/>
  <c r="AD12" i="7"/>
  <c r="EE11" i="7"/>
  <c r="DZ11" i="7"/>
  <c r="DU11" i="7"/>
  <c r="DP11" i="7"/>
  <c r="DK11" i="7"/>
  <c r="DF11" i="7"/>
  <c r="DA11" i="7"/>
  <c r="CV11" i="7"/>
  <c r="CQ11" i="7"/>
  <c r="CL11" i="7"/>
  <c r="CG11" i="7"/>
  <c r="CB11" i="7"/>
  <c r="BW11" i="7"/>
  <c r="BR11" i="7"/>
  <c r="BM11" i="7"/>
  <c r="BH11" i="7"/>
  <c r="BC11" i="7"/>
  <c r="AX11" i="7"/>
  <c r="AS11" i="7"/>
  <c r="AN11" i="7"/>
  <c r="AI11" i="7"/>
  <c r="AD11" i="7"/>
  <c r="EE10" i="7"/>
  <c r="DZ10" i="7"/>
  <c r="DU10" i="7"/>
  <c r="DP10" i="7"/>
  <c r="DK10" i="7"/>
  <c r="DF10" i="7"/>
  <c r="DA10" i="7"/>
  <c r="CV10" i="7"/>
  <c r="CQ10" i="7"/>
  <c r="CL10" i="7"/>
  <c r="CG10" i="7"/>
  <c r="CB10" i="7"/>
  <c r="BW10" i="7"/>
  <c r="BR10" i="7"/>
  <c r="BM10" i="7"/>
  <c r="BH10" i="7"/>
  <c r="BC10" i="7"/>
  <c r="AX10" i="7"/>
  <c r="AS10" i="7"/>
  <c r="AN10" i="7"/>
  <c r="AI10" i="7"/>
  <c r="AD10" i="7"/>
  <c r="EE9" i="7"/>
  <c r="DZ9" i="7"/>
  <c r="DU9" i="7"/>
  <c r="DP9" i="7"/>
  <c r="DK9" i="7"/>
  <c r="DF9" i="7"/>
  <c r="DA9" i="7"/>
  <c r="CV9" i="7"/>
  <c r="CQ9" i="7"/>
  <c r="CL9" i="7"/>
  <c r="CG9" i="7"/>
  <c r="CB9" i="7"/>
  <c r="BW9" i="7"/>
  <c r="BR9" i="7"/>
  <c r="BM9" i="7"/>
  <c r="BH9" i="7"/>
  <c r="BC9" i="7"/>
  <c r="AX9" i="7"/>
  <c r="AS9" i="7"/>
  <c r="AN9" i="7"/>
  <c r="AI9" i="7"/>
  <c r="AD9" i="7"/>
  <c r="EE8" i="7"/>
  <c r="DZ8" i="7"/>
  <c r="DU8" i="7"/>
  <c r="DP8" i="7"/>
  <c r="DK8" i="7"/>
  <c r="DF8" i="7"/>
  <c r="DA8" i="7"/>
  <c r="CV8" i="7"/>
  <c r="CQ8" i="7"/>
  <c r="CL8" i="7"/>
  <c r="CG8" i="7"/>
  <c r="CB8" i="7"/>
  <c r="BW8" i="7"/>
  <c r="BR8" i="7"/>
  <c r="BM8" i="7"/>
  <c r="BH8" i="7"/>
  <c r="BC8" i="7"/>
  <c r="AX8" i="7"/>
  <c r="AS8" i="7"/>
  <c r="AN8" i="7"/>
  <c r="AI8" i="7"/>
  <c r="AD8" i="7"/>
  <c r="EE7" i="7"/>
  <c r="DZ7" i="7"/>
  <c r="DU7" i="7"/>
  <c r="DP7" i="7"/>
  <c r="DK7" i="7"/>
  <c r="DF7" i="7"/>
  <c r="DA7" i="7"/>
  <c r="CV7" i="7"/>
  <c r="CQ7" i="7"/>
  <c r="CL7" i="7"/>
  <c r="CG7" i="7"/>
  <c r="CB7" i="7"/>
  <c r="BW7" i="7"/>
  <c r="BR7" i="7"/>
  <c r="BM7" i="7"/>
  <c r="BH7" i="7"/>
  <c r="BC7" i="7"/>
  <c r="AX7" i="7"/>
  <c r="AS7" i="7"/>
  <c r="AN7" i="7"/>
  <c r="AI7" i="7"/>
  <c r="AD7" i="7"/>
  <c r="EE6" i="7"/>
  <c r="DZ6" i="7"/>
  <c r="DU6" i="7"/>
  <c r="DP6" i="7"/>
  <c r="DK6" i="7"/>
  <c r="DF6" i="7"/>
  <c r="DA6" i="7"/>
  <c r="CV6" i="7"/>
  <c r="CQ6" i="7"/>
  <c r="CL6" i="7"/>
  <c r="CG6" i="7"/>
  <c r="CB6" i="7"/>
  <c r="BW6" i="7"/>
  <c r="BR6" i="7"/>
  <c r="BM6" i="7"/>
  <c r="BH6" i="7"/>
  <c r="BC6" i="7"/>
  <c r="AX6" i="7"/>
  <c r="AS6" i="7"/>
  <c r="AN6" i="7"/>
  <c r="AI6" i="7"/>
  <c r="AD6" i="7"/>
  <c r="EE5" i="7"/>
  <c r="DZ5" i="7"/>
  <c r="DU5" i="7"/>
  <c r="DP5" i="7"/>
  <c r="DK5" i="7"/>
  <c r="DF5" i="7"/>
  <c r="DA5" i="7"/>
  <c r="CV5" i="7"/>
  <c r="CQ5" i="7"/>
  <c r="CL5" i="7"/>
  <c r="CG5" i="7"/>
  <c r="CB5" i="7"/>
  <c r="BW5" i="7"/>
  <c r="BR5" i="7"/>
  <c r="BM5" i="7"/>
  <c r="BH5" i="7"/>
  <c r="BC5" i="7"/>
  <c r="AX5" i="7"/>
  <c r="AS5" i="7"/>
  <c r="AN5" i="7"/>
  <c r="AI5" i="7"/>
  <c r="AB5" i="7"/>
  <c r="AD5" i="7"/>
  <c r="ED2" i="7"/>
  <c r="DY2" i="7"/>
  <c r="DT2" i="7"/>
  <c r="DO2" i="7"/>
  <c r="DJ2" i="7"/>
  <c r="DE2" i="7"/>
  <c r="CZ2" i="7"/>
  <c r="CU2" i="7"/>
  <c r="CP2" i="7"/>
  <c r="CK2" i="7"/>
  <c r="CF2" i="7"/>
  <c r="CA2" i="7"/>
  <c r="BV2" i="7"/>
  <c r="BQ2" i="7"/>
  <c r="BL2" i="7"/>
  <c r="BG2" i="7"/>
  <c r="BB2" i="7"/>
  <c r="AW2" i="7"/>
  <c r="AH2" i="7"/>
  <c r="AC2" i="7"/>
  <c r="A1" i="7"/>
  <c r="NZ112" i="6"/>
  <c r="NU112" i="6"/>
  <c r="NP112" i="6"/>
  <c r="NK112" i="6"/>
  <c r="NF112" i="6"/>
  <c r="NA112" i="6"/>
  <c r="MV112" i="6"/>
  <c r="MQ112" i="6"/>
  <c r="ML112" i="6"/>
  <c r="MG112" i="6"/>
  <c r="MB112" i="6"/>
  <c r="DP112" i="6"/>
  <c r="DA112" i="6"/>
  <c r="BM112" i="6"/>
  <c r="NZ111" i="6"/>
  <c r="NU111" i="6"/>
  <c r="NP111" i="6"/>
  <c r="NK111" i="6"/>
  <c r="NF111" i="6"/>
  <c r="NA111" i="6"/>
  <c r="MV111" i="6"/>
  <c r="MQ111" i="6"/>
  <c r="ML111" i="6"/>
  <c r="MG111" i="6"/>
  <c r="MB111" i="6"/>
  <c r="DP111" i="6"/>
  <c r="DA111" i="6"/>
  <c r="BM111" i="6"/>
  <c r="NZ110" i="6"/>
  <c r="NU110" i="6"/>
  <c r="NP110" i="6"/>
  <c r="NK110" i="6"/>
  <c r="NF110" i="6"/>
  <c r="NA110" i="6"/>
  <c r="MV110" i="6"/>
  <c r="MQ110" i="6"/>
  <c r="ML110" i="6"/>
  <c r="MG110" i="6"/>
  <c r="MB110" i="6"/>
  <c r="DP110" i="6"/>
  <c r="DA110" i="6"/>
  <c r="BM110" i="6"/>
  <c r="NZ109" i="6"/>
  <c r="NU109" i="6"/>
  <c r="NP109" i="6"/>
  <c r="NK109" i="6"/>
  <c r="NF109" i="6"/>
  <c r="NA109" i="6"/>
  <c r="MV109" i="6"/>
  <c r="MQ109" i="6"/>
  <c r="ML109" i="6"/>
  <c r="MG109" i="6"/>
  <c r="MB109" i="6"/>
  <c r="DP109" i="6"/>
  <c r="DA109" i="6"/>
  <c r="BM109" i="6"/>
  <c r="NZ108" i="6"/>
  <c r="NU108" i="6"/>
  <c r="NP108" i="6"/>
  <c r="NK108" i="6"/>
  <c r="NF108" i="6"/>
  <c r="NA108" i="6"/>
  <c r="MV108" i="6"/>
  <c r="MQ108" i="6"/>
  <c r="ML108" i="6"/>
  <c r="MG108" i="6"/>
  <c r="MB108" i="6"/>
  <c r="DP108" i="6"/>
  <c r="DA108" i="6"/>
  <c r="BM108" i="6"/>
  <c r="NZ107" i="6"/>
  <c r="NU107" i="6"/>
  <c r="NP107" i="6"/>
  <c r="NK107" i="6"/>
  <c r="NF107" i="6"/>
  <c r="NA107" i="6"/>
  <c r="MV107" i="6"/>
  <c r="MQ107" i="6"/>
  <c r="ML107" i="6"/>
  <c r="MG107" i="6"/>
  <c r="MB107" i="6"/>
  <c r="DP107" i="6"/>
  <c r="DA107" i="6"/>
  <c r="BM107" i="6"/>
  <c r="NZ106" i="6"/>
  <c r="NU106" i="6"/>
  <c r="NP106" i="6"/>
  <c r="NK106" i="6"/>
  <c r="NF106" i="6"/>
  <c r="NA106" i="6"/>
  <c r="MV106" i="6"/>
  <c r="MQ106" i="6"/>
  <c r="ML106" i="6"/>
  <c r="MG106" i="6"/>
  <c r="MB106" i="6"/>
  <c r="DP106" i="6"/>
  <c r="DA106" i="6"/>
  <c r="BM106" i="6"/>
  <c r="NZ105" i="6"/>
  <c r="NU105" i="6"/>
  <c r="NP105" i="6"/>
  <c r="NK105" i="6"/>
  <c r="NF105" i="6"/>
  <c r="NA105" i="6"/>
  <c r="MV105" i="6"/>
  <c r="MQ105" i="6"/>
  <c r="ML105" i="6"/>
  <c r="MG105" i="6"/>
  <c r="MB105" i="6"/>
  <c r="DP105" i="6"/>
  <c r="DA105" i="6"/>
  <c r="BM105" i="6"/>
  <c r="NZ104" i="6"/>
  <c r="NU104" i="6"/>
  <c r="NP104" i="6"/>
  <c r="NK104" i="6"/>
  <c r="NF104" i="6"/>
  <c r="NA104" i="6"/>
  <c r="MV104" i="6"/>
  <c r="MQ104" i="6"/>
  <c r="ML104" i="6"/>
  <c r="MG104" i="6"/>
  <c r="MB104" i="6"/>
  <c r="DP104" i="6"/>
  <c r="DA104" i="6"/>
  <c r="BM104" i="6"/>
  <c r="NZ103" i="6"/>
  <c r="NU103" i="6"/>
  <c r="NP103" i="6"/>
  <c r="NK103" i="6"/>
  <c r="NF103" i="6"/>
  <c r="NA103" i="6"/>
  <c r="MV103" i="6"/>
  <c r="MQ103" i="6"/>
  <c r="ML103" i="6"/>
  <c r="MG103" i="6"/>
  <c r="MB103" i="6"/>
  <c r="DP103" i="6"/>
  <c r="DA103" i="6"/>
  <c r="BM103" i="6"/>
  <c r="NZ102" i="6"/>
  <c r="NU102" i="6"/>
  <c r="NP102" i="6"/>
  <c r="NK102" i="6"/>
  <c r="NF102" i="6"/>
  <c r="NA102" i="6"/>
  <c r="MV102" i="6"/>
  <c r="MQ102" i="6"/>
  <c r="ML102" i="6"/>
  <c r="MG102" i="6"/>
  <c r="MB102" i="6"/>
  <c r="DP102" i="6"/>
  <c r="DA102" i="6"/>
  <c r="BM102" i="6"/>
  <c r="NZ101" i="6"/>
  <c r="NU101" i="6"/>
  <c r="NP101" i="6"/>
  <c r="NK101" i="6"/>
  <c r="NF101" i="6"/>
  <c r="NA101" i="6"/>
  <c r="MV101" i="6"/>
  <c r="MQ101" i="6"/>
  <c r="ML101" i="6"/>
  <c r="MG101" i="6"/>
  <c r="MB101" i="6"/>
  <c r="DP101" i="6"/>
  <c r="DA101" i="6"/>
  <c r="BM101" i="6"/>
  <c r="NZ100" i="6"/>
  <c r="NU100" i="6"/>
  <c r="NP100" i="6"/>
  <c r="NK100" i="6"/>
  <c r="NF100" i="6"/>
  <c r="NA100" i="6"/>
  <c r="MV100" i="6"/>
  <c r="MQ100" i="6"/>
  <c r="ML100" i="6"/>
  <c r="MG100" i="6"/>
  <c r="MB100" i="6"/>
  <c r="DP100" i="6"/>
  <c r="DA100" i="6"/>
  <c r="BM100" i="6"/>
  <c r="NZ99" i="6"/>
  <c r="NU99" i="6"/>
  <c r="NP99" i="6"/>
  <c r="NK99" i="6"/>
  <c r="NF99" i="6"/>
  <c r="NA99" i="6"/>
  <c r="MV99" i="6"/>
  <c r="MQ99" i="6"/>
  <c r="ML99" i="6"/>
  <c r="MG99" i="6"/>
  <c r="MB99" i="6"/>
  <c r="DP99" i="6"/>
  <c r="DA99" i="6"/>
  <c r="BM99" i="6"/>
  <c r="NZ98" i="6"/>
  <c r="NU98" i="6"/>
  <c r="NP98" i="6"/>
  <c r="NK98" i="6"/>
  <c r="NF98" i="6"/>
  <c r="NA98" i="6"/>
  <c r="MV98" i="6"/>
  <c r="MQ98" i="6"/>
  <c r="ML98" i="6"/>
  <c r="MG98" i="6"/>
  <c r="MB98" i="6"/>
  <c r="DP98" i="6"/>
  <c r="DA98" i="6"/>
  <c r="BM98" i="6"/>
  <c r="NZ97" i="6"/>
  <c r="NU97" i="6"/>
  <c r="NP97" i="6"/>
  <c r="NK97" i="6"/>
  <c r="NF97" i="6"/>
  <c r="NA97" i="6"/>
  <c r="MV97" i="6"/>
  <c r="MQ97" i="6"/>
  <c r="ML97" i="6"/>
  <c r="MG97" i="6"/>
  <c r="MB97" i="6"/>
  <c r="DP97" i="6"/>
  <c r="DA97" i="6"/>
  <c r="BM97" i="6"/>
  <c r="NZ96" i="6"/>
  <c r="NU96" i="6"/>
  <c r="NP96" i="6"/>
  <c r="NK96" i="6"/>
  <c r="NF96" i="6"/>
  <c r="NA96" i="6"/>
  <c r="MV96" i="6"/>
  <c r="MQ96" i="6"/>
  <c r="ML96" i="6"/>
  <c r="MG96" i="6"/>
  <c r="MB96" i="6"/>
  <c r="DP96" i="6"/>
  <c r="DA96" i="6"/>
  <c r="BM96" i="6"/>
  <c r="NZ95" i="6"/>
  <c r="NU95" i="6"/>
  <c r="NP95" i="6"/>
  <c r="NK95" i="6"/>
  <c r="NF95" i="6"/>
  <c r="NA95" i="6"/>
  <c r="MV95" i="6"/>
  <c r="MQ95" i="6"/>
  <c r="ML95" i="6"/>
  <c r="MG95" i="6"/>
  <c r="MB95" i="6"/>
  <c r="DP95" i="6"/>
  <c r="DA95" i="6"/>
  <c r="BM95" i="6"/>
  <c r="NZ94" i="6"/>
  <c r="NU94" i="6"/>
  <c r="NP94" i="6"/>
  <c r="NK94" i="6"/>
  <c r="NF94" i="6"/>
  <c r="NA94" i="6"/>
  <c r="MV94" i="6"/>
  <c r="MQ94" i="6"/>
  <c r="ML94" i="6"/>
  <c r="MG94" i="6"/>
  <c r="MB94" i="6"/>
  <c r="DP94" i="6"/>
  <c r="DA94" i="6"/>
  <c r="BM94" i="6"/>
  <c r="NZ93" i="6"/>
  <c r="NU93" i="6"/>
  <c r="NP93" i="6"/>
  <c r="NK93" i="6"/>
  <c r="NF93" i="6"/>
  <c r="NA93" i="6"/>
  <c r="MV93" i="6"/>
  <c r="MQ93" i="6"/>
  <c r="ML93" i="6"/>
  <c r="MG93" i="6"/>
  <c r="MB93" i="6"/>
  <c r="DP93" i="6"/>
  <c r="DA93" i="6"/>
  <c r="BM93" i="6"/>
  <c r="NZ92" i="6"/>
  <c r="NU92" i="6"/>
  <c r="NP92" i="6"/>
  <c r="NK92" i="6"/>
  <c r="NF92" i="6"/>
  <c r="NA92" i="6"/>
  <c r="MV92" i="6"/>
  <c r="MQ92" i="6"/>
  <c r="ML92" i="6"/>
  <c r="MG92" i="6"/>
  <c r="MB92" i="6"/>
  <c r="DP92" i="6"/>
  <c r="DA92" i="6"/>
  <c r="BM92" i="6"/>
  <c r="NZ91" i="6"/>
  <c r="NU91" i="6"/>
  <c r="NP91" i="6"/>
  <c r="NK91" i="6"/>
  <c r="NF91" i="6"/>
  <c r="NA91" i="6"/>
  <c r="MV91" i="6"/>
  <c r="MQ91" i="6"/>
  <c r="ML91" i="6"/>
  <c r="MG91" i="6"/>
  <c r="MB91" i="6"/>
  <c r="DP91" i="6"/>
  <c r="DA91" i="6"/>
  <c r="BM91" i="6"/>
  <c r="NZ90" i="6"/>
  <c r="NU90" i="6"/>
  <c r="NP90" i="6"/>
  <c r="NK90" i="6"/>
  <c r="NF90" i="6"/>
  <c r="NA90" i="6"/>
  <c r="MV90" i="6"/>
  <c r="MQ90" i="6"/>
  <c r="ML90" i="6"/>
  <c r="MG90" i="6"/>
  <c r="MB90" i="6"/>
  <c r="DP90" i="6"/>
  <c r="DA90" i="6"/>
  <c r="BM90" i="6"/>
  <c r="NZ89" i="6"/>
  <c r="NU89" i="6"/>
  <c r="NP89" i="6"/>
  <c r="NK89" i="6"/>
  <c r="NF89" i="6"/>
  <c r="NA89" i="6"/>
  <c r="MV89" i="6"/>
  <c r="MQ89" i="6"/>
  <c r="ML89" i="6"/>
  <c r="MG89" i="6"/>
  <c r="MB89" i="6"/>
  <c r="DP89" i="6"/>
  <c r="DA89" i="6"/>
  <c r="BM89" i="6"/>
  <c r="NZ88" i="6"/>
  <c r="NU88" i="6"/>
  <c r="NP88" i="6"/>
  <c r="NK88" i="6"/>
  <c r="NF88" i="6"/>
  <c r="NA88" i="6"/>
  <c r="MV88" i="6"/>
  <c r="MQ88" i="6"/>
  <c r="ML88" i="6"/>
  <c r="MG88" i="6"/>
  <c r="MB88" i="6"/>
  <c r="DP88" i="6"/>
  <c r="DA88" i="6"/>
  <c r="BM88" i="6"/>
  <c r="NZ87" i="6"/>
  <c r="NU87" i="6"/>
  <c r="NP87" i="6"/>
  <c r="NK87" i="6"/>
  <c r="NF87" i="6"/>
  <c r="NA87" i="6"/>
  <c r="MV87" i="6"/>
  <c r="MQ87" i="6"/>
  <c r="ML87" i="6"/>
  <c r="MG87" i="6"/>
  <c r="MB87" i="6"/>
  <c r="DP87" i="6"/>
  <c r="DA87" i="6"/>
  <c r="BM87" i="6"/>
  <c r="NZ86" i="6"/>
  <c r="NU86" i="6"/>
  <c r="NP86" i="6"/>
  <c r="NK86" i="6"/>
  <c r="NF86" i="6"/>
  <c r="NA86" i="6"/>
  <c r="MV86" i="6"/>
  <c r="MQ86" i="6"/>
  <c r="ML86" i="6"/>
  <c r="MG86" i="6"/>
  <c r="MB86" i="6"/>
  <c r="DP86" i="6"/>
  <c r="DA86" i="6"/>
  <c r="BM86" i="6"/>
  <c r="NZ85" i="6"/>
  <c r="NU85" i="6"/>
  <c r="NP85" i="6"/>
  <c r="NK85" i="6"/>
  <c r="NF85" i="6"/>
  <c r="NA85" i="6"/>
  <c r="MV85" i="6"/>
  <c r="MQ85" i="6"/>
  <c r="ML85" i="6"/>
  <c r="MG85" i="6"/>
  <c r="MB85" i="6"/>
  <c r="DP85" i="6"/>
  <c r="DA85" i="6"/>
  <c r="BM85" i="6"/>
  <c r="NZ84" i="6"/>
  <c r="NU84" i="6"/>
  <c r="NP84" i="6"/>
  <c r="NK84" i="6"/>
  <c r="NF84" i="6"/>
  <c r="NA84" i="6"/>
  <c r="MV84" i="6"/>
  <c r="MQ84" i="6"/>
  <c r="ML84" i="6"/>
  <c r="MG84" i="6"/>
  <c r="MB84" i="6"/>
  <c r="DP84" i="6"/>
  <c r="DA84" i="6"/>
  <c r="BM84" i="6"/>
  <c r="NZ83" i="6"/>
  <c r="NU83" i="6"/>
  <c r="NP83" i="6"/>
  <c r="NK83" i="6"/>
  <c r="NF83" i="6"/>
  <c r="NA83" i="6"/>
  <c r="MV83" i="6"/>
  <c r="MQ83" i="6"/>
  <c r="ML83" i="6"/>
  <c r="MG83" i="6"/>
  <c r="MB83" i="6"/>
  <c r="DP83" i="6"/>
  <c r="DA83" i="6"/>
  <c r="BM83" i="6"/>
  <c r="NZ82" i="6"/>
  <c r="NU82" i="6"/>
  <c r="NP82" i="6"/>
  <c r="NK82" i="6"/>
  <c r="NF82" i="6"/>
  <c r="NA82" i="6"/>
  <c r="MV82" i="6"/>
  <c r="MQ82" i="6"/>
  <c r="ML82" i="6"/>
  <c r="MG82" i="6"/>
  <c r="MB82" i="6"/>
  <c r="DP82" i="6"/>
  <c r="DA82" i="6"/>
  <c r="BM82" i="6"/>
  <c r="NZ81" i="6"/>
  <c r="NU81" i="6"/>
  <c r="NP81" i="6"/>
  <c r="NK81" i="6"/>
  <c r="NF81" i="6"/>
  <c r="NA81" i="6"/>
  <c r="MV81" i="6"/>
  <c r="MQ81" i="6"/>
  <c r="ML81" i="6"/>
  <c r="MG81" i="6"/>
  <c r="MB81" i="6"/>
  <c r="DP81" i="6"/>
  <c r="DA81" i="6"/>
  <c r="BM81" i="6"/>
  <c r="NZ80" i="6"/>
  <c r="NU80" i="6"/>
  <c r="NP80" i="6"/>
  <c r="NK80" i="6"/>
  <c r="NF80" i="6"/>
  <c r="NA80" i="6"/>
  <c r="MV80" i="6"/>
  <c r="MQ80" i="6"/>
  <c r="ML80" i="6"/>
  <c r="MG80" i="6"/>
  <c r="MB80" i="6"/>
  <c r="DP80" i="6"/>
  <c r="DA80" i="6"/>
  <c r="BM80" i="6"/>
  <c r="NZ79" i="6"/>
  <c r="NU79" i="6"/>
  <c r="NP79" i="6"/>
  <c r="NK79" i="6"/>
  <c r="NF79" i="6"/>
  <c r="NA79" i="6"/>
  <c r="MV79" i="6"/>
  <c r="MQ79" i="6"/>
  <c r="ML79" i="6"/>
  <c r="MG79" i="6"/>
  <c r="MB79" i="6"/>
  <c r="DP79" i="6"/>
  <c r="DA79" i="6"/>
  <c r="BM79" i="6"/>
  <c r="NZ78" i="6"/>
  <c r="NU78" i="6"/>
  <c r="NP78" i="6"/>
  <c r="NK78" i="6"/>
  <c r="NF78" i="6"/>
  <c r="NA78" i="6"/>
  <c r="MV78" i="6"/>
  <c r="MQ78" i="6"/>
  <c r="ML78" i="6"/>
  <c r="MG78" i="6"/>
  <c r="MB78" i="6"/>
  <c r="DP78" i="6"/>
  <c r="DA78" i="6"/>
  <c r="BM78" i="6"/>
  <c r="NZ77" i="6"/>
  <c r="NU77" i="6"/>
  <c r="NP77" i="6"/>
  <c r="NK77" i="6"/>
  <c r="NF77" i="6"/>
  <c r="NA77" i="6"/>
  <c r="MV77" i="6"/>
  <c r="MQ77" i="6"/>
  <c r="ML77" i="6"/>
  <c r="MG77" i="6"/>
  <c r="MB77" i="6"/>
  <c r="DP77" i="6"/>
  <c r="DA77" i="6"/>
  <c r="BM77" i="6"/>
  <c r="NZ76" i="6"/>
  <c r="NU76" i="6"/>
  <c r="NP76" i="6"/>
  <c r="NK76" i="6"/>
  <c r="NF76" i="6"/>
  <c r="NA76" i="6"/>
  <c r="MV76" i="6"/>
  <c r="MQ76" i="6"/>
  <c r="ML76" i="6"/>
  <c r="MG76" i="6"/>
  <c r="MB76" i="6"/>
  <c r="DP76" i="6"/>
  <c r="DA76" i="6"/>
  <c r="BM76" i="6"/>
  <c r="NZ75" i="6"/>
  <c r="NU75" i="6"/>
  <c r="NP75" i="6"/>
  <c r="NK75" i="6"/>
  <c r="NF75" i="6"/>
  <c r="NA75" i="6"/>
  <c r="MV75" i="6"/>
  <c r="MQ75" i="6"/>
  <c r="ML75" i="6"/>
  <c r="MG75" i="6"/>
  <c r="MB75" i="6"/>
  <c r="DP75" i="6"/>
  <c r="DA75" i="6"/>
  <c r="BM75" i="6"/>
  <c r="NZ74" i="6"/>
  <c r="NU74" i="6"/>
  <c r="NP74" i="6"/>
  <c r="NK74" i="6"/>
  <c r="NF74" i="6"/>
  <c r="NA74" i="6"/>
  <c r="MV74" i="6"/>
  <c r="MQ74" i="6"/>
  <c r="ML74" i="6"/>
  <c r="MG74" i="6"/>
  <c r="MB74" i="6"/>
  <c r="DP74" i="6"/>
  <c r="DA74" i="6"/>
  <c r="BM74" i="6"/>
  <c r="NZ73" i="6"/>
  <c r="NU73" i="6"/>
  <c r="NP73" i="6"/>
  <c r="NK73" i="6"/>
  <c r="NF73" i="6"/>
  <c r="NA73" i="6"/>
  <c r="MV73" i="6"/>
  <c r="MQ73" i="6"/>
  <c r="ML73" i="6"/>
  <c r="MG73" i="6"/>
  <c r="MB73" i="6"/>
  <c r="DP73" i="6"/>
  <c r="DA73" i="6"/>
  <c r="BM73" i="6"/>
  <c r="NZ72" i="6"/>
  <c r="NU72" i="6"/>
  <c r="NP72" i="6"/>
  <c r="NK72" i="6"/>
  <c r="NF72" i="6"/>
  <c r="NA72" i="6"/>
  <c r="MV72" i="6"/>
  <c r="MQ72" i="6"/>
  <c r="ML72" i="6"/>
  <c r="MG72" i="6"/>
  <c r="MB72" i="6"/>
  <c r="DP72" i="6"/>
  <c r="DA72" i="6"/>
  <c r="BM72" i="6"/>
  <c r="NZ71" i="6"/>
  <c r="NU71" i="6"/>
  <c r="NP71" i="6"/>
  <c r="NK71" i="6"/>
  <c r="NF71" i="6"/>
  <c r="NA71" i="6"/>
  <c r="MV71" i="6"/>
  <c r="MQ71" i="6"/>
  <c r="ML71" i="6"/>
  <c r="MG71" i="6"/>
  <c r="MB71" i="6"/>
  <c r="DP71" i="6"/>
  <c r="DA71" i="6"/>
  <c r="BM71" i="6"/>
  <c r="NZ70" i="6"/>
  <c r="NU70" i="6"/>
  <c r="NP70" i="6"/>
  <c r="NK70" i="6"/>
  <c r="NF70" i="6"/>
  <c r="NA70" i="6"/>
  <c r="MV70" i="6"/>
  <c r="MQ70" i="6"/>
  <c r="ML70" i="6"/>
  <c r="MG70" i="6"/>
  <c r="MB70" i="6"/>
  <c r="DP70" i="6"/>
  <c r="DA70" i="6"/>
  <c r="BM70" i="6"/>
  <c r="NZ69" i="6"/>
  <c r="NU69" i="6"/>
  <c r="NP69" i="6"/>
  <c r="NK69" i="6"/>
  <c r="NF69" i="6"/>
  <c r="NA69" i="6"/>
  <c r="MV69" i="6"/>
  <c r="MQ69" i="6"/>
  <c r="ML69" i="6"/>
  <c r="MG69" i="6"/>
  <c r="MB69" i="6"/>
  <c r="DP69" i="6"/>
  <c r="DA69" i="6"/>
  <c r="BM69" i="6"/>
  <c r="NZ68" i="6"/>
  <c r="NU68" i="6"/>
  <c r="NP68" i="6"/>
  <c r="NK68" i="6"/>
  <c r="NF68" i="6"/>
  <c r="NA68" i="6"/>
  <c r="MV68" i="6"/>
  <c r="MQ68" i="6"/>
  <c r="ML68" i="6"/>
  <c r="MG68" i="6"/>
  <c r="MB68" i="6"/>
  <c r="DP68" i="6"/>
  <c r="DA68" i="6"/>
  <c r="BM68" i="6"/>
  <c r="NZ67" i="6"/>
  <c r="NU67" i="6"/>
  <c r="NP67" i="6"/>
  <c r="NK67" i="6"/>
  <c r="NF67" i="6"/>
  <c r="NA67" i="6"/>
  <c r="MV67" i="6"/>
  <c r="MQ67" i="6"/>
  <c r="ML67" i="6"/>
  <c r="MG67" i="6"/>
  <c r="MB67" i="6"/>
  <c r="DP67" i="6"/>
  <c r="DA67" i="6"/>
  <c r="BM67" i="6"/>
  <c r="NZ66" i="6"/>
  <c r="NU66" i="6"/>
  <c r="NP66" i="6"/>
  <c r="NK66" i="6"/>
  <c r="NF66" i="6"/>
  <c r="NA66" i="6"/>
  <c r="MV66" i="6"/>
  <c r="MQ66" i="6"/>
  <c r="ML66" i="6"/>
  <c r="MG66" i="6"/>
  <c r="MB66" i="6"/>
  <c r="DP66" i="6"/>
  <c r="DA66" i="6"/>
  <c r="BM66" i="6"/>
  <c r="NZ65" i="6"/>
  <c r="NU65" i="6"/>
  <c r="NP65" i="6"/>
  <c r="NK65" i="6"/>
  <c r="NF65" i="6"/>
  <c r="NA65" i="6"/>
  <c r="MV65" i="6"/>
  <c r="MQ65" i="6"/>
  <c r="ML65" i="6"/>
  <c r="MG65" i="6"/>
  <c r="MB65" i="6"/>
  <c r="DP65" i="6"/>
  <c r="DA65" i="6"/>
  <c r="BM65" i="6"/>
  <c r="NZ64" i="6"/>
  <c r="NU64" i="6"/>
  <c r="NP64" i="6"/>
  <c r="NK64" i="6"/>
  <c r="NF64" i="6"/>
  <c r="NA64" i="6"/>
  <c r="MV64" i="6"/>
  <c r="MQ64" i="6"/>
  <c r="ML64" i="6"/>
  <c r="MG64" i="6"/>
  <c r="MB64" i="6"/>
  <c r="DP64" i="6"/>
  <c r="DA64" i="6"/>
  <c r="BM64" i="6"/>
  <c r="NZ63" i="6"/>
  <c r="NU63" i="6"/>
  <c r="NP63" i="6"/>
  <c r="NK63" i="6"/>
  <c r="NF63" i="6"/>
  <c r="NA63" i="6"/>
  <c r="MV63" i="6"/>
  <c r="MQ63" i="6"/>
  <c r="ML63" i="6"/>
  <c r="MG63" i="6"/>
  <c r="MB63" i="6"/>
  <c r="DP63" i="6"/>
  <c r="DA63" i="6"/>
  <c r="BM63" i="6"/>
  <c r="NZ62" i="6"/>
  <c r="NU62" i="6"/>
  <c r="NP62" i="6"/>
  <c r="NK62" i="6"/>
  <c r="NF62" i="6"/>
  <c r="NA62" i="6"/>
  <c r="MV62" i="6"/>
  <c r="MQ62" i="6"/>
  <c r="ML62" i="6"/>
  <c r="MG62" i="6"/>
  <c r="MB62" i="6"/>
  <c r="DP62" i="6"/>
  <c r="DA62" i="6"/>
  <c r="BM62" i="6"/>
  <c r="NZ61" i="6"/>
  <c r="NU61" i="6"/>
  <c r="NP61" i="6"/>
  <c r="NK61" i="6"/>
  <c r="NF61" i="6"/>
  <c r="NA61" i="6"/>
  <c r="MV61" i="6"/>
  <c r="MQ61" i="6"/>
  <c r="ML61" i="6"/>
  <c r="MG61" i="6"/>
  <c r="MB61" i="6"/>
  <c r="DP61" i="6"/>
  <c r="DA61" i="6"/>
  <c r="BM61" i="6"/>
  <c r="NZ60" i="6"/>
  <c r="NU60" i="6"/>
  <c r="NP60" i="6"/>
  <c r="NK60" i="6"/>
  <c r="NF60" i="6"/>
  <c r="NA60" i="6"/>
  <c r="MV60" i="6"/>
  <c r="MQ60" i="6"/>
  <c r="ML60" i="6"/>
  <c r="MG60" i="6"/>
  <c r="MB60" i="6"/>
  <c r="DP60" i="6"/>
  <c r="DA60" i="6"/>
  <c r="BM60" i="6"/>
  <c r="NZ59" i="6"/>
  <c r="NU59" i="6"/>
  <c r="NP59" i="6"/>
  <c r="NK59" i="6"/>
  <c r="NF59" i="6"/>
  <c r="NA59" i="6"/>
  <c r="MV59" i="6"/>
  <c r="MQ59" i="6"/>
  <c r="ML59" i="6"/>
  <c r="MG59" i="6"/>
  <c r="MB59" i="6"/>
  <c r="DP59" i="6"/>
  <c r="DA59" i="6"/>
  <c r="BM59" i="6"/>
  <c r="NZ58" i="6"/>
  <c r="NU58" i="6"/>
  <c r="NP58" i="6"/>
  <c r="NK58" i="6"/>
  <c r="NF58" i="6"/>
  <c r="NA58" i="6"/>
  <c r="MV58" i="6"/>
  <c r="MQ58" i="6"/>
  <c r="ML58" i="6"/>
  <c r="MG58" i="6"/>
  <c r="MB58" i="6"/>
  <c r="DP58" i="6"/>
  <c r="DA58" i="6"/>
  <c r="BM58" i="6"/>
  <c r="NZ57" i="6"/>
  <c r="NU57" i="6"/>
  <c r="NP57" i="6"/>
  <c r="NK57" i="6"/>
  <c r="NF57" i="6"/>
  <c r="NA57" i="6"/>
  <c r="MV57" i="6"/>
  <c r="MQ57" i="6"/>
  <c r="ML57" i="6"/>
  <c r="MG57" i="6"/>
  <c r="MB57" i="6"/>
  <c r="DP57" i="6"/>
  <c r="DA57" i="6"/>
  <c r="BM57" i="6"/>
  <c r="NZ56" i="6"/>
  <c r="NU56" i="6"/>
  <c r="NP56" i="6"/>
  <c r="NK56" i="6"/>
  <c r="NF56" i="6"/>
  <c r="NA56" i="6"/>
  <c r="MV56" i="6"/>
  <c r="MQ56" i="6"/>
  <c r="ML56" i="6"/>
  <c r="MG56" i="6"/>
  <c r="MB56" i="6"/>
  <c r="DP56" i="6"/>
  <c r="DA56" i="6"/>
  <c r="BM56" i="6"/>
  <c r="NZ55" i="6"/>
  <c r="NU55" i="6"/>
  <c r="NP55" i="6"/>
  <c r="NK55" i="6"/>
  <c r="NF55" i="6"/>
  <c r="NA55" i="6"/>
  <c r="MV55" i="6"/>
  <c r="MQ55" i="6"/>
  <c r="ML55" i="6"/>
  <c r="MG55" i="6"/>
  <c r="MB55" i="6"/>
  <c r="DP55" i="6"/>
  <c r="DA55" i="6"/>
  <c r="BM55" i="6"/>
  <c r="NZ54" i="6"/>
  <c r="NU54" i="6"/>
  <c r="NP54" i="6"/>
  <c r="NK54" i="6"/>
  <c r="NF54" i="6"/>
  <c r="NA54" i="6"/>
  <c r="MV54" i="6"/>
  <c r="MQ54" i="6"/>
  <c r="ML54" i="6"/>
  <c r="MG54" i="6"/>
  <c r="MB54" i="6"/>
  <c r="DP54" i="6"/>
  <c r="DA54" i="6"/>
  <c r="BM54" i="6"/>
  <c r="NZ53" i="6"/>
  <c r="NU53" i="6"/>
  <c r="NP53" i="6"/>
  <c r="NK53" i="6"/>
  <c r="NF53" i="6"/>
  <c r="NA53" i="6"/>
  <c r="MV53" i="6"/>
  <c r="MQ53" i="6"/>
  <c r="ML53" i="6"/>
  <c r="MG53" i="6"/>
  <c r="MB53" i="6"/>
  <c r="DP53" i="6"/>
  <c r="DA53" i="6"/>
  <c r="BM53" i="6"/>
  <c r="NZ52" i="6"/>
  <c r="NU52" i="6"/>
  <c r="NP52" i="6"/>
  <c r="NK52" i="6"/>
  <c r="NF52" i="6"/>
  <c r="NA52" i="6"/>
  <c r="MV52" i="6"/>
  <c r="MQ52" i="6"/>
  <c r="ML52" i="6"/>
  <c r="MG52" i="6"/>
  <c r="MB52" i="6"/>
  <c r="DP52" i="6"/>
  <c r="DA52" i="6"/>
  <c r="BM52" i="6"/>
  <c r="NZ51" i="6"/>
  <c r="NU51" i="6"/>
  <c r="NP51" i="6"/>
  <c r="NK51" i="6"/>
  <c r="NF51" i="6"/>
  <c r="NA51" i="6"/>
  <c r="MV51" i="6"/>
  <c r="MQ51" i="6"/>
  <c r="ML51" i="6"/>
  <c r="MG51" i="6"/>
  <c r="MB51" i="6"/>
  <c r="DP51" i="6"/>
  <c r="DA51" i="6"/>
  <c r="BM51" i="6"/>
  <c r="NZ50" i="6"/>
  <c r="NU50" i="6"/>
  <c r="NP50" i="6"/>
  <c r="NK50" i="6"/>
  <c r="NF50" i="6"/>
  <c r="NA50" i="6"/>
  <c r="MV50" i="6"/>
  <c r="MQ50" i="6"/>
  <c r="ML50" i="6"/>
  <c r="MG50" i="6"/>
  <c r="MB50" i="6"/>
  <c r="DP50" i="6"/>
  <c r="DA50" i="6"/>
  <c r="BM50" i="6"/>
  <c r="NZ49" i="6"/>
  <c r="NU49" i="6"/>
  <c r="NP49" i="6"/>
  <c r="NK49" i="6"/>
  <c r="NF49" i="6"/>
  <c r="NA49" i="6"/>
  <c r="MV49" i="6"/>
  <c r="MQ49" i="6"/>
  <c r="ML49" i="6"/>
  <c r="MG49" i="6"/>
  <c r="MB49" i="6"/>
  <c r="DP49" i="6"/>
  <c r="DA49" i="6"/>
  <c r="BM49" i="6"/>
  <c r="NZ48" i="6"/>
  <c r="NU48" i="6"/>
  <c r="NP48" i="6"/>
  <c r="NK48" i="6"/>
  <c r="NF48" i="6"/>
  <c r="NA48" i="6"/>
  <c r="MV48" i="6"/>
  <c r="MQ48" i="6"/>
  <c r="ML48" i="6"/>
  <c r="MG48" i="6"/>
  <c r="MB48" i="6"/>
  <c r="DP48" i="6"/>
  <c r="DA48" i="6"/>
  <c r="BM48" i="6"/>
  <c r="NZ47" i="6"/>
  <c r="NU47" i="6"/>
  <c r="NP47" i="6"/>
  <c r="NK47" i="6"/>
  <c r="NF47" i="6"/>
  <c r="NA47" i="6"/>
  <c r="MV47" i="6"/>
  <c r="MQ47" i="6"/>
  <c r="ML47" i="6"/>
  <c r="MG47" i="6"/>
  <c r="MB47" i="6"/>
  <c r="DP47" i="6"/>
  <c r="DA47" i="6"/>
  <c r="BM47" i="6"/>
  <c r="NZ46" i="6"/>
  <c r="NU46" i="6"/>
  <c r="NP46" i="6"/>
  <c r="NK46" i="6"/>
  <c r="NF46" i="6"/>
  <c r="NA46" i="6"/>
  <c r="MV46" i="6"/>
  <c r="MQ46" i="6"/>
  <c r="ML46" i="6"/>
  <c r="MG46" i="6"/>
  <c r="MB46" i="6"/>
  <c r="DP46" i="6"/>
  <c r="DA46" i="6"/>
  <c r="BM46" i="6"/>
  <c r="NZ45" i="6"/>
  <c r="NU45" i="6"/>
  <c r="NP45" i="6"/>
  <c r="NK45" i="6"/>
  <c r="NF45" i="6"/>
  <c r="NA45" i="6"/>
  <c r="MV45" i="6"/>
  <c r="MQ45" i="6"/>
  <c r="ML45" i="6"/>
  <c r="MG45" i="6"/>
  <c r="MB45" i="6"/>
  <c r="DP45" i="6"/>
  <c r="DA45" i="6"/>
  <c r="BM45" i="6"/>
  <c r="NZ44" i="6"/>
  <c r="NU44" i="6"/>
  <c r="NP44" i="6"/>
  <c r="NK44" i="6"/>
  <c r="NF44" i="6"/>
  <c r="NA44" i="6"/>
  <c r="MV44" i="6"/>
  <c r="MQ44" i="6"/>
  <c r="ML44" i="6"/>
  <c r="MG44" i="6"/>
  <c r="MB44" i="6"/>
  <c r="DP44" i="6"/>
  <c r="DA44" i="6"/>
  <c r="BM44" i="6"/>
  <c r="NZ43" i="6"/>
  <c r="NU43" i="6"/>
  <c r="NP43" i="6"/>
  <c r="NK43" i="6"/>
  <c r="NF43" i="6"/>
  <c r="NA43" i="6"/>
  <c r="MV43" i="6"/>
  <c r="MQ43" i="6"/>
  <c r="ML43" i="6"/>
  <c r="MG43" i="6"/>
  <c r="MB43" i="6"/>
  <c r="DP43" i="6"/>
  <c r="DA43" i="6"/>
  <c r="BM43" i="6"/>
  <c r="NZ42" i="6"/>
  <c r="NU42" i="6"/>
  <c r="NP42" i="6"/>
  <c r="NK42" i="6"/>
  <c r="NF42" i="6"/>
  <c r="NA42" i="6"/>
  <c r="MV42" i="6"/>
  <c r="MQ42" i="6"/>
  <c r="ML42" i="6"/>
  <c r="MG42" i="6"/>
  <c r="MB42" i="6"/>
  <c r="DP42" i="6"/>
  <c r="DA42" i="6"/>
  <c r="BM42" i="6"/>
  <c r="NZ41" i="6"/>
  <c r="NU41" i="6"/>
  <c r="NP41" i="6"/>
  <c r="NK41" i="6"/>
  <c r="NF41" i="6"/>
  <c r="NA41" i="6"/>
  <c r="MV41" i="6"/>
  <c r="MQ41" i="6"/>
  <c r="ML41" i="6"/>
  <c r="MG41" i="6"/>
  <c r="MB41" i="6"/>
  <c r="DP41" i="6"/>
  <c r="DA41" i="6"/>
  <c r="BM41" i="6"/>
  <c r="NZ40" i="6"/>
  <c r="NU40" i="6"/>
  <c r="NP40" i="6"/>
  <c r="NK40" i="6"/>
  <c r="NF40" i="6"/>
  <c r="NA40" i="6"/>
  <c r="MV40" i="6"/>
  <c r="MQ40" i="6"/>
  <c r="ML40" i="6"/>
  <c r="MG40" i="6"/>
  <c r="MB40" i="6"/>
  <c r="DP40" i="6"/>
  <c r="DA40" i="6"/>
  <c r="BM40" i="6"/>
  <c r="NZ39" i="6"/>
  <c r="NU39" i="6"/>
  <c r="NP39" i="6"/>
  <c r="NK39" i="6"/>
  <c r="NF39" i="6"/>
  <c r="NA39" i="6"/>
  <c r="MV39" i="6"/>
  <c r="MQ39" i="6"/>
  <c r="ML39" i="6"/>
  <c r="MG39" i="6"/>
  <c r="MB39" i="6"/>
  <c r="DP39" i="6"/>
  <c r="DA39" i="6"/>
  <c r="BM39" i="6"/>
  <c r="NZ38" i="6"/>
  <c r="NU38" i="6"/>
  <c r="NP38" i="6"/>
  <c r="NK38" i="6"/>
  <c r="NF38" i="6"/>
  <c r="NA38" i="6"/>
  <c r="MV38" i="6"/>
  <c r="MQ38" i="6"/>
  <c r="ML38" i="6"/>
  <c r="MG38" i="6"/>
  <c r="MB38" i="6"/>
  <c r="DP38" i="6"/>
  <c r="DA38" i="6"/>
  <c r="BM38" i="6"/>
  <c r="NZ37" i="6"/>
  <c r="NU37" i="6"/>
  <c r="NP37" i="6"/>
  <c r="NK37" i="6"/>
  <c r="NF37" i="6"/>
  <c r="NA37" i="6"/>
  <c r="MV37" i="6"/>
  <c r="MQ37" i="6"/>
  <c r="ML37" i="6"/>
  <c r="MG37" i="6"/>
  <c r="MB37" i="6"/>
  <c r="DP37" i="6"/>
  <c r="DA37" i="6"/>
  <c r="BM37" i="6"/>
  <c r="NZ36" i="6"/>
  <c r="NU36" i="6"/>
  <c r="NP36" i="6"/>
  <c r="NK36" i="6"/>
  <c r="NF36" i="6"/>
  <c r="NA36" i="6"/>
  <c r="MV36" i="6"/>
  <c r="MQ36" i="6"/>
  <c r="ML36" i="6"/>
  <c r="MG36" i="6"/>
  <c r="MB36" i="6"/>
  <c r="DP36" i="6"/>
  <c r="DA36" i="6"/>
  <c r="BM36" i="6"/>
  <c r="NZ35" i="6"/>
  <c r="NU35" i="6"/>
  <c r="NP35" i="6"/>
  <c r="NK35" i="6"/>
  <c r="NF35" i="6"/>
  <c r="NA35" i="6"/>
  <c r="MV35" i="6"/>
  <c r="MQ35" i="6"/>
  <c r="ML35" i="6"/>
  <c r="MG35" i="6"/>
  <c r="MB35" i="6"/>
  <c r="DP35" i="6"/>
  <c r="DA35" i="6"/>
  <c r="BM35" i="6"/>
  <c r="NZ34" i="6"/>
  <c r="NU34" i="6"/>
  <c r="NP34" i="6"/>
  <c r="NK34" i="6"/>
  <c r="NF34" i="6"/>
  <c r="NA34" i="6"/>
  <c r="MV34" i="6"/>
  <c r="MQ34" i="6"/>
  <c r="ML34" i="6"/>
  <c r="MG34" i="6"/>
  <c r="MB34" i="6"/>
  <c r="DP34" i="6"/>
  <c r="DA34" i="6"/>
  <c r="BM34" i="6"/>
  <c r="NZ33" i="6"/>
  <c r="NU33" i="6"/>
  <c r="NP33" i="6"/>
  <c r="NK33" i="6"/>
  <c r="NF33" i="6"/>
  <c r="NA33" i="6"/>
  <c r="MV33" i="6"/>
  <c r="MQ33" i="6"/>
  <c r="ML33" i="6"/>
  <c r="MG33" i="6"/>
  <c r="MB33" i="6"/>
  <c r="DP33" i="6"/>
  <c r="DA33" i="6"/>
  <c r="BM33" i="6"/>
  <c r="NZ32" i="6"/>
  <c r="NU32" i="6"/>
  <c r="NP32" i="6"/>
  <c r="NK32" i="6"/>
  <c r="NF32" i="6"/>
  <c r="NA32" i="6"/>
  <c r="MV32" i="6"/>
  <c r="MQ32" i="6"/>
  <c r="ML32" i="6"/>
  <c r="MG32" i="6"/>
  <c r="MB32" i="6"/>
  <c r="DP32" i="6"/>
  <c r="DA32" i="6"/>
  <c r="BM32" i="6"/>
  <c r="NZ31" i="6"/>
  <c r="NU31" i="6"/>
  <c r="NP31" i="6"/>
  <c r="NK31" i="6"/>
  <c r="NF31" i="6"/>
  <c r="NA31" i="6"/>
  <c r="MV31" i="6"/>
  <c r="MQ31" i="6"/>
  <c r="ML31" i="6"/>
  <c r="MG31" i="6"/>
  <c r="MB31" i="6"/>
  <c r="DP31" i="6"/>
  <c r="DA31" i="6"/>
  <c r="BM31" i="6"/>
  <c r="NZ30" i="6"/>
  <c r="NU30" i="6"/>
  <c r="NP30" i="6"/>
  <c r="NK30" i="6"/>
  <c r="NF30" i="6"/>
  <c r="NA30" i="6"/>
  <c r="MV30" i="6"/>
  <c r="MQ30" i="6"/>
  <c r="ML30" i="6"/>
  <c r="MG30" i="6"/>
  <c r="MB30" i="6"/>
  <c r="DP30" i="6"/>
  <c r="DA30" i="6"/>
  <c r="BM30" i="6"/>
  <c r="NZ29" i="6"/>
  <c r="NU29" i="6"/>
  <c r="NP29" i="6"/>
  <c r="NK29" i="6"/>
  <c r="NF29" i="6"/>
  <c r="NA29" i="6"/>
  <c r="MV29" i="6"/>
  <c r="MQ29" i="6"/>
  <c r="ML29" i="6"/>
  <c r="MG29" i="6"/>
  <c r="MB29" i="6"/>
  <c r="DP29" i="6"/>
  <c r="DA29" i="6"/>
  <c r="BM29" i="6"/>
  <c r="NZ28" i="6"/>
  <c r="NU28" i="6"/>
  <c r="NP28" i="6"/>
  <c r="NK28" i="6"/>
  <c r="NF28" i="6"/>
  <c r="NA28" i="6"/>
  <c r="MV28" i="6"/>
  <c r="MQ28" i="6"/>
  <c r="ML28" i="6"/>
  <c r="MG28" i="6"/>
  <c r="MB28" i="6"/>
  <c r="DP28" i="6"/>
  <c r="DA28" i="6"/>
  <c r="BM28" i="6"/>
  <c r="NZ27" i="6"/>
  <c r="NU27" i="6"/>
  <c r="NP27" i="6"/>
  <c r="NK27" i="6"/>
  <c r="NF27" i="6"/>
  <c r="NA27" i="6"/>
  <c r="MV27" i="6"/>
  <c r="MQ27" i="6"/>
  <c r="ML27" i="6"/>
  <c r="MG27" i="6"/>
  <c r="MB27" i="6"/>
  <c r="DP27" i="6"/>
  <c r="DA27" i="6"/>
  <c r="BM27" i="6"/>
  <c r="NZ26" i="6"/>
  <c r="NU26" i="6"/>
  <c r="NP26" i="6"/>
  <c r="NK26" i="6"/>
  <c r="NF26" i="6"/>
  <c r="NA26" i="6"/>
  <c r="MV26" i="6"/>
  <c r="MQ26" i="6"/>
  <c r="ML26" i="6"/>
  <c r="MG26" i="6"/>
  <c r="MB26" i="6"/>
  <c r="DP26" i="6"/>
  <c r="DA26" i="6"/>
  <c r="BM26" i="6"/>
  <c r="NZ25" i="6"/>
  <c r="NU25" i="6"/>
  <c r="NP25" i="6"/>
  <c r="NK25" i="6"/>
  <c r="NF25" i="6"/>
  <c r="NA25" i="6"/>
  <c r="MV25" i="6"/>
  <c r="MQ25" i="6"/>
  <c r="ML25" i="6"/>
  <c r="MG25" i="6"/>
  <c r="MB25" i="6"/>
  <c r="DP25" i="6"/>
  <c r="DA25" i="6"/>
  <c r="BM25" i="6"/>
  <c r="NZ24" i="6"/>
  <c r="NU24" i="6"/>
  <c r="NP24" i="6"/>
  <c r="NK24" i="6"/>
  <c r="NF24" i="6"/>
  <c r="NA24" i="6"/>
  <c r="MV24" i="6"/>
  <c r="MQ24" i="6"/>
  <c r="ML24" i="6"/>
  <c r="MG24" i="6"/>
  <c r="MB24" i="6"/>
  <c r="DP24" i="6"/>
  <c r="DA24" i="6"/>
  <c r="BM24" i="6"/>
  <c r="NZ23" i="6"/>
  <c r="NU23" i="6"/>
  <c r="NP23" i="6"/>
  <c r="NK23" i="6"/>
  <c r="NF23" i="6"/>
  <c r="NA23" i="6"/>
  <c r="MV23" i="6"/>
  <c r="MQ23" i="6"/>
  <c r="ML23" i="6"/>
  <c r="MG23" i="6"/>
  <c r="MB23" i="6"/>
  <c r="DP23" i="6"/>
  <c r="DA23" i="6"/>
  <c r="BM23" i="6"/>
  <c r="NZ22" i="6"/>
  <c r="NU22" i="6"/>
  <c r="NP22" i="6"/>
  <c r="NK22" i="6"/>
  <c r="NF22" i="6"/>
  <c r="NA22" i="6"/>
  <c r="MV22" i="6"/>
  <c r="MQ22" i="6"/>
  <c r="ML22" i="6"/>
  <c r="MG22" i="6"/>
  <c r="MB22" i="6"/>
  <c r="DP22" i="6"/>
  <c r="DA22" i="6"/>
  <c r="BM22" i="6"/>
  <c r="NZ21" i="6"/>
  <c r="NU21" i="6"/>
  <c r="NP21" i="6"/>
  <c r="NK21" i="6"/>
  <c r="NF21" i="6"/>
  <c r="NA21" i="6"/>
  <c r="MV21" i="6"/>
  <c r="MQ21" i="6"/>
  <c r="ML21" i="6"/>
  <c r="MG21" i="6"/>
  <c r="MB21" i="6"/>
  <c r="DP21" i="6"/>
  <c r="DA21" i="6"/>
  <c r="BM21" i="6"/>
  <c r="NZ20" i="6"/>
  <c r="NU20" i="6"/>
  <c r="NP20" i="6"/>
  <c r="NK20" i="6"/>
  <c r="NF20" i="6"/>
  <c r="NA20" i="6"/>
  <c r="MV20" i="6"/>
  <c r="MQ20" i="6"/>
  <c r="ML20" i="6"/>
  <c r="MG20" i="6"/>
  <c r="MB20" i="6"/>
  <c r="DP20" i="6"/>
  <c r="DA20" i="6"/>
  <c r="BM20" i="6"/>
  <c r="NZ19" i="6"/>
  <c r="NU19" i="6"/>
  <c r="NP19" i="6"/>
  <c r="NK19" i="6"/>
  <c r="NF19" i="6"/>
  <c r="NA19" i="6"/>
  <c r="MV19" i="6"/>
  <c r="MQ19" i="6"/>
  <c r="ML19" i="6"/>
  <c r="MG19" i="6"/>
  <c r="MB19" i="6"/>
  <c r="DP19" i="6"/>
  <c r="DA19" i="6"/>
  <c r="BM19" i="6"/>
  <c r="NZ18" i="6"/>
  <c r="NU18" i="6"/>
  <c r="NP18" i="6"/>
  <c r="NK18" i="6"/>
  <c r="NF18" i="6"/>
  <c r="NA18" i="6"/>
  <c r="MV18" i="6"/>
  <c r="MQ18" i="6"/>
  <c r="ML18" i="6"/>
  <c r="MG18" i="6"/>
  <c r="MB18" i="6"/>
  <c r="DP18" i="6"/>
  <c r="DA18" i="6"/>
  <c r="BM18" i="6"/>
  <c r="NZ17" i="6"/>
  <c r="NU17" i="6"/>
  <c r="NP17" i="6"/>
  <c r="NK17" i="6"/>
  <c r="NF17" i="6"/>
  <c r="NA17" i="6"/>
  <c r="MV17" i="6"/>
  <c r="MQ17" i="6"/>
  <c r="ML17" i="6"/>
  <c r="MG17" i="6"/>
  <c r="MB17" i="6"/>
  <c r="DP17" i="6"/>
  <c r="DA17" i="6"/>
  <c r="BM17" i="6"/>
  <c r="NZ16" i="6"/>
  <c r="NU16" i="6"/>
  <c r="NP16" i="6"/>
  <c r="NK16" i="6"/>
  <c r="NF16" i="6"/>
  <c r="NA16" i="6"/>
  <c r="MV16" i="6"/>
  <c r="MQ16" i="6"/>
  <c r="ML16" i="6"/>
  <c r="MG16" i="6"/>
  <c r="MB16" i="6"/>
  <c r="DP16" i="6"/>
  <c r="DA16" i="6"/>
  <c r="BM16" i="6"/>
  <c r="NZ15" i="6"/>
  <c r="NU15" i="6"/>
  <c r="NP15" i="6"/>
  <c r="NK15" i="6"/>
  <c r="NF15" i="6"/>
  <c r="NA15" i="6"/>
  <c r="MV15" i="6"/>
  <c r="MQ15" i="6"/>
  <c r="ML15" i="6"/>
  <c r="MG15" i="6"/>
  <c r="MB15" i="6"/>
  <c r="DP15" i="6"/>
  <c r="DA15" i="6"/>
  <c r="BM15" i="6"/>
  <c r="NZ14" i="6"/>
  <c r="NU14" i="6"/>
  <c r="NP14" i="6"/>
  <c r="NK14" i="6"/>
  <c r="NF14" i="6"/>
  <c r="NA14" i="6"/>
  <c r="MV14" i="6"/>
  <c r="MQ14" i="6"/>
  <c r="ML14" i="6"/>
  <c r="MG14" i="6"/>
  <c r="MB14" i="6"/>
  <c r="DP14" i="6"/>
  <c r="DA14" i="6"/>
  <c r="BM14" i="6"/>
  <c r="NZ13" i="6"/>
  <c r="NU13" i="6"/>
  <c r="NP13" i="6"/>
  <c r="NK13" i="6"/>
  <c r="NF13" i="6"/>
  <c r="NA13" i="6"/>
  <c r="MV13" i="6"/>
  <c r="MQ13" i="6"/>
  <c r="ML13" i="6"/>
  <c r="MG13" i="6"/>
  <c r="MB13" i="6"/>
  <c r="DP13" i="6"/>
  <c r="DA13" i="6"/>
  <c r="BM13" i="6"/>
  <c r="NZ12" i="6"/>
  <c r="NU12" i="6"/>
  <c r="NP12" i="6"/>
  <c r="NK12" i="6"/>
  <c r="NF12" i="6"/>
  <c r="NA12" i="6"/>
  <c r="MV12" i="6"/>
  <c r="MQ12" i="6"/>
  <c r="ML12" i="6"/>
  <c r="MG12" i="6"/>
  <c r="MB12" i="6"/>
  <c r="DP12" i="6"/>
  <c r="DA12" i="6"/>
  <c r="BM12" i="6"/>
  <c r="NZ11" i="6"/>
  <c r="NU11" i="6"/>
  <c r="NP11" i="6"/>
  <c r="NK11" i="6"/>
  <c r="NF11" i="6"/>
  <c r="NA11" i="6"/>
  <c r="MV11" i="6"/>
  <c r="MQ11" i="6"/>
  <c r="ML11" i="6"/>
  <c r="MG11" i="6"/>
  <c r="MB11" i="6"/>
  <c r="DP11" i="6"/>
  <c r="DA11" i="6"/>
  <c r="BM11" i="6"/>
  <c r="NZ10" i="6"/>
  <c r="NU10" i="6"/>
  <c r="NP10" i="6"/>
  <c r="NK10" i="6"/>
  <c r="NF10" i="6"/>
  <c r="NA10" i="6"/>
  <c r="MV10" i="6"/>
  <c r="MQ10" i="6"/>
  <c r="ML10" i="6"/>
  <c r="MG10" i="6"/>
  <c r="MB10" i="6"/>
  <c r="DP10" i="6"/>
  <c r="DA10" i="6"/>
  <c r="BM10" i="6"/>
  <c r="NZ9" i="6"/>
  <c r="NU9" i="6"/>
  <c r="NP9" i="6"/>
  <c r="NK9" i="6"/>
  <c r="NF9" i="6"/>
  <c r="NA9" i="6"/>
  <c r="MV9" i="6"/>
  <c r="MQ9" i="6"/>
  <c r="ML9" i="6"/>
  <c r="MG9" i="6"/>
  <c r="MB9" i="6"/>
  <c r="DP9" i="6"/>
  <c r="DA9" i="6"/>
  <c r="BM9" i="6"/>
  <c r="NZ8" i="6"/>
  <c r="NU8" i="6"/>
  <c r="NP8" i="6"/>
  <c r="NK8" i="6"/>
  <c r="NF8" i="6"/>
  <c r="NA8" i="6"/>
  <c r="MV8" i="6"/>
  <c r="MQ8" i="6"/>
  <c r="ML8" i="6"/>
  <c r="MG8" i="6"/>
  <c r="MB8" i="6"/>
  <c r="DP8" i="6"/>
  <c r="DA8" i="6"/>
  <c r="BM8" i="6"/>
  <c r="NZ7" i="6"/>
  <c r="NU7" i="6"/>
  <c r="NP7" i="6"/>
  <c r="NK7" i="6"/>
  <c r="NF7" i="6"/>
  <c r="NA7" i="6"/>
  <c r="MV7" i="6"/>
  <c r="MQ7" i="6"/>
  <c r="ML7" i="6"/>
  <c r="MG7" i="6"/>
  <c r="MB7" i="6"/>
  <c r="DP7" i="6"/>
  <c r="DA7" i="6"/>
  <c r="BM7" i="6"/>
  <c r="NZ6" i="6"/>
  <c r="NU6" i="6"/>
  <c r="NP6" i="6"/>
  <c r="NK6" i="6"/>
  <c r="NF6" i="6"/>
  <c r="NA6" i="6"/>
  <c r="MV6" i="6"/>
  <c r="MQ6" i="6"/>
  <c r="ML6" i="6"/>
  <c r="MG6" i="6"/>
  <c r="MB6" i="6"/>
  <c r="DP6" i="6"/>
  <c r="DA6" i="6"/>
  <c r="BM6" i="6"/>
  <c r="NZ5" i="6"/>
  <c r="NU5" i="6"/>
  <c r="NP5" i="6"/>
  <c r="NK5" i="6"/>
  <c r="NF5" i="6"/>
  <c r="NA5" i="6"/>
  <c r="MV5" i="6"/>
  <c r="MQ5" i="6"/>
  <c r="MK5" i="6"/>
  <c r="ML5" i="6"/>
  <c r="MG5" i="6"/>
  <c r="MB5" i="6"/>
  <c r="DP5" i="6"/>
  <c r="DA5" i="6"/>
  <c r="BM5" i="6"/>
  <c r="NY2" i="6"/>
  <c r="NT2" i="6"/>
  <c r="NO2" i="6"/>
  <c r="NJ2" i="6"/>
  <c r="NE2" i="6"/>
  <c r="MZ2" i="6"/>
  <c r="MU2" i="6"/>
  <c r="MP2" i="6"/>
  <c r="MK2" i="6"/>
  <c r="MF2" i="6"/>
  <c r="MA2" i="6"/>
  <c r="DO2" i="6"/>
  <c r="CZ2" i="6"/>
  <c r="BL2" i="6"/>
  <c r="A1" i="6"/>
  <c r="FI112" i="5"/>
  <c r="FD112" i="5"/>
  <c r="EY112" i="5"/>
  <c r="FI111" i="5"/>
  <c r="FD111" i="5"/>
  <c r="EY111" i="5"/>
  <c r="FI110" i="5"/>
  <c r="FD110" i="5"/>
  <c r="EY110" i="5"/>
  <c r="FI109" i="5"/>
  <c r="FD109" i="5"/>
  <c r="EY109" i="5"/>
  <c r="FI108" i="5"/>
  <c r="FD108" i="5"/>
  <c r="EY108" i="5"/>
  <c r="FI107" i="5"/>
  <c r="FD107" i="5"/>
  <c r="EY107" i="5"/>
  <c r="FI106" i="5"/>
  <c r="FD106" i="5"/>
  <c r="EY106" i="5"/>
  <c r="FI105" i="5"/>
  <c r="FD105" i="5"/>
  <c r="EY105" i="5"/>
  <c r="FI104" i="5"/>
  <c r="FD104" i="5"/>
  <c r="EY104" i="5"/>
  <c r="FI103" i="5"/>
  <c r="FD103" i="5"/>
  <c r="EY103" i="5"/>
  <c r="FI102" i="5"/>
  <c r="FD102" i="5"/>
  <c r="EY102" i="5"/>
  <c r="FI101" i="5"/>
  <c r="FD101" i="5"/>
  <c r="EY101" i="5"/>
  <c r="FI100" i="5"/>
  <c r="FD100" i="5"/>
  <c r="EY100" i="5"/>
  <c r="FI99" i="5"/>
  <c r="FD99" i="5"/>
  <c r="EY99" i="5"/>
  <c r="FI98" i="5"/>
  <c r="FD98" i="5"/>
  <c r="EY98" i="5"/>
  <c r="FI97" i="5"/>
  <c r="FD97" i="5"/>
  <c r="EY97" i="5"/>
  <c r="FI96" i="5"/>
  <c r="FD96" i="5"/>
  <c r="EY96" i="5"/>
  <c r="FI95" i="5"/>
  <c r="FD95" i="5"/>
  <c r="EY95" i="5"/>
  <c r="FI94" i="5"/>
  <c r="FD94" i="5"/>
  <c r="EY94" i="5"/>
  <c r="FI93" i="5"/>
  <c r="FD93" i="5"/>
  <c r="EY93" i="5"/>
  <c r="FI92" i="5"/>
  <c r="FD92" i="5"/>
  <c r="EY92" i="5"/>
  <c r="FI91" i="5"/>
  <c r="FD91" i="5"/>
  <c r="EY91" i="5"/>
  <c r="FI90" i="5"/>
  <c r="FD90" i="5"/>
  <c r="EY90" i="5"/>
  <c r="FI89" i="5"/>
  <c r="FD89" i="5"/>
  <c r="EY89" i="5"/>
  <c r="FI88" i="5"/>
  <c r="FD88" i="5"/>
  <c r="EY88" i="5"/>
  <c r="FI87" i="5"/>
  <c r="FD87" i="5"/>
  <c r="EY87" i="5"/>
  <c r="FI86" i="5"/>
  <c r="FD86" i="5"/>
  <c r="EY86" i="5"/>
  <c r="FI85" i="5"/>
  <c r="FD85" i="5"/>
  <c r="EY85" i="5"/>
  <c r="FI84" i="5"/>
  <c r="FD84" i="5"/>
  <c r="EY84" i="5"/>
  <c r="FI83" i="5"/>
  <c r="FD83" i="5"/>
  <c r="EY83" i="5"/>
  <c r="FI82" i="5"/>
  <c r="FD82" i="5"/>
  <c r="EY82" i="5"/>
  <c r="FI81" i="5"/>
  <c r="FD81" i="5"/>
  <c r="EY81" i="5"/>
  <c r="FI80" i="5"/>
  <c r="FD80" i="5"/>
  <c r="EY80" i="5"/>
  <c r="FI79" i="5"/>
  <c r="FD79" i="5"/>
  <c r="EY79" i="5"/>
  <c r="FI78" i="5"/>
  <c r="FD78" i="5"/>
  <c r="EY78" i="5"/>
  <c r="FI77" i="5"/>
  <c r="FD77" i="5"/>
  <c r="EY77" i="5"/>
  <c r="FI76" i="5"/>
  <c r="FD76" i="5"/>
  <c r="EY76" i="5"/>
  <c r="FI75" i="5"/>
  <c r="FD75" i="5"/>
  <c r="EY75" i="5"/>
  <c r="FI74" i="5"/>
  <c r="FD74" i="5"/>
  <c r="EY74" i="5"/>
  <c r="FI73" i="5"/>
  <c r="FD73" i="5"/>
  <c r="EY73" i="5"/>
  <c r="FI72" i="5"/>
  <c r="FD72" i="5"/>
  <c r="EY72" i="5"/>
  <c r="FI71" i="5"/>
  <c r="FD71" i="5"/>
  <c r="EY71" i="5"/>
  <c r="FI70" i="5"/>
  <c r="FD70" i="5"/>
  <c r="EY70" i="5"/>
  <c r="FI69" i="5"/>
  <c r="FD69" i="5"/>
  <c r="EY69" i="5"/>
  <c r="FI68" i="5"/>
  <c r="FD68" i="5"/>
  <c r="EY68" i="5"/>
  <c r="FI67" i="5"/>
  <c r="FD67" i="5"/>
  <c r="EY67" i="5"/>
  <c r="FI66" i="5"/>
  <c r="FD66" i="5"/>
  <c r="EY66" i="5"/>
  <c r="FI65" i="5"/>
  <c r="FD65" i="5"/>
  <c r="EY65" i="5"/>
  <c r="FI64" i="5"/>
  <c r="FD64" i="5"/>
  <c r="EY64" i="5"/>
  <c r="FI63" i="5"/>
  <c r="FD63" i="5"/>
  <c r="EY63" i="5"/>
  <c r="FI62" i="5"/>
  <c r="FD62" i="5"/>
  <c r="EY62" i="5"/>
  <c r="FI61" i="5"/>
  <c r="FD61" i="5"/>
  <c r="EY61" i="5"/>
  <c r="FI60" i="5"/>
  <c r="FD60" i="5"/>
  <c r="EY60" i="5"/>
  <c r="FI59" i="5"/>
  <c r="FD59" i="5"/>
  <c r="EY59" i="5"/>
  <c r="FI58" i="5"/>
  <c r="FD58" i="5"/>
  <c r="EY58" i="5"/>
  <c r="FI57" i="5"/>
  <c r="FD57" i="5"/>
  <c r="EY57" i="5"/>
  <c r="FI56" i="5"/>
  <c r="FD56" i="5"/>
  <c r="EY56" i="5"/>
  <c r="FI55" i="5"/>
  <c r="FD55" i="5"/>
  <c r="EY55" i="5"/>
  <c r="FI54" i="5"/>
  <c r="FD54" i="5"/>
  <c r="EY54" i="5"/>
  <c r="FI53" i="5"/>
  <c r="FD53" i="5"/>
  <c r="EY53" i="5"/>
  <c r="FI52" i="5"/>
  <c r="FD52" i="5"/>
  <c r="EY52" i="5"/>
  <c r="FI51" i="5"/>
  <c r="FD51" i="5"/>
  <c r="EY51" i="5"/>
  <c r="FI50" i="5"/>
  <c r="FD50" i="5"/>
  <c r="EY50" i="5"/>
  <c r="FI49" i="5"/>
  <c r="FD49" i="5"/>
  <c r="EY49" i="5"/>
  <c r="FI48" i="5"/>
  <c r="FD48" i="5"/>
  <c r="EY48" i="5"/>
  <c r="FI47" i="5"/>
  <c r="FD47" i="5"/>
  <c r="EY47" i="5"/>
  <c r="FI46" i="5"/>
  <c r="FD46" i="5"/>
  <c r="EY46" i="5"/>
  <c r="FI45" i="5"/>
  <c r="FD45" i="5"/>
  <c r="EY45" i="5"/>
  <c r="FI44" i="5"/>
  <c r="FD44" i="5"/>
  <c r="EY44" i="5"/>
  <c r="FI43" i="5"/>
  <c r="FD43" i="5"/>
  <c r="EY43" i="5"/>
  <c r="FI42" i="5"/>
  <c r="FD42" i="5"/>
  <c r="EY42" i="5"/>
  <c r="FI41" i="5"/>
  <c r="FD41" i="5"/>
  <c r="EY41" i="5"/>
  <c r="FI40" i="5"/>
  <c r="FD40" i="5"/>
  <c r="EY40" i="5"/>
  <c r="FI39" i="5"/>
  <c r="FD39" i="5"/>
  <c r="EY39" i="5"/>
  <c r="FI38" i="5"/>
  <c r="FD38" i="5"/>
  <c r="EY38" i="5"/>
  <c r="FI37" i="5"/>
  <c r="FD37" i="5"/>
  <c r="EY37" i="5"/>
  <c r="FI36" i="5"/>
  <c r="FD36" i="5"/>
  <c r="EY36" i="5"/>
  <c r="FI35" i="5"/>
  <c r="FD35" i="5"/>
  <c r="EY35" i="5"/>
  <c r="FI34" i="5"/>
  <c r="FD34" i="5"/>
  <c r="EY34" i="5"/>
  <c r="FI33" i="5"/>
  <c r="FD33" i="5"/>
  <c r="EY33" i="5"/>
  <c r="FI32" i="5"/>
  <c r="FD32" i="5"/>
  <c r="EY32" i="5"/>
  <c r="FI31" i="5"/>
  <c r="FD31" i="5"/>
  <c r="EY31" i="5"/>
  <c r="FI30" i="5"/>
  <c r="FD30" i="5"/>
  <c r="EY30" i="5"/>
  <c r="FI29" i="5"/>
  <c r="FD29" i="5"/>
  <c r="EY29" i="5"/>
  <c r="FI28" i="5"/>
  <c r="FD28" i="5"/>
  <c r="EY28" i="5"/>
  <c r="FI27" i="5"/>
  <c r="FD27" i="5"/>
  <c r="EY27" i="5"/>
  <c r="FI26" i="5"/>
  <c r="FD26" i="5"/>
  <c r="EY26" i="5"/>
  <c r="FI25" i="5"/>
  <c r="FD25" i="5"/>
  <c r="EY25" i="5"/>
  <c r="FI24" i="5"/>
  <c r="FD24" i="5"/>
  <c r="EY24" i="5"/>
  <c r="FI23" i="5"/>
  <c r="FD23" i="5"/>
  <c r="EY23" i="5"/>
  <c r="FI22" i="5"/>
  <c r="FD22" i="5"/>
  <c r="EY22" i="5"/>
  <c r="FI21" i="5"/>
  <c r="FD21" i="5"/>
  <c r="EY21" i="5"/>
  <c r="FI20" i="5"/>
  <c r="FD20" i="5"/>
  <c r="EY20" i="5"/>
  <c r="FI19" i="5"/>
  <c r="FD19" i="5"/>
  <c r="EY19" i="5"/>
  <c r="FI18" i="5"/>
  <c r="FD18" i="5"/>
  <c r="EY18" i="5"/>
  <c r="FI17" i="5"/>
  <c r="FD17" i="5"/>
  <c r="EY17" i="5"/>
  <c r="FI16" i="5"/>
  <c r="FD16" i="5"/>
  <c r="EY16" i="5"/>
  <c r="FI15" i="5"/>
  <c r="FD15" i="5"/>
  <c r="EY15" i="5"/>
  <c r="FI14" i="5"/>
  <c r="FD14" i="5"/>
  <c r="EY14" i="5"/>
  <c r="FI13" i="5"/>
  <c r="FD13" i="5"/>
  <c r="EY13" i="5"/>
  <c r="FI12" i="5"/>
  <c r="FD12" i="5"/>
  <c r="EY12" i="5"/>
  <c r="FI11" i="5"/>
  <c r="FD11" i="5"/>
  <c r="EY11" i="5"/>
  <c r="FI10" i="5"/>
  <c r="FD10" i="5"/>
  <c r="EY10" i="5"/>
  <c r="FI9" i="5"/>
  <c r="FD9" i="5"/>
  <c r="EY9" i="5"/>
  <c r="FI8" i="5"/>
  <c r="FD8" i="5"/>
  <c r="EY8" i="5"/>
  <c r="FI7" i="5"/>
  <c r="FD7" i="5"/>
  <c r="EY7" i="5"/>
  <c r="FI6" i="5"/>
  <c r="FD6" i="5"/>
  <c r="EY6" i="5"/>
  <c r="FH5" i="5"/>
  <c r="FI5" i="5"/>
  <c r="FD5" i="5"/>
  <c r="EY5" i="5"/>
  <c r="FH2" i="5"/>
  <c r="FC2" i="5"/>
  <c r="EX2" i="5"/>
  <c r="A1" i="5"/>
  <c r="DA112" i="4"/>
  <c r="CV112" i="4"/>
  <c r="CQ112" i="4"/>
  <c r="CL112" i="4"/>
  <c r="CG112" i="4"/>
  <c r="CB112" i="4"/>
  <c r="BW112" i="4"/>
  <c r="BR112" i="4"/>
  <c r="BM112" i="4"/>
  <c r="BH112" i="4"/>
  <c r="BC112" i="4"/>
  <c r="AX112" i="4"/>
  <c r="AS112" i="4"/>
  <c r="AN112" i="4"/>
  <c r="AI112" i="4"/>
  <c r="DA111" i="4"/>
  <c r="CV111" i="4"/>
  <c r="CQ111" i="4"/>
  <c r="CL111" i="4"/>
  <c r="CG111" i="4"/>
  <c r="CB111" i="4"/>
  <c r="BW111" i="4"/>
  <c r="BR111" i="4"/>
  <c r="BM111" i="4"/>
  <c r="BH111" i="4"/>
  <c r="BC111" i="4"/>
  <c r="AX111" i="4"/>
  <c r="AS111" i="4"/>
  <c r="AN111" i="4"/>
  <c r="AI111" i="4"/>
  <c r="DA110" i="4"/>
  <c r="CV110" i="4"/>
  <c r="CQ110" i="4"/>
  <c r="CL110" i="4"/>
  <c r="CG110" i="4"/>
  <c r="CB110" i="4"/>
  <c r="BW110" i="4"/>
  <c r="BR110" i="4"/>
  <c r="BM110" i="4"/>
  <c r="BH110" i="4"/>
  <c r="BC110" i="4"/>
  <c r="AX110" i="4"/>
  <c r="AS110" i="4"/>
  <c r="AN110" i="4"/>
  <c r="AI110" i="4"/>
  <c r="DA109" i="4"/>
  <c r="CV109" i="4"/>
  <c r="CQ109" i="4"/>
  <c r="CL109" i="4"/>
  <c r="CG109" i="4"/>
  <c r="CB109" i="4"/>
  <c r="BW109" i="4"/>
  <c r="BR109" i="4"/>
  <c r="BM109" i="4"/>
  <c r="BH109" i="4"/>
  <c r="BC109" i="4"/>
  <c r="AX109" i="4"/>
  <c r="AS109" i="4"/>
  <c r="AN109" i="4"/>
  <c r="AI109" i="4"/>
  <c r="DA108" i="4"/>
  <c r="CV108" i="4"/>
  <c r="CQ108" i="4"/>
  <c r="CL108" i="4"/>
  <c r="CG108" i="4"/>
  <c r="CB108" i="4"/>
  <c r="BW108" i="4"/>
  <c r="BR108" i="4"/>
  <c r="BM108" i="4"/>
  <c r="BH108" i="4"/>
  <c r="BC108" i="4"/>
  <c r="AX108" i="4"/>
  <c r="AS108" i="4"/>
  <c r="AN108" i="4"/>
  <c r="AI108" i="4"/>
  <c r="DA107" i="4"/>
  <c r="CV107" i="4"/>
  <c r="CQ107" i="4"/>
  <c r="CL107" i="4"/>
  <c r="CG107" i="4"/>
  <c r="CB107" i="4"/>
  <c r="BW107" i="4"/>
  <c r="BR107" i="4"/>
  <c r="BM107" i="4"/>
  <c r="BH107" i="4"/>
  <c r="BC107" i="4"/>
  <c r="AX107" i="4"/>
  <c r="AS107" i="4"/>
  <c r="AN107" i="4"/>
  <c r="AI107" i="4"/>
  <c r="DA106" i="4"/>
  <c r="CV106" i="4"/>
  <c r="CQ106" i="4"/>
  <c r="CL106" i="4"/>
  <c r="CG106" i="4"/>
  <c r="CB106" i="4"/>
  <c r="BW106" i="4"/>
  <c r="BR106" i="4"/>
  <c r="BM106" i="4"/>
  <c r="BH106" i="4"/>
  <c r="BC106" i="4"/>
  <c r="AX106" i="4"/>
  <c r="AS106" i="4"/>
  <c r="AN106" i="4"/>
  <c r="AI106" i="4"/>
  <c r="DA105" i="4"/>
  <c r="CV105" i="4"/>
  <c r="CQ105" i="4"/>
  <c r="CL105" i="4"/>
  <c r="CG105" i="4"/>
  <c r="CB105" i="4"/>
  <c r="BW105" i="4"/>
  <c r="BR105" i="4"/>
  <c r="BM105" i="4"/>
  <c r="BH105" i="4"/>
  <c r="BC105" i="4"/>
  <c r="AX105" i="4"/>
  <c r="AS105" i="4"/>
  <c r="AN105" i="4"/>
  <c r="AI105" i="4"/>
  <c r="DA104" i="4"/>
  <c r="CV104" i="4"/>
  <c r="CQ104" i="4"/>
  <c r="CL104" i="4"/>
  <c r="CG104" i="4"/>
  <c r="CB104" i="4"/>
  <c r="BW104" i="4"/>
  <c r="BR104" i="4"/>
  <c r="BM104" i="4"/>
  <c r="BH104" i="4"/>
  <c r="BC104" i="4"/>
  <c r="AX104" i="4"/>
  <c r="AS104" i="4"/>
  <c r="AN104" i="4"/>
  <c r="AI104" i="4"/>
  <c r="DA103" i="4"/>
  <c r="CV103" i="4"/>
  <c r="CQ103" i="4"/>
  <c r="CL103" i="4"/>
  <c r="CG103" i="4"/>
  <c r="CB103" i="4"/>
  <c r="BW103" i="4"/>
  <c r="BR103" i="4"/>
  <c r="BM103" i="4"/>
  <c r="BH103" i="4"/>
  <c r="BC103" i="4"/>
  <c r="AX103" i="4"/>
  <c r="AS103" i="4"/>
  <c r="AN103" i="4"/>
  <c r="AI103" i="4"/>
  <c r="DA102" i="4"/>
  <c r="CV102" i="4"/>
  <c r="CQ102" i="4"/>
  <c r="CL102" i="4"/>
  <c r="CG102" i="4"/>
  <c r="CB102" i="4"/>
  <c r="BW102" i="4"/>
  <c r="BR102" i="4"/>
  <c r="BM102" i="4"/>
  <c r="BH102" i="4"/>
  <c r="BC102" i="4"/>
  <c r="AX102" i="4"/>
  <c r="AS102" i="4"/>
  <c r="AN102" i="4"/>
  <c r="AI102" i="4"/>
  <c r="DA101" i="4"/>
  <c r="CV101" i="4"/>
  <c r="CQ101" i="4"/>
  <c r="CL101" i="4"/>
  <c r="CG101" i="4"/>
  <c r="CB101" i="4"/>
  <c r="BW101" i="4"/>
  <c r="BR101" i="4"/>
  <c r="BM101" i="4"/>
  <c r="BH101" i="4"/>
  <c r="BC101" i="4"/>
  <c r="AX101" i="4"/>
  <c r="AS101" i="4"/>
  <c r="AN101" i="4"/>
  <c r="AI101" i="4"/>
  <c r="DA100" i="4"/>
  <c r="CV100" i="4"/>
  <c r="CQ100" i="4"/>
  <c r="CL100" i="4"/>
  <c r="CG100" i="4"/>
  <c r="CB100" i="4"/>
  <c r="BW100" i="4"/>
  <c r="BR100" i="4"/>
  <c r="BM100" i="4"/>
  <c r="BH100" i="4"/>
  <c r="BC100" i="4"/>
  <c r="AX100" i="4"/>
  <c r="AS100" i="4"/>
  <c r="AN100" i="4"/>
  <c r="AI100" i="4"/>
  <c r="DA99" i="4"/>
  <c r="CV99" i="4"/>
  <c r="CQ99" i="4"/>
  <c r="CL99" i="4"/>
  <c r="CG99" i="4"/>
  <c r="CB99" i="4"/>
  <c r="BW99" i="4"/>
  <c r="BR99" i="4"/>
  <c r="BM99" i="4"/>
  <c r="BH99" i="4"/>
  <c r="BC99" i="4"/>
  <c r="AX99" i="4"/>
  <c r="AS99" i="4"/>
  <c r="AN99" i="4"/>
  <c r="AI99" i="4"/>
  <c r="DA98" i="4"/>
  <c r="CV98" i="4"/>
  <c r="CQ98" i="4"/>
  <c r="CL98" i="4"/>
  <c r="CG98" i="4"/>
  <c r="CB98" i="4"/>
  <c r="BW98" i="4"/>
  <c r="BR98" i="4"/>
  <c r="BM98" i="4"/>
  <c r="BH98" i="4"/>
  <c r="BC98" i="4"/>
  <c r="AX98" i="4"/>
  <c r="AS98" i="4"/>
  <c r="AN98" i="4"/>
  <c r="AI98" i="4"/>
  <c r="DA97" i="4"/>
  <c r="CV97" i="4"/>
  <c r="CQ97" i="4"/>
  <c r="CL97" i="4"/>
  <c r="CG97" i="4"/>
  <c r="CB97" i="4"/>
  <c r="BW97" i="4"/>
  <c r="BR97" i="4"/>
  <c r="BM97" i="4"/>
  <c r="BH97" i="4"/>
  <c r="BC97" i="4"/>
  <c r="AX97" i="4"/>
  <c r="AS97" i="4"/>
  <c r="AN97" i="4"/>
  <c r="AI97" i="4"/>
  <c r="DA96" i="4"/>
  <c r="CV96" i="4"/>
  <c r="CQ96" i="4"/>
  <c r="CL96" i="4"/>
  <c r="CG96" i="4"/>
  <c r="CB96" i="4"/>
  <c r="BW96" i="4"/>
  <c r="BR96" i="4"/>
  <c r="BM96" i="4"/>
  <c r="BH96" i="4"/>
  <c r="BC96" i="4"/>
  <c r="AX96" i="4"/>
  <c r="AS96" i="4"/>
  <c r="AN96" i="4"/>
  <c r="AI96" i="4"/>
  <c r="DA95" i="4"/>
  <c r="CV95" i="4"/>
  <c r="CQ95" i="4"/>
  <c r="CL95" i="4"/>
  <c r="CG95" i="4"/>
  <c r="CB95" i="4"/>
  <c r="BW95" i="4"/>
  <c r="BR95" i="4"/>
  <c r="BM95" i="4"/>
  <c r="BH95" i="4"/>
  <c r="BC95" i="4"/>
  <c r="AX95" i="4"/>
  <c r="AS95" i="4"/>
  <c r="AN95" i="4"/>
  <c r="AI95" i="4"/>
  <c r="DA94" i="4"/>
  <c r="CV94" i="4"/>
  <c r="CQ94" i="4"/>
  <c r="CL94" i="4"/>
  <c r="CG94" i="4"/>
  <c r="CB94" i="4"/>
  <c r="BW94" i="4"/>
  <c r="BR94" i="4"/>
  <c r="BM94" i="4"/>
  <c r="BH94" i="4"/>
  <c r="BC94" i="4"/>
  <c r="AX94" i="4"/>
  <c r="AS94" i="4"/>
  <c r="AN94" i="4"/>
  <c r="AI94" i="4"/>
  <c r="DA93" i="4"/>
  <c r="CV93" i="4"/>
  <c r="CQ93" i="4"/>
  <c r="CL93" i="4"/>
  <c r="CG93" i="4"/>
  <c r="CB93" i="4"/>
  <c r="BW93" i="4"/>
  <c r="BR93" i="4"/>
  <c r="BM93" i="4"/>
  <c r="BH93" i="4"/>
  <c r="BC93" i="4"/>
  <c r="AX93" i="4"/>
  <c r="AS93" i="4"/>
  <c r="AN93" i="4"/>
  <c r="AI93" i="4"/>
  <c r="DA92" i="4"/>
  <c r="CV92" i="4"/>
  <c r="CQ92" i="4"/>
  <c r="CL92" i="4"/>
  <c r="CG92" i="4"/>
  <c r="CB92" i="4"/>
  <c r="BW92" i="4"/>
  <c r="BR92" i="4"/>
  <c r="BM92" i="4"/>
  <c r="BH92" i="4"/>
  <c r="BC92" i="4"/>
  <c r="AX92" i="4"/>
  <c r="AS92" i="4"/>
  <c r="AN92" i="4"/>
  <c r="AI92" i="4"/>
  <c r="DA91" i="4"/>
  <c r="CV91" i="4"/>
  <c r="CQ91" i="4"/>
  <c r="CL91" i="4"/>
  <c r="CG91" i="4"/>
  <c r="CB91" i="4"/>
  <c r="BW91" i="4"/>
  <c r="BR91" i="4"/>
  <c r="BM91" i="4"/>
  <c r="BH91" i="4"/>
  <c r="BC91" i="4"/>
  <c r="AX91" i="4"/>
  <c r="AS91" i="4"/>
  <c r="AN91" i="4"/>
  <c r="AI91" i="4"/>
  <c r="DA90" i="4"/>
  <c r="CV90" i="4"/>
  <c r="CQ90" i="4"/>
  <c r="CL90" i="4"/>
  <c r="CG90" i="4"/>
  <c r="CB90" i="4"/>
  <c r="BW90" i="4"/>
  <c r="BR90" i="4"/>
  <c r="BM90" i="4"/>
  <c r="BH90" i="4"/>
  <c r="BC90" i="4"/>
  <c r="AX90" i="4"/>
  <c r="AS90" i="4"/>
  <c r="AN90" i="4"/>
  <c r="AI90" i="4"/>
  <c r="DA89" i="4"/>
  <c r="CV89" i="4"/>
  <c r="CQ89" i="4"/>
  <c r="CL89" i="4"/>
  <c r="CG89" i="4"/>
  <c r="CB89" i="4"/>
  <c r="BW89" i="4"/>
  <c r="BR89" i="4"/>
  <c r="BM89" i="4"/>
  <c r="BH89" i="4"/>
  <c r="BC89" i="4"/>
  <c r="AX89" i="4"/>
  <c r="AS89" i="4"/>
  <c r="AN89" i="4"/>
  <c r="AI89" i="4"/>
  <c r="DA88" i="4"/>
  <c r="CV88" i="4"/>
  <c r="CQ88" i="4"/>
  <c r="CL88" i="4"/>
  <c r="CG88" i="4"/>
  <c r="CB88" i="4"/>
  <c r="BW88" i="4"/>
  <c r="BR88" i="4"/>
  <c r="BM88" i="4"/>
  <c r="BH88" i="4"/>
  <c r="BC88" i="4"/>
  <c r="AX88" i="4"/>
  <c r="AS88" i="4"/>
  <c r="AN88" i="4"/>
  <c r="AI88" i="4"/>
  <c r="DA87" i="4"/>
  <c r="CV87" i="4"/>
  <c r="CQ87" i="4"/>
  <c r="CL87" i="4"/>
  <c r="CG87" i="4"/>
  <c r="CB87" i="4"/>
  <c r="BW87" i="4"/>
  <c r="BR87" i="4"/>
  <c r="BM87" i="4"/>
  <c r="BH87" i="4"/>
  <c r="BC87" i="4"/>
  <c r="AX87" i="4"/>
  <c r="AS87" i="4"/>
  <c r="AN87" i="4"/>
  <c r="AI87" i="4"/>
  <c r="DA86" i="4"/>
  <c r="CV86" i="4"/>
  <c r="CQ86" i="4"/>
  <c r="CL86" i="4"/>
  <c r="CG86" i="4"/>
  <c r="CB86" i="4"/>
  <c r="BW86" i="4"/>
  <c r="BR86" i="4"/>
  <c r="BM86" i="4"/>
  <c r="BH86" i="4"/>
  <c r="BC86" i="4"/>
  <c r="AX86" i="4"/>
  <c r="AS86" i="4"/>
  <c r="AN86" i="4"/>
  <c r="AI86" i="4"/>
  <c r="DA85" i="4"/>
  <c r="CV85" i="4"/>
  <c r="CQ85" i="4"/>
  <c r="CL85" i="4"/>
  <c r="CG85" i="4"/>
  <c r="CB85" i="4"/>
  <c r="BW85" i="4"/>
  <c r="BR85" i="4"/>
  <c r="BM85" i="4"/>
  <c r="BH85" i="4"/>
  <c r="BC85" i="4"/>
  <c r="AX85" i="4"/>
  <c r="AS85" i="4"/>
  <c r="AN85" i="4"/>
  <c r="AI85" i="4"/>
  <c r="DA84" i="4"/>
  <c r="CV84" i="4"/>
  <c r="CQ84" i="4"/>
  <c r="CL84" i="4"/>
  <c r="CG84" i="4"/>
  <c r="CB84" i="4"/>
  <c r="BW84" i="4"/>
  <c r="BR84" i="4"/>
  <c r="BM84" i="4"/>
  <c r="BH84" i="4"/>
  <c r="BC84" i="4"/>
  <c r="AX84" i="4"/>
  <c r="AS84" i="4"/>
  <c r="AN84" i="4"/>
  <c r="AI84" i="4"/>
  <c r="DA83" i="4"/>
  <c r="CV83" i="4"/>
  <c r="CQ83" i="4"/>
  <c r="CL83" i="4"/>
  <c r="CG83" i="4"/>
  <c r="CB83" i="4"/>
  <c r="BW83" i="4"/>
  <c r="BR83" i="4"/>
  <c r="BM83" i="4"/>
  <c r="BH83" i="4"/>
  <c r="BC83" i="4"/>
  <c r="AX83" i="4"/>
  <c r="AS83" i="4"/>
  <c r="AN83" i="4"/>
  <c r="AI83" i="4"/>
  <c r="DA82" i="4"/>
  <c r="CV82" i="4"/>
  <c r="CQ82" i="4"/>
  <c r="CL82" i="4"/>
  <c r="CG82" i="4"/>
  <c r="CB82" i="4"/>
  <c r="BW82" i="4"/>
  <c r="BR82" i="4"/>
  <c r="BM82" i="4"/>
  <c r="BH82" i="4"/>
  <c r="BC82" i="4"/>
  <c r="AX82" i="4"/>
  <c r="AS82" i="4"/>
  <c r="AN82" i="4"/>
  <c r="AI82" i="4"/>
  <c r="DA81" i="4"/>
  <c r="CV81" i="4"/>
  <c r="CQ81" i="4"/>
  <c r="CL81" i="4"/>
  <c r="CG81" i="4"/>
  <c r="CB81" i="4"/>
  <c r="BW81" i="4"/>
  <c r="BR81" i="4"/>
  <c r="BM81" i="4"/>
  <c r="BH81" i="4"/>
  <c r="BC81" i="4"/>
  <c r="AX81" i="4"/>
  <c r="AS81" i="4"/>
  <c r="AN81" i="4"/>
  <c r="AI81" i="4"/>
  <c r="DA80" i="4"/>
  <c r="CV80" i="4"/>
  <c r="CQ80" i="4"/>
  <c r="CL80" i="4"/>
  <c r="CG80" i="4"/>
  <c r="CB80" i="4"/>
  <c r="BW80" i="4"/>
  <c r="BR80" i="4"/>
  <c r="BM80" i="4"/>
  <c r="BH80" i="4"/>
  <c r="BC80" i="4"/>
  <c r="AX80" i="4"/>
  <c r="AS80" i="4"/>
  <c r="AN80" i="4"/>
  <c r="AI80" i="4"/>
  <c r="DA79" i="4"/>
  <c r="CV79" i="4"/>
  <c r="CQ79" i="4"/>
  <c r="CL79" i="4"/>
  <c r="CG79" i="4"/>
  <c r="CB79" i="4"/>
  <c r="BW79" i="4"/>
  <c r="BR79" i="4"/>
  <c r="BM79" i="4"/>
  <c r="BH79" i="4"/>
  <c r="BC79" i="4"/>
  <c r="AX79" i="4"/>
  <c r="AS79" i="4"/>
  <c r="AN79" i="4"/>
  <c r="AI79" i="4"/>
  <c r="DA78" i="4"/>
  <c r="CV78" i="4"/>
  <c r="CQ78" i="4"/>
  <c r="CL78" i="4"/>
  <c r="CG78" i="4"/>
  <c r="CB78" i="4"/>
  <c r="BW78" i="4"/>
  <c r="BR78" i="4"/>
  <c r="BM78" i="4"/>
  <c r="BH78" i="4"/>
  <c r="BC78" i="4"/>
  <c r="AX78" i="4"/>
  <c r="AS78" i="4"/>
  <c r="AN78" i="4"/>
  <c r="AI78" i="4"/>
  <c r="DA77" i="4"/>
  <c r="CV77" i="4"/>
  <c r="CQ77" i="4"/>
  <c r="CL77" i="4"/>
  <c r="CG77" i="4"/>
  <c r="CB77" i="4"/>
  <c r="BW77" i="4"/>
  <c r="BR77" i="4"/>
  <c r="BM77" i="4"/>
  <c r="BH77" i="4"/>
  <c r="BC77" i="4"/>
  <c r="AX77" i="4"/>
  <c r="AS77" i="4"/>
  <c r="AN77" i="4"/>
  <c r="AI77" i="4"/>
  <c r="DA76" i="4"/>
  <c r="CV76" i="4"/>
  <c r="CQ76" i="4"/>
  <c r="CL76" i="4"/>
  <c r="CG76" i="4"/>
  <c r="CB76" i="4"/>
  <c r="BW76" i="4"/>
  <c r="BR76" i="4"/>
  <c r="BM76" i="4"/>
  <c r="BH76" i="4"/>
  <c r="BC76" i="4"/>
  <c r="AX76" i="4"/>
  <c r="AS76" i="4"/>
  <c r="AN76" i="4"/>
  <c r="AI76" i="4"/>
  <c r="DA75" i="4"/>
  <c r="CV75" i="4"/>
  <c r="CQ75" i="4"/>
  <c r="CL75" i="4"/>
  <c r="CG75" i="4"/>
  <c r="CB75" i="4"/>
  <c r="BW75" i="4"/>
  <c r="BR75" i="4"/>
  <c r="BM75" i="4"/>
  <c r="BH75" i="4"/>
  <c r="BC75" i="4"/>
  <c r="AX75" i="4"/>
  <c r="AS75" i="4"/>
  <c r="AN75" i="4"/>
  <c r="AI75" i="4"/>
  <c r="DA74" i="4"/>
  <c r="CV74" i="4"/>
  <c r="CQ74" i="4"/>
  <c r="CL74" i="4"/>
  <c r="CG74" i="4"/>
  <c r="CB74" i="4"/>
  <c r="BW74" i="4"/>
  <c r="BR74" i="4"/>
  <c r="BM74" i="4"/>
  <c r="BH74" i="4"/>
  <c r="BC74" i="4"/>
  <c r="AX74" i="4"/>
  <c r="AS74" i="4"/>
  <c r="AN74" i="4"/>
  <c r="AI74" i="4"/>
  <c r="DA73" i="4"/>
  <c r="CV73" i="4"/>
  <c r="CQ73" i="4"/>
  <c r="CL73" i="4"/>
  <c r="CG73" i="4"/>
  <c r="CB73" i="4"/>
  <c r="BW73" i="4"/>
  <c r="BR73" i="4"/>
  <c r="BM73" i="4"/>
  <c r="BH73" i="4"/>
  <c r="BC73" i="4"/>
  <c r="AX73" i="4"/>
  <c r="AS73" i="4"/>
  <c r="AN73" i="4"/>
  <c r="AI73" i="4"/>
  <c r="DA72" i="4"/>
  <c r="CV72" i="4"/>
  <c r="CQ72" i="4"/>
  <c r="CL72" i="4"/>
  <c r="CG72" i="4"/>
  <c r="CB72" i="4"/>
  <c r="BW72" i="4"/>
  <c r="BR72" i="4"/>
  <c r="BM72" i="4"/>
  <c r="BH72" i="4"/>
  <c r="BC72" i="4"/>
  <c r="AX72" i="4"/>
  <c r="AS72" i="4"/>
  <c r="AN72" i="4"/>
  <c r="AI72" i="4"/>
  <c r="DA71" i="4"/>
  <c r="CV71" i="4"/>
  <c r="CQ71" i="4"/>
  <c r="CL71" i="4"/>
  <c r="CG71" i="4"/>
  <c r="CB71" i="4"/>
  <c r="BW71" i="4"/>
  <c r="BR71" i="4"/>
  <c r="BM71" i="4"/>
  <c r="BH71" i="4"/>
  <c r="BC71" i="4"/>
  <c r="AX71" i="4"/>
  <c r="AS71" i="4"/>
  <c r="AN71" i="4"/>
  <c r="AI71" i="4"/>
  <c r="DA70" i="4"/>
  <c r="CV70" i="4"/>
  <c r="CQ70" i="4"/>
  <c r="CL70" i="4"/>
  <c r="CG70" i="4"/>
  <c r="CB70" i="4"/>
  <c r="BW70" i="4"/>
  <c r="BR70" i="4"/>
  <c r="BM70" i="4"/>
  <c r="BH70" i="4"/>
  <c r="BC70" i="4"/>
  <c r="AX70" i="4"/>
  <c r="AS70" i="4"/>
  <c r="AN70" i="4"/>
  <c r="AI70" i="4"/>
  <c r="DA69" i="4"/>
  <c r="CV69" i="4"/>
  <c r="CQ69" i="4"/>
  <c r="CL69" i="4"/>
  <c r="CG69" i="4"/>
  <c r="CB69" i="4"/>
  <c r="BW69" i="4"/>
  <c r="BR69" i="4"/>
  <c r="BM69" i="4"/>
  <c r="BH69" i="4"/>
  <c r="BC69" i="4"/>
  <c r="AX69" i="4"/>
  <c r="AS69" i="4"/>
  <c r="AN69" i="4"/>
  <c r="AI69" i="4"/>
  <c r="DA68" i="4"/>
  <c r="CV68" i="4"/>
  <c r="CQ68" i="4"/>
  <c r="CL68" i="4"/>
  <c r="CG68" i="4"/>
  <c r="CB68" i="4"/>
  <c r="BW68" i="4"/>
  <c r="BR68" i="4"/>
  <c r="BM68" i="4"/>
  <c r="BH68" i="4"/>
  <c r="BC68" i="4"/>
  <c r="AX68" i="4"/>
  <c r="AS68" i="4"/>
  <c r="AN68" i="4"/>
  <c r="AI68" i="4"/>
  <c r="DA67" i="4"/>
  <c r="CV67" i="4"/>
  <c r="CQ67" i="4"/>
  <c r="CL67" i="4"/>
  <c r="CG67" i="4"/>
  <c r="CB67" i="4"/>
  <c r="BW67" i="4"/>
  <c r="BR67" i="4"/>
  <c r="BM67" i="4"/>
  <c r="BH67" i="4"/>
  <c r="BC67" i="4"/>
  <c r="AX67" i="4"/>
  <c r="AS67" i="4"/>
  <c r="AN67" i="4"/>
  <c r="AI67" i="4"/>
  <c r="DA66" i="4"/>
  <c r="CV66" i="4"/>
  <c r="CQ66" i="4"/>
  <c r="CL66" i="4"/>
  <c r="CG66" i="4"/>
  <c r="CB66" i="4"/>
  <c r="BW66" i="4"/>
  <c r="BR66" i="4"/>
  <c r="BM66" i="4"/>
  <c r="BH66" i="4"/>
  <c r="BC66" i="4"/>
  <c r="AX66" i="4"/>
  <c r="AS66" i="4"/>
  <c r="AN66" i="4"/>
  <c r="AI66" i="4"/>
  <c r="DA65" i="4"/>
  <c r="CV65" i="4"/>
  <c r="CQ65" i="4"/>
  <c r="CL65" i="4"/>
  <c r="CG65" i="4"/>
  <c r="CB65" i="4"/>
  <c r="BW65" i="4"/>
  <c r="BR65" i="4"/>
  <c r="BM65" i="4"/>
  <c r="BH65" i="4"/>
  <c r="BC65" i="4"/>
  <c r="AX65" i="4"/>
  <c r="AS65" i="4"/>
  <c r="AN65" i="4"/>
  <c r="AI65" i="4"/>
  <c r="DA64" i="4"/>
  <c r="CV64" i="4"/>
  <c r="CQ64" i="4"/>
  <c r="CL64" i="4"/>
  <c r="CG64" i="4"/>
  <c r="CB64" i="4"/>
  <c r="BW64" i="4"/>
  <c r="BR64" i="4"/>
  <c r="BM64" i="4"/>
  <c r="BH64" i="4"/>
  <c r="BC64" i="4"/>
  <c r="AX64" i="4"/>
  <c r="AS64" i="4"/>
  <c r="AN64" i="4"/>
  <c r="AI64" i="4"/>
  <c r="DA63" i="4"/>
  <c r="CV63" i="4"/>
  <c r="CQ63" i="4"/>
  <c r="CL63" i="4"/>
  <c r="CG63" i="4"/>
  <c r="CB63" i="4"/>
  <c r="BW63" i="4"/>
  <c r="BR63" i="4"/>
  <c r="BM63" i="4"/>
  <c r="BH63" i="4"/>
  <c r="BC63" i="4"/>
  <c r="AX63" i="4"/>
  <c r="AS63" i="4"/>
  <c r="AN63" i="4"/>
  <c r="AI63" i="4"/>
  <c r="DA62" i="4"/>
  <c r="CV62" i="4"/>
  <c r="CQ62" i="4"/>
  <c r="CL62" i="4"/>
  <c r="CG62" i="4"/>
  <c r="CB62" i="4"/>
  <c r="BW62" i="4"/>
  <c r="BR62" i="4"/>
  <c r="BM62" i="4"/>
  <c r="BH62" i="4"/>
  <c r="BC62" i="4"/>
  <c r="AX62" i="4"/>
  <c r="AS62" i="4"/>
  <c r="AN62" i="4"/>
  <c r="AI62" i="4"/>
  <c r="DA61" i="4"/>
  <c r="CV61" i="4"/>
  <c r="CQ61" i="4"/>
  <c r="CL61" i="4"/>
  <c r="CG61" i="4"/>
  <c r="CB61" i="4"/>
  <c r="BW61" i="4"/>
  <c r="BR61" i="4"/>
  <c r="BM61" i="4"/>
  <c r="BH61" i="4"/>
  <c r="BC61" i="4"/>
  <c r="AX61" i="4"/>
  <c r="AS61" i="4"/>
  <c r="AN61" i="4"/>
  <c r="AI61" i="4"/>
  <c r="DA60" i="4"/>
  <c r="CV60" i="4"/>
  <c r="CQ60" i="4"/>
  <c r="CL60" i="4"/>
  <c r="CG60" i="4"/>
  <c r="CB60" i="4"/>
  <c r="BW60" i="4"/>
  <c r="BR60" i="4"/>
  <c r="BM60" i="4"/>
  <c r="BH60" i="4"/>
  <c r="BC60" i="4"/>
  <c r="AX60" i="4"/>
  <c r="AS60" i="4"/>
  <c r="AN60" i="4"/>
  <c r="AI60" i="4"/>
  <c r="DA59" i="4"/>
  <c r="CV59" i="4"/>
  <c r="CQ59" i="4"/>
  <c r="CL59" i="4"/>
  <c r="CG59" i="4"/>
  <c r="CB59" i="4"/>
  <c r="BW59" i="4"/>
  <c r="BR59" i="4"/>
  <c r="BM59" i="4"/>
  <c r="BH59" i="4"/>
  <c r="BC59" i="4"/>
  <c r="AX59" i="4"/>
  <c r="AS59" i="4"/>
  <c r="AN59" i="4"/>
  <c r="AI59" i="4"/>
  <c r="DA58" i="4"/>
  <c r="CV58" i="4"/>
  <c r="CQ58" i="4"/>
  <c r="CL58" i="4"/>
  <c r="CG58" i="4"/>
  <c r="CB58" i="4"/>
  <c r="BW58" i="4"/>
  <c r="BR58" i="4"/>
  <c r="BM58" i="4"/>
  <c r="BH58" i="4"/>
  <c r="BC58" i="4"/>
  <c r="AX58" i="4"/>
  <c r="AS58" i="4"/>
  <c r="AN58" i="4"/>
  <c r="AI58" i="4"/>
  <c r="DA57" i="4"/>
  <c r="CV57" i="4"/>
  <c r="CQ57" i="4"/>
  <c r="CL57" i="4"/>
  <c r="CG57" i="4"/>
  <c r="CB57" i="4"/>
  <c r="BW57" i="4"/>
  <c r="BR57" i="4"/>
  <c r="BM57" i="4"/>
  <c r="BH57" i="4"/>
  <c r="BC57" i="4"/>
  <c r="AX57" i="4"/>
  <c r="AS57" i="4"/>
  <c r="AN57" i="4"/>
  <c r="AI57" i="4"/>
  <c r="DA56" i="4"/>
  <c r="CV56" i="4"/>
  <c r="CQ56" i="4"/>
  <c r="CL56" i="4"/>
  <c r="CG56" i="4"/>
  <c r="CB56" i="4"/>
  <c r="BW56" i="4"/>
  <c r="BR56" i="4"/>
  <c r="BM56" i="4"/>
  <c r="BH56" i="4"/>
  <c r="BC56" i="4"/>
  <c r="AX56" i="4"/>
  <c r="AS56" i="4"/>
  <c r="AN56" i="4"/>
  <c r="AI56" i="4"/>
  <c r="DA55" i="4"/>
  <c r="CV55" i="4"/>
  <c r="CQ55" i="4"/>
  <c r="CL55" i="4"/>
  <c r="CG55" i="4"/>
  <c r="CB55" i="4"/>
  <c r="BW55" i="4"/>
  <c r="BR55" i="4"/>
  <c r="BM55" i="4"/>
  <c r="BH55" i="4"/>
  <c r="BC55" i="4"/>
  <c r="AX55" i="4"/>
  <c r="AS55" i="4"/>
  <c r="AN55" i="4"/>
  <c r="AI55" i="4"/>
  <c r="DA54" i="4"/>
  <c r="CV54" i="4"/>
  <c r="CQ54" i="4"/>
  <c r="CL54" i="4"/>
  <c r="CG54" i="4"/>
  <c r="CB54" i="4"/>
  <c r="BW54" i="4"/>
  <c r="BR54" i="4"/>
  <c r="BM54" i="4"/>
  <c r="BH54" i="4"/>
  <c r="BC54" i="4"/>
  <c r="AX54" i="4"/>
  <c r="AS54" i="4"/>
  <c r="AN54" i="4"/>
  <c r="AI54" i="4"/>
  <c r="DA53" i="4"/>
  <c r="CV53" i="4"/>
  <c r="CQ53" i="4"/>
  <c r="CL53" i="4"/>
  <c r="CG53" i="4"/>
  <c r="CB53" i="4"/>
  <c r="BW53" i="4"/>
  <c r="BR53" i="4"/>
  <c r="BM53" i="4"/>
  <c r="BH53" i="4"/>
  <c r="BC53" i="4"/>
  <c r="AX53" i="4"/>
  <c r="AS53" i="4"/>
  <c r="AN53" i="4"/>
  <c r="AI53" i="4"/>
  <c r="DA52" i="4"/>
  <c r="CV52" i="4"/>
  <c r="CQ52" i="4"/>
  <c r="CL52" i="4"/>
  <c r="CG52" i="4"/>
  <c r="CB52" i="4"/>
  <c r="BW52" i="4"/>
  <c r="BR52" i="4"/>
  <c r="BM52" i="4"/>
  <c r="BH52" i="4"/>
  <c r="BC52" i="4"/>
  <c r="AX52" i="4"/>
  <c r="AS52" i="4"/>
  <c r="AN52" i="4"/>
  <c r="AI52" i="4"/>
  <c r="DA51" i="4"/>
  <c r="CV51" i="4"/>
  <c r="CQ51" i="4"/>
  <c r="CL51" i="4"/>
  <c r="CG51" i="4"/>
  <c r="CB51" i="4"/>
  <c r="BW51" i="4"/>
  <c r="BR51" i="4"/>
  <c r="BM51" i="4"/>
  <c r="BH51" i="4"/>
  <c r="BC51" i="4"/>
  <c r="AX51" i="4"/>
  <c r="AS51" i="4"/>
  <c r="AN51" i="4"/>
  <c r="AI51" i="4"/>
  <c r="DA50" i="4"/>
  <c r="CV50" i="4"/>
  <c r="CQ50" i="4"/>
  <c r="CL50" i="4"/>
  <c r="CG50" i="4"/>
  <c r="CB50" i="4"/>
  <c r="BW50" i="4"/>
  <c r="BR50" i="4"/>
  <c r="BM50" i="4"/>
  <c r="BH50" i="4"/>
  <c r="BC50" i="4"/>
  <c r="AX50" i="4"/>
  <c r="AS50" i="4"/>
  <c r="AN50" i="4"/>
  <c r="AI50" i="4"/>
  <c r="DA49" i="4"/>
  <c r="CV49" i="4"/>
  <c r="CQ49" i="4"/>
  <c r="CL49" i="4"/>
  <c r="CG49" i="4"/>
  <c r="CB49" i="4"/>
  <c r="BW49" i="4"/>
  <c r="BR49" i="4"/>
  <c r="BM49" i="4"/>
  <c r="BH49" i="4"/>
  <c r="BC49" i="4"/>
  <c r="AX49" i="4"/>
  <c r="AS49" i="4"/>
  <c r="AN49" i="4"/>
  <c r="AI49" i="4"/>
  <c r="DA48" i="4"/>
  <c r="CV48" i="4"/>
  <c r="CQ48" i="4"/>
  <c r="CL48" i="4"/>
  <c r="CG48" i="4"/>
  <c r="CB48" i="4"/>
  <c r="BW48" i="4"/>
  <c r="BR48" i="4"/>
  <c r="BM48" i="4"/>
  <c r="BH48" i="4"/>
  <c r="BC48" i="4"/>
  <c r="AX48" i="4"/>
  <c r="AS48" i="4"/>
  <c r="AN48" i="4"/>
  <c r="AI48" i="4"/>
  <c r="DA47" i="4"/>
  <c r="CV47" i="4"/>
  <c r="CQ47" i="4"/>
  <c r="CL47" i="4"/>
  <c r="CG47" i="4"/>
  <c r="CB47" i="4"/>
  <c r="BW47" i="4"/>
  <c r="BR47" i="4"/>
  <c r="BM47" i="4"/>
  <c r="BH47" i="4"/>
  <c r="BC47" i="4"/>
  <c r="AX47" i="4"/>
  <c r="AS47" i="4"/>
  <c r="AN47" i="4"/>
  <c r="AI47" i="4"/>
  <c r="DA46" i="4"/>
  <c r="CV46" i="4"/>
  <c r="CQ46" i="4"/>
  <c r="CL46" i="4"/>
  <c r="CG46" i="4"/>
  <c r="CB46" i="4"/>
  <c r="BW46" i="4"/>
  <c r="BR46" i="4"/>
  <c r="BM46" i="4"/>
  <c r="BH46" i="4"/>
  <c r="BC46" i="4"/>
  <c r="AX46" i="4"/>
  <c r="AS46" i="4"/>
  <c r="AN46" i="4"/>
  <c r="AI46" i="4"/>
  <c r="DA45" i="4"/>
  <c r="CV45" i="4"/>
  <c r="CQ45" i="4"/>
  <c r="CL45" i="4"/>
  <c r="CG45" i="4"/>
  <c r="CB45" i="4"/>
  <c r="BW45" i="4"/>
  <c r="BR45" i="4"/>
  <c r="BM45" i="4"/>
  <c r="BH45" i="4"/>
  <c r="BC45" i="4"/>
  <c r="AX45" i="4"/>
  <c r="AS45" i="4"/>
  <c r="AN45" i="4"/>
  <c r="AI45" i="4"/>
  <c r="DA44" i="4"/>
  <c r="CV44" i="4"/>
  <c r="CQ44" i="4"/>
  <c r="CL44" i="4"/>
  <c r="CG44" i="4"/>
  <c r="CB44" i="4"/>
  <c r="BW44" i="4"/>
  <c r="BR44" i="4"/>
  <c r="BM44" i="4"/>
  <c r="BH44" i="4"/>
  <c r="BC44" i="4"/>
  <c r="AX44" i="4"/>
  <c r="AS44" i="4"/>
  <c r="AN44" i="4"/>
  <c r="AI44" i="4"/>
  <c r="DA43" i="4"/>
  <c r="CV43" i="4"/>
  <c r="CQ43" i="4"/>
  <c r="CL43" i="4"/>
  <c r="CG43" i="4"/>
  <c r="CB43" i="4"/>
  <c r="BW43" i="4"/>
  <c r="BR43" i="4"/>
  <c r="BM43" i="4"/>
  <c r="BH43" i="4"/>
  <c r="BC43" i="4"/>
  <c r="AX43" i="4"/>
  <c r="AS43" i="4"/>
  <c r="AN43" i="4"/>
  <c r="AI43" i="4"/>
  <c r="DA42" i="4"/>
  <c r="CV42" i="4"/>
  <c r="CQ42" i="4"/>
  <c r="CL42" i="4"/>
  <c r="CG42" i="4"/>
  <c r="CB42" i="4"/>
  <c r="BW42" i="4"/>
  <c r="BR42" i="4"/>
  <c r="BM42" i="4"/>
  <c r="BH42" i="4"/>
  <c r="BC42" i="4"/>
  <c r="AX42" i="4"/>
  <c r="AS42" i="4"/>
  <c r="AN42" i="4"/>
  <c r="AI42" i="4"/>
  <c r="DA41" i="4"/>
  <c r="CV41" i="4"/>
  <c r="CQ41" i="4"/>
  <c r="CL41" i="4"/>
  <c r="CG41" i="4"/>
  <c r="CB41" i="4"/>
  <c r="BW41" i="4"/>
  <c r="BR41" i="4"/>
  <c r="BM41" i="4"/>
  <c r="BH41" i="4"/>
  <c r="BC41" i="4"/>
  <c r="AX41" i="4"/>
  <c r="AS41" i="4"/>
  <c r="AN41" i="4"/>
  <c r="AI41" i="4"/>
  <c r="DA40" i="4"/>
  <c r="CV40" i="4"/>
  <c r="CQ40" i="4"/>
  <c r="CL40" i="4"/>
  <c r="CG40" i="4"/>
  <c r="CB40" i="4"/>
  <c r="BW40" i="4"/>
  <c r="BR40" i="4"/>
  <c r="BM40" i="4"/>
  <c r="BH40" i="4"/>
  <c r="BC40" i="4"/>
  <c r="AX40" i="4"/>
  <c r="AS40" i="4"/>
  <c r="AN40" i="4"/>
  <c r="AI40" i="4"/>
  <c r="DA39" i="4"/>
  <c r="CV39" i="4"/>
  <c r="CQ39" i="4"/>
  <c r="CL39" i="4"/>
  <c r="CG39" i="4"/>
  <c r="CB39" i="4"/>
  <c r="BW39" i="4"/>
  <c r="BR39" i="4"/>
  <c r="BM39" i="4"/>
  <c r="BH39" i="4"/>
  <c r="BC39" i="4"/>
  <c r="AX39" i="4"/>
  <c r="AS39" i="4"/>
  <c r="AN39" i="4"/>
  <c r="AI39" i="4"/>
  <c r="DA38" i="4"/>
  <c r="CV38" i="4"/>
  <c r="CQ38" i="4"/>
  <c r="CL38" i="4"/>
  <c r="CG38" i="4"/>
  <c r="CB38" i="4"/>
  <c r="BW38" i="4"/>
  <c r="BR38" i="4"/>
  <c r="BM38" i="4"/>
  <c r="BH38" i="4"/>
  <c r="BC38" i="4"/>
  <c r="AX38" i="4"/>
  <c r="AS38" i="4"/>
  <c r="AN38" i="4"/>
  <c r="AI38" i="4"/>
  <c r="DA37" i="4"/>
  <c r="CV37" i="4"/>
  <c r="CQ37" i="4"/>
  <c r="CL37" i="4"/>
  <c r="CG37" i="4"/>
  <c r="CB37" i="4"/>
  <c r="BW37" i="4"/>
  <c r="BR37" i="4"/>
  <c r="BM37" i="4"/>
  <c r="BH37" i="4"/>
  <c r="BC37" i="4"/>
  <c r="AX37" i="4"/>
  <c r="AS37" i="4"/>
  <c r="AN37" i="4"/>
  <c r="AI37" i="4"/>
  <c r="DA36" i="4"/>
  <c r="CV36" i="4"/>
  <c r="CQ36" i="4"/>
  <c r="CL36" i="4"/>
  <c r="CG36" i="4"/>
  <c r="CB36" i="4"/>
  <c r="BW36" i="4"/>
  <c r="BR36" i="4"/>
  <c r="BM36" i="4"/>
  <c r="BH36" i="4"/>
  <c r="BC36" i="4"/>
  <c r="AX36" i="4"/>
  <c r="AS36" i="4"/>
  <c r="AN36" i="4"/>
  <c r="AI36" i="4"/>
  <c r="DA35" i="4"/>
  <c r="CV35" i="4"/>
  <c r="CQ35" i="4"/>
  <c r="CL35" i="4"/>
  <c r="CG35" i="4"/>
  <c r="CB35" i="4"/>
  <c r="BW35" i="4"/>
  <c r="BR35" i="4"/>
  <c r="BM35" i="4"/>
  <c r="BH35" i="4"/>
  <c r="BC35" i="4"/>
  <c r="AX35" i="4"/>
  <c r="AS35" i="4"/>
  <c r="AN35" i="4"/>
  <c r="AI35" i="4"/>
  <c r="DA34" i="4"/>
  <c r="CV34" i="4"/>
  <c r="CQ34" i="4"/>
  <c r="CL34" i="4"/>
  <c r="CG34" i="4"/>
  <c r="CB34" i="4"/>
  <c r="BW34" i="4"/>
  <c r="BR34" i="4"/>
  <c r="BM34" i="4"/>
  <c r="BH34" i="4"/>
  <c r="BC34" i="4"/>
  <c r="AX34" i="4"/>
  <c r="AS34" i="4"/>
  <c r="AN34" i="4"/>
  <c r="AI34" i="4"/>
  <c r="DA33" i="4"/>
  <c r="CV33" i="4"/>
  <c r="CQ33" i="4"/>
  <c r="CL33" i="4"/>
  <c r="CG33" i="4"/>
  <c r="CB33" i="4"/>
  <c r="BW33" i="4"/>
  <c r="BR33" i="4"/>
  <c r="BM33" i="4"/>
  <c r="BH33" i="4"/>
  <c r="BC33" i="4"/>
  <c r="AX33" i="4"/>
  <c r="AS33" i="4"/>
  <c r="AN33" i="4"/>
  <c r="AI33" i="4"/>
  <c r="DA32" i="4"/>
  <c r="CV32" i="4"/>
  <c r="CQ32" i="4"/>
  <c r="CL32" i="4"/>
  <c r="CG32" i="4"/>
  <c r="CB32" i="4"/>
  <c r="BW32" i="4"/>
  <c r="BR32" i="4"/>
  <c r="BM32" i="4"/>
  <c r="BH32" i="4"/>
  <c r="BC32" i="4"/>
  <c r="AX32" i="4"/>
  <c r="AS32" i="4"/>
  <c r="AN32" i="4"/>
  <c r="AI32" i="4"/>
  <c r="DA31" i="4"/>
  <c r="CV31" i="4"/>
  <c r="CQ31" i="4"/>
  <c r="CL31" i="4"/>
  <c r="CG31" i="4"/>
  <c r="CB31" i="4"/>
  <c r="BW31" i="4"/>
  <c r="BR31" i="4"/>
  <c r="BM31" i="4"/>
  <c r="BH31" i="4"/>
  <c r="BC31" i="4"/>
  <c r="AX31" i="4"/>
  <c r="AS31" i="4"/>
  <c r="AN31" i="4"/>
  <c r="AI31" i="4"/>
  <c r="DA30" i="4"/>
  <c r="CV30" i="4"/>
  <c r="CQ30" i="4"/>
  <c r="CL30" i="4"/>
  <c r="CG30" i="4"/>
  <c r="CB30" i="4"/>
  <c r="BW30" i="4"/>
  <c r="BR30" i="4"/>
  <c r="BM30" i="4"/>
  <c r="BH30" i="4"/>
  <c r="BC30" i="4"/>
  <c r="AX30" i="4"/>
  <c r="AS30" i="4"/>
  <c r="AN30" i="4"/>
  <c r="AI30" i="4"/>
  <c r="DA29" i="4"/>
  <c r="CV29" i="4"/>
  <c r="CQ29" i="4"/>
  <c r="CL29" i="4"/>
  <c r="CG29" i="4"/>
  <c r="CB29" i="4"/>
  <c r="BW29" i="4"/>
  <c r="BR29" i="4"/>
  <c r="BM29" i="4"/>
  <c r="BH29" i="4"/>
  <c r="BC29" i="4"/>
  <c r="AX29" i="4"/>
  <c r="AS29" i="4"/>
  <c r="AN29" i="4"/>
  <c r="AI29" i="4"/>
  <c r="DA28" i="4"/>
  <c r="CV28" i="4"/>
  <c r="CQ28" i="4"/>
  <c r="CL28" i="4"/>
  <c r="CG28" i="4"/>
  <c r="CB28" i="4"/>
  <c r="BW28" i="4"/>
  <c r="BR28" i="4"/>
  <c r="BM28" i="4"/>
  <c r="BH28" i="4"/>
  <c r="BC28" i="4"/>
  <c r="AX28" i="4"/>
  <c r="AS28" i="4"/>
  <c r="AN28" i="4"/>
  <c r="AI28" i="4"/>
  <c r="DA27" i="4"/>
  <c r="CV27" i="4"/>
  <c r="CQ27" i="4"/>
  <c r="CL27" i="4"/>
  <c r="CG27" i="4"/>
  <c r="CB27" i="4"/>
  <c r="BW27" i="4"/>
  <c r="BR27" i="4"/>
  <c r="BM27" i="4"/>
  <c r="BH27" i="4"/>
  <c r="BC27" i="4"/>
  <c r="AX27" i="4"/>
  <c r="AS27" i="4"/>
  <c r="AN27" i="4"/>
  <c r="AI27" i="4"/>
  <c r="DA26" i="4"/>
  <c r="CV26" i="4"/>
  <c r="CQ26" i="4"/>
  <c r="CL26" i="4"/>
  <c r="CG26" i="4"/>
  <c r="CB26" i="4"/>
  <c r="BW26" i="4"/>
  <c r="BR26" i="4"/>
  <c r="BM26" i="4"/>
  <c r="BH26" i="4"/>
  <c r="BC26" i="4"/>
  <c r="AX26" i="4"/>
  <c r="AS26" i="4"/>
  <c r="AN26" i="4"/>
  <c r="AI26" i="4"/>
  <c r="DA25" i="4"/>
  <c r="CV25" i="4"/>
  <c r="CQ25" i="4"/>
  <c r="CL25" i="4"/>
  <c r="CG25" i="4"/>
  <c r="CB25" i="4"/>
  <c r="BW25" i="4"/>
  <c r="BR25" i="4"/>
  <c r="BM25" i="4"/>
  <c r="BH25" i="4"/>
  <c r="BC25" i="4"/>
  <c r="AX25" i="4"/>
  <c r="AS25" i="4"/>
  <c r="AN25" i="4"/>
  <c r="AI25" i="4"/>
  <c r="DA24" i="4"/>
  <c r="CV24" i="4"/>
  <c r="CQ24" i="4"/>
  <c r="CL24" i="4"/>
  <c r="CG24" i="4"/>
  <c r="CB24" i="4"/>
  <c r="BW24" i="4"/>
  <c r="BR24" i="4"/>
  <c r="BM24" i="4"/>
  <c r="BH24" i="4"/>
  <c r="BC24" i="4"/>
  <c r="AX24" i="4"/>
  <c r="AS24" i="4"/>
  <c r="AN24" i="4"/>
  <c r="AI24" i="4"/>
  <c r="DA23" i="4"/>
  <c r="CV23" i="4"/>
  <c r="CQ23" i="4"/>
  <c r="CL23" i="4"/>
  <c r="CG23" i="4"/>
  <c r="CB23" i="4"/>
  <c r="BW23" i="4"/>
  <c r="BR23" i="4"/>
  <c r="BM23" i="4"/>
  <c r="BH23" i="4"/>
  <c r="BC23" i="4"/>
  <c r="AX23" i="4"/>
  <c r="AS23" i="4"/>
  <c r="AN23" i="4"/>
  <c r="AI23" i="4"/>
  <c r="DA22" i="4"/>
  <c r="CV22" i="4"/>
  <c r="CQ22" i="4"/>
  <c r="CL22" i="4"/>
  <c r="CG22" i="4"/>
  <c r="CB22" i="4"/>
  <c r="BW22" i="4"/>
  <c r="BR22" i="4"/>
  <c r="BM22" i="4"/>
  <c r="BH22" i="4"/>
  <c r="BC22" i="4"/>
  <c r="AX22" i="4"/>
  <c r="AS22" i="4"/>
  <c r="AN22" i="4"/>
  <c r="AI22" i="4"/>
  <c r="DA21" i="4"/>
  <c r="CV21" i="4"/>
  <c r="CQ21" i="4"/>
  <c r="CL21" i="4"/>
  <c r="CG21" i="4"/>
  <c r="CB21" i="4"/>
  <c r="BW21" i="4"/>
  <c r="BR21" i="4"/>
  <c r="BM21" i="4"/>
  <c r="BH21" i="4"/>
  <c r="BC21" i="4"/>
  <c r="AX21" i="4"/>
  <c r="AS21" i="4"/>
  <c r="AN21" i="4"/>
  <c r="AI21" i="4"/>
  <c r="DA20" i="4"/>
  <c r="CV20" i="4"/>
  <c r="CQ20" i="4"/>
  <c r="CL20" i="4"/>
  <c r="CG20" i="4"/>
  <c r="CB20" i="4"/>
  <c r="BW20" i="4"/>
  <c r="BR20" i="4"/>
  <c r="BM20" i="4"/>
  <c r="BH20" i="4"/>
  <c r="BC20" i="4"/>
  <c r="AX20" i="4"/>
  <c r="AS20" i="4"/>
  <c r="AN20" i="4"/>
  <c r="AI20" i="4"/>
  <c r="DA19" i="4"/>
  <c r="CV19" i="4"/>
  <c r="CQ19" i="4"/>
  <c r="CL19" i="4"/>
  <c r="CG19" i="4"/>
  <c r="CB19" i="4"/>
  <c r="BW19" i="4"/>
  <c r="BR19" i="4"/>
  <c r="BM19" i="4"/>
  <c r="BH19" i="4"/>
  <c r="BC19" i="4"/>
  <c r="AX19" i="4"/>
  <c r="AS19" i="4"/>
  <c r="AN19" i="4"/>
  <c r="AI19" i="4"/>
  <c r="DA18" i="4"/>
  <c r="CV18" i="4"/>
  <c r="CQ18" i="4"/>
  <c r="CL18" i="4"/>
  <c r="CG18" i="4"/>
  <c r="CB18" i="4"/>
  <c r="BW18" i="4"/>
  <c r="BR18" i="4"/>
  <c r="BM18" i="4"/>
  <c r="BH18" i="4"/>
  <c r="BC18" i="4"/>
  <c r="AX18" i="4"/>
  <c r="AS18" i="4"/>
  <c r="AN18" i="4"/>
  <c r="AI18" i="4"/>
  <c r="DA17" i="4"/>
  <c r="CV17" i="4"/>
  <c r="CQ17" i="4"/>
  <c r="CL17" i="4"/>
  <c r="CG17" i="4"/>
  <c r="CB17" i="4"/>
  <c r="BW17" i="4"/>
  <c r="BR17" i="4"/>
  <c r="BM17" i="4"/>
  <c r="BH17" i="4"/>
  <c r="BC17" i="4"/>
  <c r="AX17" i="4"/>
  <c r="AS17" i="4"/>
  <c r="AN17" i="4"/>
  <c r="AI17" i="4"/>
  <c r="DA16" i="4"/>
  <c r="CV16" i="4"/>
  <c r="CQ16" i="4"/>
  <c r="CL16" i="4"/>
  <c r="CG16" i="4"/>
  <c r="CB16" i="4"/>
  <c r="BW16" i="4"/>
  <c r="BR16" i="4"/>
  <c r="BM16" i="4"/>
  <c r="BH16" i="4"/>
  <c r="BC16" i="4"/>
  <c r="AX16" i="4"/>
  <c r="AS16" i="4"/>
  <c r="AN16" i="4"/>
  <c r="AI16" i="4"/>
  <c r="DA15" i="4"/>
  <c r="CV15" i="4"/>
  <c r="CQ15" i="4"/>
  <c r="CL15" i="4"/>
  <c r="CG15" i="4"/>
  <c r="CB15" i="4"/>
  <c r="BW15" i="4"/>
  <c r="BR15" i="4"/>
  <c r="BM15" i="4"/>
  <c r="BH15" i="4"/>
  <c r="BC15" i="4"/>
  <c r="AX15" i="4"/>
  <c r="AS15" i="4"/>
  <c r="AN15" i="4"/>
  <c r="AI15" i="4"/>
  <c r="DA14" i="4"/>
  <c r="CV14" i="4"/>
  <c r="CQ14" i="4"/>
  <c r="CL14" i="4"/>
  <c r="CG14" i="4"/>
  <c r="CB14" i="4"/>
  <c r="BW14" i="4"/>
  <c r="BR14" i="4"/>
  <c r="BM14" i="4"/>
  <c r="BH14" i="4"/>
  <c r="BC14" i="4"/>
  <c r="AX14" i="4"/>
  <c r="AS14" i="4"/>
  <c r="AN14" i="4"/>
  <c r="AI14" i="4"/>
  <c r="DA13" i="4"/>
  <c r="CV13" i="4"/>
  <c r="CQ13" i="4"/>
  <c r="CL13" i="4"/>
  <c r="CG13" i="4"/>
  <c r="CB13" i="4"/>
  <c r="BW13" i="4"/>
  <c r="BR13" i="4"/>
  <c r="BM13" i="4"/>
  <c r="BH13" i="4"/>
  <c r="BC13" i="4"/>
  <c r="AX13" i="4"/>
  <c r="AS13" i="4"/>
  <c r="AN13" i="4"/>
  <c r="AI13" i="4"/>
  <c r="DA12" i="4"/>
  <c r="CV12" i="4"/>
  <c r="CQ12" i="4"/>
  <c r="CL12" i="4"/>
  <c r="CG12" i="4"/>
  <c r="CB12" i="4"/>
  <c r="BW12" i="4"/>
  <c r="BR12" i="4"/>
  <c r="BM12" i="4"/>
  <c r="BH12" i="4"/>
  <c r="BC12" i="4"/>
  <c r="AX12" i="4"/>
  <c r="AS12" i="4"/>
  <c r="AN12" i="4"/>
  <c r="AI12" i="4"/>
  <c r="DA11" i="4"/>
  <c r="CV11" i="4"/>
  <c r="CQ11" i="4"/>
  <c r="CL11" i="4"/>
  <c r="CG11" i="4"/>
  <c r="CB11" i="4"/>
  <c r="BW11" i="4"/>
  <c r="BR11" i="4"/>
  <c r="BM11" i="4"/>
  <c r="BH11" i="4"/>
  <c r="BC11" i="4"/>
  <c r="AX11" i="4"/>
  <c r="AS11" i="4"/>
  <c r="AN11" i="4"/>
  <c r="AI11" i="4"/>
  <c r="DA10" i="4"/>
  <c r="CV10" i="4"/>
  <c r="CQ10" i="4"/>
  <c r="CL10" i="4"/>
  <c r="CG10" i="4"/>
  <c r="CB10" i="4"/>
  <c r="BW10" i="4"/>
  <c r="BR10" i="4"/>
  <c r="BM10" i="4"/>
  <c r="BH10" i="4"/>
  <c r="BC10" i="4"/>
  <c r="AX10" i="4"/>
  <c r="AS10" i="4"/>
  <c r="AN10" i="4"/>
  <c r="AI10" i="4"/>
  <c r="DA9" i="4"/>
  <c r="CV9" i="4"/>
  <c r="CQ9" i="4"/>
  <c r="CL9" i="4"/>
  <c r="CG9" i="4"/>
  <c r="CB9" i="4"/>
  <c r="BW9" i="4"/>
  <c r="BR9" i="4"/>
  <c r="BM9" i="4"/>
  <c r="BH9" i="4"/>
  <c r="BC9" i="4"/>
  <c r="AX9" i="4"/>
  <c r="AS9" i="4"/>
  <c r="AN9" i="4"/>
  <c r="AI9" i="4"/>
  <c r="DA8" i="4"/>
  <c r="CV8" i="4"/>
  <c r="CQ8" i="4"/>
  <c r="CL8" i="4"/>
  <c r="CG8" i="4"/>
  <c r="CB8" i="4"/>
  <c r="BW8" i="4"/>
  <c r="BR8" i="4"/>
  <c r="BM8" i="4"/>
  <c r="BH8" i="4"/>
  <c r="BC8" i="4"/>
  <c r="AX8" i="4"/>
  <c r="AS8" i="4"/>
  <c r="AN8" i="4"/>
  <c r="AI8" i="4"/>
  <c r="DA7" i="4"/>
  <c r="CV7" i="4"/>
  <c r="CQ7" i="4"/>
  <c r="CL7" i="4"/>
  <c r="CG7" i="4"/>
  <c r="CB7" i="4"/>
  <c r="BW7" i="4"/>
  <c r="BR7" i="4"/>
  <c r="BM7" i="4"/>
  <c r="BH7" i="4"/>
  <c r="BC7" i="4"/>
  <c r="AX7" i="4"/>
  <c r="AS7" i="4"/>
  <c r="AN7" i="4"/>
  <c r="AI7" i="4"/>
  <c r="DA6" i="4"/>
  <c r="CV6" i="4"/>
  <c r="CQ6" i="4"/>
  <c r="CL6" i="4"/>
  <c r="CG6" i="4"/>
  <c r="CB6" i="4"/>
  <c r="BW6" i="4"/>
  <c r="BR6" i="4"/>
  <c r="BM6" i="4"/>
  <c r="BH6" i="4"/>
  <c r="BC6" i="4"/>
  <c r="AX6" i="4"/>
  <c r="AS6" i="4"/>
  <c r="AN6" i="4"/>
  <c r="AI6" i="4"/>
  <c r="DA5" i="4"/>
  <c r="CV5" i="4"/>
  <c r="CQ5" i="4"/>
  <c r="CL5" i="4"/>
  <c r="CF5" i="4"/>
  <c r="CG5" i="4"/>
  <c r="CA5" i="4"/>
  <c r="CB5" i="4"/>
  <c r="BV5" i="4"/>
  <c r="BW5" i="4"/>
  <c r="BR5" i="4"/>
  <c r="BM5" i="4"/>
  <c r="BH5" i="4"/>
  <c r="BC5" i="4"/>
  <c r="AX5" i="4"/>
  <c r="AS5" i="4"/>
  <c r="AN5" i="4"/>
  <c r="AI5" i="4"/>
  <c r="CZ2" i="4"/>
  <c r="CU2" i="4"/>
  <c r="CP2" i="4"/>
  <c r="CK2" i="4"/>
  <c r="CF2" i="4"/>
  <c r="CA2" i="4"/>
  <c r="BV2" i="4"/>
  <c r="BQ2" i="4"/>
  <c r="BL2" i="4"/>
  <c r="BG2" i="4"/>
  <c r="BB2" i="4"/>
  <c r="AW2" i="4"/>
  <c r="AR2" i="4"/>
  <c r="AM2" i="4"/>
  <c r="AH2" i="4"/>
  <c r="A1" i="4"/>
  <c r="A1" i="3"/>
  <c r="AD112" i="2"/>
  <c r="T112" i="2"/>
  <c r="O112" i="2"/>
  <c r="J112" i="2"/>
  <c r="E112" i="2"/>
  <c r="AD111" i="2"/>
  <c r="T111" i="2"/>
  <c r="O111" i="2"/>
  <c r="J111" i="2"/>
  <c r="E111" i="2"/>
  <c r="AD110" i="2"/>
  <c r="T110" i="2"/>
  <c r="O110" i="2"/>
  <c r="J110" i="2"/>
  <c r="E110" i="2"/>
  <c r="AD109" i="2"/>
  <c r="T109" i="2"/>
  <c r="O109" i="2"/>
  <c r="J109" i="2"/>
  <c r="E109" i="2"/>
  <c r="AD108" i="2"/>
  <c r="T108" i="2"/>
  <c r="O108" i="2"/>
  <c r="J108" i="2"/>
  <c r="E108" i="2"/>
  <c r="AD107" i="2"/>
  <c r="T107" i="2"/>
  <c r="O107" i="2"/>
  <c r="J107" i="2"/>
  <c r="E107" i="2"/>
  <c r="AD106" i="2"/>
  <c r="T106" i="2"/>
  <c r="O106" i="2"/>
  <c r="J106" i="2"/>
  <c r="E106" i="2"/>
  <c r="AD105" i="2"/>
  <c r="T105" i="2"/>
  <c r="O105" i="2"/>
  <c r="J105" i="2"/>
  <c r="E105" i="2"/>
  <c r="AD104" i="2"/>
  <c r="T104" i="2"/>
  <c r="O104" i="2"/>
  <c r="J104" i="2"/>
  <c r="E104" i="2"/>
  <c r="AD103" i="2"/>
  <c r="T103" i="2"/>
  <c r="O103" i="2"/>
  <c r="J103" i="2"/>
  <c r="E103" i="2"/>
  <c r="AD102" i="2"/>
  <c r="T102" i="2"/>
  <c r="O102" i="2"/>
  <c r="J102" i="2"/>
  <c r="E102" i="2"/>
  <c r="AD101" i="2"/>
  <c r="T101" i="2"/>
  <c r="O101" i="2"/>
  <c r="J101" i="2"/>
  <c r="E101" i="2"/>
  <c r="AD100" i="2"/>
  <c r="T100" i="2"/>
  <c r="O100" i="2"/>
  <c r="J100" i="2"/>
  <c r="E100" i="2"/>
  <c r="AD99" i="2"/>
  <c r="T99" i="2"/>
  <c r="O99" i="2"/>
  <c r="J99" i="2"/>
  <c r="E99" i="2"/>
  <c r="AD98" i="2"/>
  <c r="T98" i="2"/>
  <c r="O98" i="2"/>
  <c r="J98" i="2"/>
  <c r="E98" i="2"/>
  <c r="AD97" i="2"/>
  <c r="T97" i="2"/>
  <c r="O97" i="2"/>
  <c r="J97" i="2"/>
  <c r="E97" i="2"/>
  <c r="AD96" i="2"/>
  <c r="T96" i="2"/>
  <c r="O96" i="2"/>
  <c r="J96" i="2"/>
  <c r="E96" i="2"/>
  <c r="AD95" i="2"/>
  <c r="T95" i="2"/>
  <c r="O95" i="2"/>
  <c r="J95" i="2"/>
  <c r="E95" i="2"/>
  <c r="AD94" i="2"/>
  <c r="T94" i="2"/>
  <c r="O94" i="2"/>
  <c r="J94" i="2"/>
  <c r="E94" i="2"/>
  <c r="AD93" i="2"/>
  <c r="T93" i="2"/>
  <c r="O93" i="2"/>
  <c r="J93" i="2"/>
  <c r="E93" i="2"/>
  <c r="AD92" i="2"/>
  <c r="T92" i="2"/>
  <c r="O92" i="2"/>
  <c r="J92" i="2"/>
  <c r="E92" i="2"/>
  <c r="AD91" i="2"/>
  <c r="T91" i="2"/>
  <c r="O91" i="2"/>
  <c r="J91" i="2"/>
  <c r="E91" i="2"/>
  <c r="AD90" i="2"/>
  <c r="T90" i="2"/>
  <c r="O90" i="2"/>
  <c r="J90" i="2"/>
  <c r="E90" i="2"/>
  <c r="AD89" i="2"/>
  <c r="T89" i="2"/>
  <c r="O89" i="2"/>
  <c r="J89" i="2"/>
  <c r="E89" i="2"/>
  <c r="AD88" i="2"/>
  <c r="T88" i="2"/>
  <c r="O88" i="2"/>
  <c r="J88" i="2"/>
  <c r="E88" i="2"/>
  <c r="AD87" i="2"/>
  <c r="T87" i="2"/>
  <c r="O87" i="2"/>
  <c r="J87" i="2"/>
  <c r="E87" i="2"/>
  <c r="AD86" i="2"/>
  <c r="T86" i="2"/>
  <c r="O86" i="2"/>
  <c r="J86" i="2"/>
  <c r="E86" i="2"/>
  <c r="AD85" i="2"/>
  <c r="T85" i="2"/>
  <c r="O85" i="2"/>
  <c r="J85" i="2"/>
  <c r="E85" i="2"/>
  <c r="AD84" i="2"/>
  <c r="T84" i="2"/>
  <c r="O84" i="2"/>
  <c r="J84" i="2"/>
  <c r="E84" i="2"/>
  <c r="AD83" i="2"/>
  <c r="T83" i="2"/>
  <c r="O83" i="2"/>
  <c r="J83" i="2"/>
  <c r="E83" i="2"/>
  <c r="AD82" i="2"/>
  <c r="T82" i="2"/>
  <c r="O82" i="2"/>
  <c r="J82" i="2"/>
  <c r="E82" i="2"/>
  <c r="AD81" i="2"/>
  <c r="T81" i="2"/>
  <c r="O81" i="2"/>
  <c r="J81" i="2"/>
  <c r="E81" i="2"/>
  <c r="AD80" i="2"/>
  <c r="T80" i="2"/>
  <c r="O80" i="2"/>
  <c r="J80" i="2"/>
  <c r="E80" i="2"/>
  <c r="AD79" i="2"/>
  <c r="T79" i="2"/>
  <c r="O79" i="2"/>
  <c r="J79" i="2"/>
  <c r="E79" i="2"/>
  <c r="AD78" i="2"/>
  <c r="T78" i="2"/>
  <c r="O78" i="2"/>
  <c r="J78" i="2"/>
  <c r="E78" i="2"/>
  <c r="AD77" i="2"/>
  <c r="T77" i="2"/>
  <c r="O77" i="2"/>
  <c r="J77" i="2"/>
  <c r="E77" i="2"/>
  <c r="AD76" i="2"/>
  <c r="T76" i="2"/>
  <c r="O76" i="2"/>
  <c r="J76" i="2"/>
  <c r="E76" i="2"/>
  <c r="AD75" i="2"/>
  <c r="T75" i="2"/>
  <c r="O75" i="2"/>
  <c r="J75" i="2"/>
  <c r="E75" i="2"/>
  <c r="AD74" i="2"/>
  <c r="T74" i="2"/>
  <c r="O74" i="2"/>
  <c r="J74" i="2"/>
  <c r="E74" i="2"/>
  <c r="AD73" i="2"/>
  <c r="T73" i="2"/>
  <c r="O73" i="2"/>
  <c r="J73" i="2"/>
  <c r="E73" i="2"/>
  <c r="AD72" i="2"/>
  <c r="T72" i="2"/>
  <c r="O72" i="2"/>
  <c r="J72" i="2"/>
  <c r="E72" i="2"/>
  <c r="AD71" i="2"/>
  <c r="T71" i="2"/>
  <c r="O71" i="2"/>
  <c r="J71" i="2"/>
  <c r="E71" i="2"/>
  <c r="AD70" i="2"/>
  <c r="T70" i="2"/>
  <c r="O70" i="2"/>
  <c r="J70" i="2"/>
  <c r="E70" i="2"/>
  <c r="AD69" i="2"/>
  <c r="T69" i="2"/>
  <c r="O69" i="2"/>
  <c r="J69" i="2"/>
  <c r="E69" i="2"/>
  <c r="AD68" i="2"/>
  <c r="T68" i="2"/>
  <c r="O68" i="2"/>
  <c r="J68" i="2"/>
  <c r="E68" i="2"/>
  <c r="AD67" i="2"/>
  <c r="T67" i="2"/>
  <c r="O67" i="2"/>
  <c r="J67" i="2"/>
  <c r="E67" i="2"/>
  <c r="AD66" i="2"/>
  <c r="T66" i="2"/>
  <c r="O66" i="2"/>
  <c r="J66" i="2"/>
  <c r="E66" i="2"/>
  <c r="AD65" i="2"/>
  <c r="T65" i="2"/>
  <c r="O65" i="2"/>
  <c r="J65" i="2"/>
  <c r="E65" i="2"/>
  <c r="AD64" i="2"/>
  <c r="T64" i="2"/>
  <c r="O64" i="2"/>
  <c r="J64" i="2"/>
  <c r="E64" i="2"/>
  <c r="AD63" i="2"/>
  <c r="T63" i="2"/>
  <c r="O63" i="2"/>
  <c r="J63" i="2"/>
  <c r="E63" i="2"/>
  <c r="AD62" i="2"/>
  <c r="T62" i="2"/>
  <c r="O62" i="2"/>
  <c r="J62" i="2"/>
  <c r="E62" i="2"/>
  <c r="AD61" i="2"/>
  <c r="T61" i="2"/>
  <c r="O61" i="2"/>
  <c r="J61" i="2"/>
  <c r="E61" i="2"/>
  <c r="AD60" i="2"/>
  <c r="T60" i="2"/>
  <c r="O60" i="2"/>
  <c r="J60" i="2"/>
  <c r="E60" i="2"/>
  <c r="AD59" i="2"/>
  <c r="T59" i="2"/>
  <c r="O59" i="2"/>
  <c r="J59" i="2"/>
  <c r="E59" i="2"/>
  <c r="AD58" i="2"/>
  <c r="T58" i="2"/>
  <c r="O58" i="2"/>
  <c r="J58" i="2"/>
  <c r="E58" i="2"/>
  <c r="AD57" i="2"/>
  <c r="T57" i="2"/>
  <c r="O57" i="2"/>
  <c r="J57" i="2"/>
  <c r="E57" i="2"/>
  <c r="AD56" i="2"/>
  <c r="T56" i="2"/>
  <c r="O56" i="2"/>
  <c r="J56" i="2"/>
  <c r="E56" i="2"/>
  <c r="AD55" i="2"/>
  <c r="T55" i="2"/>
  <c r="O55" i="2"/>
  <c r="J55" i="2"/>
  <c r="E55" i="2"/>
  <c r="AD54" i="2"/>
  <c r="T54" i="2"/>
  <c r="O54" i="2"/>
  <c r="J54" i="2"/>
  <c r="E54" i="2"/>
  <c r="AD53" i="2"/>
  <c r="T53" i="2"/>
  <c r="O53" i="2"/>
  <c r="J53" i="2"/>
  <c r="E53" i="2"/>
  <c r="AD52" i="2"/>
  <c r="T52" i="2"/>
  <c r="O52" i="2"/>
  <c r="J52" i="2"/>
  <c r="E52" i="2"/>
  <c r="AD51" i="2"/>
  <c r="T51" i="2"/>
  <c r="O51" i="2"/>
  <c r="J51" i="2"/>
  <c r="E51" i="2"/>
  <c r="AD50" i="2"/>
  <c r="T50" i="2"/>
  <c r="O50" i="2"/>
  <c r="J50" i="2"/>
  <c r="E50" i="2"/>
  <c r="AD49" i="2"/>
  <c r="T49" i="2"/>
  <c r="O49" i="2"/>
  <c r="J49" i="2"/>
  <c r="E49" i="2"/>
  <c r="AD48" i="2"/>
  <c r="T48" i="2"/>
  <c r="O48" i="2"/>
  <c r="J48" i="2"/>
  <c r="E48" i="2"/>
  <c r="AD47" i="2"/>
  <c r="T47" i="2"/>
  <c r="O47" i="2"/>
  <c r="J47" i="2"/>
  <c r="E47" i="2"/>
  <c r="AD46" i="2"/>
  <c r="T46" i="2"/>
  <c r="O46" i="2"/>
  <c r="J46" i="2"/>
  <c r="E46" i="2"/>
  <c r="AD45" i="2"/>
  <c r="T45" i="2"/>
  <c r="O45" i="2"/>
  <c r="J45" i="2"/>
  <c r="E45" i="2"/>
  <c r="AD44" i="2"/>
  <c r="T44" i="2"/>
  <c r="O44" i="2"/>
  <c r="J44" i="2"/>
  <c r="E44" i="2"/>
  <c r="AD43" i="2"/>
  <c r="T43" i="2"/>
  <c r="O43" i="2"/>
  <c r="J43" i="2"/>
  <c r="E43" i="2"/>
  <c r="AD42" i="2"/>
  <c r="T42" i="2"/>
  <c r="O42" i="2"/>
  <c r="J42" i="2"/>
  <c r="E42" i="2"/>
  <c r="AD41" i="2"/>
  <c r="T41" i="2"/>
  <c r="O41" i="2"/>
  <c r="J41" i="2"/>
  <c r="E41" i="2"/>
  <c r="AD40" i="2"/>
  <c r="T40" i="2"/>
  <c r="O40" i="2"/>
  <c r="J40" i="2"/>
  <c r="E40" i="2"/>
  <c r="AD39" i="2"/>
  <c r="T39" i="2"/>
  <c r="O39" i="2"/>
  <c r="J39" i="2"/>
  <c r="E39" i="2"/>
  <c r="AD38" i="2"/>
  <c r="T38" i="2"/>
  <c r="O38" i="2"/>
  <c r="J38" i="2"/>
  <c r="E38" i="2"/>
  <c r="AD37" i="2"/>
  <c r="T37" i="2"/>
  <c r="O37" i="2"/>
  <c r="J37" i="2"/>
  <c r="E37" i="2"/>
  <c r="AD36" i="2"/>
  <c r="T36" i="2"/>
  <c r="O36" i="2"/>
  <c r="J36" i="2"/>
  <c r="E36" i="2"/>
  <c r="AD35" i="2"/>
  <c r="T35" i="2"/>
  <c r="O35" i="2"/>
  <c r="J35" i="2"/>
  <c r="E35" i="2"/>
  <c r="AD34" i="2"/>
  <c r="T34" i="2"/>
  <c r="O34" i="2"/>
  <c r="J34" i="2"/>
  <c r="E34" i="2"/>
  <c r="AD33" i="2"/>
  <c r="T33" i="2"/>
  <c r="O33" i="2"/>
  <c r="J33" i="2"/>
  <c r="E33" i="2"/>
  <c r="AD32" i="2"/>
  <c r="T32" i="2"/>
  <c r="O32" i="2"/>
  <c r="J32" i="2"/>
  <c r="E32" i="2"/>
  <c r="AD31" i="2"/>
  <c r="T31" i="2"/>
  <c r="O31" i="2"/>
  <c r="J31" i="2"/>
  <c r="E31" i="2"/>
  <c r="AD30" i="2"/>
  <c r="T30" i="2"/>
  <c r="O30" i="2"/>
  <c r="J30" i="2"/>
  <c r="E30" i="2"/>
  <c r="AD29" i="2"/>
  <c r="T29" i="2"/>
  <c r="O29" i="2"/>
  <c r="J29" i="2"/>
  <c r="E29" i="2"/>
  <c r="AD28" i="2"/>
  <c r="T28" i="2"/>
  <c r="O28" i="2"/>
  <c r="J28" i="2"/>
  <c r="E28" i="2"/>
  <c r="AD27" i="2"/>
  <c r="T27" i="2"/>
  <c r="O27" i="2"/>
  <c r="J27" i="2"/>
  <c r="E27" i="2"/>
  <c r="AD26" i="2"/>
  <c r="T26" i="2"/>
  <c r="O26" i="2"/>
  <c r="J26" i="2"/>
  <c r="E26" i="2"/>
  <c r="AD25" i="2"/>
  <c r="T25" i="2"/>
  <c r="O25" i="2"/>
  <c r="J25" i="2"/>
  <c r="E25" i="2"/>
  <c r="AD24" i="2"/>
  <c r="T24" i="2"/>
  <c r="O24" i="2"/>
  <c r="J24" i="2"/>
  <c r="E24" i="2"/>
  <c r="AD23" i="2"/>
  <c r="T23" i="2"/>
  <c r="O23" i="2"/>
  <c r="J23" i="2"/>
  <c r="E23" i="2"/>
  <c r="AD22" i="2"/>
  <c r="T22" i="2"/>
  <c r="O22" i="2"/>
  <c r="J22" i="2"/>
  <c r="E22" i="2"/>
  <c r="AD21" i="2"/>
  <c r="T21" i="2"/>
  <c r="O21" i="2"/>
  <c r="J21" i="2"/>
  <c r="E21" i="2"/>
  <c r="AD20" i="2"/>
  <c r="T20" i="2"/>
  <c r="O20" i="2"/>
  <c r="J20" i="2"/>
  <c r="E20" i="2"/>
  <c r="AD19" i="2"/>
  <c r="T19" i="2"/>
  <c r="O19" i="2"/>
  <c r="J19" i="2"/>
  <c r="E19" i="2"/>
  <c r="AD18" i="2"/>
  <c r="T18" i="2"/>
  <c r="O18" i="2"/>
  <c r="J18" i="2"/>
  <c r="E18" i="2"/>
  <c r="AD17" i="2"/>
  <c r="T17" i="2"/>
  <c r="O17" i="2"/>
  <c r="J17" i="2"/>
  <c r="E17" i="2"/>
  <c r="AD16" i="2"/>
  <c r="T16" i="2"/>
  <c r="O16" i="2"/>
  <c r="J16" i="2"/>
  <c r="E16" i="2"/>
  <c r="AD15" i="2"/>
  <c r="T15" i="2"/>
  <c r="O15" i="2"/>
  <c r="J15" i="2"/>
  <c r="E15" i="2"/>
  <c r="AD14" i="2"/>
  <c r="T14" i="2"/>
  <c r="O14" i="2"/>
  <c r="J14" i="2"/>
  <c r="E14" i="2"/>
  <c r="AD13" i="2"/>
  <c r="T13" i="2"/>
  <c r="O13" i="2"/>
  <c r="J13" i="2"/>
  <c r="E13" i="2"/>
  <c r="AD12" i="2"/>
  <c r="T12" i="2"/>
  <c r="O12" i="2"/>
  <c r="J12" i="2"/>
  <c r="E12" i="2"/>
  <c r="AD11" i="2"/>
  <c r="T11" i="2"/>
  <c r="O11" i="2"/>
  <c r="J11" i="2"/>
  <c r="E11" i="2"/>
  <c r="AD10" i="2"/>
  <c r="T10" i="2"/>
  <c r="O10" i="2"/>
  <c r="J10" i="2"/>
  <c r="E10" i="2"/>
  <c r="AD9" i="2"/>
  <c r="T9" i="2"/>
  <c r="O9" i="2"/>
  <c r="J9" i="2"/>
  <c r="E9" i="2"/>
  <c r="AD8" i="2"/>
  <c r="T8" i="2"/>
  <c r="O8" i="2"/>
  <c r="J8" i="2"/>
  <c r="E8" i="2"/>
  <c r="AD7" i="2"/>
  <c r="T7" i="2"/>
  <c r="O7" i="2"/>
  <c r="J7" i="2"/>
  <c r="E7" i="2"/>
  <c r="AD6" i="2"/>
  <c r="T6" i="2"/>
  <c r="O6" i="2"/>
  <c r="J6" i="2"/>
  <c r="E6" i="2"/>
  <c r="AD5" i="2"/>
  <c r="T5" i="2"/>
  <c r="O5" i="2"/>
  <c r="J5" i="2"/>
  <c r="E5" i="2"/>
  <c r="S2" i="2"/>
  <c r="N2" i="2"/>
  <c r="I2" i="2"/>
  <c r="A1" i="2"/>
</calcChain>
</file>

<file path=xl/comments1.xml><?xml version="1.0" encoding="utf-8"?>
<comments xmlns="http://schemas.openxmlformats.org/spreadsheetml/2006/main">
  <authors>
    <author>Cedric Guiot</author>
  </authors>
  <commentList>
    <comment ref="AG6" authorId="0" shapeId="0">
      <text>
        <r>
          <rPr>
            <b/>
            <sz val="9"/>
            <color indexed="81"/>
            <rFont val="Tahoma"/>
            <family val="2"/>
          </rPr>
          <t>Par exemple, sur cette feuille, comme les autres, il y aura de nouveaux produits qui s'ajouterons, donc la formule devra pouvoir "copier" les nouvelles données.</t>
        </r>
      </text>
    </comment>
  </commentList>
</comments>
</file>

<file path=xl/comments2.xml><?xml version="1.0" encoding="utf-8"?>
<comments xmlns="http://schemas.openxmlformats.org/spreadsheetml/2006/main">
  <authors>
    <author>Cedric Guiot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Sur cette partie, toutes les feuilles sauf AC. Emballage et AC. Deco
Le tout en ordre alphabétique, pour pouvoir m'y retrouver dans ma liste déroulante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>Ici Liste pour la feuille AC. Emballage uniquement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Ici, lite de la feuille AC. Deco uniquement</t>
        </r>
      </text>
    </comment>
  </commentList>
</comments>
</file>

<file path=xl/sharedStrings.xml><?xml version="1.0" encoding="utf-8"?>
<sst xmlns="http://schemas.openxmlformats.org/spreadsheetml/2006/main" count="2161" uniqueCount="271">
  <si>
    <t>Prix Moyen</t>
  </si>
  <si>
    <t>PVTTC</t>
  </si>
  <si>
    <t>Marge</t>
  </si>
  <si>
    <t>Sommaire</t>
  </si>
  <si>
    <t>Coca 33cl</t>
  </si>
  <si>
    <t>Fanta 33cl</t>
  </si>
  <si>
    <t>Cristaline 50cl</t>
  </si>
  <si>
    <t>Coca Zero 33cl</t>
  </si>
  <si>
    <t>Lipton Ice Tea 33cl</t>
  </si>
  <si>
    <t>Minut Maid Orange 33cl</t>
  </si>
  <si>
    <t>Minut Maid Pomme 33cl</t>
  </si>
  <si>
    <t>Sprite 33cl</t>
  </si>
  <si>
    <t>Biere 1er Prix 8,5°</t>
  </si>
  <si>
    <t>Biere 8,6°</t>
  </si>
  <si>
    <t>Bonbon</t>
  </si>
  <si>
    <t>Eau 50cl</t>
  </si>
  <si>
    <t>Date</t>
  </si>
  <si>
    <t>Prix</t>
  </si>
  <si>
    <t>Qte kg</t>
  </si>
  <si>
    <t>Prix / Kg</t>
  </si>
  <si>
    <t>Fournisseur</t>
  </si>
  <si>
    <t>Pce</t>
  </si>
  <si>
    <t>Données Listes</t>
  </si>
  <si>
    <t>PromoCash</t>
  </si>
  <si>
    <t>TransGourmet</t>
  </si>
  <si>
    <t>Devis</t>
  </si>
  <si>
    <t>BoutiquePatis</t>
  </si>
  <si>
    <t>Arti Pat</t>
  </si>
  <si>
    <t>Metro</t>
  </si>
  <si>
    <t>Carrefour Mar.</t>
  </si>
  <si>
    <t>Choux Petit</t>
  </si>
  <si>
    <t>Choux Gros</t>
  </si>
  <si>
    <t>Choux Eclaire</t>
  </si>
  <si>
    <t>Choux Paris Brest</t>
  </si>
  <si>
    <t>Fond Tarte Sucre 10cm</t>
  </si>
  <si>
    <t>Fond Tarte Sablée 8,5cm</t>
  </si>
  <si>
    <t>Blais</t>
  </si>
  <si>
    <t>Pce Chocolat S</t>
  </si>
  <si>
    <t>Pce Chocolat M</t>
  </si>
  <si>
    <t>Pce Sucre S</t>
  </si>
  <si>
    <t>Pce Sucre M</t>
  </si>
  <si>
    <t>Parchemin Amande</t>
  </si>
  <si>
    <t>Qte / Pce</t>
  </si>
  <si>
    <t>Prix / Pce</t>
  </si>
  <si>
    <t>Sac Croissant S</t>
  </si>
  <si>
    <t>Sac Croissant M 18x7,5x28</t>
  </si>
  <si>
    <t>Sac Speciaux 23x8x39</t>
  </si>
  <si>
    <t>Sac Bagette (1Bag)</t>
  </si>
  <si>
    <t>Sac Baguette (3 Bag)</t>
  </si>
  <si>
    <t>Sac Mousseline 20/30</t>
  </si>
  <si>
    <t>Caissette Petite</t>
  </si>
  <si>
    <t>Couverts</t>
  </si>
  <si>
    <t>Assiette</t>
  </si>
  <si>
    <t>Goblet Cafe Petit</t>
  </si>
  <si>
    <t>Goblet Cafe Moyen</t>
  </si>
  <si>
    <t>Goblet Blanc</t>
  </si>
  <si>
    <t>Semelle Or 25x10</t>
  </si>
  <si>
    <t>Sac Confiserie 100x200</t>
  </si>
  <si>
    <t>Rodoide H40x100</t>
  </si>
  <si>
    <t>Rodoide H45x100</t>
  </si>
  <si>
    <t>Rodoide H50x100</t>
  </si>
  <si>
    <t>Sac Pain Coupe 16x5x60</t>
  </si>
  <si>
    <t>Sac Pain Coupe 16x5x35</t>
  </si>
  <si>
    <t>Mousseline 20x30</t>
  </si>
  <si>
    <t>Mousseline 20x40</t>
  </si>
  <si>
    <t>M. Cherisy</t>
  </si>
  <si>
    <t>M. Chérisy</t>
  </si>
  <si>
    <t>Devis -50%</t>
  </si>
  <si>
    <t>Beurre</t>
  </si>
  <si>
    <t>Lait Entier</t>
  </si>
  <si>
    <t>Oeuf</t>
  </si>
  <si>
    <t>Levure Fraiche</t>
  </si>
  <si>
    <t>Tomates Sechées</t>
  </si>
  <si>
    <t>Eau</t>
  </si>
  <si>
    <t>Beurre Tour</t>
  </si>
  <si>
    <t>Jaune d'œuf</t>
  </si>
  <si>
    <t>Blanc d'Œuf</t>
  </si>
  <si>
    <t>Creme Liquide</t>
  </si>
  <si>
    <t>Fromage chevre buche</t>
  </si>
  <si>
    <t>Creme Fleurette</t>
  </si>
  <si>
    <t>Fromage Rape</t>
  </si>
  <si>
    <t>Comte Rape</t>
  </si>
  <si>
    <t>Saucisse Morteau</t>
  </si>
  <si>
    <t>Creme Fraiche</t>
  </si>
  <si>
    <t>Oignon</t>
  </si>
  <si>
    <t>Blanc Poulet</t>
  </si>
  <si>
    <t>Champignons Paris</t>
  </si>
  <si>
    <t>Lait 1/2 Ecreme</t>
  </si>
  <si>
    <t>Saumon Fume Chutes Calibre 70/30</t>
  </si>
  <si>
    <t>Œufs de Truite</t>
  </si>
  <si>
    <t>Fromage Frais Tartiner</t>
  </si>
  <si>
    <t>Mascarpone</t>
  </si>
  <si>
    <t>Aneth</t>
  </si>
  <si>
    <t>Citron</t>
  </si>
  <si>
    <t>Jus Citron</t>
  </si>
  <si>
    <t>Lardon Nature</t>
  </si>
  <si>
    <t>Lardon Fumé</t>
  </si>
  <si>
    <t>Fromage a tartiner</t>
  </si>
  <si>
    <t>Fromage Emmental</t>
  </si>
  <si>
    <t>Jambon Tranche</t>
  </si>
  <si>
    <t>Chorizo</t>
  </si>
  <si>
    <t>Leclerc Drive</t>
  </si>
  <si>
    <t>Carrefour Drive</t>
  </si>
  <si>
    <t xml:space="preserve">Carrefour </t>
  </si>
  <si>
    <t>Vide</t>
  </si>
  <si>
    <t>(Tant Pour Tant= 50% poudre amande 50% sucre glace)</t>
  </si>
  <si>
    <t>Sucre</t>
  </si>
  <si>
    <t>Poudre Amande</t>
  </si>
  <si>
    <t>Poudre de Lait</t>
  </si>
  <si>
    <t>Levure Chimique</t>
  </si>
  <si>
    <t>Sucre Glace</t>
  </si>
  <si>
    <t>Sel</t>
  </si>
  <si>
    <t>Barre Choco</t>
  </si>
  <si>
    <t>Chocolat noir</t>
  </si>
  <si>
    <t>Chocolat Nappage</t>
  </si>
  <si>
    <t>Huile Pepin Raisin</t>
  </si>
  <si>
    <t>Poudre Creme</t>
  </si>
  <si>
    <t>Pate Amande 22%</t>
  </si>
  <si>
    <t>Pate Amande 50%</t>
  </si>
  <si>
    <t>Gousse Vanille</t>
  </si>
  <si>
    <t>Vanille Liquide</t>
  </si>
  <si>
    <t>Amidon Maïs</t>
  </si>
  <si>
    <t>Pulco (tous)</t>
  </si>
  <si>
    <t>Huile</t>
  </si>
  <si>
    <t>Colza</t>
  </si>
  <si>
    <t>Huile Olive</t>
  </si>
  <si>
    <t>Miel</t>
  </si>
  <si>
    <t>Ameliorant Froid</t>
  </si>
  <si>
    <t>Muscade</t>
  </si>
  <si>
    <t>Poivre</t>
  </si>
  <si>
    <t>Glucose</t>
  </si>
  <si>
    <t>Poivre Blanc</t>
  </si>
  <si>
    <t>Crepe dentelle</t>
  </si>
  <si>
    <t>Extrait Cafe</t>
  </si>
  <si>
    <t>Sucre Inverti</t>
  </si>
  <si>
    <t>Chocolat Couverture Noir</t>
  </si>
  <si>
    <t>Pate a Glacer</t>
  </si>
  <si>
    <t>Chocolat au Lait</t>
  </si>
  <si>
    <t>Praliné Amande/Noisette</t>
  </si>
  <si>
    <t>Calvados</t>
  </si>
  <si>
    <t>Sucre Cassonnade</t>
  </si>
  <si>
    <t>Bicarbonate</t>
  </si>
  <si>
    <t>Sel Fleur</t>
  </si>
  <si>
    <t>Amandes Effilees</t>
  </si>
  <si>
    <t>Pain de Mie Plaque Couleur</t>
  </si>
  <si>
    <t>Mayonnaise Ferme</t>
  </si>
  <si>
    <t>Gelatine 200 Bloom</t>
  </si>
  <si>
    <t>Vin Blanc Sec</t>
  </si>
  <si>
    <t>Pastis</t>
  </si>
  <si>
    <t>Pain de mie Plaque Nature</t>
  </si>
  <si>
    <t>Compote Pomme</t>
  </si>
  <si>
    <t>Creme Framboise alcool</t>
  </si>
  <si>
    <t>Confiture Framboise</t>
  </si>
  <si>
    <t>Petit Beurre</t>
  </si>
  <si>
    <t>Chocolat Blanc</t>
  </si>
  <si>
    <t>Pralinoise</t>
  </si>
  <si>
    <t>Fondant Extra Blanc</t>
  </si>
  <si>
    <t>Pate Noisette</t>
  </si>
  <si>
    <t>Sucre N°10 ou Casson</t>
  </si>
  <si>
    <t>Tomate semi seche</t>
  </si>
  <si>
    <t>Pate Pistache</t>
  </si>
  <si>
    <t>Pactine NH nappage</t>
  </si>
  <si>
    <t>Noisettes</t>
  </si>
  <si>
    <t>Jus Orange</t>
  </si>
  <si>
    <t>Chocolat Pépites</t>
  </si>
  <si>
    <t>Coco Rape</t>
  </si>
  <si>
    <t>Grand Marnier</t>
  </si>
  <si>
    <t>Purée Framboise</t>
  </si>
  <si>
    <t>Chorizo Doux</t>
  </si>
  <si>
    <t>Noix</t>
  </si>
  <si>
    <t>Abricot Sec Dés</t>
  </si>
  <si>
    <t>Cannelle Poudre</t>
  </si>
  <si>
    <t>Baba Biscuit</t>
  </si>
  <si>
    <t>Rhum Negrita 70cl</t>
  </si>
  <si>
    <t>Garniture Pizza</t>
  </si>
  <si>
    <t>Moutarde</t>
  </si>
  <si>
    <t>Poire Sirop</t>
  </si>
  <si>
    <t>Nappage Abricot</t>
  </si>
  <si>
    <t>Nappage Neutre</t>
  </si>
  <si>
    <t>Thon Boite</t>
  </si>
  <si>
    <t>Olive Verte</t>
  </si>
  <si>
    <t>Sucre Glace Amilacée</t>
  </si>
  <si>
    <t>Feuiletine</t>
  </si>
  <si>
    <t>Creme Patissiere Froid</t>
  </si>
  <si>
    <t>Arome Framboise</t>
  </si>
  <si>
    <t xml:space="preserve">Qte </t>
  </si>
  <si>
    <t>Cuisine Addict</t>
  </si>
  <si>
    <t>Carrefour</t>
  </si>
  <si>
    <t>Cuisineaddict</t>
  </si>
  <si>
    <t>Leader Price</t>
  </si>
  <si>
    <t>Pomme</t>
  </si>
  <si>
    <t>Framboise</t>
  </si>
  <si>
    <t>Tomate</t>
  </si>
  <si>
    <t>Ananas</t>
  </si>
  <si>
    <t>Abricot</t>
  </si>
  <si>
    <t>Fraise</t>
  </si>
  <si>
    <t>Citron Jaune</t>
  </si>
  <si>
    <t>Oignon Jaune</t>
  </si>
  <si>
    <t>SG Framboise Meeker</t>
  </si>
  <si>
    <t>SG Framboise Brisures</t>
  </si>
  <si>
    <t>SG Pain Chocolat</t>
  </si>
  <si>
    <t>SG Croissant</t>
  </si>
  <si>
    <t>SG Pain Raisin</t>
  </si>
  <si>
    <t>SG Chausson Pomme</t>
  </si>
  <si>
    <t>SG Choux Eclair</t>
  </si>
  <si>
    <t>SG Choux Paris Brest</t>
  </si>
  <si>
    <t>SG Fond Brise 27cm</t>
  </si>
  <si>
    <t>SG Cerise Griotte</t>
  </si>
  <si>
    <t>SG Fond Sucrée 27</t>
  </si>
  <si>
    <t>SG Fond Sucrée 10</t>
  </si>
  <si>
    <t>SG Fond Pizza 30</t>
  </si>
  <si>
    <t>SG Fond Brise 10cm</t>
  </si>
  <si>
    <t>SG Croissant Prépoussée</t>
  </si>
  <si>
    <t>SG Pain Choc Prépoussée</t>
  </si>
  <si>
    <t>SG Plaque Feuilletée</t>
  </si>
  <si>
    <t>PF Viennoise</t>
  </si>
  <si>
    <t>Pate Fermentée</t>
  </si>
  <si>
    <t>Levain liquide</t>
  </si>
  <si>
    <t>Levain dur</t>
  </si>
  <si>
    <t>PLF</t>
  </si>
  <si>
    <t>Joconde</t>
  </si>
  <si>
    <t>Ganache Chocolat</t>
  </si>
  <si>
    <t>Creme au Beurre</t>
  </si>
  <si>
    <t>Genoise</t>
  </si>
  <si>
    <t>Creme Patissiere</t>
  </si>
  <si>
    <t>Pate Brisée</t>
  </si>
  <si>
    <t>Creme Amande</t>
  </si>
  <si>
    <t>Pate Feuillete</t>
  </si>
  <si>
    <t>Pain Bagnat</t>
  </si>
  <si>
    <t>Pate Quiche</t>
  </si>
  <si>
    <t>Punch Opera</t>
  </si>
  <si>
    <t>Creme Beurre Anglaise</t>
  </si>
  <si>
    <t>Ganache Cafe Opera</t>
  </si>
  <si>
    <t>Glacage Opera</t>
  </si>
  <si>
    <t>Pate Sucrée</t>
  </si>
  <si>
    <t>Creme Chiboust</t>
  </si>
  <si>
    <t>Creme Diplomate</t>
  </si>
  <si>
    <t>Coulis Framboise</t>
  </si>
  <si>
    <t>Creme Mouseline</t>
  </si>
  <si>
    <t>Creme Paris Brest</t>
  </si>
  <si>
    <t>Pate Choux</t>
  </si>
  <si>
    <t>Nougat Pate</t>
  </si>
  <si>
    <t>Quiche Appareil</t>
  </si>
  <si>
    <t>Qte</t>
  </si>
  <si>
    <t>kg</t>
  </si>
  <si>
    <t>Parts</t>
  </si>
  <si>
    <t>PRENDRE LES INFOS DANS FEUILLES "ACHATS"</t>
  </si>
  <si>
    <t>Mat. Pre.</t>
  </si>
  <si>
    <t>Emballage</t>
  </si>
  <si>
    <t>Deco</t>
  </si>
  <si>
    <t>Marges</t>
  </si>
  <si>
    <t>%</t>
  </si>
  <si>
    <t>TVA</t>
  </si>
  <si>
    <t>Type Recette</t>
  </si>
  <si>
    <t>Boulangerie</t>
  </si>
  <si>
    <t>Final</t>
  </si>
  <si>
    <t>Viénoiserie</t>
  </si>
  <si>
    <t>Intermédiare</t>
  </si>
  <si>
    <t>Patisserie</t>
  </si>
  <si>
    <t>Salé</t>
  </si>
  <si>
    <t>Revente</t>
  </si>
  <si>
    <t>Boissons non Alcoolisées</t>
  </si>
  <si>
    <t>Formule</t>
  </si>
  <si>
    <t>Confiserie</t>
  </si>
  <si>
    <t>Chocolat</t>
  </si>
  <si>
    <t>Salaire Heure</t>
  </si>
  <si>
    <t>Salaire Minute</t>
  </si>
  <si>
    <t>https://forum.excel-pratique.com/viewtopic.php?f=2&amp;t=128471</t>
  </si>
  <si>
    <t>AC. Emballage</t>
  </si>
  <si>
    <t>AC. Deco</t>
  </si>
  <si>
    <t>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</si>
</sst>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_ ;[Red]\-0.00\ "/>
    <numFmt numFmtId="165" formatCode="0_ ;[Red]\-0\ "/>
    <numFmt numFmtId="166" formatCode="_-* #,##0.00[$€]_-;\-* #,##0.00[$€]_-;_-* &quot;-&quot;??[$€]_-;_-@_-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10"/>
      <name val="Calibri"/>
      <family val="2"/>
    </font>
    <font>
      <sz val="9"/>
      <name val="Geneva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966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6" fontId="4" fillId="0" borderId="0" applyFont="0" applyFill="0" applyBorder="0" applyAlignment="0" applyProtection="0"/>
  </cellStyleXfs>
  <cellXfs count="45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0" fillId="0" borderId="1" xfId="0" applyNumberFormat="1" applyBorder="1"/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3" fillId="2" borderId="0" xfId="1" applyFont="1" applyFill="1" applyAlignment="1" applyProtection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2" fillId="0" borderId="0" xfId="1" applyNumberFormat="1" applyAlignment="1" applyProtection="1"/>
    <xf numFmtId="14" fontId="0" fillId="0" borderId="1" xfId="0" applyNumberFormat="1" applyBorder="1"/>
    <xf numFmtId="164" fontId="0" fillId="0" borderId="6" xfId="0" applyNumberFormat="1" applyBorder="1"/>
    <xf numFmtId="165" fontId="0" fillId="0" borderId="0" xfId="0" applyNumberFormat="1"/>
    <xf numFmtId="164" fontId="0" fillId="0" borderId="0" xfId="0" applyNumberFormat="1" applyBorder="1"/>
    <xf numFmtId="164" fontId="1" fillId="0" borderId="0" xfId="0" applyNumberFormat="1" applyFont="1"/>
    <xf numFmtId="164" fontId="0" fillId="0" borderId="0" xfId="0" applyNumberFormat="1" applyFill="1" applyBorder="1"/>
    <xf numFmtId="0" fontId="1" fillId="0" borderId="1" xfId="0" applyFont="1" applyBorder="1"/>
    <xf numFmtId="0" fontId="0" fillId="0" borderId="6" xfId="0" applyBorder="1"/>
    <xf numFmtId="0" fontId="0" fillId="0" borderId="1" xfId="0" applyBorder="1"/>
    <xf numFmtId="0" fontId="0" fillId="0" borderId="0" xfId="0" applyBorder="1"/>
    <xf numFmtId="0" fontId="0" fillId="0" borderId="7" xfId="0" applyBorder="1"/>
    <xf numFmtId="0" fontId="0" fillId="0" borderId="0" xfId="0" applyAlignment="1">
      <alignment wrapText="1"/>
    </xf>
    <xf numFmtId="0" fontId="0" fillId="0" borderId="8" xfId="0" applyFill="1" applyBorder="1"/>
    <xf numFmtId="0" fontId="0" fillId="0" borderId="9" xfId="0" applyFill="1" applyBorder="1"/>
    <xf numFmtId="0" fontId="0" fillId="0" borderId="8" xfId="0" applyBorder="1"/>
    <xf numFmtId="0" fontId="0" fillId="0" borderId="3" xfId="0" applyBorder="1"/>
    <xf numFmtId="0" fontId="0" fillId="0" borderId="6" xfId="0" applyFill="1" applyBorder="1"/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5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0" xfId="1" applyAlignment="1" applyProtection="1"/>
    <xf numFmtId="2" fontId="8" fillId="3" borderId="0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quotePrefix="1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quotePrefix="1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quotePrefix="1"/>
  </cellXfs>
  <cellStyles count="3">
    <cellStyle name="Euro" xfId="2"/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99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2</xdr:row>
          <xdr:rowOff>180975</xdr:rowOff>
        </xdr:from>
        <xdr:to>
          <xdr:col>0</xdr:col>
          <xdr:colOff>781050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781050</xdr:colOff>
          <xdr:row>3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228600</xdr:colOff>
      <xdr:row>1</xdr:row>
      <xdr:rowOff>0</xdr:rowOff>
    </xdr:from>
    <xdr:to>
      <xdr:col>0</xdr:col>
      <xdr:colOff>752475</xdr:colOff>
      <xdr:row>1</xdr:row>
      <xdr:rowOff>180975</xdr:rowOff>
    </xdr:to>
    <xdr:sp macro="[0]!Liste" textlink="">
      <xdr:nvSpPr>
        <xdr:cNvPr id="4" name="ZoneTexte 3"/>
        <xdr:cNvSpPr txBox="1"/>
      </xdr:nvSpPr>
      <xdr:spPr>
        <a:xfrm>
          <a:off x="228600" y="200025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228600</xdr:colOff>
      <xdr:row>1</xdr:row>
      <xdr:rowOff>142875</xdr:rowOff>
    </xdr:from>
    <xdr:to>
      <xdr:col>37</xdr:col>
      <xdr:colOff>323850</xdr:colOff>
      <xdr:row>1</xdr:row>
      <xdr:rowOff>152400</xdr:rowOff>
    </xdr:to>
    <xdr:cxnSp macro="">
      <xdr:nvCxnSpPr>
        <xdr:cNvPr id="3" name="Connecteur droit avec flèche 2"/>
        <xdr:cNvCxnSpPr/>
      </xdr:nvCxnSpPr>
      <xdr:spPr>
        <a:xfrm flipV="1">
          <a:off x="24850725" y="333375"/>
          <a:ext cx="4667250" cy="95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3</xdr:row>
          <xdr:rowOff>9525</xdr:rowOff>
        </xdr:from>
        <xdr:to>
          <xdr:col>0</xdr:col>
          <xdr:colOff>790575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781050</xdr:colOff>
          <xdr:row>3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238125</xdr:colOff>
      <xdr:row>0</xdr:row>
      <xdr:rowOff>171450</xdr:rowOff>
    </xdr:from>
    <xdr:to>
      <xdr:col>0</xdr:col>
      <xdr:colOff>762000</xdr:colOff>
      <xdr:row>1</xdr:row>
      <xdr:rowOff>161925</xdr:rowOff>
    </xdr:to>
    <xdr:sp macro="[0]!Liste" textlink="">
      <xdr:nvSpPr>
        <xdr:cNvPr id="5" name="ZoneTexte 4"/>
        <xdr:cNvSpPr txBox="1"/>
      </xdr:nvSpPr>
      <xdr:spPr>
        <a:xfrm>
          <a:off x="238125" y="171450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9525</xdr:rowOff>
        </xdr:from>
        <xdr:to>
          <xdr:col>0</xdr:col>
          <xdr:colOff>781050</xdr:colOff>
          <xdr:row>4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247650</xdr:colOff>
      <xdr:row>1</xdr:row>
      <xdr:rowOff>9525</xdr:rowOff>
    </xdr:from>
    <xdr:to>
      <xdr:col>0</xdr:col>
      <xdr:colOff>771525</xdr:colOff>
      <xdr:row>2</xdr:row>
      <xdr:rowOff>0</xdr:rowOff>
    </xdr:to>
    <xdr:sp macro="[0]!Liste" textlink="">
      <xdr:nvSpPr>
        <xdr:cNvPr id="3" name="ZoneTexte 2"/>
        <xdr:cNvSpPr txBox="1"/>
      </xdr:nvSpPr>
      <xdr:spPr>
        <a:xfrm>
          <a:off x="247650" y="200025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781050</xdr:colOff>
          <xdr:row>3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238125</xdr:colOff>
      <xdr:row>1</xdr:row>
      <xdr:rowOff>0</xdr:rowOff>
    </xdr:from>
    <xdr:to>
      <xdr:col>0</xdr:col>
      <xdr:colOff>762000</xdr:colOff>
      <xdr:row>1</xdr:row>
      <xdr:rowOff>180975</xdr:rowOff>
    </xdr:to>
    <xdr:sp macro="[0]!Liste" textlink="">
      <xdr:nvSpPr>
        <xdr:cNvPr id="3" name="ZoneTexte 2"/>
        <xdr:cNvSpPr txBox="1"/>
      </xdr:nvSpPr>
      <xdr:spPr>
        <a:xfrm>
          <a:off x="238125" y="190500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2</xdr:row>
          <xdr:rowOff>180975</xdr:rowOff>
        </xdr:from>
        <xdr:to>
          <xdr:col>0</xdr:col>
          <xdr:colOff>800100</xdr:colOff>
          <xdr:row>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781050</xdr:colOff>
          <xdr:row>3</xdr:row>
          <xdr:rowOff>180975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238125</xdr:colOff>
      <xdr:row>1</xdr:row>
      <xdr:rowOff>19050</xdr:rowOff>
    </xdr:from>
    <xdr:to>
      <xdr:col>0</xdr:col>
      <xdr:colOff>762000</xdr:colOff>
      <xdr:row>2</xdr:row>
      <xdr:rowOff>9525</xdr:rowOff>
    </xdr:to>
    <xdr:sp macro="[0]!Liste" textlink="">
      <xdr:nvSpPr>
        <xdr:cNvPr id="4" name="ZoneTexte 3"/>
        <xdr:cNvSpPr txBox="1"/>
      </xdr:nvSpPr>
      <xdr:spPr>
        <a:xfrm>
          <a:off x="238125" y="209550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9525</xdr:rowOff>
        </xdr:from>
        <xdr:to>
          <xdr:col>0</xdr:col>
          <xdr:colOff>781050</xdr:colOff>
          <xdr:row>4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219075</xdr:colOff>
      <xdr:row>0</xdr:row>
      <xdr:rowOff>180975</xdr:rowOff>
    </xdr:from>
    <xdr:to>
      <xdr:col>0</xdr:col>
      <xdr:colOff>742950</xdr:colOff>
      <xdr:row>1</xdr:row>
      <xdr:rowOff>171450</xdr:rowOff>
    </xdr:to>
    <xdr:sp macro="[0]!Liste" textlink="">
      <xdr:nvSpPr>
        <xdr:cNvPr id="3" name="ZoneTexte 2"/>
        <xdr:cNvSpPr txBox="1"/>
      </xdr:nvSpPr>
      <xdr:spPr>
        <a:xfrm>
          <a:off x="219075" y="180975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3</xdr:row>
          <xdr:rowOff>9525</xdr:rowOff>
        </xdr:from>
        <xdr:to>
          <xdr:col>0</xdr:col>
          <xdr:colOff>809625</xdr:colOff>
          <xdr:row>4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247650</xdr:colOff>
      <xdr:row>1</xdr:row>
      <xdr:rowOff>0</xdr:rowOff>
    </xdr:from>
    <xdr:to>
      <xdr:col>0</xdr:col>
      <xdr:colOff>771525</xdr:colOff>
      <xdr:row>1</xdr:row>
      <xdr:rowOff>180975</xdr:rowOff>
    </xdr:to>
    <xdr:sp macro="[0]!Liste" textlink="">
      <xdr:nvSpPr>
        <xdr:cNvPr id="3" name="ZoneTexte 2"/>
        <xdr:cNvSpPr txBox="1"/>
      </xdr:nvSpPr>
      <xdr:spPr>
        <a:xfrm>
          <a:off x="247650" y="190500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2</xdr:row>
          <xdr:rowOff>180975</xdr:rowOff>
        </xdr:from>
        <xdr:to>
          <xdr:col>0</xdr:col>
          <xdr:colOff>781050</xdr:colOff>
          <xdr:row>3</xdr:row>
          <xdr:rowOff>171450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781050</xdr:colOff>
          <xdr:row>3</xdr:row>
          <xdr:rowOff>180975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257175</xdr:colOff>
      <xdr:row>0</xdr:row>
      <xdr:rowOff>180975</xdr:rowOff>
    </xdr:from>
    <xdr:to>
      <xdr:col>0</xdr:col>
      <xdr:colOff>781050</xdr:colOff>
      <xdr:row>1</xdr:row>
      <xdr:rowOff>171450</xdr:rowOff>
    </xdr:to>
    <xdr:sp macro="[0]!Liste" textlink="">
      <xdr:nvSpPr>
        <xdr:cNvPr id="4" name="ZoneTexte 3"/>
        <xdr:cNvSpPr txBox="1"/>
      </xdr:nvSpPr>
      <xdr:spPr>
        <a:xfrm>
          <a:off x="257175" y="180975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3</xdr:row>
          <xdr:rowOff>0</xdr:rowOff>
        </xdr:from>
        <xdr:to>
          <xdr:col>0</xdr:col>
          <xdr:colOff>714375</xdr:colOff>
          <xdr:row>3</xdr:row>
          <xdr:rowOff>180975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Pdts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123824</xdr:colOff>
      <xdr:row>1</xdr:row>
      <xdr:rowOff>0</xdr:rowOff>
    </xdr:from>
    <xdr:to>
      <xdr:col>0</xdr:col>
      <xdr:colOff>647699</xdr:colOff>
      <xdr:row>1</xdr:row>
      <xdr:rowOff>180975</xdr:rowOff>
    </xdr:to>
    <xdr:sp macro="[0]!Liste" textlink="">
      <xdr:nvSpPr>
        <xdr:cNvPr id="3" name="ZoneTexte 2"/>
        <xdr:cNvSpPr txBox="1"/>
      </xdr:nvSpPr>
      <xdr:spPr>
        <a:xfrm>
          <a:off x="123824" y="190500"/>
          <a:ext cx="523875" cy="1809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ownloads/Exe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. Epicerie"/>
      <sheetName val="AC. Av. Produits"/>
      <sheetName val="AC. Deco"/>
      <sheetName val="AC. Emballage"/>
      <sheetName val="AC. Mat 1ere Frais"/>
      <sheetName val="AC. Mat 1ere Sec"/>
      <sheetName val="AC. Mat Fruits Legumes"/>
      <sheetName val="AC. Mat Surgele"/>
      <sheetName val="AC. Recette Intermediaire"/>
      <sheetName val="FB. Trad"/>
      <sheetName val="FB. Baguette Prestige"/>
      <sheetName val="CA. Fin de Journée"/>
      <sheetName val="CA. RESULTATS 2019"/>
      <sheetName val="CA. RESULTATS 2020"/>
      <sheetName val="Données"/>
      <sheetName val="Données Boulangerie"/>
      <sheetName val="Données Epicerie"/>
      <sheetName val="Données Formule"/>
      <sheetName val="Données Listes"/>
      <sheetName val="Données Patisserie"/>
      <sheetName val="Données Productions"/>
      <sheetName val="Données Sale"/>
      <sheetName val="Données T. Conserv. Patis"/>
      <sheetName val="Données Viennoiserie"/>
      <sheetName val="FB. Belle Arome"/>
      <sheetName val="FB. Canuts"/>
      <sheetName val="FB. Caractere"/>
      <sheetName val="FB. Complet"/>
      <sheetName val="FB. Equilibre"/>
      <sheetName val="FB. Fougasse"/>
      <sheetName val="FB. Levain Liquide"/>
      <sheetName val="FB. Maïs"/>
      <sheetName val="FB. Meule Campagne"/>
      <sheetName val="FB. Nordik"/>
      <sheetName val="FB. Pain Bagnat"/>
      <sheetName val="FB. Rustique"/>
      <sheetName val="FB. Tourte Seigle"/>
      <sheetName val="FB. Trad Graines"/>
      <sheetName val="FP. Amandine"/>
      <sheetName val="FP. Bavarois Framboise Choco Bl"/>
      <sheetName val="FP. Cake Citron"/>
      <sheetName val="FP. Cake Orange Noisette"/>
      <sheetName val="FP. Cake Pistache Griottes"/>
      <sheetName val="FP. Chouquettes"/>
      <sheetName val="FP. Compote Pomme"/>
      <sheetName val="FP. Cookies Francais"/>
      <sheetName val="FP. Coulis Framboise"/>
      <sheetName val="FP. Creme Amande"/>
      <sheetName val="FP. Creme Brulee"/>
      <sheetName val="FP. Creme Chiboust"/>
      <sheetName val="FP. Creme Diplomate"/>
      <sheetName val="FP. Creme Mousseline"/>
      <sheetName val="FP. Creme Paris Brest"/>
      <sheetName val="FP. Creme Patissiere"/>
      <sheetName val="FP. Creme Patissiere Nougat"/>
      <sheetName val="FP. Creme au Beurre"/>
      <sheetName val="FP. Creme au Beurre Anglaise"/>
      <sheetName val="FP. Creme aux oeufs"/>
      <sheetName val="FP. Diplomate"/>
      <sheetName val="FP. Douillon et Bourdelot"/>
      <sheetName val="FP. Eclair"/>
      <sheetName val="FP. Entremet 3 Chocolats"/>
      <sheetName val="FP. Financier"/>
      <sheetName val="FP. Flan"/>
      <sheetName val="FP. Flan Nougat"/>
      <sheetName val="FP. Fraisier"/>
      <sheetName val="FP. Galette des Rois"/>
      <sheetName val="FP. Ganache Cafe Opera"/>
      <sheetName val="FP. Genoise"/>
      <sheetName val="FP. Glacage Opera"/>
      <sheetName val="FP. Grille pommes"/>
      <sheetName val="FP. Joconde"/>
      <sheetName val="FP. Langue de Chat"/>
      <sheetName val="FP. Macaron"/>
      <sheetName val="FP. Macaron Nancy"/>
      <sheetName val="FP. Meringue Italienne"/>
      <sheetName val="FP. Meringues"/>
      <sheetName val="FP. Nougat Pate"/>
      <sheetName val="FP. Nuage Fromage Japonais"/>
      <sheetName val="FP. Nuage Japonais"/>
      <sheetName val="FP. Opera"/>
      <sheetName val="FP. Pain Epices"/>
      <sheetName val="FP. Paris Brest"/>
      <sheetName val="FP. Pate Choux"/>
      <sheetName val="FP. Pate Feuillete"/>
      <sheetName val="FP. Pate Sucrée"/>
      <sheetName val="FP. Pudding"/>
      <sheetName val="FP. Punch Opera"/>
      <sheetName val="FP. Sable Breton"/>
      <sheetName val="FP. Sable Nantais"/>
      <sheetName val="FP. Sucre Inverti Trimoline"/>
      <sheetName val="FP. Supra Sabl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22">
          <cell r="D22">
            <v>1.867</v>
          </cell>
          <cell r="E22">
            <v>0.23638580000000001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22">
          <cell r="D22">
            <v>0.89999999999999991</v>
          </cell>
          <cell r="E22">
            <v>1.8450259999999998</v>
          </cell>
        </row>
      </sheetData>
      <sheetData sheetId="47">
        <row r="22">
          <cell r="D22">
            <v>2.4000000000000004</v>
          </cell>
          <cell r="E22">
            <v>12.250736111111111</v>
          </cell>
        </row>
      </sheetData>
      <sheetData sheetId="48"/>
      <sheetData sheetId="49">
        <row r="22">
          <cell r="D22">
            <v>2.0059999999999998</v>
          </cell>
          <cell r="E22">
            <v>4.3029654157894734</v>
          </cell>
        </row>
      </sheetData>
      <sheetData sheetId="50">
        <row r="22">
          <cell r="D22">
            <v>2</v>
          </cell>
          <cell r="E22">
            <v>5.0072589473684204</v>
          </cell>
        </row>
      </sheetData>
      <sheetData sheetId="51">
        <row r="22">
          <cell r="D22">
            <v>0.89999999999999991</v>
          </cell>
          <cell r="E22">
            <v>2.0968339298245611</v>
          </cell>
        </row>
      </sheetData>
      <sheetData sheetId="52">
        <row r="22">
          <cell r="D22">
            <v>2.5499999999999998</v>
          </cell>
          <cell r="E22">
            <v>14.165925</v>
          </cell>
        </row>
      </sheetData>
      <sheetData sheetId="53">
        <row r="22">
          <cell r="D22">
            <v>1.4400000000000002</v>
          </cell>
          <cell r="E22">
            <v>2.2816799999999997</v>
          </cell>
        </row>
      </sheetData>
      <sheetData sheetId="54"/>
      <sheetData sheetId="55">
        <row r="22">
          <cell r="D22">
            <v>0.47499999999999998</v>
          </cell>
          <cell r="E22">
            <v>1.8147120555555554</v>
          </cell>
        </row>
      </sheetData>
      <sheetData sheetId="56">
        <row r="22">
          <cell r="D22">
            <v>1.0339999999999998</v>
          </cell>
          <cell r="E22">
            <v>7.590679999999999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22">
          <cell r="D22">
            <v>0.628</v>
          </cell>
          <cell r="E22">
            <v>2.93872</v>
          </cell>
        </row>
      </sheetData>
      <sheetData sheetId="68">
        <row r="22">
          <cell r="D22">
            <v>8.5</v>
          </cell>
          <cell r="E22">
            <v>0</v>
          </cell>
        </row>
      </sheetData>
      <sheetData sheetId="69">
        <row r="22">
          <cell r="D22">
            <v>0.46499999999999997</v>
          </cell>
          <cell r="E22">
            <v>0.94364999999999999</v>
          </cell>
        </row>
      </sheetData>
      <sheetData sheetId="70"/>
      <sheetData sheetId="71">
        <row r="22">
          <cell r="D22">
            <v>2.5210000000000004</v>
          </cell>
          <cell r="E22">
            <v>7.1550000000000002</v>
          </cell>
        </row>
      </sheetData>
      <sheetData sheetId="72"/>
      <sheetData sheetId="73"/>
      <sheetData sheetId="74"/>
      <sheetData sheetId="75"/>
      <sheetData sheetId="76"/>
      <sheetData sheetId="77">
        <row r="22">
          <cell r="D22">
            <v>0.89500000000000002</v>
          </cell>
          <cell r="E22">
            <v>2.0617695</v>
          </cell>
        </row>
      </sheetData>
      <sheetData sheetId="78"/>
      <sheetData sheetId="79"/>
      <sheetData sheetId="80"/>
      <sheetData sheetId="81"/>
      <sheetData sheetId="82"/>
      <sheetData sheetId="83">
        <row r="22">
          <cell r="D22">
            <v>0.60400000000000009</v>
          </cell>
          <cell r="E22">
            <v>0.810575222222222</v>
          </cell>
        </row>
      </sheetData>
      <sheetData sheetId="84">
        <row r="22">
          <cell r="D22">
            <v>1.135</v>
          </cell>
          <cell r="E22">
            <v>2.5062824999999997</v>
          </cell>
        </row>
      </sheetData>
      <sheetData sheetId="85">
        <row r="22">
          <cell r="D22">
            <v>1.9999999999999998</v>
          </cell>
          <cell r="E22">
            <v>3.7484444444444445</v>
          </cell>
        </row>
      </sheetData>
      <sheetData sheetId="86"/>
      <sheetData sheetId="87">
        <row r="22">
          <cell r="D22">
            <v>0.90700000000000003</v>
          </cell>
          <cell r="E22">
            <v>0.82468015000000006</v>
          </cell>
        </row>
      </sheetData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28471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4">
    <tabColor rgb="FFFFFF00"/>
  </sheetPr>
  <dimension ref="A1:EB112"/>
  <sheetViews>
    <sheetView workbookViewId="0">
      <pane xSplit="1" topLeftCell="B1" activePane="topRight" state="frozen"/>
      <selection activeCell="AT7" sqref="AT7"/>
      <selection pane="topRight" activeCell="A2" sqref="A2"/>
    </sheetView>
  </sheetViews>
  <sheetFormatPr baseColWidth="10" defaultRowHeight="15"/>
  <cols>
    <col min="1" max="2" width="15.7109375" style="2" bestFit="1" customWidth="1"/>
    <col min="3" max="5" width="11.42578125" style="2"/>
    <col min="6" max="6" width="13.5703125" style="2" bestFit="1" customWidth="1"/>
    <col min="7" max="7" width="11.42578125" style="3"/>
    <col min="8" max="10" width="11.42578125" style="2"/>
    <col min="11" max="11" width="13.5703125" style="2" bestFit="1" customWidth="1"/>
    <col min="12" max="12" width="11.42578125" style="3"/>
    <col min="13" max="15" width="11.42578125" style="2"/>
    <col min="16" max="16" width="13.5703125" style="2" bestFit="1" customWidth="1"/>
    <col min="17" max="17" width="11.42578125" style="3"/>
    <col min="18" max="21" width="11.42578125" style="2"/>
    <col min="22" max="22" width="11.42578125" style="3"/>
    <col min="23" max="26" width="11.42578125" style="2"/>
    <col min="27" max="27" width="11.42578125" style="3"/>
    <col min="28" max="31" width="11.42578125" style="2"/>
    <col min="32" max="32" width="11.42578125" style="3"/>
    <col min="33" max="35" width="11.42578125" style="2"/>
    <col min="36" max="36" width="13.5703125" style="2" bestFit="1" customWidth="1"/>
    <col min="37" max="37" width="11.42578125" style="3"/>
    <col min="38" max="40" width="11.42578125" style="2"/>
    <col min="41" max="41" width="13.5703125" style="2" bestFit="1" customWidth="1"/>
    <col min="42" max="42" width="11.42578125" style="3"/>
    <col min="43" max="45" width="11.42578125" style="2"/>
    <col min="46" max="46" width="13.5703125" style="2" bestFit="1" customWidth="1"/>
    <col min="47" max="47" width="11.42578125" style="3"/>
    <col min="48" max="50" width="11.42578125" style="2"/>
    <col min="51" max="51" width="13.5703125" style="2" bestFit="1" customWidth="1"/>
    <col min="52" max="52" width="11.42578125" style="3"/>
    <col min="53" max="55" width="11.42578125" style="2"/>
    <col min="56" max="56" width="13.5703125" style="2" bestFit="1" customWidth="1"/>
    <col min="57" max="57" width="11.42578125" style="3"/>
    <col min="58" max="60" width="11.42578125" style="2"/>
    <col min="61" max="61" width="13.5703125" style="2" bestFit="1" customWidth="1"/>
    <col min="62" max="62" width="11.42578125" style="3"/>
    <col min="63" max="65" width="11.42578125" style="2"/>
    <col min="66" max="66" width="13.5703125" style="2" bestFit="1" customWidth="1"/>
    <col min="67" max="67" width="11.42578125" style="3"/>
    <col min="68" max="71" width="11.42578125" style="2"/>
    <col min="72" max="72" width="11.42578125" style="3"/>
    <col min="73" max="75" width="11.42578125" style="2"/>
    <col min="76" max="76" width="13.5703125" style="2" bestFit="1" customWidth="1"/>
    <col min="77" max="77" width="11.42578125" style="3"/>
    <col min="78" max="80" width="11.42578125" style="2"/>
    <col min="81" max="81" width="13.5703125" style="2" bestFit="1" customWidth="1"/>
    <col min="82" max="82" width="11.42578125" style="3"/>
    <col min="83" max="86" width="11.42578125" style="2"/>
    <col min="87" max="87" width="11.42578125" style="3"/>
    <col min="88" max="91" width="11.42578125" style="2"/>
    <col min="92" max="92" width="11.42578125" style="3"/>
    <col min="93" max="96" width="11.42578125" style="2"/>
    <col min="97" max="97" width="11.42578125" style="3"/>
    <col min="98" max="100" width="11.42578125" style="2"/>
    <col min="101" max="101" width="13.5703125" style="2" bestFit="1" customWidth="1"/>
    <col min="102" max="102" width="11.42578125" style="3"/>
    <col min="103" max="105" width="11.42578125" style="2"/>
    <col min="106" max="106" width="13.5703125" style="2" bestFit="1" customWidth="1"/>
    <col min="107" max="107" width="11.42578125" style="3"/>
    <col min="108" max="110" width="11.42578125" style="2"/>
    <col min="111" max="111" width="13.5703125" style="2" bestFit="1" customWidth="1"/>
    <col min="112" max="112" width="11.42578125" style="3"/>
    <col min="113" max="115" width="11.42578125" style="2"/>
    <col min="116" max="116" width="13.5703125" style="2" bestFit="1" customWidth="1"/>
    <col min="117" max="117" width="11.42578125" style="3"/>
    <col min="118" max="120" width="11.42578125" style="2"/>
    <col min="121" max="121" width="13.5703125" style="2" bestFit="1" customWidth="1"/>
    <col min="122" max="122" width="11.42578125" style="3"/>
    <col min="123" max="125" width="11.42578125" style="2"/>
    <col min="126" max="126" width="13.5703125" style="2" bestFit="1" customWidth="1"/>
    <col min="127" max="127" width="11.42578125" style="3"/>
    <col min="128" max="130" width="11.42578125" style="2"/>
    <col min="131" max="131" width="13.5703125" style="2" bestFit="1" customWidth="1"/>
    <col min="132" max="132" width="11.42578125" style="3"/>
    <col min="133" max="135" width="11.42578125" style="2"/>
    <col min="136" max="136" width="13.5703125" style="2" bestFit="1" customWidth="1"/>
    <col min="137" max="16384" width="11.42578125" style="2"/>
  </cols>
  <sheetData>
    <row r="1" spans="1:132" ht="15.75" thickBot="1">
      <c r="A1" s="1">
        <f ca="1">TODAY()</f>
        <v>43691</v>
      </c>
      <c r="B1" s="1"/>
    </row>
    <row r="2" spans="1:132">
      <c r="C2" s="2" t="s">
        <v>0</v>
      </c>
      <c r="D2" s="2">
        <f>SUM(E5:E112)/COUNTA(C5:C112)</f>
        <v>0.44</v>
      </c>
      <c r="E2" s="4" t="s">
        <v>1</v>
      </c>
      <c r="F2" s="5" t="s">
        <v>2</v>
      </c>
      <c r="H2" s="2" t="s">
        <v>0</v>
      </c>
      <c r="I2" s="2">
        <f>SUM(J5:J112)/COUNTA(H5:H112)</f>
        <v>5.0999999999999996</v>
      </c>
      <c r="J2" s="4" t="s">
        <v>1</v>
      </c>
      <c r="K2" s="5" t="s">
        <v>2</v>
      </c>
      <c r="M2" s="2" t="s">
        <v>0</v>
      </c>
      <c r="N2" s="2">
        <f>SUM(O5:O112)/COUNTA(M5:M112)</f>
        <v>0.32600000000000001</v>
      </c>
      <c r="O2" s="4" t="s">
        <v>1</v>
      </c>
      <c r="P2" s="5" t="s">
        <v>2</v>
      </c>
      <c r="R2" s="2" t="s">
        <v>0</v>
      </c>
      <c r="S2" s="2">
        <f>SUM(T5:T112)/COUNTA(R5:R112)</f>
        <v>0.28939393939393937</v>
      </c>
      <c r="T2" s="4" t="s">
        <v>1</v>
      </c>
      <c r="U2" s="5" t="s">
        <v>2</v>
      </c>
      <c r="W2" s="2" t="s">
        <v>0</v>
      </c>
      <c r="X2" s="2">
        <f>SUM(Y5:Y112)/COUNTA(W5:W112)</f>
        <v>0.48644444444444446</v>
      </c>
      <c r="Y2" s="4" t="s">
        <v>1</v>
      </c>
      <c r="Z2" s="5" t="s">
        <v>2</v>
      </c>
      <c r="AB2" s="2" t="s">
        <v>0</v>
      </c>
      <c r="AC2" s="2">
        <f>SUM(AD5:AD112)/COUNTA(AB5:AB112)</f>
        <v>0.59518518518518515</v>
      </c>
      <c r="AD2" s="4" t="s">
        <v>1</v>
      </c>
      <c r="AE2" s="5" t="s">
        <v>2</v>
      </c>
      <c r="AG2" s="2" t="s">
        <v>0</v>
      </c>
      <c r="AH2" s="2">
        <f>SUM(AI5:AI112)/COUNTA(AG5:AG112)</f>
        <v>0.2294642857142857</v>
      </c>
      <c r="AI2" s="4" t="s">
        <v>1</v>
      </c>
      <c r="AJ2" s="5" t="s">
        <v>2</v>
      </c>
      <c r="AL2" s="2" t="s">
        <v>0</v>
      </c>
      <c r="AM2" s="2">
        <f>SUM(AN5:AN112)/COUNTA(AL5:AL112)</f>
        <v>0.51300000000000001</v>
      </c>
      <c r="AN2" s="4" t="s">
        <v>1</v>
      </c>
      <c r="AO2" s="5" t="s">
        <v>2</v>
      </c>
      <c r="AQ2" s="2" t="s">
        <v>0</v>
      </c>
      <c r="AR2" s="2">
        <f>SUM(AS5:AS112)/COUNTA(AQ5:AQ112)</f>
        <v>0.65</v>
      </c>
      <c r="AS2" s="4" t="s">
        <v>1</v>
      </c>
      <c r="AT2" s="5" t="s">
        <v>2</v>
      </c>
      <c r="AV2" s="2" t="s">
        <v>0</v>
      </c>
      <c r="AW2" s="2">
        <f>SUM(AX5:AX112)/COUNTA(AV5:AV112)</f>
        <v>0.75</v>
      </c>
      <c r="AX2" s="4" t="s">
        <v>1</v>
      </c>
      <c r="AY2" s="5" t="s">
        <v>2</v>
      </c>
      <c r="BA2" s="2" t="s">
        <v>0</v>
      </c>
      <c r="BB2" s="2">
        <f>SUM(BC5:BC112)/COUNTA(BA5:BA112)</f>
        <v>2.4395833333333332E-2</v>
      </c>
      <c r="BC2" s="4" t="s">
        <v>1</v>
      </c>
      <c r="BD2" s="5" t="s">
        <v>2</v>
      </c>
      <c r="BF2" s="2" t="s">
        <v>0</v>
      </c>
      <c r="BG2" s="2">
        <f>SUM(BH5:BH112)/COUNTA(BF5:BF112)</f>
        <v>0.15791666666666665</v>
      </c>
      <c r="BH2" s="4" t="s">
        <v>1</v>
      </c>
      <c r="BI2" s="5" t="s">
        <v>2</v>
      </c>
    </row>
    <row r="3" spans="1:132" ht="16.5" thickBot="1">
      <c r="A3" s="6" t="s">
        <v>3</v>
      </c>
      <c r="B3" s="2" t="s">
        <v>4</v>
      </c>
      <c r="E3" s="7">
        <v>1.2</v>
      </c>
      <c r="F3" s="8">
        <f>(E3/100*80)-D2</f>
        <v>0.52</v>
      </c>
      <c r="G3" s="3" t="s">
        <v>5</v>
      </c>
      <c r="J3" s="7">
        <v>1.2</v>
      </c>
      <c r="K3" s="8">
        <f>(J3/100*80)-I2</f>
        <v>-4.1399999999999997</v>
      </c>
      <c r="L3" s="3" t="s">
        <v>6</v>
      </c>
      <c r="O3" s="7">
        <v>1</v>
      </c>
      <c r="P3" s="8">
        <f>(O3/100*80)-N2</f>
        <v>0.47400000000000003</v>
      </c>
      <c r="Q3" s="3" t="s">
        <v>7</v>
      </c>
      <c r="T3" s="7">
        <v>1.2</v>
      </c>
      <c r="U3" s="8">
        <f>(T3/100*80)-S2</f>
        <v>0.67060606060606065</v>
      </c>
      <c r="V3" s="3" t="s">
        <v>8</v>
      </c>
      <c r="Y3" s="7">
        <v>1.2</v>
      </c>
      <c r="Z3" s="8">
        <f>(Y3/100*80)-X2</f>
        <v>0.47355555555555551</v>
      </c>
      <c r="AA3" s="3" t="s">
        <v>9</v>
      </c>
      <c r="AD3" s="7">
        <v>1.2</v>
      </c>
      <c r="AE3" s="8">
        <f>(AD3/100*80)-AC2</f>
        <v>0.36481481481481481</v>
      </c>
      <c r="AF3" s="3" t="s">
        <v>10</v>
      </c>
      <c r="AI3" s="7">
        <v>1.2</v>
      </c>
      <c r="AJ3" s="8">
        <f>(AI3/100*80)-AH2</f>
        <v>0.73053571428571429</v>
      </c>
      <c r="AK3" s="3" t="s">
        <v>11</v>
      </c>
      <c r="AN3" s="7">
        <v>1.2</v>
      </c>
      <c r="AO3" s="8">
        <f>(AN3/100*80)-AM2</f>
        <v>0.44699999999999995</v>
      </c>
      <c r="AP3" s="3" t="s">
        <v>12</v>
      </c>
      <c r="AS3" s="7">
        <v>2</v>
      </c>
      <c r="AT3" s="8">
        <f>(AS3/100*80)-AR2</f>
        <v>0.95000000000000007</v>
      </c>
      <c r="AU3" s="3" t="s">
        <v>13</v>
      </c>
      <c r="AX3" s="7">
        <v>3</v>
      </c>
      <c r="AY3" s="8">
        <f>(AX3/100*80)-AW2</f>
        <v>1.65</v>
      </c>
      <c r="AZ3" s="3" t="s">
        <v>14</v>
      </c>
      <c r="BC3" s="7">
        <v>0.2</v>
      </c>
      <c r="BD3" s="8">
        <f>(BC3/100*80)-BB2</f>
        <v>0.13560416666666666</v>
      </c>
      <c r="BE3" s="3" t="s">
        <v>15</v>
      </c>
      <c r="BH3" s="7">
        <v>1</v>
      </c>
      <c r="BI3" s="8">
        <f>(BH3/100*80)-BG2</f>
        <v>0.64208333333333334</v>
      </c>
    </row>
    <row r="4" spans="1:132"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3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3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3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3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3" t="s">
        <v>16</v>
      </c>
      <c r="AB4" s="2" t="s">
        <v>17</v>
      </c>
      <c r="AC4" s="2" t="s">
        <v>18</v>
      </c>
      <c r="AD4" s="2" t="s">
        <v>19</v>
      </c>
      <c r="AE4" s="2" t="s">
        <v>20</v>
      </c>
      <c r="AF4" s="3" t="s">
        <v>16</v>
      </c>
      <c r="AG4" s="2" t="s">
        <v>17</v>
      </c>
      <c r="AH4" s="2" t="s">
        <v>18</v>
      </c>
      <c r="AI4" s="2" t="s">
        <v>19</v>
      </c>
      <c r="AJ4" s="2" t="s">
        <v>20</v>
      </c>
      <c r="AK4" s="3" t="s">
        <v>16</v>
      </c>
      <c r="AL4" s="2" t="s">
        <v>17</v>
      </c>
      <c r="AM4" s="2" t="s">
        <v>18</v>
      </c>
      <c r="AN4" s="2" t="s">
        <v>19</v>
      </c>
      <c r="AO4" s="2" t="s">
        <v>20</v>
      </c>
      <c r="AP4" s="3" t="s">
        <v>16</v>
      </c>
      <c r="AQ4" s="2" t="s">
        <v>17</v>
      </c>
      <c r="AR4" s="2" t="s">
        <v>18</v>
      </c>
      <c r="AS4" s="2" t="s">
        <v>21</v>
      </c>
      <c r="AT4" s="2" t="s">
        <v>20</v>
      </c>
      <c r="AU4" s="3" t="s">
        <v>16</v>
      </c>
      <c r="AV4" s="2" t="s">
        <v>17</v>
      </c>
      <c r="AW4" s="2" t="s">
        <v>18</v>
      </c>
      <c r="AX4" s="2" t="s">
        <v>21</v>
      </c>
      <c r="AY4" s="2" t="s">
        <v>20</v>
      </c>
      <c r="AZ4" s="3" t="s">
        <v>16</v>
      </c>
      <c r="BA4" s="2" t="s">
        <v>17</v>
      </c>
      <c r="BB4" s="2" t="s">
        <v>18</v>
      </c>
      <c r="BC4" s="2" t="s">
        <v>21</v>
      </c>
      <c r="BD4" s="2" t="s">
        <v>20</v>
      </c>
      <c r="BE4" s="3" t="s">
        <v>16</v>
      </c>
      <c r="BF4" s="2" t="s">
        <v>17</v>
      </c>
      <c r="BG4" s="2" t="s">
        <v>18</v>
      </c>
      <c r="BH4" s="2" t="s">
        <v>21</v>
      </c>
      <c r="BI4" s="2" t="s">
        <v>20</v>
      </c>
    </row>
    <row r="5" spans="1:132">
      <c r="A5" s="9" t="s">
        <v>22</v>
      </c>
      <c r="B5" s="1">
        <v>43650</v>
      </c>
      <c r="C5" s="2">
        <v>10.56</v>
      </c>
      <c r="D5" s="2">
        <v>24</v>
      </c>
      <c r="E5" s="2">
        <f>IFERROR(C5/D5,0)</f>
        <v>0.44</v>
      </c>
      <c r="F5" s="2" t="s">
        <v>23</v>
      </c>
      <c r="G5" s="10">
        <v>43547</v>
      </c>
      <c r="H5" s="2">
        <v>5.0999999999999996</v>
      </c>
      <c r="I5" s="2">
        <v>1</v>
      </c>
      <c r="J5" s="2">
        <f>IFERROR(H5/I5,0)</f>
        <v>5.0999999999999996</v>
      </c>
      <c r="K5" s="2" t="s">
        <v>24</v>
      </c>
      <c r="L5" s="10" t="s">
        <v>25</v>
      </c>
      <c r="M5" s="2">
        <v>48.9</v>
      </c>
      <c r="N5" s="2">
        <v>150</v>
      </c>
      <c r="O5" s="2">
        <f>IFERROR(M5/N5,0)</f>
        <v>0.32600000000000001</v>
      </c>
      <c r="P5" s="2" t="s">
        <v>24</v>
      </c>
      <c r="Q5" s="10" t="s">
        <v>25</v>
      </c>
      <c r="R5" s="2">
        <v>47.75</v>
      </c>
      <c r="S5" s="2">
        <v>165</v>
      </c>
      <c r="T5" s="2">
        <f>IFERROR(R5/S5,0)</f>
        <v>0.28939393939393937</v>
      </c>
      <c r="V5" s="10" t="s">
        <v>25</v>
      </c>
      <c r="W5" s="2">
        <v>43.78</v>
      </c>
      <c r="X5" s="2">
        <v>90</v>
      </c>
      <c r="Y5" s="2">
        <f>IFERROR(W5/X5,0)</f>
        <v>0.48644444444444446</v>
      </c>
      <c r="AA5" s="10" t="s">
        <v>25</v>
      </c>
      <c r="AB5" s="2">
        <v>32.14</v>
      </c>
      <c r="AC5" s="2">
        <v>54</v>
      </c>
      <c r="AD5" s="2">
        <f>IFERROR(AB5/AC5,0)</f>
        <v>0.59518518518518515</v>
      </c>
      <c r="AF5" s="10" t="s">
        <v>25</v>
      </c>
      <c r="AG5" s="2">
        <f>38.55/120*100</f>
        <v>32.125</v>
      </c>
      <c r="AH5" s="2">
        <v>140</v>
      </c>
      <c r="AI5" s="2">
        <f>IFERROR(AG5/AH5,0)</f>
        <v>0.2294642857142857</v>
      </c>
      <c r="AJ5" s="2" t="s">
        <v>24</v>
      </c>
      <c r="AK5" s="10" t="s">
        <v>25</v>
      </c>
      <c r="AL5" s="2">
        <v>41.04</v>
      </c>
      <c r="AM5" s="2">
        <v>80</v>
      </c>
      <c r="AN5" s="2">
        <f>IFERROR(AL5/AM5,0)</f>
        <v>0.51300000000000001</v>
      </c>
      <c r="AO5" s="2" t="s">
        <v>26</v>
      </c>
      <c r="AP5" s="10"/>
      <c r="AS5" s="2">
        <f>IFERROR(AQ5/AR5,0)</f>
        <v>0</v>
      </c>
      <c r="AU5" s="10">
        <v>43548</v>
      </c>
      <c r="AV5" s="2">
        <v>18</v>
      </c>
      <c r="AW5" s="2">
        <v>24</v>
      </c>
      <c r="AX5" s="2">
        <f>IFERROR(AV5/AW5,0)</f>
        <v>0.75</v>
      </c>
      <c r="AY5" s="2" t="s">
        <v>27</v>
      </c>
      <c r="AZ5" s="10">
        <v>43648</v>
      </c>
      <c r="BA5" s="2">
        <v>5.6</v>
      </c>
      <c r="BB5" s="2">
        <v>240</v>
      </c>
      <c r="BC5" s="2">
        <f>IFERROR(BA5/BB5,0)</f>
        <v>2.3333333333333331E-2</v>
      </c>
      <c r="BD5" s="2" t="s">
        <v>28</v>
      </c>
      <c r="BE5" s="10">
        <v>43650</v>
      </c>
      <c r="BF5" s="2">
        <f>1.99*2</f>
        <v>3.98</v>
      </c>
      <c r="BG5" s="2">
        <v>24</v>
      </c>
      <c r="BH5" s="2">
        <f>IFERROR(BF5/BG5,0)</f>
        <v>0.16583333333333333</v>
      </c>
      <c r="BI5" s="2" t="s">
        <v>29</v>
      </c>
      <c r="BJ5" s="10"/>
      <c r="BO5" s="10"/>
      <c r="BT5" s="10"/>
      <c r="BY5" s="10"/>
      <c r="CD5" s="10"/>
      <c r="CI5" s="10"/>
      <c r="CN5" s="10"/>
      <c r="CS5" s="10"/>
      <c r="CX5" s="10"/>
      <c r="DC5" s="10"/>
      <c r="DH5" s="10"/>
      <c r="DM5" s="10"/>
      <c r="DR5" s="10"/>
      <c r="DW5" s="10"/>
      <c r="EB5" s="10"/>
    </row>
    <row r="6" spans="1:132">
      <c r="A6" s="2" t="s">
        <v>12</v>
      </c>
      <c r="B6" s="1"/>
      <c r="E6" s="2">
        <f>IFERROR(C6/D6,0)</f>
        <v>0</v>
      </c>
      <c r="G6" s="10"/>
      <c r="J6" s="2">
        <f>IFERROR(H6/I6,0)</f>
        <v>0</v>
      </c>
      <c r="L6" s="10"/>
      <c r="O6" s="2">
        <f>IFERROR(M6/N6,0)</f>
        <v>0</v>
      </c>
      <c r="Q6" s="10"/>
      <c r="T6" s="2">
        <f>IFERROR(R6/S6,0)</f>
        <v>0</v>
      </c>
      <c r="V6" s="10"/>
      <c r="Y6" s="2">
        <f>IFERROR(W6/X6,0)</f>
        <v>0</v>
      </c>
      <c r="AA6" s="10"/>
      <c r="AD6" s="2">
        <f>IFERROR(AB6/AC6,0)</f>
        <v>0</v>
      </c>
      <c r="AF6" s="10"/>
      <c r="AI6" s="2">
        <f>IFERROR(AG6/AH6,0)</f>
        <v>0</v>
      </c>
      <c r="AK6" s="10"/>
      <c r="AN6" s="2">
        <f>IFERROR(AL6/AM6,0)</f>
        <v>0</v>
      </c>
      <c r="AP6" s="10">
        <v>43663</v>
      </c>
      <c r="AQ6" s="2">
        <v>15.6</v>
      </c>
      <c r="AR6" s="2">
        <v>24</v>
      </c>
      <c r="AS6" s="2">
        <f>IFERROR(AQ6/AR6,0)</f>
        <v>0.65</v>
      </c>
      <c r="AT6" s="2" t="s">
        <v>23</v>
      </c>
      <c r="AU6" s="10"/>
      <c r="AX6" s="2">
        <f>IFERROR(AV6/AW6,0)</f>
        <v>0</v>
      </c>
      <c r="AZ6" s="10">
        <v>43648</v>
      </c>
      <c r="BA6" s="2">
        <v>5</v>
      </c>
      <c r="BB6" s="2">
        <v>200</v>
      </c>
      <c r="BC6" s="2">
        <f>IFERROR(BA6/BB6,0)</f>
        <v>2.5000000000000001E-2</v>
      </c>
      <c r="BD6" s="2" t="s">
        <v>28</v>
      </c>
      <c r="BE6" s="10">
        <v>43671</v>
      </c>
      <c r="BF6" s="2">
        <f>2*3.6</f>
        <v>7.2</v>
      </c>
      <c r="BG6" s="2">
        <v>48</v>
      </c>
      <c r="BH6" s="2">
        <f>IFERROR(BF6/BG6,0)</f>
        <v>0.15</v>
      </c>
      <c r="BI6" s="2" t="s">
        <v>24</v>
      </c>
      <c r="BJ6" s="10"/>
      <c r="BO6" s="10"/>
      <c r="BT6" s="10"/>
      <c r="BY6" s="10"/>
      <c r="CD6" s="10"/>
      <c r="CI6" s="10"/>
      <c r="CN6" s="10"/>
      <c r="CS6" s="10"/>
      <c r="CX6" s="10"/>
      <c r="DC6" s="10"/>
      <c r="DH6" s="10"/>
      <c r="DM6" s="10"/>
      <c r="DR6" s="10"/>
      <c r="DW6" s="10"/>
      <c r="EB6" s="10"/>
    </row>
    <row r="7" spans="1:132">
      <c r="A7" s="2" t="s">
        <v>13</v>
      </c>
      <c r="B7" s="1"/>
      <c r="E7" s="2">
        <f>IFERROR(C7/D7,0)</f>
        <v>0</v>
      </c>
      <c r="G7" s="10"/>
      <c r="J7" s="2">
        <f>IFERROR(H7/I7,0)</f>
        <v>0</v>
      </c>
      <c r="L7" s="10"/>
      <c r="O7" s="2">
        <f>IFERROR(M7/N7,0)</f>
        <v>0</v>
      </c>
      <c r="Q7" s="10"/>
      <c r="T7" s="2">
        <f>IFERROR(R7/S7,0)</f>
        <v>0</v>
      </c>
      <c r="V7" s="10"/>
      <c r="Y7" s="2">
        <f>IFERROR(W7/X7,0)</f>
        <v>0</v>
      </c>
      <c r="AA7" s="10"/>
      <c r="AD7" s="2">
        <f>IFERROR(AB7/AC7,0)</f>
        <v>0</v>
      </c>
      <c r="AF7" s="10"/>
      <c r="AI7" s="2">
        <f>IFERROR(AG7/AH7,0)</f>
        <v>0</v>
      </c>
      <c r="AK7" s="10"/>
      <c r="AN7" s="2">
        <f>IFERROR(AL7/AM7,0)</f>
        <v>0</v>
      </c>
      <c r="AP7" s="10"/>
      <c r="AS7" s="2">
        <f>IFERROR(AQ7/AR7,0)</f>
        <v>0</v>
      </c>
      <c r="AU7" s="10"/>
      <c r="AX7" s="2">
        <f>IFERROR(AV7/AW7,0)</f>
        <v>0</v>
      </c>
      <c r="AZ7" s="10">
        <v>43648</v>
      </c>
      <c r="BA7" s="2">
        <v>5</v>
      </c>
      <c r="BB7" s="2">
        <v>200</v>
      </c>
      <c r="BC7" s="2">
        <f>IFERROR(BA7/BB7,0)</f>
        <v>2.5000000000000001E-2</v>
      </c>
      <c r="BD7" s="2" t="s">
        <v>28</v>
      </c>
      <c r="BE7" s="10"/>
      <c r="BH7" s="2">
        <f>IFERROR(BF7/BG7,0)</f>
        <v>0</v>
      </c>
      <c r="BJ7" s="10"/>
      <c r="BO7" s="10"/>
      <c r="BT7" s="10"/>
      <c r="BY7" s="10"/>
      <c r="CD7" s="10"/>
      <c r="CI7" s="10"/>
      <c r="CN7" s="10"/>
      <c r="CS7" s="10"/>
      <c r="CX7" s="10"/>
      <c r="DC7" s="10"/>
      <c r="DH7" s="10"/>
      <c r="DM7" s="10"/>
      <c r="DR7" s="10"/>
      <c r="DW7" s="10"/>
      <c r="EB7" s="10"/>
    </row>
    <row r="8" spans="1:132">
      <c r="A8" s="2" t="s">
        <v>14</v>
      </c>
      <c r="B8" s="1"/>
      <c r="E8" s="2">
        <f t="shared" ref="E8:E71" si="0">IFERROR(C8/D8,0)</f>
        <v>0</v>
      </c>
      <c r="G8" s="10"/>
      <c r="J8" s="2">
        <f t="shared" ref="J8:J71" si="1">IFERROR(H8/I8,0)</f>
        <v>0</v>
      </c>
      <c r="L8" s="10"/>
      <c r="O8" s="2">
        <f t="shared" ref="O8:O71" si="2">IFERROR(M8/N8,0)</f>
        <v>0</v>
      </c>
      <c r="Q8" s="10"/>
      <c r="T8" s="2">
        <f t="shared" ref="T8:T71" si="3">IFERROR(R8/S8,0)</f>
        <v>0</v>
      </c>
      <c r="V8" s="10"/>
      <c r="Y8" s="2">
        <f t="shared" ref="Y8:Y71" si="4">IFERROR(W8/X8,0)</f>
        <v>0</v>
      </c>
      <c r="AA8" s="10"/>
      <c r="AD8" s="2">
        <f t="shared" ref="AD8:AD71" si="5">IFERROR(AB8/AC8,0)</f>
        <v>0</v>
      </c>
      <c r="AF8" s="10"/>
      <c r="AI8" s="2">
        <f t="shared" ref="AI8:AI71" si="6">IFERROR(AG8/AH8,0)</f>
        <v>0</v>
      </c>
      <c r="AK8" s="10"/>
      <c r="AN8" s="2">
        <f t="shared" ref="AN8:AN71" si="7">IFERROR(AL8/AM8,0)</f>
        <v>0</v>
      </c>
      <c r="AP8" s="10"/>
      <c r="AS8" s="2">
        <f t="shared" ref="AS8:AS71" si="8">IFERROR(AQ8/AR8,0)</f>
        <v>0</v>
      </c>
      <c r="AU8" s="10"/>
      <c r="AX8" s="2">
        <f t="shared" ref="AX8:AX71" si="9">IFERROR(AV8/AW8,0)</f>
        <v>0</v>
      </c>
      <c r="AZ8" s="10">
        <v>43648</v>
      </c>
      <c r="BA8" s="2">
        <v>4.8499999999999996</v>
      </c>
      <c r="BB8" s="2">
        <v>200</v>
      </c>
      <c r="BC8" s="2">
        <f t="shared" ref="BC8:BC71" si="10">IFERROR(BA8/BB8,0)</f>
        <v>2.4249999999999997E-2</v>
      </c>
      <c r="BD8" s="2" t="s">
        <v>28</v>
      </c>
      <c r="BE8" s="10"/>
      <c r="BH8" s="2">
        <f t="shared" ref="BH8:BH71" si="11">IFERROR(BF8/BG8,0)</f>
        <v>0</v>
      </c>
      <c r="BJ8" s="10"/>
      <c r="BO8" s="10"/>
      <c r="BT8" s="10"/>
      <c r="BY8" s="10"/>
      <c r="CD8" s="10"/>
      <c r="CI8" s="10"/>
      <c r="CN8" s="10"/>
      <c r="CS8" s="10"/>
      <c r="CX8" s="10"/>
      <c r="DC8" s="10"/>
      <c r="DH8" s="10"/>
      <c r="DM8" s="10"/>
      <c r="DR8" s="10"/>
      <c r="DW8" s="10"/>
      <c r="EB8" s="10"/>
    </row>
    <row r="9" spans="1:132">
      <c r="A9" s="2" t="s">
        <v>4</v>
      </c>
      <c r="B9" s="1"/>
      <c r="E9" s="2">
        <f t="shared" si="0"/>
        <v>0</v>
      </c>
      <c r="G9" s="10"/>
      <c r="J9" s="2">
        <f t="shared" si="1"/>
        <v>0</v>
      </c>
      <c r="L9" s="10"/>
      <c r="O9" s="2">
        <f t="shared" si="2"/>
        <v>0</v>
      </c>
      <c r="Q9" s="10"/>
      <c r="T9" s="2">
        <f t="shared" si="3"/>
        <v>0</v>
      </c>
      <c r="V9" s="10"/>
      <c r="Y9" s="2">
        <f t="shared" si="4"/>
        <v>0</v>
      </c>
      <c r="AA9" s="10"/>
      <c r="AD9" s="2">
        <f t="shared" si="5"/>
        <v>0</v>
      </c>
      <c r="AF9" s="10"/>
      <c r="AI9" s="2">
        <f t="shared" si="6"/>
        <v>0</v>
      </c>
      <c r="AK9" s="10"/>
      <c r="AN9" s="2">
        <f t="shared" si="7"/>
        <v>0</v>
      </c>
      <c r="AP9" s="10"/>
      <c r="AS9" s="2">
        <f t="shared" si="8"/>
        <v>0</v>
      </c>
      <c r="AU9" s="10"/>
      <c r="AX9" s="2">
        <f t="shared" si="9"/>
        <v>0</v>
      </c>
      <c r="AZ9" s="10"/>
      <c r="BC9" s="2">
        <f t="shared" si="10"/>
        <v>0</v>
      </c>
      <c r="BE9" s="10"/>
      <c r="BH9" s="2">
        <f t="shared" si="11"/>
        <v>0</v>
      </c>
      <c r="BJ9" s="10"/>
      <c r="BO9" s="10"/>
      <c r="BT9" s="10"/>
      <c r="BY9" s="10"/>
      <c r="CD9" s="10"/>
      <c r="CI9" s="10"/>
      <c r="CN9" s="10"/>
      <c r="CS9" s="10"/>
      <c r="CX9" s="10"/>
      <c r="DC9" s="10"/>
      <c r="DH9" s="10"/>
      <c r="DM9" s="10"/>
      <c r="DR9" s="10"/>
      <c r="DW9" s="10"/>
      <c r="EB9" s="10"/>
    </row>
    <row r="10" spans="1:132">
      <c r="A10" s="2" t="s">
        <v>7</v>
      </c>
      <c r="B10" s="1"/>
      <c r="E10" s="2">
        <f t="shared" si="0"/>
        <v>0</v>
      </c>
      <c r="G10" s="10"/>
      <c r="J10" s="2">
        <f t="shared" si="1"/>
        <v>0</v>
      </c>
      <c r="L10" s="10"/>
      <c r="O10" s="2">
        <f t="shared" si="2"/>
        <v>0</v>
      </c>
      <c r="Q10" s="10"/>
      <c r="T10" s="2">
        <f t="shared" si="3"/>
        <v>0</v>
      </c>
      <c r="V10" s="10"/>
      <c r="Y10" s="2">
        <f t="shared" si="4"/>
        <v>0</v>
      </c>
      <c r="AA10" s="10"/>
      <c r="AD10" s="2">
        <f t="shared" si="5"/>
        <v>0</v>
      </c>
      <c r="AF10" s="10"/>
      <c r="AI10" s="2">
        <f t="shared" si="6"/>
        <v>0</v>
      </c>
      <c r="AK10" s="10"/>
      <c r="AN10" s="2">
        <f t="shared" si="7"/>
        <v>0</v>
      </c>
      <c r="AP10" s="10"/>
      <c r="AS10" s="2">
        <f t="shared" si="8"/>
        <v>0</v>
      </c>
      <c r="AU10" s="10"/>
      <c r="AX10" s="2">
        <f t="shared" si="9"/>
        <v>0</v>
      </c>
      <c r="AZ10" s="10"/>
      <c r="BC10" s="2">
        <f t="shared" si="10"/>
        <v>0</v>
      </c>
      <c r="BE10" s="10"/>
      <c r="BH10" s="2">
        <f t="shared" si="11"/>
        <v>0</v>
      </c>
      <c r="BJ10" s="10"/>
      <c r="BO10" s="10"/>
      <c r="BT10" s="10"/>
      <c r="BY10" s="10"/>
      <c r="CD10" s="10"/>
      <c r="CI10" s="10"/>
      <c r="CN10" s="10"/>
      <c r="CS10" s="10"/>
      <c r="CX10" s="10"/>
      <c r="DC10" s="10"/>
      <c r="DH10" s="10"/>
      <c r="DM10" s="10"/>
      <c r="DR10" s="10"/>
      <c r="DW10" s="10"/>
      <c r="EB10" s="10"/>
    </row>
    <row r="11" spans="1:132">
      <c r="A11" s="2" t="s">
        <v>6</v>
      </c>
      <c r="B11" s="1"/>
      <c r="E11" s="2">
        <f t="shared" si="0"/>
        <v>0</v>
      </c>
      <c r="G11" s="10"/>
      <c r="J11" s="2">
        <f t="shared" si="1"/>
        <v>0</v>
      </c>
      <c r="L11" s="10"/>
      <c r="O11" s="2">
        <f t="shared" si="2"/>
        <v>0</v>
      </c>
      <c r="Q11" s="10"/>
      <c r="T11" s="2">
        <f t="shared" si="3"/>
        <v>0</v>
      </c>
      <c r="V11" s="10"/>
      <c r="Y11" s="2">
        <f t="shared" si="4"/>
        <v>0</v>
      </c>
      <c r="AA11" s="10"/>
      <c r="AD11" s="2">
        <f t="shared" si="5"/>
        <v>0</v>
      </c>
      <c r="AF11" s="10"/>
      <c r="AI11" s="2">
        <f t="shared" si="6"/>
        <v>0</v>
      </c>
      <c r="AK11" s="10"/>
      <c r="AN11" s="2">
        <f t="shared" si="7"/>
        <v>0</v>
      </c>
      <c r="AP11" s="10"/>
      <c r="AS11" s="2">
        <f t="shared" si="8"/>
        <v>0</v>
      </c>
      <c r="AU11" s="10"/>
      <c r="AX11" s="2">
        <f t="shared" si="9"/>
        <v>0</v>
      </c>
      <c r="AZ11" s="10"/>
      <c r="BC11" s="2">
        <f t="shared" si="10"/>
        <v>0</v>
      </c>
      <c r="BE11" s="10"/>
      <c r="BH11" s="2">
        <f t="shared" si="11"/>
        <v>0</v>
      </c>
      <c r="BJ11" s="10"/>
      <c r="BO11" s="10"/>
      <c r="BT11" s="10"/>
      <c r="BY11" s="10"/>
      <c r="CD11" s="10"/>
      <c r="CI11" s="10"/>
      <c r="CN11" s="10"/>
      <c r="CS11" s="10"/>
      <c r="CX11" s="10"/>
      <c r="DC11" s="10"/>
      <c r="DH11" s="10"/>
      <c r="DM11" s="10"/>
      <c r="DR11" s="10"/>
      <c r="DW11" s="10"/>
      <c r="EB11" s="10"/>
    </row>
    <row r="12" spans="1:132">
      <c r="A12" s="2" t="s">
        <v>15</v>
      </c>
      <c r="B12" s="1"/>
      <c r="E12" s="2">
        <f t="shared" si="0"/>
        <v>0</v>
      </c>
      <c r="G12" s="10"/>
      <c r="J12" s="2">
        <f t="shared" si="1"/>
        <v>0</v>
      </c>
      <c r="L12" s="10"/>
      <c r="O12" s="2">
        <f t="shared" si="2"/>
        <v>0</v>
      </c>
      <c r="Q12" s="10"/>
      <c r="T12" s="2">
        <f t="shared" si="3"/>
        <v>0</v>
      </c>
      <c r="V12" s="10"/>
      <c r="Y12" s="2">
        <f t="shared" si="4"/>
        <v>0</v>
      </c>
      <c r="AA12" s="10"/>
      <c r="AD12" s="2">
        <f t="shared" si="5"/>
        <v>0</v>
      </c>
      <c r="AF12" s="10"/>
      <c r="AI12" s="2">
        <f t="shared" si="6"/>
        <v>0</v>
      </c>
      <c r="AK12" s="10"/>
      <c r="AN12" s="2">
        <f t="shared" si="7"/>
        <v>0</v>
      </c>
      <c r="AP12" s="10"/>
      <c r="AS12" s="2">
        <f t="shared" si="8"/>
        <v>0</v>
      </c>
      <c r="AU12" s="10"/>
      <c r="AX12" s="2">
        <f t="shared" si="9"/>
        <v>0</v>
      </c>
      <c r="AZ12" s="10"/>
      <c r="BC12" s="2">
        <f t="shared" si="10"/>
        <v>0</v>
      </c>
      <c r="BE12" s="10"/>
      <c r="BH12" s="2">
        <f t="shared" si="11"/>
        <v>0</v>
      </c>
      <c r="BJ12" s="10"/>
      <c r="BO12" s="10"/>
      <c r="BT12" s="10"/>
      <c r="BY12" s="10"/>
      <c r="CD12" s="10"/>
      <c r="CI12" s="10"/>
      <c r="CN12" s="10"/>
      <c r="CS12" s="10"/>
      <c r="CX12" s="10"/>
      <c r="DC12" s="10"/>
      <c r="DH12" s="10"/>
      <c r="DM12" s="10"/>
      <c r="DR12" s="10"/>
      <c r="DW12" s="10"/>
      <c r="EB12" s="10"/>
    </row>
    <row r="13" spans="1:132">
      <c r="A13" s="2" t="s">
        <v>5</v>
      </c>
      <c r="B13" s="1"/>
      <c r="E13" s="2">
        <f t="shared" si="0"/>
        <v>0</v>
      </c>
      <c r="G13" s="10"/>
      <c r="J13" s="2">
        <f t="shared" si="1"/>
        <v>0</v>
      </c>
      <c r="L13" s="10"/>
      <c r="O13" s="2">
        <f t="shared" si="2"/>
        <v>0</v>
      </c>
      <c r="Q13" s="10"/>
      <c r="T13" s="2">
        <f t="shared" si="3"/>
        <v>0</v>
      </c>
      <c r="V13" s="10"/>
      <c r="Y13" s="2">
        <f t="shared" si="4"/>
        <v>0</v>
      </c>
      <c r="AA13" s="10"/>
      <c r="AD13" s="2">
        <f t="shared" si="5"/>
        <v>0</v>
      </c>
      <c r="AF13" s="10"/>
      <c r="AI13" s="2">
        <f t="shared" si="6"/>
        <v>0</v>
      </c>
      <c r="AK13" s="10"/>
      <c r="AN13" s="2">
        <f t="shared" si="7"/>
        <v>0</v>
      </c>
      <c r="AP13" s="10"/>
      <c r="AS13" s="2">
        <f t="shared" si="8"/>
        <v>0</v>
      </c>
      <c r="AU13" s="10"/>
      <c r="AX13" s="2">
        <f t="shared" si="9"/>
        <v>0</v>
      </c>
      <c r="AZ13" s="10"/>
      <c r="BC13" s="2">
        <f t="shared" si="10"/>
        <v>0</v>
      </c>
      <c r="BE13" s="10"/>
      <c r="BH13" s="2">
        <f t="shared" si="11"/>
        <v>0</v>
      </c>
      <c r="BJ13" s="10"/>
      <c r="BO13" s="10"/>
      <c r="BT13" s="10"/>
      <c r="BY13" s="10"/>
      <c r="CD13" s="10"/>
      <c r="CI13" s="10"/>
      <c r="CN13" s="10"/>
      <c r="CS13" s="10"/>
      <c r="CX13" s="10"/>
      <c r="DC13" s="10"/>
      <c r="DH13" s="10"/>
      <c r="DM13" s="10"/>
      <c r="DR13" s="10"/>
      <c r="DW13" s="10"/>
      <c r="EB13" s="10"/>
    </row>
    <row r="14" spans="1:132">
      <c r="A14" s="2" t="s">
        <v>8</v>
      </c>
      <c r="B14" s="1"/>
      <c r="E14" s="2">
        <f t="shared" si="0"/>
        <v>0</v>
      </c>
      <c r="G14" s="10"/>
      <c r="J14" s="2">
        <f t="shared" si="1"/>
        <v>0</v>
      </c>
      <c r="L14" s="10"/>
      <c r="O14" s="2">
        <f t="shared" si="2"/>
        <v>0</v>
      </c>
      <c r="Q14" s="10"/>
      <c r="T14" s="2">
        <f t="shared" si="3"/>
        <v>0</v>
      </c>
      <c r="V14" s="10"/>
      <c r="Y14" s="2">
        <f t="shared" si="4"/>
        <v>0</v>
      </c>
      <c r="AA14" s="10"/>
      <c r="AD14" s="2">
        <f t="shared" si="5"/>
        <v>0</v>
      </c>
      <c r="AF14" s="10"/>
      <c r="AI14" s="2">
        <f t="shared" si="6"/>
        <v>0</v>
      </c>
      <c r="AK14" s="10"/>
      <c r="AN14" s="2">
        <f t="shared" si="7"/>
        <v>0</v>
      </c>
      <c r="AP14" s="10"/>
      <c r="AS14" s="2">
        <f t="shared" si="8"/>
        <v>0</v>
      </c>
      <c r="AU14" s="10"/>
      <c r="AX14" s="2">
        <f t="shared" si="9"/>
        <v>0</v>
      </c>
      <c r="AZ14" s="10"/>
      <c r="BC14" s="2">
        <f t="shared" si="10"/>
        <v>0</v>
      </c>
      <c r="BE14" s="10"/>
      <c r="BH14" s="2">
        <f t="shared" si="11"/>
        <v>0</v>
      </c>
      <c r="BJ14" s="10"/>
      <c r="BO14" s="10"/>
      <c r="BT14" s="10"/>
      <c r="BY14" s="10"/>
      <c r="CD14" s="10"/>
      <c r="CI14" s="10"/>
      <c r="CN14" s="10"/>
      <c r="CS14" s="10"/>
      <c r="CX14" s="10"/>
      <c r="DC14" s="10"/>
      <c r="DH14" s="10"/>
      <c r="DM14" s="10"/>
      <c r="DR14" s="10"/>
      <c r="DW14" s="10"/>
      <c r="EB14" s="10"/>
    </row>
    <row r="15" spans="1:132">
      <c r="A15" s="2" t="s">
        <v>9</v>
      </c>
      <c r="B15" s="1"/>
      <c r="E15" s="2">
        <f t="shared" si="0"/>
        <v>0</v>
      </c>
      <c r="G15" s="10"/>
      <c r="J15" s="2">
        <f t="shared" si="1"/>
        <v>0</v>
      </c>
      <c r="L15" s="10"/>
      <c r="O15" s="2">
        <f t="shared" si="2"/>
        <v>0</v>
      </c>
      <c r="Q15" s="10"/>
      <c r="T15" s="2">
        <f t="shared" si="3"/>
        <v>0</v>
      </c>
      <c r="V15" s="10"/>
      <c r="Y15" s="2">
        <f t="shared" si="4"/>
        <v>0</v>
      </c>
      <c r="AA15" s="10"/>
      <c r="AD15" s="2">
        <f t="shared" si="5"/>
        <v>0</v>
      </c>
      <c r="AF15" s="10"/>
      <c r="AI15" s="2">
        <f t="shared" si="6"/>
        <v>0</v>
      </c>
      <c r="AK15" s="10"/>
      <c r="AN15" s="2">
        <f t="shared" si="7"/>
        <v>0</v>
      </c>
      <c r="AP15" s="10"/>
      <c r="AS15" s="2">
        <f t="shared" si="8"/>
        <v>0</v>
      </c>
      <c r="AU15" s="10"/>
      <c r="AX15" s="2">
        <f t="shared" si="9"/>
        <v>0</v>
      </c>
      <c r="AZ15" s="10"/>
      <c r="BC15" s="2">
        <f t="shared" si="10"/>
        <v>0</v>
      </c>
      <c r="BE15" s="10"/>
      <c r="BH15" s="2">
        <f t="shared" si="11"/>
        <v>0</v>
      </c>
      <c r="BJ15" s="10"/>
      <c r="BO15" s="10"/>
      <c r="BT15" s="10"/>
      <c r="BY15" s="10"/>
      <c r="CD15" s="10"/>
      <c r="CI15" s="10"/>
      <c r="CN15" s="10"/>
      <c r="CS15" s="10"/>
      <c r="CX15" s="10"/>
      <c r="DC15" s="10"/>
      <c r="DH15" s="10"/>
      <c r="DM15" s="10"/>
      <c r="DR15" s="10"/>
      <c r="DW15" s="10"/>
      <c r="EB15" s="10"/>
    </row>
    <row r="16" spans="1:132">
      <c r="A16" s="2" t="s">
        <v>10</v>
      </c>
      <c r="B16" s="1"/>
      <c r="E16" s="2">
        <f t="shared" si="0"/>
        <v>0</v>
      </c>
      <c r="G16" s="10"/>
      <c r="J16" s="2">
        <f t="shared" si="1"/>
        <v>0</v>
      </c>
      <c r="L16" s="10"/>
      <c r="O16" s="2">
        <f t="shared" si="2"/>
        <v>0</v>
      </c>
      <c r="Q16" s="10"/>
      <c r="T16" s="2">
        <f t="shared" si="3"/>
        <v>0</v>
      </c>
      <c r="V16" s="10"/>
      <c r="Y16" s="2">
        <f t="shared" si="4"/>
        <v>0</v>
      </c>
      <c r="AA16" s="10"/>
      <c r="AD16" s="2">
        <f t="shared" si="5"/>
        <v>0</v>
      </c>
      <c r="AF16" s="10"/>
      <c r="AI16" s="2">
        <f t="shared" si="6"/>
        <v>0</v>
      </c>
      <c r="AK16" s="10"/>
      <c r="AN16" s="2">
        <f t="shared" si="7"/>
        <v>0</v>
      </c>
      <c r="AP16" s="10"/>
      <c r="AS16" s="2">
        <f t="shared" si="8"/>
        <v>0</v>
      </c>
      <c r="AU16" s="10"/>
      <c r="AX16" s="2">
        <f t="shared" si="9"/>
        <v>0</v>
      </c>
      <c r="AZ16" s="10"/>
      <c r="BC16" s="2">
        <f t="shared" si="10"/>
        <v>0</v>
      </c>
      <c r="BE16" s="10"/>
      <c r="BH16" s="2">
        <f t="shared" si="11"/>
        <v>0</v>
      </c>
      <c r="BJ16" s="10"/>
      <c r="BO16" s="10"/>
      <c r="BT16" s="10"/>
      <c r="BY16" s="10"/>
      <c r="CD16" s="10"/>
      <c r="CI16" s="10"/>
      <c r="CN16" s="10"/>
      <c r="CS16" s="10"/>
      <c r="CX16" s="10"/>
      <c r="DC16" s="10"/>
      <c r="DH16" s="10"/>
      <c r="DM16" s="10"/>
      <c r="DR16" s="10"/>
      <c r="DW16" s="10"/>
      <c r="EB16" s="10"/>
    </row>
    <row r="17" spans="1:132">
      <c r="A17" s="2" t="s">
        <v>11</v>
      </c>
      <c r="B17" s="1"/>
      <c r="E17" s="2">
        <f t="shared" si="0"/>
        <v>0</v>
      </c>
      <c r="G17" s="10"/>
      <c r="J17" s="2">
        <f t="shared" si="1"/>
        <v>0</v>
      </c>
      <c r="L17" s="10"/>
      <c r="O17" s="2">
        <f t="shared" si="2"/>
        <v>0</v>
      </c>
      <c r="Q17" s="10"/>
      <c r="T17" s="2">
        <f t="shared" si="3"/>
        <v>0</v>
      </c>
      <c r="V17" s="10"/>
      <c r="Y17" s="2">
        <f t="shared" si="4"/>
        <v>0</v>
      </c>
      <c r="AA17" s="10"/>
      <c r="AD17" s="2">
        <f t="shared" si="5"/>
        <v>0</v>
      </c>
      <c r="AF17" s="10"/>
      <c r="AI17" s="2">
        <f t="shared" si="6"/>
        <v>0</v>
      </c>
      <c r="AK17" s="10"/>
      <c r="AN17" s="2">
        <f t="shared" si="7"/>
        <v>0</v>
      </c>
      <c r="AP17" s="10"/>
      <c r="AS17" s="2">
        <f t="shared" si="8"/>
        <v>0</v>
      </c>
      <c r="AU17" s="10"/>
      <c r="AX17" s="2">
        <f t="shared" si="9"/>
        <v>0</v>
      </c>
      <c r="AZ17" s="10"/>
      <c r="BC17" s="2">
        <f t="shared" si="10"/>
        <v>0</v>
      </c>
      <c r="BE17" s="10"/>
      <c r="BH17" s="2">
        <f t="shared" si="11"/>
        <v>0</v>
      </c>
      <c r="BJ17" s="10"/>
      <c r="BO17" s="10"/>
      <c r="BT17" s="10"/>
      <c r="BY17" s="10"/>
      <c r="CD17" s="10"/>
      <c r="CI17" s="10"/>
      <c r="CN17" s="10"/>
      <c r="CS17" s="10"/>
      <c r="CX17" s="10"/>
      <c r="DC17" s="10"/>
      <c r="DH17" s="10"/>
      <c r="DM17" s="10"/>
      <c r="DR17" s="10"/>
      <c r="DW17" s="10"/>
      <c r="EB17" s="10"/>
    </row>
    <row r="18" spans="1:132">
      <c r="B18" s="1"/>
      <c r="E18" s="2">
        <f t="shared" si="0"/>
        <v>0</v>
      </c>
      <c r="G18" s="10"/>
      <c r="J18" s="2">
        <f t="shared" si="1"/>
        <v>0</v>
      </c>
      <c r="L18" s="10"/>
      <c r="O18" s="2">
        <f t="shared" si="2"/>
        <v>0</v>
      </c>
      <c r="Q18" s="10"/>
      <c r="T18" s="2">
        <f t="shared" si="3"/>
        <v>0</v>
      </c>
      <c r="V18" s="10"/>
      <c r="Y18" s="2">
        <f t="shared" si="4"/>
        <v>0</v>
      </c>
      <c r="AA18" s="10"/>
      <c r="AD18" s="2">
        <f t="shared" si="5"/>
        <v>0</v>
      </c>
      <c r="AF18" s="10"/>
      <c r="AI18" s="2">
        <f t="shared" si="6"/>
        <v>0</v>
      </c>
      <c r="AK18" s="10"/>
      <c r="AN18" s="2">
        <f t="shared" si="7"/>
        <v>0</v>
      </c>
      <c r="AP18" s="10"/>
      <c r="AS18" s="2">
        <f t="shared" si="8"/>
        <v>0</v>
      </c>
      <c r="AU18" s="10"/>
      <c r="AX18" s="2">
        <f t="shared" si="9"/>
        <v>0</v>
      </c>
      <c r="AZ18" s="10"/>
      <c r="BC18" s="2">
        <f t="shared" si="10"/>
        <v>0</v>
      </c>
      <c r="BE18" s="10"/>
      <c r="BH18" s="2">
        <f t="shared" si="11"/>
        <v>0</v>
      </c>
      <c r="BJ18" s="10"/>
      <c r="BO18" s="10"/>
      <c r="BT18" s="10"/>
      <c r="BY18" s="10"/>
      <c r="CD18" s="10"/>
      <c r="CI18" s="10"/>
      <c r="CN18" s="10"/>
      <c r="CS18" s="10"/>
      <c r="CX18" s="10"/>
      <c r="DC18" s="10"/>
      <c r="DH18" s="10"/>
      <c r="DM18" s="10"/>
      <c r="DR18" s="10"/>
      <c r="DW18" s="10"/>
      <c r="EB18" s="10"/>
    </row>
    <row r="19" spans="1:132">
      <c r="B19" s="1"/>
      <c r="E19" s="2">
        <f t="shared" si="0"/>
        <v>0</v>
      </c>
      <c r="G19" s="10"/>
      <c r="J19" s="2">
        <f t="shared" si="1"/>
        <v>0</v>
      </c>
      <c r="L19" s="10"/>
      <c r="O19" s="2">
        <f t="shared" si="2"/>
        <v>0</v>
      </c>
      <c r="Q19" s="10"/>
      <c r="T19" s="2">
        <f t="shared" si="3"/>
        <v>0</v>
      </c>
      <c r="V19" s="10"/>
      <c r="Y19" s="2">
        <f t="shared" si="4"/>
        <v>0</v>
      </c>
      <c r="AA19" s="10"/>
      <c r="AD19" s="2">
        <f t="shared" si="5"/>
        <v>0</v>
      </c>
      <c r="AF19" s="10"/>
      <c r="AI19" s="2">
        <f t="shared" si="6"/>
        <v>0</v>
      </c>
      <c r="AK19" s="10"/>
      <c r="AN19" s="2">
        <f t="shared" si="7"/>
        <v>0</v>
      </c>
      <c r="AP19" s="10"/>
      <c r="AS19" s="2">
        <f t="shared" si="8"/>
        <v>0</v>
      </c>
      <c r="AU19" s="10"/>
      <c r="AX19" s="2">
        <f t="shared" si="9"/>
        <v>0</v>
      </c>
      <c r="AZ19" s="10"/>
      <c r="BC19" s="2">
        <f t="shared" si="10"/>
        <v>0</v>
      </c>
      <c r="BE19" s="10"/>
      <c r="BH19" s="2">
        <f t="shared" si="11"/>
        <v>0</v>
      </c>
      <c r="BJ19" s="10"/>
      <c r="BO19" s="10"/>
      <c r="BT19" s="10"/>
      <c r="BY19" s="10"/>
      <c r="CD19" s="10"/>
      <c r="CI19" s="10"/>
      <c r="CN19" s="10"/>
      <c r="CS19" s="10"/>
      <c r="CX19" s="10"/>
      <c r="DC19" s="10"/>
      <c r="DH19" s="10"/>
      <c r="DM19" s="10"/>
      <c r="DR19" s="10"/>
      <c r="DW19" s="10"/>
      <c r="EB19" s="10"/>
    </row>
    <row r="20" spans="1:132">
      <c r="B20" s="1"/>
      <c r="E20" s="2">
        <f t="shared" si="0"/>
        <v>0</v>
      </c>
      <c r="G20" s="10"/>
      <c r="J20" s="2">
        <f t="shared" si="1"/>
        <v>0</v>
      </c>
      <c r="L20" s="10"/>
      <c r="O20" s="2">
        <f t="shared" si="2"/>
        <v>0</v>
      </c>
      <c r="Q20" s="10"/>
      <c r="T20" s="2">
        <f t="shared" si="3"/>
        <v>0</v>
      </c>
      <c r="V20" s="10"/>
      <c r="Y20" s="2">
        <f t="shared" si="4"/>
        <v>0</v>
      </c>
      <c r="AA20" s="10"/>
      <c r="AD20" s="2">
        <f t="shared" si="5"/>
        <v>0</v>
      </c>
      <c r="AF20" s="10"/>
      <c r="AI20" s="2">
        <f t="shared" si="6"/>
        <v>0</v>
      </c>
      <c r="AK20" s="10"/>
      <c r="AN20" s="2">
        <f t="shared" si="7"/>
        <v>0</v>
      </c>
      <c r="AP20" s="10"/>
      <c r="AS20" s="2">
        <f t="shared" si="8"/>
        <v>0</v>
      </c>
      <c r="AU20" s="10"/>
      <c r="AX20" s="2">
        <f t="shared" si="9"/>
        <v>0</v>
      </c>
      <c r="AZ20" s="10"/>
      <c r="BC20" s="2">
        <f t="shared" si="10"/>
        <v>0</v>
      </c>
      <c r="BE20" s="10"/>
      <c r="BH20" s="2">
        <f t="shared" si="11"/>
        <v>0</v>
      </c>
      <c r="BJ20" s="10"/>
      <c r="BO20" s="10"/>
      <c r="BT20" s="10"/>
      <c r="BY20" s="10"/>
      <c r="CD20" s="10"/>
      <c r="CI20" s="10"/>
      <c r="CN20" s="10"/>
      <c r="CS20" s="10"/>
      <c r="CX20" s="10"/>
      <c r="DC20" s="10"/>
      <c r="DH20" s="10"/>
      <c r="DM20" s="10"/>
      <c r="DR20" s="10"/>
      <c r="DW20" s="10"/>
      <c r="EB20" s="10"/>
    </row>
    <row r="21" spans="1:132">
      <c r="B21" s="1"/>
      <c r="E21" s="2">
        <f t="shared" si="0"/>
        <v>0</v>
      </c>
      <c r="G21" s="10"/>
      <c r="J21" s="2">
        <f t="shared" si="1"/>
        <v>0</v>
      </c>
      <c r="L21" s="10"/>
      <c r="O21" s="2">
        <f t="shared" si="2"/>
        <v>0</v>
      </c>
      <c r="Q21" s="10"/>
      <c r="T21" s="2">
        <f t="shared" si="3"/>
        <v>0</v>
      </c>
      <c r="V21" s="10"/>
      <c r="Y21" s="2">
        <f t="shared" si="4"/>
        <v>0</v>
      </c>
      <c r="AA21" s="10"/>
      <c r="AD21" s="2">
        <f t="shared" si="5"/>
        <v>0</v>
      </c>
      <c r="AF21" s="10"/>
      <c r="AI21" s="2">
        <f t="shared" si="6"/>
        <v>0</v>
      </c>
      <c r="AK21" s="10"/>
      <c r="AN21" s="2">
        <f t="shared" si="7"/>
        <v>0</v>
      </c>
      <c r="AP21" s="10"/>
      <c r="AS21" s="2">
        <f t="shared" si="8"/>
        <v>0</v>
      </c>
      <c r="AU21" s="10"/>
      <c r="AX21" s="2">
        <f t="shared" si="9"/>
        <v>0</v>
      </c>
      <c r="AZ21" s="10"/>
      <c r="BC21" s="2">
        <f t="shared" si="10"/>
        <v>0</v>
      </c>
      <c r="BE21" s="10"/>
      <c r="BH21" s="2">
        <f t="shared" si="11"/>
        <v>0</v>
      </c>
      <c r="BJ21" s="10"/>
      <c r="BO21" s="10"/>
      <c r="BT21" s="10"/>
      <c r="BY21" s="10"/>
      <c r="CD21" s="10"/>
      <c r="CI21" s="10"/>
      <c r="CN21" s="10"/>
      <c r="CS21" s="10"/>
      <c r="CX21" s="10"/>
      <c r="DC21" s="10"/>
      <c r="DH21" s="10"/>
      <c r="DM21" s="10"/>
      <c r="DR21" s="10"/>
      <c r="DW21" s="10"/>
      <c r="EB21" s="10"/>
    </row>
    <row r="22" spans="1:132">
      <c r="B22" s="1"/>
      <c r="E22" s="2">
        <f t="shared" si="0"/>
        <v>0</v>
      </c>
      <c r="G22" s="10"/>
      <c r="J22" s="2">
        <f t="shared" si="1"/>
        <v>0</v>
      </c>
      <c r="L22" s="10"/>
      <c r="O22" s="2">
        <f t="shared" si="2"/>
        <v>0</v>
      </c>
      <c r="Q22" s="10"/>
      <c r="T22" s="2">
        <f t="shared" si="3"/>
        <v>0</v>
      </c>
      <c r="V22" s="10"/>
      <c r="Y22" s="2">
        <f t="shared" si="4"/>
        <v>0</v>
      </c>
      <c r="AA22" s="10"/>
      <c r="AD22" s="2">
        <f t="shared" si="5"/>
        <v>0</v>
      </c>
      <c r="AF22" s="10"/>
      <c r="AI22" s="2">
        <f t="shared" si="6"/>
        <v>0</v>
      </c>
      <c r="AK22" s="10"/>
      <c r="AN22" s="2">
        <f t="shared" si="7"/>
        <v>0</v>
      </c>
      <c r="AP22" s="10"/>
      <c r="AS22" s="2">
        <f t="shared" si="8"/>
        <v>0</v>
      </c>
      <c r="AU22" s="10"/>
      <c r="AX22" s="2">
        <f t="shared" si="9"/>
        <v>0</v>
      </c>
      <c r="AZ22" s="10"/>
      <c r="BC22" s="2">
        <f t="shared" si="10"/>
        <v>0</v>
      </c>
      <c r="BE22" s="10"/>
      <c r="BH22" s="2">
        <f t="shared" si="11"/>
        <v>0</v>
      </c>
      <c r="BJ22" s="10"/>
      <c r="BO22" s="10"/>
      <c r="BT22" s="10"/>
      <c r="BY22" s="10"/>
      <c r="CD22" s="10"/>
      <c r="CI22" s="10"/>
      <c r="CN22" s="10"/>
      <c r="CS22" s="10"/>
      <c r="CX22" s="10"/>
      <c r="DC22" s="10"/>
      <c r="DH22" s="10"/>
      <c r="DM22" s="10"/>
      <c r="DR22" s="10"/>
      <c r="DW22" s="10"/>
      <c r="EB22" s="10"/>
    </row>
    <row r="23" spans="1:132">
      <c r="B23" s="1"/>
      <c r="E23" s="2">
        <f t="shared" si="0"/>
        <v>0</v>
      </c>
      <c r="G23" s="10"/>
      <c r="J23" s="2">
        <f t="shared" si="1"/>
        <v>0</v>
      </c>
      <c r="L23" s="10"/>
      <c r="O23" s="2">
        <f t="shared" si="2"/>
        <v>0</v>
      </c>
      <c r="Q23" s="10"/>
      <c r="T23" s="2">
        <f t="shared" si="3"/>
        <v>0</v>
      </c>
      <c r="V23" s="10"/>
      <c r="Y23" s="2">
        <f t="shared" si="4"/>
        <v>0</v>
      </c>
      <c r="AA23" s="10"/>
      <c r="AD23" s="2">
        <f t="shared" si="5"/>
        <v>0</v>
      </c>
      <c r="AF23" s="10"/>
      <c r="AI23" s="2">
        <f t="shared" si="6"/>
        <v>0</v>
      </c>
      <c r="AK23" s="10"/>
      <c r="AN23" s="2">
        <f t="shared" si="7"/>
        <v>0</v>
      </c>
      <c r="AP23" s="10"/>
      <c r="AS23" s="2">
        <f t="shared" si="8"/>
        <v>0</v>
      </c>
      <c r="AU23" s="10"/>
      <c r="AX23" s="2">
        <f t="shared" si="9"/>
        <v>0</v>
      </c>
      <c r="AZ23" s="10"/>
      <c r="BC23" s="2">
        <f t="shared" si="10"/>
        <v>0</v>
      </c>
      <c r="BE23" s="10"/>
      <c r="BH23" s="2">
        <f t="shared" si="11"/>
        <v>0</v>
      </c>
      <c r="BJ23" s="10"/>
      <c r="BO23" s="10"/>
      <c r="BT23" s="10"/>
      <c r="BY23" s="10"/>
      <c r="CD23" s="10"/>
      <c r="CI23" s="10"/>
      <c r="CN23" s="10"/>
      <c r="CS23" s="10"/>
      <c r="CX23" s="10"/>
      <c r="DC23" s="10"/>
      <c r="DH23" s="10"/>
      <c r="DM23" s="10"/>
      <c r="DR23" s="10"/>
      <c r="DW23" s="10"/>
      <c r="EB23" s="10"/>
    </row>
    <row r="24" spans="1:132">
      <c r="B24" s="1"/>
      <c r="E24" s="2">
        <f t="shared" si="0"/>
        <v>0</v>
      </c>
      <c r="G24" s="10"/>
      <c r="J24" s="2">
        <f t="shared" si="1"/>
        <v>0</v>
      </c>
      <c r="L24" s="10"/>
      <c r="O24" s="2">
        <f t="shared" si="2"/>
        <v>0</v>
      </c>
      <c r="Q24" s="10"/>
      <c r="T24" s="2">
        <f t="shared" si="3"/>
        <v>0</v>
      </c>
      <c r="V24" s="10"/>
      <c r="Y24" s="2">
        <f t="shared" si="4"/>
        <v>0</v>
      </c>
      <c r="AA24" s="10"/>
      <c r="AD24" s="2">
        <f t="shared" si="5"/>
        <v>0</v>
      </c>
      <c r="AF24" s="10"/>
      <c r="AI24" s="2">
        <f t="shared" si="6"/>
        <v>0</v>
      </c>
      <c r="AK24" s="10"/>
      <c r="AN24" s="2">
        <f t="shared" si="7"/>
        <v>0</v>
      </c>
      <c r="AP24" s="10"/>
      <c r="AS24" s="2">
        <f t="shared" si="8"/>
        <v>0</v>
      </c>
      <c r="AU24" s="10"/>
      <c r="AX24" s="2">
        <f t="shared" si="9"/>
        <v>0</v>
      </c>
      <c r="AZ24" s="10"/>
      <c r="BC24" s="2">
        <f t="shared" si="10"/>
        <v>0</v>
      </c>
      <c r="BE24" s="10"/>
      <c r="BH24" s="2">
        <f t="shared" si="11"/>
        <v>0</v>
      </c>
      <c r="BJ24" s="10"/>
      <c r="BO24" s="10"/>
      <c r="BT24" s="10"/>
      <c r="BY24" s="10"/>
      <c r="CD24" s="10"/>
      <c r="CI24" s="10"/>
      <c r="CN24" s="10"/>
      <c r="CS24" s="10"/>
      <c r="CX24" s="10"/>
      <c r="DC24" s="10"/>
      <c r="DH24" s="10"/>
      <c r="DM24" s="10"/>
      <c r="DR24" s="10"/>
      <c r="DW24" s="10"/>
      <c r="EB24" s="10"/>
    </row>
    <row r="25" spans="1:132">
      <c r="B25" s="1"/>
      <c r="E25" s="2">
        <f t="shared" si="0"/>
        <v>0</v>
      </c>
      <c r="G25" s="10"/>
      <c r="J25" s="2">
        <f t="shared" si="1"/>
        <v>0</v>
      </c>
      <c r="L25" s="10"/>
      <c r="O25" s="2">
        <f t="shared" si="2"/>
        <v>0</v>
      </c>
      <c r="Q25" s="10"/>
      <c r="T25" s="2">
        <f t="shared" si="3"/>
        <v>0</v>
      </c>
      <c r="V25" s="10"/>
      <c r="Y25" s="2">
        <f t="shared" si="4"/>
        <v>0</v>
      </c>
      <c r="AA25" s="10"/>
      <c r="AD25" s="2">
        <f t="shared" si="5"/>
        <v>0</v>
      </c>
      <c r="AF25" s="10"/>
      <c r="AI25" s="2">
        <f t="shared" si="6"/>
        <v>0</v>
      </c>
      <c r="AK25" s="10"/>
      <c r="AN25" s="2">
        <f t="shared" si="7"/>
        <v>0</v>
      </c>
      <c r="AP25" s="10"/>
      <c r="AS25" s="2">
        <f t="shared" si="8"/>
        <v>0</v>
      </c>
      <c r="AU25" s="10"/>
      <c r="AX25" s="2">
        <f t="shared" si="9"/>
        <v>0</v>
      </c>
      <c r="AZ25" s="10"/>
      <c r="BC25" s="2">
        <f t="shared" si="10"/>
        <v>0</v>
      </c>
      <c r="BE25" s="10"/>
      <c r="BH25" s="2">
        <f t="shared" si="11"/>
        <v>0</v>
      </c>
      <c r="BJ25" s="10"/>
      <c r="BO25" s="10"/>
      <c r="BT25" s="10"/>
      <c r="BY25" s="10"/>
      <c r="CD25" s="10"/>
      <c r="CI25" s="10"/>
      <c r="CN25" s="10"/>
      <c r="CS25" s="10"/>
      <c r="CX25" s="10"/>
      <c r="DC25" s="10"/>
      <c r="DH25" s="10"/>
      <c r="DM25" s="10"/>
      <c r="DR25" s="10"/>
      <c r="DW25" s="10"/>
      <c r="EB25" s="10"/>
    </row>
    <row r="26" spans="1:132">
      <c r="B26" s="1"/>
      <c r="E26" s="2">
        <f t="shared" si="0"/>
        <v>0</v>
      </c>
      <c r="G26" s="10"/>
      <c r="J26" s="2">
        <f t="shared" si="1"/>
        <v>0</v>
      </c>
      <c r="L26" s="10"/>
      <c r="O26" s="2">
        <f t="shared" si="2"/>
        <v>0</v>
      </c>
      <c r="Q26" s="10"/>
      <c r="T26" s="2">
        <f t="shared" si="3"/>
        <v>0</v>
      </c>
      <c r="V26" s="10"/>
      <c r="Y26" s="2">
        <f t="shared" si="4"/>
        <v>0</v>
      </c>
      <c r="AA26" s="10"/>
      <c r="AD26" s="2">
        <f t="shared" si="5"/>
        <v>0</v>
      </c>
      <c r="AF26" s="10"/>
      <c r="AI26" s="2">
        <f t="shared" si="6"/>
        <v>0</v>
      </c>
      <c r="AK26" s="10"/>
      <c r="AN26" s="2">
        <f t="shared" si="7"/>
        <v>0</v>
      </c>
      <c r="AP26" s="10"/>
      <c r="AS26" s="2">
        <f t="shared" si="8"/>
        <v>0</v>
      </c>
      <c r="AU26" s="10"/>
      <c r="AX26" s="2">
        <f t="shared" si="9"/>
        <v>0</v>
      </c>
      <c r="AZ26" s="10"/>
      <c r="BC26" s="2">
        <f t="shared" si="10"/>
        <v>0</v>
      </c>
      <c r="BE26" s="10"/>
      <c r="BH26" s="2">
        <f t="shared" si="11"/>
        <v>0</v>
      </c>
      <c r="BJ26" s="10"/>
      <c r="BO26" s="10"/>
      <c r="BT26" s="10"/>
      <c r="BY26" s="10"/>
      <c r="CD26" s="10"/>
      <c r="CI26" s="10"/>
      <c r="CN26" s="10"/>
      <c r="CS26" s="10"/>
      <c r="CX26" s="10"/>
      <c r="DC26" s="10"/>
      <c r="DH26" s="10"/>
      <c r="DM26" s="10"/>
      <c r="DR26" s="10"/>
      <c r="DW26" s="10"/>
      <c r="EB26" s="10"/>
    </row>
    <row r="27" spans="1:132">
      <c r="B27" s="1"/>
      <c r="E27" s="2">
        <f t="shared" si="0"/>
        <v>0</v>
      </c>
      <c r="G27" s="10"/>
      <c r="J27" s="2">
        <f t="shared" si="1"/>
        <v>0</v>
      </c>
      <c r="L27" s="10"/>
      <c r="O27" s="2">
        <f t="shared" si="2"/>
        <v>0</v>
      </c>
      <c r="Q27" s="10"/>
      <c r="T27" s="2">
        <f t="shared" si="3"/>
        <v>0</v>
      </c>
      <c r="V27" s="10"/>
      <c r="Y27" s="2">
        <f t="shared" si="4"/>
        <v>0</v>
      </c>
      <c r="AA27" s="10"/>
      <c r="AD27" s="2">
        <f t="shared" si="5"/>
        <v>0</v>
      </c>
      <c r="AF27" s="10"/>
      <c r="AI27" s="2">
        <f t="shared" si="6"/>
        <v>0</v>
      </c>
      <c r="AK27" s="10"/>
      <c r="AN27" s="2">
        <f t="shared" si="7"/>
        <v>0</v>
      </c>
      <c r="AP27" s="10"/>
      <c r="AS27" s="2">
        <f t="shared" si="8"/>
        <v>0</v>
      </c>
      <c r="AU27" s="10"/>
      <c r="AX27" s="2">
        <f t="shared" si="9"/>
        <v>0</v>
      </c>
      <c r="AZ27" s="10"/>
      <c r="BC27" s="2">
        <f t="shared" si="10"/>
        <v>0</v>
      </c>
      <c r="BE27" s="10"/>
      <c r="BH27" s="2">
        <f t="shared" si="11"/>
        <v>0</v>
      </c>
      <c r="BJ27" s="10"/>
      <c r="BO27" s="10"/>
      <c r="BT27" s="10"/>
      <c r="BY27" s="10"/>
      <c r="CD27" s="10"/>
      <c r="CI27" s="10"/>
      <c r="CN27" s="10"/>
      <c r="CS27" s="10"/>
      <c r="CX27" s="10"/>
      <c r="DC27" s="10"/>
      <c r="DH27" s="10"/>
      <c r="DM27" s="10"/>
      <c r="DR27" s="10"/>
      <c r="DW27" s="10"/>
      <c r="EB27" s="10"/>
    </row>
    <row r="28" spans="1:132">
      <c r="B28" s="1"/>
      <c r="E28" s="2">
        <f t="shared" si="0"/>
        <v>0</v>
      </c>
      <c r="G28" s="10"/>
      <c r="J28" s="2">
        <f t="shared" si="1"/>
        <v>0</v>
      </c>
      <c r="L28" s="10"/>
      <c r="O28" s="2">
        <f t="shared" si="2"/>
        <v>0</v>
      </c>
      <c r="Q28" s="10"/>
      <c r="T28" s="2">
        <f t="shared" si="3"/>
        <v>0</v>
      </c>
      <c r="V28" s="10"/>
      <c r="Y28" s="2">
        <f t="shared" si="4"/>
        <v>0</v>
      </c>
      <c r="AA28" s="10"/>
      <c r="AD28" s="2">
        <f t="shared" si="5"/>
        <v>0</v>
      </c>
      <c r="AF28" s="10"/>
      <c r="AI28" s="2">
        <f t="shared" si="6"/>
        <v>0</v>
      </c>
      <c r="AK28" s="10"/>
      <c r="AN28" s="2">
        <f t="shared" si="7"/>
        <v>0</v>
      </c>
      <c r="AP28" s="10"/>
      <c r="AS28" s="2">
        <f t="shared" si="8"/>
        <v>0</v>
      </c>
      <c r="AU28" s="10"/>
      <c r="AX28" s="2">
        <f t="shared" si="9"/>
        <v>0</v>
      </c>
      <c r="AZ28" s="10"/>
      <c r="BC28" s="2">
        <f t="shared" si="10"/>
        <v>0</v>
      </c>
      <c r="BE28" s="10"/>
      <c r="BH28" s="2">
        <f t="shared" si="11"/>
        <v>0</v>
      </c>
      <c r="BJ28" s="10"/>
      <c r="BO28" s="10"/>
      <c r="BT28" s="10"/>
      <c r="BY28" s="10"/>
      <c r="CD28" s="10"/>
      <c r="CI28" s="10"/>
      <c r="CN28" s="10"/>
      <c r="CS28" s="10"/>
      <c r="CX28" s="10"/>
      <c r="DC28" s="10"/>
      <c r="DH28" s="10"/>
      <c r="DM28" s="10"/>
      <c r="DR28" s="10"/>
      <c r="DW28" s="10"/>
      <c r="EB28" s="10"/>
    </row>
    <row r="29" spans="1:132">
      <c r="B29" s="1"/>
      <c r="E29" s="2">
        <f t="shared" si="0"/>
        <v>0</v>
      </c>
      <c r="G29" s="10"/>
      <c r="J29" s="2">
        <f t="shared" si="1"/>
        <v>0</v>
      </c>
      <c r="L29" s="10"/>
      <c r="O29" s="2">
        <f t="shared" si="2"/>
        <v>0</v>
      </c>
      <c r="Q29" s="10"/>
      <c r="T29" s="2">
        <f t="shared" si="3"/>
        <v>0</v>
      </c>
      <c r="V29" s="10"/>
      <c r="Y29" s="2">
        <f t="shared" si="4"/>
        <v>0</v>
      </c>
      <c r="AA29" s="10"/>
      <c r="AD29" s="2">
        <f t="shared" si="5"/>
        <v>0</v>
      </c>
      <c r="AF29" s="10"/>
      <c r="AI29" s="2">
        <f t="shared" si="6"/>
        <v>0</v>
      </c>
      <c r="AK29" s="10"/>
      <c r="AN29" s="2">
        <f t="shared" si="7"/>
        <v>0</v>
      </c>
      <c r="AP29" s="10"/>
      <c r="AS29" s="2">
        <f t="shared" si="8"/>
        <v>0</v>
      </c>
      <c r="AU29" s="10"/>
      <c r="AX29" s="2">
        <f t="shared" si="9"/>
        <v>0</v>
      </c>
      <c r="AZ29" s="10"/>
      <c r="BC29" s="2">
        <f t="shared" si="10"/>
        <v>0</v>
      </c>
      <c r="BE29" s="10"/>
      <c r="BH29" s="2">
        <f t="shared" si="11"/>
        <v>0</v>
      </c>
      <c r="BJ29" s="10"/>
      <c r="BO29" s="10"/>
      <c r="BT29" s="10"/>
      <c r="BY29" s="10"/>
      <c r="CD29" s="10"/>
      <c r="CI29" s="10"/>
      <c r="CN29" s="10"/>
      <c r="CS29" s="10"/>
      <c r="CX29" s="10"/>
      <c r="DC29" s="10"/>
      <c r="DH29" s="10"/>
      <c r="DM29" s="10"/>
      <c r="DR29" s="10"/>
      <c r="DW29" s="10"/>
      <c r="EB29" s="10"/>
    </row>
    <row r="30" spans="1:132">
      <c r="B30" s="1"/>
      <c r="E30" s="2">
        <f t="shared" si="0"/>
        <v>0</v>
      </c>
      <c r="G30" s="10"/>
      <c r="J30" s="2">
        <f t="shared" si="1"/>
        <v>0</v>
      </c>
      <c r="L30" s="10"/>
      <c r="O30" s="2">
        <f t="shared" si="2"/>
        <v>0</v>
      </c>
      <c r="Q30" s="10"/>
      <c r="T30" s="2">
        <f t="shared" si="3"/>
        <v>0</v>
      </c>
      <c r="V30" s="10"/>
      <c r="Y30" s="2">
        <f t="shared" si="4"/>
        <v>0</v>
      </c>
      <c r="AA30" s="10"/>
      <c r="AD30" s="2">
        <f t="shared" si="5"/>
        <v>0</v>
      </c>
      <c r="AF30" s="10"/>
      <c r="AI30" s="2">
        <f t="shared" si="6"/>
        <v>0</v>
      </c>
      <c r="AK30" s="10"/>
      <c r="AN30" s="2">
        <f t="shared" si="7"/>
        <v>0</v>
      </c>
      <c r="AP30" s="10"/>
      <c r="AS30" s="2">
        <f t="shared" si="8"/>
        <v>0</v>
      </c>
      <c r="AU30" s="10"/>
      <c r="AX30" s="2">
        <f t="shared" si="9"/>
        <v>0</v>
      </c>
      <c r="AZ30" s="10"/>
      <c r="BC30" s="2">
        <f t="shared" si="10"/>
        <v>0</v>
      </c>
      <c r="BE30" s="10"/>
      <c r="BH30" s="2">
        <f t="shared" si="11"/>
        <v>0</v>
      </c>
      <c r="BJ30" s="10"/>
      <c r="BO30" s="10"/>
      <c r="BT30" s="10"/>
      <c r="BY30" s="10"/>
      <c r="CD30" s="10"/>
      <c r="CI30" s="10"/>
      <c r="CN30" s="10"/>
      <c r="CS30" s="10"/>
      <c r="CX30" s="10"/>
      <c r="DC30" s="10"/>
      <c r="DH30" s="10"/>
      <c r="DM30" s="10"/>
      <c r="DR30" s="10"/>
      <c r="DW30" s="10"/>
      <c r="EB30" s="10"/>
    </row>
    <row r="31" spans="1:132">
      <c r="B31" s="1"/>
      <c r="E31" s="2">
        <f t="shared" si="0"/>
        <v>0</v>
      </c>
      <c r="G31" s="10"/>
      <c r="J31" s="2">
        <f t="shared" si="1"/>
        <v>0</v>
      </c>
      <c r="L31" s="10"/>
      <c r="O31" s="2">
        <f t="shared" si="2"/>
        <v>0</v>
      </c>
      <c r="Q31" s="10"/>
      <c r="T31" s="2">
        <f t="shared" si="3"/>
        <v>0</v>
      </c>
      <c r="V31" s="10"/>
      <c r="Y31" s="2">
        <f t="shared" si="4"/>
        <v>0</v>
      </c>
      <c r="AA31" s="10"/>
      <c r="AD31" s="2">
        <f t="shared" si="5"/>
        <v>0</v>
      </c>
      <c r="AF31" s="10"/>
      <c r="AI31" s="2">
        <f t="shared" si="6"/>
        <v>0</v>
      </c>
      <c r="AK31" s="10"/>
      <c r="AN31" s="2">
        <f t="shared" si="7"/>
        <v>0</v>
      </c>
      <c r="AP31" s="10"/>
      <c r="AS31" s="2">
        <f t="shared" si="8"/>
        <v>0</v>
      </c>
      <c r="AU31" s="10"/>
      <c r="AX31" s="2">
        <f t="shared" si="9"/>
        <v>0</v>
      </c>
      <c r="AZ31" s="10"/>
      <c r="BC31" s="2">
        <f t="shared" si="10"/>
        <v>0</v>
      </c>
      <c r="BE31" s="10"/>
      <c r="BH31" s="2">
        <f t="shared" si="11"/>
        <v>0</v>
      </c>
      <c r="BJ31" s="10"/>
      <c r="BO31" s="10"/>
      <c r="BT31" s="10"/>
      <c r="BY31" s="10"/>
      <c r="CD31" s="10"/>
      <c r="CI31" s="10"/>
      <c r="CN31" s="10"/>
      <c r="CS31" s="10"/>
      <c r="CX31" s="10"/>
      <c r="DC31" s="10"/>
      <c r="DH31" s="10"/>
      <c r="DM31" s="10"/>
      <c r="DR31" s="10"/>
      <c r="DW31" s="10"/>
      <c r="EB31" s="10"/>
    </row>
    <row r="32" spans="1:132">
      <c r="B32" s="1"/>
      <c r="E32" s="2">
        <f t="shared" si="0"/>
        <v>0</v>
      </c>
      <c r="G32" s="10"/>
      <c r="J32" s="2">
        <f t="shared" si="1"/>
        <v>0</v>
      </c>
      <c r="L32" s="10"/>
      <c r="O32" s="2">
        <f t="shared" si="2"/>
        <v>0</v>
      </c>
      <c r="Q32" s="10"/>
      <c r="T32" s="2">
        <f t="shared" si="3"/>
        <v>0</v>
      </c>
      <c r="V32" s="10"/>
      <c r="Y32" s="2">
        <f t="shared" si="4"/>
        <v>0</v>
      </c>
      <c r="AA32" s="10"/>
      <c r="AD32" s="2">
        <f t="shared" si="5"/>
        <v>0</v>
      </c>
      <c r="AF32" s="10"/>
      <c r="AI32" s="2">
        <f t="shared" si="6"/>
        <v>0</v>
      </c>
      <c r="AK32" s="10"/>
      <c r="AN32" s="2">
        <f t="shared" si="7"/>
        <v>0</v>
      </c>
      <c r="AP32" s="10"/>
      <c r="AS32" s="2">
        <f t="shared" si="8"/>
        <v>0</v>
      </c>
      <c r="AU32" s="10"/>
      <c r="AX32" s="2">
        <f t="shared" si="9"/>
        <v>0</v>
      </c>
      <c r="AZ32" s="10"/>
      <c r="BC32" s="2">
        <f t="shared" si="10"/>
        <v>0</v>
      </c>
      <c r="BE32" s="10"/>
      <c r="BH32" s="2">
        <f t="shared" si="11"/>
        <v>0</v>
      </c>
      <c r="BJ32" s="10"/>
      <c r="BO32" s="10"/>
      <c r="BT32" s="10"/>
      <c r="BY32" s="10"/>
      <c r="CD32" s="10"/>
      <c r="CI32" s="10"/>
      <c r="CN32" s="10"/>
      <c r="CS32" s="10"/>
      <c r="CX32" s="10"/>
      <c r="DC32" s="10"/>
      <c r="DH32" s="10"/>
      <c r="DM32" s="10"/>
      <c r="DR32" s="10"/>
      <c r="DW32" s="10"/>
      <c r="EB32" s="10"/>
    </row>
    <row r="33" spans="2:132">
      <c r="B33" s="1"/>
      <c r="E33" s="2">
        <f t="shared" si="0"/>
        <v>0</v>
      </c>
      <c r="G33" s="10"/>
      <c r="J33" s="2">
        <f t="shared" si="1"/>
        <v>0</v>
      </c>
      <c r="L33" s="10"/>
      <c r="O33" s="2">
        <f t="shared" si="2"/>
        <v>0</v>
      </c>
      <c r="Q33" s="10"/>
      <c r="T33" s="2">
        <f t="shared" si="3"/>
        <v>0</v>
      </c>
      <c r="V33" s="10"/>
      <c r="Y33" s="2">
        <f t="shared" si="4"/>
        <v>0</v>
      </c>
      <c r="AA33" s="10"/>
      <c r="AD33" s="2">
        <f t="shared" si="5"/>
        <v>0</v>
      </c>
      <c r="AF33" s="10"/>
      <c r="AI33" s="2">
        <f t="shared" si="6"/>
        <v>0</v>
      </c>
      <c r="AK33" s="10"/>
      <c r="AN33" s="2">
        <f t="shared" si="7"/>
        <v>0</v>
      </c>
      <c r="AP33" s="10"/>
      <c r="AS33" s="2">
        <f t="shared" si="8"/>
        <v>0</v>
      </c>
      <c r="AU33" s="10"/>
      <c r="AX33" s="2">
        <f t="shared" si="9"/>
        <v>0</v>
      </c>
      <c r="AZ33" s="10"/>
      <c r="BC33" s="2">
        <f t="shared" si="10"/>
        <v>0</v>
      </c>
      <c r="BE33" s="10"/>
      <c r="BH33" s="2">
        <f t="shared" si="11"/>
        <v>0</v>
      </c>
      <c r="BJ33" s="10"/>
      <c r="BO33" s="10"/>
      <c r="BT33" s="10"/>
      <c r="BY33" s="10"/>
      <c r="CD33" s="10"/>
      <c r="CI33" s="10"/>
      <c r="CN33" s="10"/>
      <c r="CS33" s="10"/>
      <c r="CX33" s="10"/>
      <c r="DC33" s="10"/>
      <c r="DH33" s="10"/>
      <c r="DM33" s="10"/>
      <c r="DR33" s="10"/>
      <c r="DW33" s="10"/>
      <c r="EB33" s="10"/>
    </row>
    <row r="34" spans="2:132">
      <c r="B34" s="1"/>
      <c r="E34" s="2">
        <f t="shared" si="0"/>
        <v>0</v>
      </c>
      <c r="G34" s="10"/>
      <c r="J34" s="2">
        <f t="shared" si="1"/>
        <v>0</v>
      </c>
      <c r="L34" s="10"/>
      <c r="O34" s="2">
        <f t="shared" si="2"/>
        <v>0</v>
      </c>
      <c r="Q34" s="10"/>
      <c r="T34" s="2">
        <f t="shared" si="3"/>
        <v>0</v>
      </c>
      <c r="V34" s="10"/>
      <c r="Y34" s="2">
        <f t="shared" si="4"/>
        <v>0</v>
      </c>
      <c r="AA34" s="10"/>
      <c r="AD34" s="2">
        <f t="shared" si="5"/>
        <v>0</v>
      </c>
      <c r="AF34" s="10"/>
      <c r="AI34" s="2">
        <f t="shared" si="6"/>
        <v>0</v>
      </c>
      <c r="AK34" s="10"/>
      <c r="AN34" s="2">
        <f t="shared" si="7"/>
        <v>0</v>
      </c>
      <c r="AP34" s="10"/>
      <c r="AS34" s="2">
        <f t="shared" si="8"/>
        <v>0</v>
      </c>
      <c r="AU34" s="10"/>
      <c r="AX34" s="2">
        <f t="shared" si="9"/>
        <v>0</v>
      </c>
      <c r="AZ34" s="10"/>
      <c r="BC34" s="2">
        <f t="shared" si="10"/>
        <v>0</v>
      </c>
      <c r="BE34" s="10"/>
      <c r="BH34" s="2">
        <f t="shared" si="11"/>
        <v>0</v>
      </c>
      <c r="BJ34" s="10"/>
      <c r="BO34" s="10"/>
      <c r="BT34" s="10"/>
      <c r="BY34" s="10"/>
      <c r="CD34" s="10"/>
      <c r="CI34" s="10"/>
      <c r="CN34" s="10"/>
      <c r="CS34" s="10"/>
      <c r="CX34" s="10"/>
      <c r="DC34" s="10"/>
      <c r="DH34" s="10"/>
      <c r="DM34" s="10"/>
      <c r="DR34" s="10"/>
      <c r="DW34" s="10"/>
      <c r="EB34" s="10"/>
    </row>
    <row r="35" spans="2:132">
      <c r="B35" s="1"/>
      <c r="E35" s="2">
        <f t="shared" si="0"/>
        <v>0</v>
      </c>
      <c r="G35" s="10"/>
      <c r="J35" s="2">
        <f t="shared" si="1"/>
        <v>0</v>
      </c>
      <c r="L35" s="10"/>
      <c r="O35" s="2">
        <f t="shared" si="2"/>
        <v>0</v>
      </c>
      <c r="Q35" s="10"/>
      <c r="T35" s="2">
        <f t="shared" si="3"/>
        <v>0</v>
      </c>
      <c r="V35" s="10"/>
      <c r="Y35" s="2">
        <f t="shared" si="4"/>
        <v>0</v>
      </c>
      <c r="AA35" s="10"/>
      <c r="AD35" s="2">
        <f t="shared" si="5"/>
        <v>0</v>
      </c>
      <c r="AF35" s="10"/>
      <c r="AI35" s="2">
        <f t="shared" si="6"/>
        <v>0</v>
      </c>
      <c r="AK35" s="10"/>
      <c r="AN35" s="2">
        <f t="shared" si="7"/>
        <v>0</v>
      </c>
      <c r="AP35" s="10"/>
      <c r="AS35" s="2">
        <f t="shared" si="8"/>
        <v>0</v>
      </c>
      <c r="AU35" s="10"/>
      <c r="AX35" s="2">
        <f t="shared" si="9"/>
        <v>0</v>
      </c>
      <c r="AZ35" s="10"/>
      <c r="BC35" s="2">
        <f t="shared" si="10"/>
        <v>0</v>
      </c>
      <c r="BE35" s="10"/>
      <c r="BH35" s="2">
        <f t="shared" si="11"/>
        <v>0</v>
      </c>
      <c r="BJ35" s="10"/>
      <c r="BO35" s="10"/>
      <c r="BT35" s="10"/>
      <c r="BY35" s="10"/>
      <c r="CD35" s="10"/>
      <c r="CI35" s="10"/>
      <c r="CN35" s="10"/>
      <c r="CS35" s="10"/>
      <c r="CX35" s="10"/>
      <c r="DC35" s="10"/>
      <c r="DH35" s="10"/>
      <c r="DM35" s="10"/>
      <c r="DR35" s="10"/>
      <c r="DW35" s="10"/>
      <c r="EB35" s="10"/>
    </row>
    <row r="36" spans="2:132">
      <c r="B36" s="1"/>
      <c r="E36" s="2">
        <f t="shared" si="0"/>
        <v>0</v>
      </c>
      <c r="G36" s="10"/>
      <c r="J36" s="2">
        <f t="shared" si="1"/>
        <v>0</v>
      </c>
      <c r="L36" s="10"/>
      <c r="O36" s="2">
        <f t="shared" si="2"/>
        <v>0</v>
      </c>
      <c r="Q36" s="10"/>
      <c r="T36" s="2">
        <f t="shared" si="3"/>
        <v>0</v>
      </c>
      <c r="V36" s="10"/>
      <c r="Y36" s="2">
        <f t="shared" si="4"/>
        <v>0</v>
      </c>
      <c r="AA36" s="10"/>
      <c r="AD36" s="2">
        <f t="shared" si="5"/>
        <v>0</v>
      </c>
      <c r="AF36" s="10"/>
      <c r="AI36" s="2">
        <f t="shared" si="6"/>
        <v>0</v>
      </c>
      <c r="AK36" s="10"/>
      <c r="AN36" s="2">
        <f t="shared" si="7"/>
        <v>0</v>
      </c>
      <c r="AP36" s="10"/>
      <c r="AS36" s="2">
        <f t="shared" si="8"/>
        <v>0</v>
      </c>
      <c r="AU36" s="10"/>
      <c r="AX36" s="2">
        <f t="shared" si="9"/>
        <v>0</v>
      </c>
      <c r="AZ36" s="10"/>
      <c r="BC36" s="2">
        <f t="shared" si="10"/>
        <v>0</v>
      </c>
      <c r="BE36" s="10"/>
      <c r="BH36" s="2">
        <f t="shared" si="11"/>
        <v>0</v>
      </c>
      <c r="BJ36" s="10"/>
      <c r="BO36" s="10"/>
      <c r="BT36" s="10"/>
      <c r="BY36" s="10"/>
      <c r="CD36" s="10"/>
      <c r="CI36" s="10"/>
      <c r="CN36" s="10"/>
      <c r="CS36" s="10"/>
      <c r="CX36" s="10"/>
      <c r="DC36" s="10"/>
      <c r="DH36" s="10"/>
      <c r="DM36" s="10"/>
      <c r="DR36" s="10"/>
      <c r="DW36" s="10"/>
      <c r="EB36" s="10"/>
    </row>
    <row r="37" spans="2:132">
      <c r="B37" s="1"/>
      <c r="E37" s="2">
        <f t="shared" si="0"/>
        <v>0</v>
      </c>
      <c r="G37" s="10"/>
      <c r="J37" s="2">
        <f t="shared" si="1"/>
        <v>0</v>
      </c>
      <c r="L37" s="10"/>
      <c r="O37" s="2">
        <f t="shared" si="2"/>
        <v>0</v>
      </c>
      <c r="Q37" s="10"/>
      <c r="T37" s="2">
        <f t="shared" si="3"/>
        <v>0</v>
      </c>
      <c r="V37" s="10"/>
      <c r="Y37" s="2">
        <f t="shared" si="4"/>
        <v>0</v>
      </c>
      <c r="AA37" s="10"/>
      <c r="AD37" s="2">
        <f t="shared" si="5"/>
        <v>0</v>
      </c>
      <c r="AF37" s="10"/>
      <c r="AI37" s="2">
        <f t="shared" si="6"/>
        <v>0</v>
      </c>
      <c r="AK37" s="10"/>
      <c r="AN37" s="2">
        <f t="shared" si="7"/>
        <v>0</v>
      </c>
      <c r="AP37" s="10"/>
      <c r="AS37" s="2">
        <f t="shared" si="8"/>
        <v>0</v>
      </c>
      <c r="AU37" s="10"/>
      <c r="AX37" s="2">
        <f t="shared" si="9"/>
        <v>0</v>
      </c>
      <c r="AZ37" s="10"/>
      <c r="BC37" s="2">
        <f t="shared" si="10"/>
        <v>0</v>
      </c>
      <c r="BE37" s="10"/>
      <c r="BH37" s="2">
        <f t="shared" si="11"/>
        <v>0</v>
      </c>
      <c r="BJ37" s="10"/>
      <c r="BO37" s="10"/>
      <c r="BT37" s="10"/>
      <c r="BY37" s="10"/>
      <c r="CD37" s="10"/>
      <c r="CI37" s="10"/>
      <c r="CN37" s="10"/>
      <c r="CS37" s="10"/>
      <c r="CX37" s="10"/>
      <c r="DC37" s="10"/>
      <c r="DH37" s="10"/>
      <c r="DM37" s="10"/>
      <c r="DR37" s="10"/>
      <c r="DW37" s="10"/>
      <c r="EB37" s="10"/>
    </row>
    <row r="38" spans="2:132">
      <c r="B38" s="1"/>
      <c r="E38" s="2">
        <f t="shared" si="0"/>
        <v>0</v>
      </c>
      <c r="G38" s="10"/>
      <c r="J38" s="2">
        <f t="shared" si="1"/>
        <v>0</v>
      </c>
      <c r="L38" s="10"/>
      <c r="O38" s="2">
        <f t="shared" si="2"/>
        <v>0</v>
      </c>
      <c r="Q38" s="10"/>
      <c r="T38" s="2">
        <f t="shared" si="3"/>
        <v>0</v>
      </c>
      <c r="V38" s="10"/>
      <c r="Y38" s="2">
        <f t="shared" si="4"/>
        <v>0</v>
      </c>
      <c r="AA38" s="10"/>
      <c r="AD38" s="2">
        <f t="shared" si="5"/>
        <v>0</v>
      </c>
      <c r="AF38" s="10"/>
      <c r="AI38" s="2">
        <f t="shared" si="6"/>
        <v>0</v>
      </c>
      <c r="AK38" s="10"/>
      <c r="AN38" s="2">
        <f t="shared" si="7"/>
        <v>0</v>
      </c>
      <c r="AP38" s="10"/>
      <c r="AS38" s="2">
        <f t="shared" si="8"/>
        <v>0</v>
      </c>
      <c r="AU38" s="10"/>
      <c r="AX38" s="2">
        <f t="shared" si="9"/>
        <v>0</v>
      </c>
      <c r="AZ38" s="10"/>
      <c r="BC38" s="2">
        <f t="shared" si="10"/>
        <v>0</v>
      </c>
      <c r="BE38" s="10"/>
      <c r="BH38" s="2">
        <f t="shared" si="11"/>
        <v>0</v>
      </c>
      <c r="BJ38" s="10"/>
      <c r="BO38" s="10"/>
      <c r="BT38" s="10"/>
      <c r="BY38" s="10"/>
      <c r="CD38" s="10"/>
      <c r="CI38" s="10"/>
      <c r="CN38" s="10"/>
      <c r="CS38" s="10"/>
      <c r="CX38" s="10"/>
      <c r="DC38" s="10"/>
      <c r="DH38" s="10"/>
      <c r="DM38" s="10"/>
      <c r="DR38" s="10"/>
      <c r="DW38" s="10"/>
      <c r="EB38" s="10"/>
    </row>
    <row r="39" spans="2:132">
      <c r="B39" s="1"/>
      <c r="E39" s="2">
        <f t="shared" si="0"/>
        <v>0</v>
      </c>
      <c r="G39" s="10"/>
      <c r="J39" s="2">
        <f t="shared" si="1"/>
        <v>0</v>
      </c>
      <c r="L39" s="10"/>
      <c r="O39" s="2">
        <f t="shared" si="2"/>
        <v>0</v>
      </c>
      <c r="Q39" s="10"/>
      <c r="T39" s="2">
        <f t="shared" si="3"/>
        <v>0</v>
      </c>
      <c r="V39" s="10"/>
      <c r="Y39" s="2">
        <f t="shared" si="4"/>
        <v>0</v>
      </c>
      <c r="AA39" s="10"/>
      <c r="AD39" s="2">
        <f t="shared" si="5"/>
        <v>0</v>
      </c>
      <c r="AF39" s="10"/>
      <c r="AI39" s="2">
        <f t="shared" si="6"/>
        <v>0</v>
      </c>
      <c r="AK39" s="10"/>
      <c r="AN39" s="2">
        <f t="shared" si="7"/>
        <v>0</v>
      </c>
      <c r="AP39" s="10"/>
      <c r="AS39" s="2">
        <f t="shared" si="8"/>
        <v>0</v>
      </c>
      <c r="AU39" s="10"/>
      <c r="AX39" s="2">
        <f t="shared" si="9"/>
        <v>0</v>
      </c>
      <c r="AZ39" s="10"/>
      <c r="BC39" s="2">
        <f t="shared" si="10"/>
        <v>0</v>
      </c>
      <c r="BE39" s="10"/>
      <c r="BH39" s="2">
        <f t="shared" si="11"/>
        <v>0</v>
      </c>
      <c r="BJ39" s="10"/>
      <c r="BO39" s="10"/>
      <c r="BT39" s="10"/>
      <c r="BY39" s="10"/>
      <c r="CD39" s="10"/>
      <c r="CI39" s="10"/>
      <c r="CN39" s="10"/>
      <c r="CS39" s="10"/>
      <c r="CX39" s="10"/>
      <c r="DC39" s="10"/>
      <c r="DH39" s="10"/>
      <c r="DM39" s="10"/>
      <c r="DR39" s="10"/>
      <c r="DW39" s="10"/>
      <c r="EB39" s="10"/>
    </row>
    <row r="40" spans="2:132">
      <c r="B40" s="1"/>
      <c r="E40" s="2">
        <f t="shared" si="0"/>
        <v>0</v>
      </c>
      <c r="G40" s="10"/>
      <c r="J40" s="2">
        <f t="shared" si="1"/>
        <v>0</v>
      </c>
      <c r="L40" s="10"/>
      <c r="O40" s="2">
        <f t="shared" si="2"/>
        <v>0</v>
      </c>
      <c r="Q40" s="10"/>
      <c r="T40" s="2">
        <f t="shared" si="3"/>
        <v>0</v>
      </c>
      <c r="V40" s="10"/>
      <c r="Y40" s="2">
        <f t="shared" si="4"/>
        <v>0</v>
      </c>
      <c r="AA40" s="10"/>
      <c r="AD40" s="2">
        <f t="shared" si="5"/>
        <v>0</v>
      </c>
      <c r="AF40" s="10"/>
      <c r="AI40" s="2">
        <f t="shared" si="6"/>
        <v>0</v>
      </c>
      <c r="AK40" s="10"/>
      <c r="AN40" s="2">
        <f t="shared" si="7"/>
        <v>0</v>
      </c>
      <c r="AP40" s="10"/>
      <c r="AS40" s="2">
        <f t="shared" si="8"/>
        <v>0</v>
      </c>
      <c r="AU40" s="10"/>
      <c r="AX40" s="2">
        <f t="shared" si="9"/>
        <v>0</v>
      </c>
      <c r="AZ40" s="10"/>
      <c r="BC40" s="2">
        <f t="shared" si="10"/>
        <v>0</v>
      </c>
      <c r="BE40" s="10"/>
      <c r="BH40" s="2">
        <f t="shared" si="11"/>
        <v>0</v>
      </c>
      <c r="BJ40" s="10"/>
      <c r="BO40" s="10"/>
      <c r="BT40" s="10"/>
      <c r="BY40" s="10"/>
      <c r="CD40" s="10"/>
      <c r="CI40" s="10"/>
      <c r="CN40" s="10"/>
      <c r="CS40" s="10"/>
      <c r="CX40" s="10"/>
      <c r="DC40" s="10"/>
      <c r="DH40" s="10"/>
      <c r="DM40" s="10"/>
      <c r="DR40" s="10"/>
      <c r="DW40" s="10"/>
      <c r="EB40" s="10"/>
    </row>
    <row r="41" spans="2:132">
      <c r="B41" s="1"/>
      <c r="E41" s="2">
        <f t="shared" si="0"/>
        <v>0</v>
      </c>
      <c r="G41" s="10"/>
      <c r="J41" s="2">
        <f t="shared" si="1"/>
        <v>0</v>
      </c>
      <c r="L41" s="10"/>
      <c r="O41" s="2">
        <f t="shared" si="2"/>
        <v>0</v>
      </c>
      <c r="Q41" s="10"/>
      <c r="T41" s="2">
        <f t="shared" si="3"/>
        <v>0</v>
      </c>
      <c r="V41" s="10"/>
      <c r="Y41" s="2">
        <f t="shared" si="4"/>
        <v>0</v>
      </c>
      <c r="AA41" s="10"/>
      <c r="AD41" s="2">
        <f t="shared" si="5"/>
        <v>0</v>
      </c>
      <c r="AF41" s="10"/>
      <c r="AI41" s="2">
        <f t="shared" si="6"/>
        <v>0</v>
      </c>
      <c r="AK41" s="10"/>
      <c r="AN41" s="2">
        <f t="shared" si="7"/>
        <v>0</v>
      </c>
      <c r="AP41" s="10"/>
      <c r="AS41" s="2">
        <f t="shared" si="8"/>
        <v>0</v>
      </c>
      <c r="AU41" s="10"/>
      <c r="AX41" s="2">
        <f t="shared" si="9"/>
        <v>0</v>
      </c>
      <c r="AZ41" s="10"/>
      <c r="BC41" s="2">
        <f t="shared" si="10"/>
        <v>0</v>
      </c>
      <c r="BE41" s="10"/>
      <c r="BH41" s="2">
        <f t="shared" si="11"/>
        <v>0</v>
      </c>
      <c r="BJ41" s="10"/>
      <c r="BO41" s="10"/>
      <c r="BT41" s="10"/>
      <c r="BY41" s="10"/>
      <c r="CD41" s="10"/>
      <c r="CI41" s="10"/>
      <c r="CN41" s="10"/>
      <c r="CS41" s="10"/>
      <c r="CX41" s="10"/>
      <c r="DC41" s="10"/>
      <c r="DH41" s="10"/>
      <c r="DM41" s="10"/>
      <c r="DR41" s="10"/>
      <c r="DW41" s="10"/>
      <c r="EB41" s="10"/>
    </row>
    <row r="42" spans="2:132">
      <c r="B42" s="1"/>
      <c r="E42" s="2">
        <f t="shared" si="0"/>
        <v>0</v>
      </c>
      <c r="G42" s="10"/>
      <c r="J42" s="2">
        <f t="shared" si="1"/>
        <v>0</v>
      </c>
      <c r="L42" s="10"/>
      <c r="O42" s="2">
        <f t="shared" si="2"/>
        <v>0</v>
      </c>
      <c r="Q42" s="10"/>
      <c r="T42" s="2">
        <f t="shared" si="3"/>
        <v>0</v>
      </c>
      <c r="V42" s="10"/>
      <c r="Y42" s="2">
        <f t="shared" si="4"/>
        <v>0</v>
      </c>
      <c r="AA42" s="10"/>
      <c r="AD42" s="2">
        <f t="shared" si="5"/>
        <v>0</v>
      </c>
      <c r="AF42" s="10"/>
      <c r="AI42" s="2">
        <f t="shared" si="6"/>
        <v>0</v>
      </c>
      <c r="AK42" s="10"/>
      <c r="AN42" s="2">
        <f t="shared" si="7"/>
        <v>0</v>
      </c>
      <c r="AP42" s="10"/>
      <c r="AS42" s="2">
        <f t="shared" si="8"/>
        <v>0</v>
      </c>
      <c r="AU42" s="10"/>
      <c r="AX42" s="2">
        <f t="shared" si="9"/>
        <v>0</v>
      </c>
      <c r="AZ42" s="10"/>
      <c r="BC42" s="2">
        <f t="shared" si="10"/>
        <v>0</v>
      </c>
      <c r="BE42" s="10"/>
      <c r="BH42" s="2">
        <f t="shared" si="11"/>
        <v>0</v>
      </c>
      <c r="BJ42" s="10"/>
      <c r="BO42" s="10"/>
      <c r="BT42" s="10"/>
      <c r="BY42" s="10"/>
      <c r="CD42" s="10"/>
      <c r="CI42" s="10"/>
      <c r="CN42" s="10"/>
      <c r="CS42" s="10"/>
      <c r="CX42" s="10"/>
      <c r="DC42" s="10"/>
      <c r="DH42" s="10"/>
      <c r="DM42" s="10"/>
      <c r="DR42" s="10"/>
      <c r="DW42" s="10"/>
      <c r="EB42" s="10"/>
    </row>
    <row r="43" spans="2:132">
      <c r="B43" s="1"/>
      <c r="E43" s="2">
        <f t="shared" si="0"/>
        <v>0</v>
      </c>
      <c r="G43" s="10"/>
      <c r="J43" s="2">
        <f t="shared" si="1"/>
        <v>0</v>
      </c>
      <c r="L43" s="10"/>
      <c r="O43" s="2">
        <f t="shared" si="2"/>
        <v>0</v>
      </c>
      <c r="Q43" s="10"/>
      <c r="T43" s="2">
        <f t="shared" si="3"/>
        <v>0</v>
      </c>
      <c r="V43" s="10"/>
      <c r="Y43" s="2">
        <f t="shared" si="4"/>
        <v>0</v>
      </c>
      <c r="AA43" s="10"/>
      <c r="AD43" s="2">
        <f t="shared" si="5"/>
        <v>0</v>
      </c>
      <c r="AF43" s="10"/>
      <c r="AI43" s="2">
        <f t="shared" si="6"/>
        <v>0</v>
      </c>
      <c r="AK43" s="10"/>
      <c r="AN43" s="2">
        <f t="shared" si="7"/>
        <v>0</v>
      </c>
      <c r="AP43" s="10"/>
      <c r="AS43" s="2">
        <f t="shared" si="8"/>
        <v>0</v>
      </c>
      <c r="AU43" s="10"/>
      <c r="AX43" s="2">
        <f t="shared" si="9"/>
        <v>0</v>
      </c>
      <c r="AZ43" s="10"/>
      <c r="BC43" s="2">
        <f t="shared" si="10"/>
        <v>0</v>
      </c>
      <c r="BE43" s="10"/>
      <c r="BH43" s="2">
        <f t="shared" si="11"/>
        <v>0</v>
      </c>
      <c r="BJ43" s="10"/>
      <c r="BO43" s="10"/>
      <c r="BT43" s="10"/>
      <c r="BY43" s="10"/>
      <c r="CD43" s="10"/>
      <c r="CI43" s="10"/>
      <c r="CN43" s="10"/>
      <c r="CS43" s="10"/>
      <c r="CX43" s="10"/>
      <c r="DC43" s="10"/>
      <c r="DH43" s="10"/>
      <c r="DM43" s="10"/>
      <c r="DR43" s="10"/>
      <c r="DW43" s="10"/>
      <c r="EB43" s="10"/>
    </row>
    <row r="44" spans="2:132">
      <c r="B44" s="1"/>
      <c r="E44" s="2">
        <f t="shared" si="0"/>
        <v>0</v>
      </c>
      <c r="G44" s="10"/>
      <c r="J44" s="2">
        <f t="shared" si="1"/>
        <v>0</v>
      </c>
      <c r="L44" s="10"/>
      <c r="O44" s="2">
        <f t="shared" si="2"/>
        <v>0</v>
      </c>
      <c r="Q44" s="10"/>
      <c r="T44" s="2">
        <f t="shared" si="3"/>
        <v>0</v>
      </c>
      <c r="V44" s="10"/>
      <c r="Y44" s="2">
        <f t="shared" si="4"/>
        <v>0</v>
      </c>
      <c r="AA44" s="10"/>
      <c r="AD44" s="2">
        <f t="shared" si="5"/>
        <v>0</v>
      </c>
      <c r="AF44" s="10"/>
      <c r="AI44" s="2">
        <f t="shared" si="6"/>
        <v>0</v>
      </c>
      <c r="AK44" s="10"/>
      <c r="AN44" s="2">
        <f t="shared" si="7"/>
        <v>0</v>
      </c>
      <c r="AP44" s="10"/>
      <c r="AS44" s="2">
        <f t="shared" si="8"/>
        <v>0</v>
      </c>
      <c r="AU44" s="10"/>
      <c r="AX44" s="2">
        <f t="shared" si="9"/>
        <v>0</v>
      </c>
      <c r="AZ44" s="10"/>
      <c r="BC44" s="2">
        <f t="shared" si="10"/>
        <v>0</v>
      </c>
      <c r="BE44" s="10"/>
      <c r="BH44" s="2">
        <f t="shared" si="11"/>
        <v>0</v>
      </c>
      <c r="BJ44" s="10"/>
      <c r="BO44" s="10"/>
      <c r="BT44" s="10"/>
      <c r="BY44" s="10"/>
      <c r="CD44" s="10"/>
      <c r="CI44" s="10"/>
      <c r="CN44" s="10"/>
      <c r="CS44" s="10"/>
      <c r="CX44" s="10"/>
      <c r="DC44" s="10"/>
      <c r="DH44" s="10"/>
      <c r="DM44" s="10"/>
      <c r="DR44" s="10"/>
      <c r="DW44" s="10"/>
      <c r="EB44" s="10"/>
    </row>
    <row r="45" spans="2:132">
      <c r="B45" s="1"/>
      <c r="E45" s="2">
        <f t="shared" si="0"/>
        <v>0</v>
      </c>
      <c r="G45" s="10"/>
      <c r="J45" s="2">
        <f t="shared" si="1"/>
        <v>0</v>
      </c>
      <c r="L45" s="10"/>
      <c r="O45" s="2">
        <f t="shared" si="2"/>
        <v>0</v>
      </c>
      <c r="Q45" s="10"/>
      <c r="T45" s="2">
        <f t="shared" si="3"/>
        <v>0</v>
      </c>
      <c r="V45" s="10"/>
      <c r="Y45" s="2">
        <f t="shared" si="4"/>
        <v>0</v>
      </c>
      <c r="AA45" s="10"/>
      <c r="AD45" s="2">
        <f t="shared" si="5"/>
        <v>0</v>
      </c>
      <c r="AF45" s="10"/>
      <c r="AI45" s="2">
        <f t="shared" si="6"/>
        <v>0</v>
      </c>
      <c r="AK45" s="10"/>
      <c r="AN45" s="2">
        <f t="shared" si="7"/>
        <v>0</v>
      </c>
      <c r="AP45" s="10"/>
      <c r="AS45" s="2">
        <f t="shared" si="8"/>
        <v>0</v>
      </c>
      <c r="AU45" s="10"/>
      <c r="AX45" s="2">
        <f t="shared" si="9"/>
        <v>0</v>
      </c>
      <c r="AZ45" s="10"/>
      <c r="BC45" s="2">
        <f t="shared" si="10"/>
        <v>0</v>
      </c>
      <c r="BE45" s="10"/>
      <c r="BH45" s="2">
        <f t="shared" si="11"/>
        <v>0</v>
      </c>
      <c r="BJ45" s="10"/>
      <c r="BO45" s="10"/>
      <c r="BT45" s="10"/>
      <c r="BY45" s="10"/>
      <c r="CD45" s="10"/>
      <c r="CI45" s="10"/>
      <c r="CN45" s="10"/>
      <c r="CS45" s="10"/>
      <c r="CX45" s="10"/>
      <c r="DC45" s="10"/>
      <c r="DH45" s="10"/>
      <c r="DM45" s="10"/>
      <c r="DR45" s="10"/>
      <c r="DW45" s="10"/>
      <c r="EB45" s="10"/>
    </row>
    <row r="46" spans="2:132">
      <c r="B46" s="1"/>
      <c r="E46" s="2">
        <f t="shared" si="0"/>
        <v>0</v>
      </c>
      <c r="G46" s="10"/>
      <c r="J46" s="2">
        <f t="shared" si="1"/>
        <v>0</v>
      </c>
      <c r="L46" s="10"/>
      <c r="O46" s="2">
        <f t="shared" si="2"/>
        <v>0</v>
      </c>
      <c r="Q46" s="10"/>
      <c r="T46" s="2">
        <f t="shared" si="3"/>
        <v>0</v>
      </c>
      <c r="V46" s="10"/>
      <c r="Y46" s="2">
        <f t="shared" si="4"/>
        <v>0</v>
      </c>
      <c r="AA46" s="10"/>
      <c r="AD46" s="2">
        <f t="shared" si="5"/>
        <v>0</v>
      </c>
      <c r="AF46" s="10"/>
      <c r="AI46" s="2">
        <f t="shared" si="6"/>
        <v>0</v>
      </c>
      <c r="AK46" s="10"/>
      <c r="AN46" s="2">
        <f t="shared" si="7"/>
        <v>0</v>
      </c>
      <c r="AP46" s="10"/>
      <c r="AS46" s="2">
        <f t="shared" si="8"/>
        <v>0</v>
      </c>
      <c r="AU46" s="10"/>
      <c r="AX46" s="2">
        <f t="shared" si="9"/>
        <v>0</v>
      </c>
      <c r="AZ46" s="10"/>
      <c r="BC46" s="2">
        <f t="shared" si="10"/>
        <v>0</v>
      </c>
      <c r="BE46" s="10"/>
      <c r="BH46" s="2">
        <f t="shared" si="11"/>
        <v>0</v>
      </c>
      <c r="BJ46" s="10"/>
      <c r="BO46" s="10"/>
      <c r="BT46" s="10"/>
      <c r="BY46" s="10"/>
      <c r="CD46" s="10"/>
      <c r="CI46" s="10"/>
      <c r="CN46" s="10"/>
      <c r="CS46" s="10"/>
      <c r="CX46" s="10"/>
      <c r="DC46" s="10"/>
      <c r="DH46" s="10"/>
      <c r="DM46" s="10"/>
      <c r="DR46" s="10"/>
      <c r="DW46" s="10"/>
      <c r="EB46" s="10"/>
    </row>
    <row r="47" spans="2:132">
      <c r="B47" s="1"/>
      <c r="E47" s="2">
        <f t="shared" si="0"/>
        <v>0</v>
      </c>
      <c r="G47" s="10"/>
      <c r="J47" s="2">
        <f t="shared" si="1"/>
        <v>0</v>
      </c>
      <c r="L47" s="10"/>
      <c r="O47" s="2">
        <f t="shared" si="2"/>
        <v>0</v>
      </c>
      <c r="Q47" s="10"/>
      <c r="T47" s="2">
        <f t="shared" si="3"/>
        <v>0</v>
      </c>
      <c r="V47" s="10"/>
      <c r="Y47" s="2">
        <f t="shared" si="4"/>
        <v>0</v>
      </c>
      <c r="AA47" s="10"/>
      <c r="AD47" s="2">
        <f t="shared" si="5"/>
        <v>0</v>
      </c>
      <c r="AF47" s="10"/>
      <c r="AI47" s="2">
        <f t="shared" si="6"/>
        <v>0</v>
      </c>
      <c r="AK47" s="10"/>
      <c r="AN47" s="2">
        <f t="shared" si="7"/>
        <v>0</v>
      </c>
      <c r="AP47" s="10"/>
      <c r="AS47" s="2">
        <f t="shared" si="8"/>
        <v>0</v>
      </c>
      <c r="AU47" s="10"/>
      <c r="AX47" s="2">
        <f t="shared" si="9"/>
        <v>0</v>
      </c>
      <c r="AZ47" s="10"/>
      <c r="BC47" s="2">
        <f t="shared" si="10"/>
        <v>0</v>
      </c>
      <c r="BE47" s="10"/>
      <c r="BH47" s="2">
        <f t="shared" si="11"/>
        <v>0</v>
      </c>
      <c r="BJ47" s="10"/>
      <c r="BO47" s="10"/>
      <c r="BT47" s="10"/>
      <c r="BY47" s="10"/>
      <c r="CD47" s="10"/>
      <c r="CI47" s="10"/>
      <c r="CN47" s="10"/>
      <c r="CS47" s="10"/>
      <c r="CX47" s="10"/>
      <c r="DC47" s="10"/>
      <c r="DH47" s="10"/>
      <c r="DM47" s="10"/>
      <c r="DR47" s="10"/>
      <c r="DW47" s="10"/>
      <c r="EB47" s="10"/>
    </row>
    <row r="48" spans="2:132">
      <c r="B48" s="1"/>
      <c r="E48" s="2">
        <f t="shared" si="0"/>
        <v>0</v>
      </c>
      <c r="G48" s="10"/>
      <c r="J48" s="2">
        <f t="shared" si="1"/>
        <v>0</v>
      </c>
      <c r="L48" s="10"/>
      <c r="O48" s="2">
        <f t="shared" si="2"/>
        <v>0</v>
      </c>
      <c r="Q48" s="10"/>
      <c r="T48" s="2">
        <f t="shared" si="3"/>
        <v>0</v>
      </c>
      <c r="V48" s="10"/>
      <c r="Y48" s="2">
        <f t="shared" si="4"/>
        <v>0</v>
      </c>
      <c r="AA48" s="10"/>
      <c r="AD48" s="2">
        <f t="shared" si="5"/>
        <v>0</v>
      </c>
      <c r="AF48" s="10"/>
      <c r="AI48" s="2">
        <f t="shared" si="6"/>
        <v>0</v>
      </c>
      <c r="AK48" s="10"/>
      <c r="AN48" s="2">
        <f t="shared" si="7"/>
        <v>0</v>
      </c>
      <c r="AP48" s="10"/>
      <c r="AS48" s="2">
        <f t="shared" si="8"/>
        <v>0</v>
      </c>
      <c r="AU48" s="10"/>
      <c r="AX48" s="2">
        <f t="shared" si="9"/>
        <v>0</v>
      </c>
      <c r="AZ48" s="10"/>
      <c r="BC48" s="2">
        <f t="shared" si="10"/>
        <v>0</v>
      </c>
      <c r="BE48" s="10"/>
      <c r="BH48" s="2">
        <f t="shared" si="11"/>
        <v>0</v>
      </c>
      <c r="BJ48" s="10"/>
      <c r="BO48" s="10"/>
      <c r="BT48" s="10"/>
      <c r="BY48" s="10"/>
      <c r="CD48" s="10"/>
      <c r="CI48" s="10"/>
      <c r="CN48" s="10"/>
      <c r="CS48" s="10"/>
      <c r="CX48" s="10"/>
      <c r="DC48" s="10"/>
      <c r="DH48" s="10"/>
      <c r="DM48" s="10"/>
      <c r="DR48" s="10"/>
      <c r="DW48" s="10"/>
      <c r="EB48" s="10"/>
    </row>
    <row r="49" spans="2:132">
      <c r="B49" s="1"/>
      <c r="E49" s="2">
        <f t="shared" si="0"/>
        <v>0</v>
      </c>
      <c r="G49" s="10"/>
      <c r="J49" s="2">
        <f t="shared" si="1"/>
        <v>0</v>
      </c>
      <c r="L49" s="10"/>
      <c r="O49" s="2">
        <f t="shared" si="2"/>
        <v>0</v>
      </c>
      <c r="Q49" s="10"/>
      <c r="T49" s="2">
        <f t="shared" si="3"/>
        <v>0</v>
      </c>
      <c r="V49" s="10"/>
      <c r="Y49" s="2">
        <f t="shared" si="4"/>
        <v>0</v>
      </c>
      <c r="AA49" s="10"/>
      <c r="AD49" s="2">
        <f t="shared" si="5"/>
        <v>0</v>
      </c>
      <c r="AF49" s="10"/>
      <c r="AI49" s="2">
        <f t="shared" si="6"/>
        <v>0</v>
      </c>
      <c r="AK49" s="10"/>
      <c r="AN49" s="2">
        <f t="shared" si="7"/>
        <v>0</v>
      </c>
      <c r="AP49" s="10"/>
      <c r="AS49" s="2">
        <f t="shared" si="8"/>
        <v>0</v>
      </c>
      <c r="AU49" s="10"/>
      <c r="AX49" s="2">
        <f t="shared" si="9"/>
        <v>0</v>
      </c>
      <c r="AZ49" s="10"/>
      <c r="BC49" s="2">
        <f t="shared" si="10"/>
        <v>0</v>
      </c>
      <c r="BE49" s="10"/>
      <c r="BH49" s="2">
        <f t="shared" si="11"/>
        <v>0</v>
      </c>
      <c r="BJ49" s="10"/>
      <c r="BO49" s="10"/>
      <c r="BT49" s="10"/>
      <c r="BY49" s="10"/>
      <c r="CD49" s="10"/>
      <c r="CI49" s="10"/>
      <c r="CN49" s="10"/>
      <c r="CS49" s="10"/>
      <c r="CX49" s="10"/>
      <c r="DC49" s="10"/>
      <c r="DH49" s="10"/>
      <c r="DM49" s="10"/>
      <c r="DR49" s="10"/>
      <c r="DW49" s="10"/>
      <c r="EB49" s="10"/>
    </row>
    <row r="50" spans="2:132">
      <c r="B50" s="1"/>
      <c r="E50" s="2">
        <f t="shared" si="0"/>
        <v>0</v>
      </c>
      <c r="G50" s="10"/>
      <c r="J50" s="2">
        <f t="shared" si="1"/>
        <v>0</v>
      </c>
      <c r="L50" s="10"/>
      <c r="O50" s="2">
        <f t="shared" si="2"/>
        <v>0</v>
      </c>
      <c r="Q50" s="10"/>
      <c r="T50" s="2">
        <f t="shared" si="3"/>
        <v>0</v>
      </c>
      <c r="V50" s="10"/>
      <c r="Y50" s="2">
        <f t="shared" si="4"/>
        <v>0</v>
      </c>
      <c r="AA50" s="10"/>
      <c r="AD50" s="2">
        <f t="shared" si="5"/>
        <v>0</v>
      </c>
      <c r="AF50" s="10"/>
      <c r="AI50" s="2">
        <f t="shared" si="6"/>
        <v>0</v>
      </c>
      <c r="AK50" s="10"/>
      <c r="AN50" s="2">
        <f t="shared" si="7"/>
        <v>0</v>
      </c>
      <c r="AP50" s="10"/>
      <c r="AS50" s="2">
        <f t="shared" si="8"/>
        <v>0</v>
      </c>
      <c r="AU50" s="10"/>
      <c r="AX50" s="2">
        <f t="shared" si="9"/>
        <v>0</v>
      </c>
      <c r="AZ50" s="10"/>
      <c r="BC50" s="2">
        <f t="shared" si="10"/>
        <v>0</v>
      </c>
      <c r="BE50" s="10"/>
      <c r="BH50" s="2">
        <f t="shared" si="11"/>
        <v>0</v>
      </c>
      <c r="BJ50" s="10"/>
      <c r="BO50" s="10"/>
      <c r="BT50" s="10"/>
      <c r="BY50" s="10"/>
      <c r="CD50" s="10"/>
      <c r="CI50" s="10"/>
      <c r="CN50" s="10"/>
      <c r="CS50" s="10"/>
      <c r="CX50" s="10"/>
      <c r="DC50" s="10"/>
      <c r="DH50" s="10"/>
      <c r="DM50" s="10"/>
      <c r="DR50" s="10"/>
      <c r="DW50" s="10"/>
      <c r="EB50" s="10"/>
    </row>
    <row r="51" spans="2:132">
      <c r="B51" s="1"/>
      <c r="E51" s="2">
        <f t="shared" si="0"/>
        <v>0</v>
      </c>
      <c r="G51" s="10"/>
      <c r="J51" s="2">
        <f t="shared" si="1"/>
        <v>0</v>
      </c>
      <c r="L51" s="10"/>
      <c r="O51" s="2">
        <f t="shared" si="2"/>
        <v>0</v>
      </c>
      <c r="Q51" s="10"/>
      <c r="T51" s="2">
        <f t="shared" si="3"/>
        <v>0</v>
      </c>
      <c r="V51" s="10"/>
      <c r="Y51" s="2">
        <f t="shared" si="4"/>
        <v>0</v>
      </c>
      <c r="AA51" s="10"/>
      <c r="AD51" s="2">
        <f t="shared" si="5"/>
        <v>0</v>
      </c>
      <c r="AF51" s="10"/>
      <c r="AI51" s="2">
        <f t="shared" si="6"/>
        <v>0</v>
      </c>
      <c r="AK51" s="10"/>
      <c r="AN51" s="2">
        <f t="shared" si="7"/>
        <v>0</v>
      </c>
      <c r="AP51" s="10"/>
      <c r="AS51" s="2">
        <f t="shared" si="8"/>
        <v>0</v>
      </c>
      <c r="AU51" s="10"/>
      <c r="AX51" s="2">
        <f t="shared" si="9"/>
        <v>0</v>
      </c>
      <c r="AZ51" s="10"/>
      <c r="BC51" s="2">
        <f t="shared" si="10"/>
        <v>0</v>
      </c>
      <c r="BE51" s="10"/>
      <c r="BH51" s="2">
        <f t="shared" si="11"/>
        <v>0</v>
      </c>
      <c r="BJ51" s="10"/>
      <c r="BO51" s="10"/>
      <c r="BT51" s="10"/>
      <c r="BY51" s="10"/>
      <c r="CD51" s="10"/>
      <c r="CI51" s="10"/>
      <c r="CN51" s="10"/>
      <c r="CS51" s="10"/>
      <c r="CX51" s="10"/>
      <c r="DC51" s="10"/>
      <c r="DH51" s="10"/>
      <c r="DM51" s="10"/>
      <c r="DR51" s="10"/>
      <c r="DW51" s="10"/>
      <c r="EB51" s="10"/>
    </row>
    <row r="52" spans="2:132">
      <c r="B52" s="1"/>
      <c r="E52" s="2">
        <f t="shared" si="0"/>
        <v>0</v>
      </c>
      <c r="G52" s="10"/>
      <c r="J52" s="2">
        <f t="shared" si="1"/>
        <v>0</v>
      </c>
      <c r="L52" s="10"/>
      <c r="O52" s="2">
        <f t="shared" si="2"/>
        <v>0</v>
      </c>
      <c r="Q52" s="10"/>
      <c r="T52" s="2">
        <f t="shared" si="3"/>
        <v>0</v>
      </c>
      <c r="V52" s="10"/>
      <c r="Y52" s="2">
        <f t="shared" si="4"/>
        <v>0</v>
      </c>
      <c r="AA52" s="10"/>
      <c r="AD52" s="2">
        <f t="shared" si="5"/>
        <v>0</v>
      </c>
      <c r="AF52" s="10"/>
      <c r="AI52" s="2">
        <f t="shared" si="6"/>
        <v>0</v>
      </c>
      <c r="AK52" s="10"/>
      <c r="AN52" s="2">
        <f t="shared" si="7"/>
        <v>0</v>
      </c>
      <c r="AP52" s="10"/>
      <c r="AS52" s="2">
        <f t="shared" si="8"/>
        <v>0</v>
      </c>
      <c r="AU52" s="10"/>
      <c r="AX52" s="2">
        <f t="shared" si="9"/>
        <v>0</v>
      </c>
      <c r="AZ52" s="10"/>
      <c r="BC52" s="2">
        <f t="shared" si="10"/>
        <v>0</v>
      </c>
      <c r="BE52" s="10"/>
      <c r="BH52" s="2">
        <f t="shared" si="11"/>
        <v>0</v>
      </c>
      <c r="BJ52" s="10"/>
      <c r="BO52" s="10"/>
      <c r="BT52" s="10"/>
      <c r="BY52" s="10"/>
      <c r="CD52" s="10"/>
      <c r="CI52" s="10"/>
      <c r="CN52" s="10"/>
      <c r="CS52" s="10"/>
      <c r="CX52" s="10"/>
      <c r="DC52" s="10"/>
      <c r="DH52" s="10"/>
      <c r="DM52" s="10"/>
      <c r="DR52" s="10"/>
      <c r="DW52" s="10"/>
      <c r="EB52" s="10"/>
    </row>
    <row r="53" spans="2:132">
      <c r="B53" s="1"/>
      <c r="E53" s="2">
        <f t="shared" si="0"/>
        <v>0</v>
      </c>
      <c r="G53" s="10"/>
      <c r="J53" s="2">
        <f t="shared" si="1"/>
        <v>0</v>
      </c>
      <c r="L53" s="10"/>
      <c r="O53" s="2">
        <f t="shared" si="2"/>
        <v>0</v>
      </c>
      <c r="Q53" s="10"/>
      <c r="T53" s="2">
        <f t="shared" si="3"/>
        <v>0</v>
      </c>
      <c r="V53" s="10"/>
      <c r="Y53" s="2">
        <f t="shared" si="4"/>
        <v>0</v>
      </c>
      <c r="AA53" s="10"/>
      <c r="AD53" s="2">
        <f t="shared" si="5"/>
        <v>0</v>
      </c>
      <c r="AF53" s="10"/>
      <c r="AI53" s="2">
        <f t="shared" si="6"/>
        <v>0</v>
      </c>
      <c r="AK53" s="10"/>
      <c r="AN53" s="2">
        <f t="shared" si="7"/>
        <v>0</v>
      </c>
      <c r="AP53" s="10"/>
      <c r="AS53" s="2">
        <f t="shared" si="8"/>
        <v>0</v>
      </c>
      <c r="AU53" s="10"/>
      <c r="AX53" s="2">
        <f t="shared" si="9"/>
        <v>0</v>
      </c>
      <c r="AZ53" s="10"/>
      <c r="BC53" s="2">
        <f t="shared" si="10"/>
        <v>0</v>
      </c>
      <c r="BE53" s="10"/>
      <c r="BH53" s="2">
        <f t="shared" si="11"/>
        <v>0</v>
      </c>
      <c r="BJ53" s="10"/>
      <c r="BO53" s="10"/>
      <c r="BT53" s="10"/>
      <c r="BY53" s="10"/>
      <c r="CD53" s="10"/>
      <c r="CI53" s="10"/>
      <c r="CN53" s="10"/>
      <c r="CS53" s="10"/>
      <c r="CX53" s="10"/>
      <c r="DC53" s="10"/>
      <c r="DH53" s="10"/>
      <c r="DM53" s="10"/>
      <c r="DR53" s="10"/>
      <c r="DW53" s="10"/>
      <c r="EB53" s="10"/>
    </row>
    <row r="54" spans="2:132">
      <c r="B54" s="1"/>
      <c r="E54" s="2">
        <f t="shared" si="0"/>
        <v>0</v>
      </c>
      <c r="G54" s="10"/>
      <c r="J54" s="2">
        <f t="shared" si="1"/>
        <v>0</v>
      </c>
      <c r="L54" s="10"/>
      <c r="O54" s="2">
        <f t="shared" si="2"/>
        <v>0</v>
      </c>
      <c r="Q54" s="10"/>
      <c r="T54" s="2">
        <f t="shared" si="3"/>
        <v>0</v>
      </c>
      <c r="V54" s="10"/>
      <c r="Y54" s="2">
        <f t="shared" si="4"/>
        <v>0</v>
      </c>
      <c r="AA54" s="10"/>
      <c r="AD54" s="2">
        <f t="shared" si="5"/>
        <v>0</v>
      </c>
      <c r="AF54" s="10"/>
      <c r="AI54" s="2">
        <f t="shared" si="6"/>
        <v>0</v>
      </c>
      <c r="AK54" s="10"/>
      <c r="AN54" s="2">
        <f t="shared" si="7"/>
        <v>0</v>
      </c>
      <c r="AP54" s="10"/>
      <c r="AS54" s="2">
        <f t="shared" si="8"/>
        <v>0</v>
      </c>
      <c r="AU54" s="10"/>
      <c r="AX54" s="2">
        <f t="shared" si="9"/>
        <v>0</v>
      </c>
      <c r="AZ54" s="10"/>
      <c r="BC54" s="2">
        <f t="shared" si="10"/>
        <v>0</v>
      </c>
      <c r="BE54" s="10"/>
      <c r="BH54" s="2">
        <f t="shared" si="11"/>
        <v>0</v>
      </c>
      <c r="BJ54" s="10"/>
      <c r="BO54" s="10"/>
      <c r="BT54" s="10"/>
      <c r="BY54" s="10"/>
      <c r="CD54" s="10"/>
      <c r="CI54" s="10"/>
      <c r="CN54" s="10"/>
      <c r="CS54" s="10"/>
      <c r="CX54" s="10"/>
      <c r="DC54" s="10"/>
      <c r="DH54" s="10"/>
      <c r="DM54" s="10"/>
      <c r="DR54" s="10"/>
      <c r="DW54" s="10"/>
      <c r="EB54" s="10"/>
    </row>
    <row r="55" spans="2:132">
      <c r="B55" s="1"/>
      <c r="E55" s="2">
        <f t="shared" si="0"/>
        <v>0</v>
      </c>
      <c r="G55" s="10"/>
      <c r="J55" s="2">
        <f t="shared" si="1"/>
        <v>0</v>
      </c>
      <c r="L55" s="10"/>
      <c r="O55" s="2">
        <f t="shared" si="2"/>
        <v>0</v>
      </c>
      <c r="Q55" s="10"/>
      <c r="T55" s="2">
        <f t="shared" si="3"/>
        <v>0</v>
      </c>
      <c r="V55" s="10"/>
      <c r="Y55" s="2">
        <f t="shared" si="4"/>
        <v>0</v>
      </c>
      <c r="AA55" s="10"/>
      <c r="AD55" s="2">
        <f t="shared" si="5"/>
        <v>0</v>
      </c>
      <c r="AF55" s="10"/>
      <c r="AI55" s="2">
        <f t="shared" si="6"/>
        <v>0</v>
      </c>
      <c r="AK55" s="10"/>
      <c r="AN55" s="2">
        <f t="shared" si="7"/>
        <v>0</v>
      </c>
      <c r="AP55" s="10"/>
      <c r="AS55" s="2">
        <f t="shared" si="8"/>
        <v>0</v>
      </c>
      <c r="AU55" s="10"/>
      <c r="AX55" s="2">
        <f t="shared" si="9"/>
        <v>0</v>
      </c>
      <c r="AZ55" s="10"/>
      <c r="BC55" s="2">
        <f t="shared" si="10"/>
        <v>0</v>
      </c>
      <c r="BE55" s="10"/>
      <c r="BH55" s="2">
        <f t="shared" si="11"/>
        <v>0</v>
      </c>
      <c r="BJ55" s="10"/>
      <c r="BO55" s="10"/>
      <c r="BT55" s="10"/>
      <c r="BY55" s="10"/>
      <c r="CD55" s="10"/>
      <c r="CI55" s="10"/>
      <c r="CN55" s="10"/>
      <c r="CS55" s="10"/>
      <c r="CX55" s="10"/>
      <c r="DC55" s="10"/>
      <c r="DH55" s="10"/>
      <c r="DM55" s="10"/>
      <c r="DR55" s="10"/>
      <c r="DW55" s="10"/>
      <c r="EB55" s="10"/>
    </row>
    <row r="56" spans="2:132">
      <c r="B56" s="1"/>
      <c r="E56" s="2">
        <f t="shared" si="0"/>
        <v>0</v>
      </c>
      <c r="G56" s="10"/>
      <c r="J56" s="2">
        <f t="shared" si="1"/>
        <v>0</v>
      </c>
      <c r="L56" s="10"/>
      <c r="O56" s="2">
        <f t="shared" si="2"/>
        <v>0</v>
      </c>
      <c r="Q56" s="10"/>
      <c r="T56" s="2">
        <f t="shared" si="3"/>
        <v>0</v>
      </c>
      <c r="V56" s="10"/>
      <c r="Y56" s="2">
        <f t="shared" si="4"/>
        <v>0</v>
      </c>
      <c r="AA56" s="10"/>
      <c r="AD56" s="2">
        <f t="shared" si="5"/>
        <v>0</v>
      </c>
      <c r="AF56" s="10"/>
      <c r="AI56" s="2">
        <f t="shared" si="6"/>
        <v>0</v>
      </c>
      <c r="AK56" s="10"/>
      <c r="AN56" s="2">
        <f t="shared" si="7"/>
        <v>0</v>
      </c>
      <c r="AP56" s="10"/>
      <c r="AS56" s="2">
        <f t="shared" si="8"/>
        <v>0</v>
      </c>
      <c r="AU56" s="10"/>
      <c r="AX56" s="2">
        <f t="shared" si="9"/>
        <v>0</v>
      </c>
      <c r="AZ56" s="10"/>
      <c r="BC56" s="2">
        <f t="shared" si="10"/>
        <v>0</v>
      </c>
      <c r="BE56" s="10"/>
      <c r="BH56" s="2">
        <f t="shared" si="11"/>
        <v>0</v>
      </c>
      <c r="BJ56" s="10"/>
      <c r="BO56" s="10"/>
      <c r="BT56" s="10"/>
      <c r="BY56" s="10"/>
      <c r="CD56" s="10"/>
      <c r="CI56" s="10"/>
      <c r="CN56" s="10"/>
      <c r="CS56" s="10"/>
      <c r="CX56" s="10"/>
      <c r="DC56" s="10"/>
      <c r="DH56" s="10"/>
      <c r="DM56" s="10"/>
      <c r="DR56" s="10"/>
      <c r="DW56" s="10"/>
      <c r="EB56" s="10"/>
    </row>
    <row r="57" spans="2:132">
      <c r="B57" s="1"/>
      <c r="E57" s="2">
        <f t="shared" si="0"/>
        <v>0</v>
      </c>
      <c r="G57" s="10"/>
      <c r="J57" s="2">
        <f t="shared" si="1"/>
        <v>0</v>
      </c>
      <c r="L57" s="10"/>
      <c r="O57" s="2">
        <f t="shared" si="2"/>
        <v>0</v>
      </c>
      <c r="Q57" s="10"/>
      <c r="T57" s="2">
        <f t="shared" si="3"/>
        <v>0</v>
      </c>
      <c r="V57" s="10"/>
      <c r="Y57" s="2">
        <f t="shared" si="4"/>
        <v>0</v>
      </c>
      <c r="AA57" s="10"/>
      <c r="AD57" s="2">
        <f t="shared" si="5"/>
        <v>0</v>
      </c>
      <c r="AF57" s="10"/>
      <c r="AI57" s="2">
        <f t="shared" si="6"/>
        <v>0</v>
      </c>
      <c r="AK57" s="10"/>
      <c r="AN57" s="2">
        <f t="shared" si="7"/>
        <v>0</v>
      </c>
      <c r="AP57" s="10"/>
      <c r="AS57" s="2">
        <f t="shared" si="8"/>
        <v>0</v>
      </c>
      <c r="AU57" s="10"/>
      <c r="AX57" s="2">
        <f t="shared" si="9"/>
        <v>0</v>
      </c>
      <c r="AZ57" s="10"/>
      <c r="BC57" s="2">
        <f t="shared" si="10"/>
        <v>0</v>
      </c>
      <c r="BE57" s="10"/>
      <c r="BH57" s="2">
        <f t="shared" si="11"/>
        <v>0</v>
      </c>
      <c r="BJ57" s="10"/>
      <c r="BO57" s="10"/>
      <c r="BT57" s="10"/>
      <c r="BY57" s="10"/>
      <c r="CD57" s="10"/>
      <c r="CI57" s="10"/>
      <c r="CN57" s="10"/>
      <c r="CS57" s="10"/>
      <c r="CX57" s="10"/>
      <c r="DC57" s="10"/>
      <c r="DH57" s="10"/>
      <c r="DM57" s="10"/>
      <c r="DR57" s="10"/>
      <c r="DW57" s="10"/>
      <c r="EB57" s="10"/>
    </row>
    <row r="58" spans="2:132">
      <c r="B58" s="1"/>
      <c r="E58" s="2">
        <f t="shared" si="0"/>
        <v>0</v>
      </c>
      <c r="G58" s="10"/>
      <c r="J58" s="2">
        <f t="shared" si="1"/>
        <v>0</v>
      </c>
      <c r="L58" s="10"/>
      <c r="O58" s="2">
        <f t="shared" si="2"/>
        <v>0</v>
      </c>
      <c r="Q58" s="10"/>
      <c r="T58" s="2">
        <f t="shared" si="3"/>
        <v>0</v>
      </c>
      <c r="V58" s="10"/>
      <c r="Y58" s="2">
        <f t="shared" si="4"/>
        <v>0</v>
      </c>
      <c r="AA58" s="10"/>
      <c r="AD58" s="2">
        <f t="shared" si="5"/>
        <v>0</v>
      </c>
      <c r="AF58" s="10"/>
      <c r="AI58" s="2">
        <f t="shared" si="6"/>
        <v>0</v>
      </c>
      <c r="AK58" s="10"/>
      <c r="AN58" s="2">
        <f t="shared" si="7"/>
        <v>0</v>
      </c>
      <c r="AP58" s="10"/>
      <c r="AS58" s="2">
        <f t="shared" si="8"/>
        <v>0</v>
      </c>
      <c r="AU58" s="10"/>
      <c r="AX58" s="2">
        <f t="shared" si="9"/>
        <v>0</v>
      </c>
      <c r="AZ58" s="10"/>
      <c r="BC58" s="2">
        <f t="shared" si="10"/>
        <v>0</v>
      </c>
      <c r="BE58" s="10"/>
      <c r="BH58" s="2">
        <f t="shared" si="11"/>
        <v>0</v>
      </c>
      <c r="BJ58" s="10"/>
      <c r="BO58" s="10"/>
      <c r="BT58" s="10"/>
      <c r="BY58" s="10"/>
      <c r="CD58" s="10"/>
      <c r="CI58" s="10"/>
      <c r="CN58" s="10"/>
      <c r="CS58" s="10"/>
      <c r="CX58" s="10"/>
      <c r="DC58" s="10"/>
      <c r="DH58" s="10"/>
      <c r="DM58" s="10"/>
      <c r="DR58" s="10"/>
      <c r="DW58" s="10"/>
      <c r="EB58" s="10"/>
    </row>
    <row r="59" spans="2:132">
      <c r="B59" s="1"/>
      <c r="E59" s="2">
        <f t="shared" si="0"/>
        <v>0</v>
      </c>
      <c r="G59" s="10"/>
      <c r="J59" s="2">
        <f t="shared" si="1"/>
        <v>0</v>
      </c>
      <c r="L59" s="10"/>
      <c r="O59" s="2">
        <f t="shared" si="2"/>
        <v>0</v>
      </c>
      <c r="Q59" s="10"/>
      <c r="T59" s="2">
        <f t="shared" si="3"/>
        <v>0</v>
      </c>
      <c r="V59" s="10"/>
      <c r="Y59" s="2">
        <f t="shared" si="4"/>
        <v>0</v>
      </c>
      <c r="AA59" s="10"/>
      <c r="AD59" s="2">
        <f t="shared" si="5"/>
        <v>0</v>
      </c>
      <c r="AF59" s="10"/>
      <c r="AI59" s="2">
        <f t="shared" si="6"/>
        <v>0</v>
      </c>
      <c r="AK59" s="10"/>
      <c r="AN59" s="2">
        <f t="shared" si="7"/>
        <v>0</v>
      </c>
      <c r="AP59" s="10"/>
      <c r="AS59" s="2">
        <f t="shared" si="8"/>
        <v>0</v>
      </c>
      <c r="AU59" s="10"/>
      <c r="AX59" s="2">
        <f t="shared" si="9"/>
        <v>0</v>
      </c>
      <c r="AZ59" s="10"/>
      <c r="BC59" s="2">
        <f t="shared" si="10"/>
        <v>0</v>
      </c>
      <c r="BE59" s="10"/>
      <c r="BH59" s="2">
        <f t="shared" si="11"/>
        <v>0</v>
      </c>
      <c r="BJ59" s="10"/>
      <c r="BO59" s="10"/>
      <c r="BT59" s="10"/>
      <c r="BY59" s="10"/>
      <c r="CD59" s="10"/>
      <c r="CI59" s="10"/>
      <c r="CN59" s="10"/>
      <c r="CS59" s="10"/>
      <c r="CX59" s="10"/>
      <c r="DC59" s="10"/>
      <c r="DH59" s="10"/>
      <c r="DM59" s="10"/>
      <c r="DR59" s="10"/>
      <c r="DW59" s="10"/>
      <c r="EB59" s="10"/>
    </row>
    <row r="60" spans="2:132">
      <c r="B60" s="1"/>
      <c r="E60" s="2">
        <f t="shared" si="0"/>
        <v>0</v>
      </c>
      <c r="G60" s="10"/>
      <c r="J60" s="2">
        <f t="shared" si="1"/>
        <v>0</v>
      </c>
      <c r="L60" s="10"/>
      <c r="O60" s="2">
        <f t="shared" si="2"/>
        <v>0</v>
      </c>
      <c r="Q60" s="10"/>
      <c r="T60" s="2">
        <f t="shared" si="3"/>
        <v>0</v>
      </c>
      <c r="V60" s="10"/>
      <c r="Y60" s="2">
        <f t="shared" si="4"/>
        <v>0</v>
      </c>
      <c r="AA60" s="10"/>
      <c r="AD60" s="2">
        <f t="shared" si="5"/>
        <v>0</v>
      </c>
      <c r="AF60" s="10"/>
      <c r="AI60" s="2">
        <f t="shared" si="6"/>
        <v>0</v>
      </c>
      <c r="AK60" s="10"/>
      <c r="AN60" s="2">
        <f t="shared" si="7"/>
        <v>0</v>
      </c>
      <c r="AP60" s="10"/>
      <c r="AS60" s="2">
        <f t="shared" si="8"/>
        <v>0</v>
      </c>
      <c r="AU60" s="10"/>
      <c r="AX60" s="2">
        <f t="shared" si="9"/>
        <v>0</v>
      </c>
      <c r="AZ60" s="10"/>
      <c r="BC60" s="2">
        <f t="shared" si="10"/>
        <v>0</v>
      </c>
      <c r="BE60" s="10"/>
      <c r="BH60" s="2">
        <f t="shared" si="11"/>
        <v>0</v>
      </c>
      <c r="BJ60" s="10"/>
      <c r="BO60" s="10"/>
      <c r="BT60" s="10"/>
      <c r="BY60" s="10"/>
      <c r="CD60" s="10"/>
      <c r="CI60" s="10"/>
      <c r="CN60" s="10"/>
      <c r="CS60" s="10"/>
      <c r="CX60" s="10"/>
      <c r="DC60" s="10"/>
      <c r="DH60" s="10"/>
      <c r="DM60" s="10"/>
      <c r="DR60" s="10"/>
      <c r="DW60" s="10"/>
      <c r="EB60" s="10"/>
    </row>
    <row r="61" spans="2:132">
      <c r="B61" s="1"/>
      <c r="E61" s="2">
        <f t="shared" si="0"/>
        <v>0</v>
      </c>
      <c r="G61" s="10"/>
      <c r="J61" s="2">
        <f t="shared" si="1"/>
        <v>0</v>
      </c>
      <c r="L61" s="10"/>
      <c r="O61" s="2">
        <f t="shared" si="2"/>
        <v>0</v>
      </c>
      <c r="Q61" s="10"/>
      <c r="T61" s="2">
        <f t="shared" si="3"/>
        <v>0</v>
      </c>
      <c r="V61" s="10"/>
      <c r="Y61" s="2">
        <f t="shared" si="4"/>
        <v>0</v>
      </c>
      <c r="AA61" s="10"/>
      <c r="AD61" s="2">
        <f t="shared" si="5"/>
        <v>0</v>
      </c>
      <c r="AF61" s="10"/>
      <c r="AI61" s="2">
        <f t="shared" si="6"/>
        <v>0</v>
      </c>
      <c r="AK61" s="10"/>
      <c r="AN61" s="2">
        <f t="shared" si="7"/>
        <v>0</v>
      </c>
      <c r="AP61" s="10"/>
      <c r="AS61" s="2">
        <f t="shared" si="8"/>
        <v>0</v>
      </c>
      <c r="AU61" s="10"/>
      <c r="AX61" s="2">
        <f t="shared" si="9"/>
        <v>0</v>
      </c>
      <c r="AZ61" s="10"/>
      <c r="BC61" s="2">
        <f t="shared" si="10"/>
        <v>0</v>
      </c>
      <c r="BE61" s="10"/>
      <c r="BH61" s="2">
        <f t="shared" si="11"/>
        <v>0</v>
      </c>
      <c r="BJ61" s="10"/>
      <c r="BO61" s="10"/>
      <c r="BT61" s="10"/>
      <c r="BY61" s="10"/>
      <c r="CD61" s="10"/>
      <c r="CI61" s="10"/>
      <c r="CN61" s="10"/>
      <c r="CS61" s="10"/>
      <c r="CX61" s="10"/>
      <c r="DC61" s="10"/>
      <c r="DH61" s="10"/>
      <c r="DM61" s="10"/>
      <c r="DR61" s="10"/>
      <c r="DW61" s="10"/>
      <c r="EB61" s="10"/>
    </row>
    <row r="62" spans="2:132">
      <c r="B62" s="1"/>
      <c r="E62" s="2">
        <f t="shared" si="0"/>
        <v>0</v>
      </c>
      <c r="G62" s="10"/>
      <c r="J62" s="2">
        <f t="shared" si="1"/>
        <v>0</v>
      </c>
      <c r="L62" s="10"/>
      <c r="O62" s="2">
        <f t="shared" si="2"/>
        <v>0</v>
      </c>
      <c r="Q62" s="10"/>
      <c r="T62" s="2">
        <f t="shared" si="3"/>
        <v>0</v>
      </c>
      <c r="V62" s="10"/>
      <c r="Y62" s="2">
        <f t="shared" si="4"/>
        <v>0</v>
      </c>
      <c r="AA62" s="10"/>
      <c r="AD62" s="2">
        <f t="shared" si="5"/>
        <v>0</v>
      </c>
      <c r="AF62" s="10"/>
      <c r="AI62" s="2">
        <f t="shared" si="6"/>
        <v>0</v>
      </c>
      <c r="AK62" s="10"/>
      <c r="AN62" s="2">
        <f t="shared" si="7"/>
        <v>0</v>
      </c>
      <c r="AP62" s="10"/>
      <c r="AS62" s="2">
        <f t="shared" si="8"/>
        <v>0</v>
      </c>
      <c r="AU62" s="10"/>
      <c r="AX62" s="2">
        <f t="shared" si="9"/>
        <v>0</v>
      </c>
      <c r="AZ62" s="10"/>
      <c r="BC62" s="2">
        <f t="shared" si="10"/>
        <v>0</v>
      </c>
      <c r="BE62" s="10"/>
      <c r="BH62" s="2">
        <f t="shared" si="11"/>
        <v>0</v>
      </c>
      <c r="BJ62" s="10"/>
      <c r="BO62" s="10"/>
      <c r="BT62" s="10"/>
      <c r="BY62" s="10"/>
      <c r="CD62" s="10"/>
      <c r="CI62" s="10"/>
      <c r="CN62" s="10"/>
      <c r="CS62" s="10"/>
      <c r="CX62" s="10"/>
      <c r="DC62" s="10"/>
      <c r="DH62" s="10"/>
      <c r="DM62" s="10"/>
      <c r="DR62" s="10"/>
      <c r="DW62" s="10"/>
      <c r="EB62" s="10"/>
    </row>
    <row r="63" spans="2:132">
      <c r="B63" s="1"/>
      <c r="E63" s="2">
        <f t="shared" si="0"/>
        <v>0</v>
      </c>
      <c r="G63" s="10"/>
      <c r="J63" s="2">
        <f t="shared" si="1"/>
        <v>0</v>
      </c>
      <c r="L63" s="10"/>
      <c r="O63" s="2">
        <f t="shared" si="2"/>
        <v>0</v>
      </c>
      <c r="Q63" s="10"/>
      <c r="T63" s="2">
        <f t="shared" si="3"/>
        <v>0</v>
      </c>
      <c r="V63" s="10"/>
      <c r="Y63" s="2">
        <f t="shared" si="4"/>
        <v>0</v>
      </c>
      <c r="AA63" s="10"/>
      <c r="AD63" s="2">
        <f t="shared" si="5"/>
        <v>0</v>
      </c>
      <c r="AF63" s="10"/>
      <c r="AI63" s="2">
        <f t="shared" si="6"/>
        <v>0</v>
      </c>
      <c r="AK63" s="10"/>
      <c r="AN63" s="2">
        <f t="shared" si="7"/>
        <v>0</v>
      </c>
      <c r="AP63" s="10"/>
      <c r="AS63" s="2">
        <f t="shared" si="8"/>
        <v>0</v>
      </c>
      <c r="AU63" s="10"/>
      <c r="AX63" s="2">
        <f t="shared" si="9"/>
        <v>0</v>
      </c>
      <c r="AZ63" s="10"/>
      <c r="BC63" s="2">
        <f t="shared" si="10"/>
        <v>0</v>
      </c>
      <c r="BE63" s="10"/>
      <c r="BH63" s="2">
        <f t="shared" si="11"/>
        <v>0</v>
      </c>
      <c r="BJ63" s="10"/>
      <c r="BO63" s="10"/>
      <c r="BT63" s="10"/>
      <c r="BY63" s="10"/>
      <c r="CD63" s="10"/>
      <c r="CI63" s="10"/>
      <c r="CN63" s="10"/>
      <c r="CS63" s="10"/>
      <c r="CX63" s="10"/>
      <c r="DC63" s="10"/>
      <c r="DH63" s="10"/>
      <c r="DM63" s="10"/>
      <c r="DR63" s="10"/>
      <c r="DW63" s="10"/>
      <c r="EB63" s="10"/>
    </row>
    <row r="64" spans="2:132">
      <c r="B64" s="1"/>
      <c r="E64" s="2">
        <f t="shared" si="0"/>
        <v>0</v>
      </c>
      <c r="G64" s="10"/>
      <c r="J64" s="2">
        <f t="shared" si="1"/>
        <v>0</v>
      </c>
      <c r="L64" s="10"/>
      <c r="O64" s="2">
        <f t="shared" si="2"/>
        <v>0</v>
      </c>
      <c r="Q64" s="10"/>
      <c r="T64" s="2">
        <f t="shared" si="3"/>
        <v>0</v>
      </c>
      <c r="V64" s="10"/>
      <c r="Y64" s="2">
        <f t="shared" si="4"/>
        <v>0</v>
      </c>
      <c r="AA64" s="10"/>
      <c r="AD64" s="2">
        <f t="shared" si="5"/>
        <v>0</v>
      </c>
      <c r="AF64" s="10"/>
      <c r="AI64" s="2">
        <f t="shared" si="6"/>
        <v>0</v>
      </c>
      <c r="AK64" s="10"/>
      <c r="AN64" s="2">
        <f t="shared" si="7"/>
        <v>0</v>
      </c>
      <c r="AP64" s="10"/>
      <c r="AS64" s="2">
        <f t="shared" si="8"/>
        <v>0</v>
      </c>
      <c r="AU64" s="10"/>
      <c r="AX64" s="2">
        <f t="shared" si="9"/>
        <v>0</v>
      </c>
      <c r="AZ64" s="10"/>
      <c r="BC64" s="2">
        <f t="shared" si="10"/>
        <v>0</v>
      </c>
      <c r="BE64" s="10"/>
      <c r="BH64" s="2">
        <f t="shared" si="11"/>
        <v>0</v>
      </c>
      <c r="BJ64" s="10"/>
      <c r="BO64" s="10"/>
      <c r="BT64" s="10"/>
      <c r="BY64" s="10"/>
      <c r="CD64" s="10"/>
      <c r="CI64" s="10"/>
      <c r="CN64" s="10"/>
      <c r="CS64" s="10"/>
      <c r="CX64" s="10"/>
      <c r="DC64" s="10"/>
      <c r="DH64" s="10"/>
      <c r="DM64" s="10"/>
      <c r="DR64" s="10"/>
      <c r="DW64" s="10"/>
      <c r="EB64" s="10"/>
    </row>
    <row r="65" spans="2:132">
      <c r="B65" s="1"/>
      <c r="E65" s="2">
        <f t="shared" si="0"/>
        <v>0</v>
      </c>
      <c r="G65" s="10"/>
      <c r="J65" s="2">
        <f t="shared" si="1"/>
        <v>0</v>
      </c>
      <c r="L65" s="10"/>
      <c r="O65" s="2">
        <f t="shared" si="2"/>
        <v>0</v>
      </c>
      <c r="Q65" s="10"/>
      <c r="T65" s="2">
        <f t="shared" si="3"/>
        <v>0</v>
      </c>
      <c r="V65" s="10"/>
      <c r="Y65" s="2">
        <f t="shared" si="4"/>
        <v>0</v>
      </c>
      <c r="AA65" s="10"/>
      <c r="AD65" s="2">
        <f t="shared" si="5"/>
        <v>0</v>
      </c>
      <c r="AF65" s="10"/>
      <c r="AI65" s="2">
        <f t="shared" si="6"/>
        <v>0</v>
      </c>
      <c r="AK65" s="10"/>
      <c r="AN65" s="2">
        <f t="shared" si="7"/>
        <v>0</v>
      </c>
      <c r="AP65" s="10"/>
      <c r="AS65" s="2">
        <f t="shared" si="8"/>
        <v>0</v>
      </c>
      <c r="AU65" s="10"/>
      <c r="AX65" s="2">
        <f t="shared" si="9"/>
        <v>0</v>
      </c>
      <c r="AZ65" s="10"/>
      <c r="BC65" s="2">
        <f t="shared" si="10"/>
        <v>0</v>
      </c>
      <c r="BE65" s="10"/>
      <c r="BH65" s="2">
        <f t="shared" si="11"/>
        <v>0</v>
      </c>
      <c r="BJ65" s="10"/>
      <c r="BO65" s="10"/>
      <c r="BT65" s="10"/>
      <c r="BY65" s="10"/>
      <c r="CD65" s="10"/>
      <c r="CI65" s="10"/>
      <c r="CN65" s="10"/>
      <c r="CS65" s="10"/>
      <c r="CX65" s="10"/>
      <c r="DC65" s="10"/>
      <c r="DH65" s="10"/>
      <c r="DM65" s="10"/>
      <c r="DR65" s="10"/>
      <c r="DW65" s="10"/>
      <c r="EB65" s="10"/>
    </row>
    <row r="66" spans="2:132">
      <c r="B66" s="1"/>
      <c r="E66" s="2">
        <f t="shared" si="0"/>
        <v>0</v>
      </c>
      <c r="G66" s="10"/>
      <c r="J66" s="2">
        <f t="shared" si="1"/>
        <v>0</v>
      </c>
      <c r="L66" s="10"/>
      <c r="O66" s="2">
        <f t="shared" si="2"/>
        <v>0</v>
      </c>
      <c r="Q66" s="10"/>
      <c r="T66" s="2">
        <f t="shared" si="3"/>
        <v>0</v>
      </c>
      <c r="V66" s="10"/>
      <c r="Y66" s="2">
        <f t="shared" si="4"/>
        <v>0</v>
      </c>
      <c r="AA66" s="10"/>
      <c r="AD66" s="2">
        <f t="shared" si="5"/>
        <v>0</v>
      </c>
      <c r="AF66" s="10"/>
      <c r="AI66" s="2">
        <f t="shared" si="6"/>
        <v>0</v>
      </c>
      <c r="AK66" s="10"/>
      <c r="AN66" s="2">
        <f t="shared" si="7"/>
        <v>0</v>
      </c>
      <c r="AP66" s="10"/>
      <c r="AS66" s="2">
        <f t="shared" si="8"/>
        <v>0</v>
      </c>
      <c r="AU66" s="10"/>
      <c r="AX66" s="2">
        <f t="shared" si="9"/>
        <v>0</v>
      </c>
      <c r="AZ66" s="10"/>
      <c r="BC66" s="2">
        <f t="shared" si="10"/>
        <v>0</v>
      </c>
      <c r="BE66" s="10"/>
      <c r="BH66" s="2">
        <f t="shared" si="11"/>
        <v>0</v>
      </c>
      <c r="BJ66" s="10"/>
      <c r="BO66" s="10"/>
      <c r="BT66" s="10"/>
      <c r="BY66" s="10"/>
      <c r="CD66" s="10"/>
      <c r="CI66" s="10"/>
      <c r="CN66" s="10"/>
      <c r="CS66" s="10"/>
      <c r="CX66" s="10"/>
      <c r="DC66" s="10"/>
      <c r="DH66" s="10"/>
      <c r="DM66" s="10"/>
      <c r="DR66" s="10"/>
      <c r="DW66" s="10"/>
      <c r="EB66" s="10"/>
    </row>
    <row r="67" spans="2:132">
      <c r="B67" s="1"/>
      <c r="E67" s="2">
        <f t="shared" si="0"/>
        <v>0</v>
      </c>
      <c r="G67" s="10"/>
      <c r="J67" s="2">
        <f t="shared" si="1"/>
        <v>0</v>
      </c>
      <c r="L67" s="10"/>
      <c r="O67" s="2">
        <f t="shared" si="2"/>
        <v>0</v>
      </c>
      <c r="Q67" s="10"/>
      <c r="T67" s="2">
        <f t="shared" si="3"/>
        <v>0</v>
      </c>
      <c r="V67" s="10"/>
      <c r="Y67" s="2">
        <f t="shared" si="4"/>
        <v>0</v>
      </c>
      <c r="AA67" s="10"/>
      <c r="AD67" s="2">
        <f t="shared" si="5"/>
        <v>0</v>
      </c>
      <c r="AF67" s="10"/>
      <c r="AI67" s="2">
        <f t="shared" si="6"/>
        <v>0</v>
      </c>
      <c r="AK67" s="10"/>
      <c r="AN67" s="2">
        <f t="shared" si="7"/>
        <v>0</v>
      </c>
      <c r="AP67" s="10"/>
      <c r="AS67" s="2">
        <f t="shared" si="8"/>
        <v>0</v>
      </c>
      <c r="AU67" s="10"/>
      <c r="AX67" s="2">
        <f t="shared" si="9"/>
        <v>0</v>
      </c>
      <c r="AZ67" s="10"/>
      <c r="BC67" s="2">
        <f t="shared" si="10"/>
        <v>0</v>
      </c>
      <c r="BE67" s="10"/>
      <c r="BH67" s="2">
        <f t="shared" si="11"/>
        <v>0</v>
      </c>
      <c r="BJ67" s="10"/>
      <c r="BO67" s="10"/>
      <c r="BT67" s="10"/>
      <c r="BY67" s="10"/>
      <c r="CD67" s="10"/>
      <c r="CI67" s="10"/>
      <c r="CN67" s="10"/>
      <c r="CS67" s="10"/>
      <c r="CX67" s="10"/>
      <c r="DC67" s="10"/>
      <c r="DH67" s="10"/>
      <c r="DM67" s="10"/>
      <c r="DR67" s="10"/>
      <c r="DW67" s="10"/>
      <c r="EB67" s="10"/>
    </row>
    <row r="68" spans="2:132">
      <c r="B68" s="1"/>
      <c r="E68" s="2">
        <f t="shared" si="0"/>
        <v>0</v>
      </c>
      <c r="G68" s="10"/>
      <c r="J68" s="2">
        <f t="shared" si="1"/>
        <v>0</v>
      </c>
      <c r="L68" s="10"/>
      <c r="O68" s="2">
        <f t="shared" si="2"/>
        <v>0</v>
      </c>
      <c r="Q68" s="10"/>
      <c r="T68" s="2">
        <f t="shared" si="3"/>
        <v>0</v>
      </c>
      <c r="V68" s="10"/>
      <c r="Y68" s="2">
        <f t="shared" si="4"/>
        <v>0</v>
      </c>
      <c r="AA68" s="10"/>
      <c r="AD68" s="2">
        <f t="shared" si="5"/>
        <v>0</v>
      </c>
      <c r="AF68" s="10"/>
      <c r="AI68" s="2">
        <f t="shared" si="6"/>
        <v>0</v>
      </c>
      <c r="AK68" s="10"/>
      <c r="AN68" s="2">
        <f t="shared" si="7"/>
        <v>0</v>
      </c>
      <c r="AP68" s="10"/>
      <c r="AS68" s="2">
        <f t="shared" si="8"/>
        <v>0</v>
      </c>
      <c r="AU68" s="10"/>
      <c r="AX68" s="2">
        <f t="shared" si="9"/>
        <v>0</v>
      </c>
      <c r="AZ68" s="10"/>
      <c r="BC68" s="2">
        <f t="shared" si="10"/>
        <v>0</v>
      </c>
      <c r="BE68" s="10"/>
      <c r="BH68" s="2">
        <f t="shared" si="11"/>
        <v>0</v>
      </c>
      <c r="BJ68" s="10"/>
      <c r="BO68" s="10"/>
      <c r="BT68" s="10"/>
      <c r="BY68" s="10"/>
      <c r="CD68" s="10"/>
      <c r="CI68" s="10"/>
      <c r="CN68" s="10"/>
      <c r="CS68" s="10"/>
      <c r="CX68" s="10"/>
      <c r="DC68" s="10"/>
      <c r="DH68" s="10"/>
      <c r="DM68" s="10"/>
      <c r="DR68" s="10"/>
      <c r="DW68" s="10"/>
      <c r="EB68" s="10"/>
    </row>
    <row r="69" spans="2:132">
      <c r="B69" s="1"/>
      <c r="E69" s="2">
        <f t="shared" si="0"/>
        <v>0</v>
      </c>
      <c r="G69" s="10"/>
      <c r="J69" s="2">
        <f t="shared" si="1"/>
        <v>0</v>
      </c>
      <c r="L69" s="10"/>
      <c r="O69" s="2">
        <f t="shared" si="2"/>
        <v>0</v>
      </c>
      <c r="Q69" s="10"/>
      <c r="T69" s="2">
        <f t="shared" si="3"/>
        <v>0</v>
      </c>
      <c r="V69" s="10"/>
      <c r="Y69" s="2">
        <f t="shared" si="4"/>
        <v>0</v>
      </c>
      <c r="AA69" s="10"/>
      <c r="AD69" s="2">
        <f t="shared" si="5"/>
        <v>0</v>
      </c>
      <c r="AF69" s="10"/>
      <c r="AI69" s="2">
        <f t="shared" si="6"/>
        <v>0</v>
      </c>
      <c r="AK69" s="10"/>
      <c r="AN69" s="2">
        <f t="shared" si="7"/>
        <v>0</v>
      </c>
      <c r="AP69" s="10"/>
      <c r="AS69" s="2">
        <f t="shared" si="8"/>
        <v>0</v>
      </c>
      <c r="AU69" s="10"/>
      <c r="AX69" s="2">
        <f t="shared" si="9"/>
        <v>0</v>
      </c>
      <c r="AZ69" s="10"/>
      <c r="BC69" s="2">
        <f t="shared" si="10"/>
        <v>0</v>
      </c>
      <c r="BE69" s="10"/>
      <c r="BH69" s="2">
        <f t="shared" si="11"/>
        <v>0</v>
      </c>
      <c r="BJ69" s="10"/>
      <c r="BO69" s="10"/>
      <c r="BT69" s="10"/>
      <c r="BY69" s="10"/>
      <c r="CD69" s="10"/>
      <c r="CI69" s="10"/>
      <c r="CN69" s="10"/>
      <c r="CS69" s="10"/>
      <c r="CX69" s="10"/>
      <c r="DC69" s="10"/>
      <c r="DH69" s="10"/>
      <c r="DM69" s="10"/>
      <c r="DR69" s="10"/>
      <c r="DW69" s="10"/>
      <c r="EB69" s="10"/>
    </row>
    <row r="70" spans="2:132">
      <c r="B70" s="1"/>
      <c r="E70" s="2">
        <f t="shared" si="0"/>
        <v>0</v>
      </c>
      <c r="G70" s="10"/>
      <c r="J70" s="2">
        <f t="shared" si="1"/>
        <v>0</v>
      </c>
      <c r="L70" s="10"/>
      <c r="O70" s="2">
        <f t="shared" si="2"/>
        <v>0</v>
      </c>
      <c r="Q70" s="10"/>
      <c r="T70" s="2">
        <f t="shared" si="3"/>
        <v>0</v>
      </c>
      <c r="V70" s="10"/>
      <c r="Y70" s="2">
        <f t="shared" si="4"/>
        <v>0</v>
      </c>
      <c r="AA70" s="10"/>
      <c r="AD70" s="2">
        <f t="shared" si="5"/>
        <v>0</v>
      </c>
      <c r="AF70" s="10"/>
      <c r="AI70" s="2">
        <f t="shared" si="6"/>
        <v>0</v>
      </c>
      <c r="AK70" s="10"/>
      <c r="AN70" s="2">
        <f t="shared" si="7"/>
        <v>0</v>
      </c>
      <c r="AP70" s="10"/>
      <c r="AS70" s="2">
        <f t="shared" si="8"/>
        <v>0</v>
      </c>
      <c r="AU70" s="10"/>
      <c r="AX70" s="2">
        <f t="shared" si="9"/>
        <v>0</v>
      </c>
      <c r="AZ70" s="10"/>
      <c r="BC70" s="2">
        <f t="shared" si="10"/>
        <v>0</v>
      </c>
      <c r="BE70" s="10"/>
      <c r="BH70" s="2">
        <f t="shared" si="11"/>
        <v>0</v>
      </c>
      <c r="BJ70" s="10"/>
      <c r="BO70" s="10"/>
      <c r="BT70" s="10"/>
      <c r="BY70" s="10"/>
      <c r="CD70" s="10"/>
      <c r="CI70" s="10"/>
      <c r="CN70" s="10"/>
      <c r="CS70" s="10"/>
      <c r="CX70" s="10"/>
      <c r="DC70" s="10"/>
      <c r="DH70" s="10"/>
      <c r="DM70" s="10"/>
      <c r="DR70" s="10"/>
      <c r="DW70" s="10"/>
      <c r="EB70" s="10"/>
    </row>
    <row r="71" spans="2:132">
      <c r="B71" s="1"/>
      <c r="E71" s="2">
        <f t="shared" si="0"/>
        <v>0</v>
      </c>
      <c r="G71" s="10"/>
      <c r="J71" s="2">
        <f t="shared" si="1"/>
        <v>0</v>
      </c>
      <c r="L71" s="10"/>
      <c r="O71" s="2">
        <f t="shared" si="2"/>
        <v>0</v>
      </c>
      <c r="Q71" s="10"/>
      <c r="T71" s="2">
        <f t="shared" si="3"/>
        <v>0</v>
      </c>
      <c r="V71" s="10"/>
      <c r="Y71" s="2">
        <f t="shared" si="4"/>
        <v>0</v>
      </c>
      <c r="AA71" s="10"/>
      <c r="AD71" s="2">
        <f t="shared" si="5"/>
        <v>0</v>
      </c>
      <c r="AF71" s="10"/>
      <c r="AI71" s="2">
        <f t="shared" si="6"/>
        <v>0</v>
      </c>
      <c r="AK71" s="10"/>
      <c r="AN71" s="2">
        <f t="shared" si="7"/>
        <v>0</v>
      </c>
      <c r="AP71" s="10"/>
      <c r="AS71" s="2">
        <f t="shared" si="8"/>
        <v>0</v>
      </c>
      <c r="AU71" s="10"/>
      <c r="AX71" s="2">
        <f t="shared" si="9"/>
        <v>0</v>
      </c>
      <c r="AZ71" s="10"/>
      <c r="BC71" s="2">
        <f t="shared" si="10"/>
        <v>0</v>
      </c>
      <c r="BE71" s="10"/>
      <c r="BH71" s="2">
        <f t="shared" si="11"/>
        <v>0</v>
      </c>
      <c r="BJ71" s="10"/>
      <c r="BO71" s="10"/>
      <c r="BT71" s="10"/>
      <c r="BY71" s="10"/>
      <c r="CD71" s="10"/>
      <c r="CI71" s="10"/>
      <c r="CN71" s="10"/>
      <c r="CS71" s="10"/>
      <c r="CX71" s="10"/>
      <c r="DC71" s="10"/>
      <c r="DH71" s="10"/>
      <c r="DM71" s="10"/>
      <c r="DR71" s="10"/>
      <c r="DW71" s="10"/>
      <c r="EB71" s="10"/>
    </row>
    <row r="72" spans="2:132">
      <c r="B72" s="1"/>
      <c r="E72" s="2">
        <f t="shared" ref="E72:E112" si="12">IFERROR(C72/D72,0)</f>
        <v>0</v>
      </c>
      <c r="G72" s="10"/>
      <c r="J72" s="2">
        <f t="shared" ref="J72:J112" si="13">IFERROR(H72/I72,0)</f>
        <v>0</v>
      </c>
      <c r="L72" s="10"/>
      <c r="O72" s="2">
        <f t="shared" ref="O72:O112" si="14">IFERROR(M72/N72,0)</f>
        <v>0</v>
      </c>
      <c r="Q72" s="10"/>
      <c r="T72" s="2">
        <f t="shared" ref="T72:T112" si="15">IFERROR(R72/S72,0)</f>
        <v>0</v>
      </c>
      <c r="V72" s="10"/>
      <c r="Y72" s="2">
        <f t="shared" ref="Y72:Y112" si="16">IFERROR(W72/X72,0)</f>
        <v>0</v>
      </c>
      <c r="AA72" s="10"/>
      <c r="AD72" s="2">
        <f t="shared" ref="AD72:AD112" si="17">IFERROR(AB72/AC72,0)</f>
        <v>0</v>
      </c>
      <c r="AF72" s="10"/>
      <c r="AI72" s="2">
        <f t="shared" ref="AI72:AI112" si="18">IFERROR(AG72/AH72,0)</f>
        <v>0</v>
      </c>
      <c r="AK72" s="10"/>
      <c r="AN72" s="2">
        <f t="shared" ref="AN72:AN112" si="19">IFERROR(AL72/AM72,0)</f>
        <v>0</v>
      </c>
      <c r="AP72" s="10"/>
      <c r="AS72" s="2">
        <f t="shared" ref="AS72:AS112" si="20">IFERROR(AQ72/AR72,0)</f>
        <v>0</v>
      </c>
      <c r="AU72" s="10"/>
      <c r="AX72" s="2">
        <f t="shared" ref="AX72:AX112" si="21">IFERROR(AV72/AW72,0)</f>
        <v>0</v>
      </c>
      <c r="AZ72" s="10"/>
      <c r="BC72" s="2">
        <f t="shared" ref="BC72:BC112" si="22">IFERROR(BA72/BB72,0)</f>
        <v>0</v>
      </c>
      <c r="BE72" s="10"/>
      <c r="BH72" s="2">
        <f t="shared" ref="BH72:BH112" si="23">IFERROR(BF72/BG72,0)</f>
        <v>0</v>
      </c>
      <c r="BJ72" s="10"/>
      <c r="BO72" s="10"/>
      <c r="BT72" s="10"/>
      <c r="BY72" s="10"/>
      <c r="CD72" s="10"/>
      <c r="CI72" s="10"/>
      <c r="CN72" s="10"/>
      <c r="CS72" s="10"/>
      <c r="CX72" s="10"/>
      <c r="DC72" s="10"/>
      <c r="DH72" s="10"/>
      <c r="DM72" s="10"/>
      <c r="DR72" s="10"/>
      <c r="DW72" s="10"/>
      <c r="EB72" s="10"/>
    </row>
    <row r="73" spans="2:132">
      <c r="B73" s="1"/>
      <c r="E73" s="2">
        <f t="shared" si="12"/>
        <v>0</v>
      </c>
      <c r="G73" s="10"/>
      <c r="J73" s="2">
        <f t="shared" si="13"/>
        <v>0</v>
      </c>
      <c r="L73" s="10"/>
      <c r="O73" s="2">
        <f t="shared" si="14"/>
        <v>0</v>
      </c>
      <c r="Q73" s="10"/>
      <c r="T73" s="2">
        <f t="shared" si="15"/>
        <v>0</v>
      </c>
      <c r="V73" s="10"/>
      <c r="Y73" s="2">
        <f t="shared" si="16"/>
        <v>0</v>
      </c>
      <c r="AA73" s="10"/>
      <c r="AD73" s="2">
        <f t="shared" si="17"/>
        <v>0</v>
      </c>
      <c r="AF73" s="10"/>
      <c r="AI73" s="2">
        <f t="shared" si="18"/>
        <v>0</v>
      </c>
      <c r="AK73" s="10"/>
      <c r="AN73" s="2">
        <f t="shared" si="19"/>
        <v>0</v>
      </c>
      <c r="AP73" s="10"/>
      <c r="AS73" s="2">
        <f t="shared" si="20"/>
        <v>0</v>
      </c>
      <c r="AU73" s="10"/>
      <c r="AX73" s="2">
        <f t="shared" si="21"/>
        <v>0</v>
      </c>
      <c r="AZ73" s="10"/>
      <c r="BC73" s="2">
        <f t="shared" si="22"/>
        <v>0</v>
      </c>
      <c r="BE73" s="10"/>
      <c r="BH73" s="2">
        <f t="shared" si="23"/>
        <v>0</v>
      </c>
      <c r="BJ73" s="10"/>
      <c r="BO73" s="10"/>
      <c r="BT73" s="10"/>
      <c r="BY73" s="10"/>
      <c r="CD73" s="10"/>
      <c r="CI73" s="10"/>
      <c r="CN73" s="10"/>
      <c r="CS73" s="10"/>
      <c r="CX73" s="10"/>
      <c r="DC73" s="10"/>
      <c r="DH73" s="10"/>
      <c r="DM73" s="10"/>
      <c r="DR73" s="10"/>
      <c r="DW73" s="10"/>
      <c r="EB73" s="10"/>
    </row>
    <row r="74" spans="2:132">
      <c r="B74" s="1"/>
      <c r="E74" s="2">
        <f t="shared" si="12"/>
        <v>0</v>
      </c>
      <c r="G74" s="10"/>
      <c r="J74" s="2">
        <f t="shared" si="13"/>
        <v>0</v>
      </c>
      <c r="L74" s="10"/>
      <c r="O74" s="2">
        <f t="shared" si="14"/>
        <v>0</v>
      </c>
      <c r="Q74" s="10"/>
      <c r="T74" s="2">
        <f t="shared" si="15"/>
        <v>0</v>
      </c>
      <c r="V74" s="10"/>
      <c r="Y74" s="2">
        <f t="shared" si="16"/>
        <v>0</v>
      </c>
      <c r="AA74" s="10"/>
      <c r="AD74" s="2">
        <f t="shared" si="17"/>
        <v>0</v>
      </c>
      <c r="AF74" s="10"/>
      <c r="AI74" s="2">
        <f t="shared" si="18"/>
        <v>0</v>
      </c>
      <c r="AK74" s="10"/>
      <c r="AN74" s="2">
        <f t="shared" si="19"/>
        <v>0</v>
      </c>
      <c r="AP74" s="10"/>
      <c r="AS74" s="2">
        <f t="shared" si="20"/>
        <v>0</v>
      </c>
      <c r="AU74" s="10"/>
      <c r="AX74" s="2">
        <f t="shared" si="21"/>
        <v>0</v>
      </c>
      <c r="AZ74" s="10"/>
      <c r="BC74" s="2">
        <f t="shared" si="22"/>
        <v>0</v>
      </c>
      <c r="BE74" s="10"/>
      <c r="BH74" s="2">
        <f t="shared" si="23"/>
        <v>0</v>
      </c>
      <c r="BJ74" s="10"/>
      <c r="BO74" s="10"/>
      <c r="BT74" s="10"/>
      <c r="BY74" s="10"/>
      <c r="CD74" s="10"/>
      <c r="CI74" s="10"/>
      <c r="CN74" s="10"/>
      <c r="CS74" s="10"/>
      <c r="CX74" s="10"/>
      <c r="DC74" s="10"/>
      <c r="DH74" s="10"/>
      <c r="DM74" s="10"/>
      <c r="DR74" s="10"/>
      <c r="DW74" s="10"/>
      <c r="EB74" s="10"/>
    </row>
    <row r="75" spans="2:132">
      <c r="B75" s="1"/>
      <c r="E75" s="2">
        <f t="shared" si="12"/>
        <v>0</v>
      </c>
      <c r="G75" s="10"/>
      <c r="J75" s="2">
        <f t="shared" si="13"/>
        <v>0</v>
      </c>
      <c r="L75" s="10"/>
      <c r="O75" s="2">
        <f t="shared" si="14"/>
        <v>0</v>
      </c>
      <c r="Q75" s="10"/>
      <c r="T75" s="2">
        <f t="shared" si="15"/>
        <v>0</v>
      </c>
      <c r="V75" s="10"/>
      <c r="Y75" s="2">
        <f t="shared" si="16"/>
        <v>0</v>
      </c>
      <c r="AA75" s="10"/>
      <c r="AD75" s="2">
        <f t="shared" si="17"/>
        <v>0</v>
      </c>
      <c r="AF75" s="10"/>
      <c r="AI75" s="2">
        <f t="shared" si="18"/>
        <v>0</v>
      </c>
      <c r="AK75" s="10"/>
      <c r="AN75" s="2">
        <f t="shared" si="19"/>
        <v>0</v>
      </c>
      <c r="AP75" s="10"/>
      <c r="AS75" s="2">
        <f t="shared" si="20"/>
        <v>0</v>
      </c>
      <c r="AU75" s="10"/>
      <c r="AX75" s="2">
        <f t="shared" si="21"/>
        <v>0</v>
      </c>
      <c r="AZ75" s="10"/>
      <c r="BC75" s="2">
        <f t="shared" si="22"/>
        <v>0</v>
      </c>
      <c r="BE75" s="10"/>
      <c r="BH75" s="2">
        <f t="shared" si="23"/>
        <v>0</v>
      </c>
      <c r="BJ75" s="10"/>
      <c r="BO75" s="10"/>
      <c r="BT75" s="10"/>
      <c r="BY75" s="10"/>
      <c r="CD75" s="10"/>
      <c r="CI75" s="10"/>
      <c r="CN75" s="10"/>
      <c r="CS75" s="10"/>
      <c r="CX75" s="10"/>
      <c r="DC75" s="10"/>
      <c r="DH75" s="10"/>
      <c r="DM75" s="10"/>
      <c r="DR75" s="10"/>
      <c r="DW75" s="10"/>
      <c r="EB75" s="10"/>
    </row>
    <row r="76" spans="2:132">
      <c r="B76" s="1"/>
      <c r="E76" s="2">
        <f t="shared" si="12"/>
        <v>0</v>
      </c>
      <c r="G76" s="10"/>
      <c r="J76" s="2">
        <f t="shared" si="13"/>
        <v>0</v>
      </c>
      <c r="L76" s="10"/>
      <c r="O76" s="2">
        <f t="shared" si="14"/>
        <v>0</v>
      </c>
      <c r="Q76" s="10"/>
      <c r="T76" s="2">
        <f t="shared" si="15"/>
        <v>0</v>
      </c>
      <c r="V76" s="10"/>
      <c r="Y76" s="2">
        <f t="shared" si="16"/>
        <v>0</v>
      </c>
      <c r="AA76" s="10"/>
      <c r="AD76" s="2">
        <f t="shared" si="17"/>
        <v>0</v>
      </c>
      <c r="AF76" s="10"/>
      <c r="AI76" s="2">
        <f t="shared" si="18"/>
        <v>0</v>
      </c>
      <c r="AK76" s="10"/>
      <c r="AN76" s="2">
        <f t="shared" si="19"/>
        <v>0</v>
      </c>
      <c r="AP76" s="10"/>
      <c r="AS76" s="2">
        <f t="shared" si="20"/>
        <v>0</v>
      </c>
      <c r="AU76" s="10"/>
      <c r="AX76" s="2">
        <f t="shared" si="21"/>
        <v>0</v>
      </c>
      <c r="AZ76" s="10"/>
      <c r="BC76" s="2">
        <f t="shared" si="22"/>
        <v>0</v>
      </c>
      <c r="BE76" s="10"/>
      <c r="BH76" s="2">
        <f t="shared" si="23"/>
        <v>0</v>
      </c>
      <c r="BJ76" s="10"/>
      <c r="BO76" s="10"/>
      <c r="BT76" s="10"/>
      <c r="BY76" s="10"/>
      <c r="CD76" s="10"/>
      <c r="CI76" s="10"/>
      <c r="CN76" s="10"/>
      <c r="CS76" s="10"/>
      <c r="CX76" s="10"/>
      <c r="DC76" s="10"/>
      <c r="DH76" s="10"/>
      <c r="DM76" s="10"/>
      <c r="DR76" s="10"/>
      <c r="DW76" s="10"/>
      <c r="EB76" s="10"/>
    </row>
    <row r="77" spans="2:132">
      <c r="B77" s="1"/>
      <c r="E77" s="2">
        <f t="shared" si="12"/>
        <v>0</v>
      </c>
      <c r="G77" s="10"/>
      <c r="J77" s="2">
        <f t="shared" si="13"/>
        <v>0</v>
      </c>
      <c r="L77" s="10"/>
      <c r="O77" s="2">
        <f t="shared" si="14"/>
        <v>0</v>
      </c>
      <c r="Q77" s="10"/>
      <c r="T77" s="2">
        <f t="shared" si="15"/>
        <v>0</v>
      </c>
      <c r="V77" s="10"/>
      <c r="Y77" s="2">
        <f t="shared" si="16"/>
        <v>0</v>
      </c>
      <c r="AA77" s="10"/>
      <c r="AD77" s="2">
        <f t="shared" si="17"/>
        <v>0</v>
      </c>
      <c r="AF77" s="10"/>
      <c r="AI77" s="2">
        <f t="shared" si="18"/>
        <v>0</v>
      </c>
      <c r="AK77" s="10"/>
      <c r="AN77" s="2">
        <f t="shared" si="19"/>
        <v>0</v>
      </c>
      <c r="AP77" s="10"/>
      <c r="AS77" s="2">
        <f t="shared" si="20"/>
        <v>0</v>
      </c>
      <c r="AU77" s="10"/>
      <c r="AX77" s="2">
        <f t="shared" si="21"/>
        <v>0</v>
      </c>
      <c r="AZ77" s="10"/>
      <c r="BC77" s="2">
        <f t="shared" si="22"/>
        <v>0</v>
      </c>
      <c r="BE77" s="10"/>
      <c r="BH77" s="2">
        <f t="shared" si="23"/>
        <v>0</v>
      </c>
      <c r="BJ77" s="10"/>
      <c r="BO77" s="10"/>
      <c r="BT77" s="10"/>
      <c r="BY77" s="10"/>
      <c r="CD77" s="10"/>
      <c r="CI77" s="10"/>
      <c r="CN77" s="10"/>
      <c r="CS77" s="10"/>
      <c r="CX77" s="10"/>
      <c r="DC77" s="10"/>
      <c r="DH77" s="10"/>
      <c r="DM77" s="10"/>
      <c r="DR77" s="10"/>
      <c r="DW77" s="10"/>
      <c r="EB77" s="10"/>
    </row>
    <row r="78" spans="2:132">
      <c r="B78" s="1"/>
      <c r="E78" s="2">
        <f t="shared" si="12"/>
        <v>0</v>
      </c>
      <c r="G78" s="10"/>
      <c r="J78" s="2">
        <f t="shared" si="13"/>
        <v>0</v>
      </c>
      <c r="L78" s="10"/>
      <c r="O78" s="2">
        <f t="shared" si="14"/>
        <v>0</v>
      </c>
      <c r="Q78" s="10"/>
      <c r="T78" s="2">
        <f t="shared" si="15"/>
        <v>0</v>
      </c>
      <c r="V78" s="10"/>
      <c r="Y78" s="2">
        <f t="shared" si="16"/>
        <v>0</v>
      </c>
      <c r="AA78" s="10"/>
      <c r="AD78" s="2">
        <f t="shared" si="17"/>
        <v>0</v>
      </c>
      <c r="AF78" s="10"/>
      <c r="AI78" s="2">
        <f t="shared" si="18"/>
        <v>0</v>
      </c>
      <c r="AK78" s="10"/>
      <c r="AN78" s="2">
        <f t="shared" si="19"/>
        <v>0</v>
      </c>
      <c r="AP78" s="10"/>
      <c r="AS78" s="2">
        <f t="shared" si="20"/>
        <v>0</v>
      </c>
      <c r="AU78" s="10"/>
      <c r="AX78" s="2">
        <f t="shared" si="21"/>
        <v>0</v>
      </c>
      <c r="AZ78" s="10"/>
      <c r="BC78" s="2">
        <f t="shared" si="22"/>
        <v>0</v>
      </c>
      <c r="BE78" s="10"/>
      <c r="BH78" s="2">
        <f t="shared" si="23"/>
        <v>0</v>
      </c>
      <c r="BJ78" s="10"/>
      <c r="BO78" s="10"/>
      <c r="BT78" s="10"/>
      <c r="BY78" s="10"/>
      <c r="CD78" s="10"/>
      <c r="CI78" s="10"/>
      <c r="CN78" s="10"/>
      <c r="CS78" s="10"/>
      <c r="CX78" s="10"/>
      <c r="DC78" s="10"/>
      <c r="DH78" s="10"/>
      <c r="DM78" s="10"/>
      <c r="DR78" s="10"/>
      <c r="DW78" s="10"/>
      <c r="EB78" s="10"/>
    </row>
    <row r="79" spans="2:132">
      <c r="B79" s="1"/>
      <c r="E79" s="2">
        <f t="shared" si="12"/>
        <v>0</v>
      </c>
      <c r="G79" s="10"/>
      <c r="J79" s="2">
        <f t="shared" si="13"/>
        <v>0</v>
      </c>
      <c r="L79" s="10"/>
      <c r="O79" s="2">
        <f t="shared" si="14"/>
        <v>0</v>
      </c>
      <c r="Q79" s="10"/>
      <c r="T79" s="2">
        <f t="shared" si="15"/>
        <v>0</v>
      </c>
      <c r="V79" s="10"/>
      <c r="Y79" s="2">
        <f t="shared" si="16"/>
        <v>0</v>
      </c>
      <c r="AA79" s="10"/>
      <c r="AD79" s="2">
        <f t="shared" si="17"/>
        <v>0</v>
      </c>
      <c r="AF79" s="10"/>
      <c r="AI79" s="2">
        <f t="shared" si="18"/>
        <v>0</v>
      </c>
      <c r="AK79" s="10"/>
      <c r="AN79" s="2">
        <f t="shared" si="19"/>
        <v>0</v>
      </c>
      <c r="AP79" s="10"/>
      <c r="AS79" s="2">
        <f t="shared" si="20"/>
        <v>0</v>
      </c>
      <c r="AU79" s="10"/>
      <c r="AX79" s="2">
        <f t="shared" si="21"/>
        <v>0</v>
      </c>
      <c r="AZ79" s="10"/>
      <c r="BC79" s="2">
        <f t="shared" si="22"/>
        <v>0</v>
      </c>
      <c r="BE79" s="10"/>
      <c r="BH79" s="2">
        <f t="shared" si="23"/>
        <v>0</v>
      </c>
      <c r="BJ79" s="10"/>
      <c r="BO79" s="10"/>
      <c r="BT79" s="10"/>
      <c r="BY79" s="10"/>
      <c r="CD79" s="10"/>
      <c r="CI79" s="10"/>
      <c r="CN79" s="10"/>
      <c r="CS79" s="10"/>
      <c r="CX79" s="10"/>
      <c r="DC79" s="10"/>
      <c r="DH79" s="10"/>
      <c r="DM79" s="10"/>
      <c r="DR79" s="10"/>
      <c r="DW79" s="10"/>
      <c r="EB79" s="10"/>
    </row>
    <row r="80" spans="2:132">
      <c r="B80" s="1"/>
      <c r="E80" s="2">
        <f t="shared" si="12"/>
        <v>0</v>
      </c>
      <c r="G80" s="10"/>
      <c r="J80" s="2">
        <f t="shared" si="13"/>
        <v>0</v>
      </c>
      <c r="L80" s="10"/>
      <c r="O80" s="2">
        <f t="shared" si="14"/>
        <v>0</v>
      </c>
      <c r="Q80" s="10"/>
      <c r="T80" s="2">
        <f t="shared" si="15"/>
        <v>0</v>
      </c>
      <c r="V80" s="10"/>
      <c r="Y80" s="2">
        <f t="shared" si="16"/>
        <v>0</v>
      </c>
      <c r="AA80" s="10"/>
      <c r="AD80" s="2">
        <f t="shared" si="17"/>
        <v>0</v>
      </c>
      <c r="AF80" s="10"/>
      <c r="AI80" s="2">
        <f t="shared" si="18"/>
        <v>0</v>
      </c>
      <c r="AK80" s="10"/>
      <c r="AN80" s="2">
        <f t="shared" si="19"/>
        <v>0</v>
      </c>
      <c r="AP80" s="10"/>
      <c r="AS80" s="2">
        <f t="shared" si="20"/>
        <v>0</v>
      </c>
      <c r="AU80" s="10"/>
      <c r="AX80" s="2">
        <f t="shared" si="21"/>
        <v>0</v>
      </c>
      <c r="AZ80" s="10"/>
      <c r="BC80" s="2">
        <f t="shared" si="22"/>
        <v>0</v>
      </c>
      <c r="BE80" s="10"/>
      <c r="BH80" s="2">
        <f t="shared" si="23"/>
        <v>0</v>
      </c>
      <c r="BJ80" s="10"/>
      <c r="BO80" s="10"/>
      <c r="BT80" s="10"/>
      <c r="BY80" s="10"/>
      <c r="CD80" s="10"/>
      <c r="CI80" s="10"/>
      <c r="CN80" s="10"/>
      <c r="CS80" s="10"/>
      <c r="CX80" s="10"/>
      <c r="DC80" s="10"/>
      <c r="DH80" s="10"/>
      <c r="DM80" s="10"/>
      <c r="DR80" s="10"/>
      <c r="DW80" s="10"/>
      <c r="EB80" s="10"/>
    </row>
    <row r="81" spans="2:132">
      <c r="B81" s="1"/>
      <c r="E81" s="2">
        <f t="shared" si="12"/>
        <v>0</v>
      </c>
      <c r="G81" s="10"/>
      <c r="J81" s="2">
        <f t="shared" si="13"/>
        <v>0</v>
      </c>
      <c r="L81" s="10"/>
      <c r="O81" s="2">
        <f t="shared" si="14"/>
        <v>0</v>
      </c>
      <c r="Q81" s="10"/>
      <c r="T81" s="2">
        <f t="shared" si="15"/>
        <v>0</v>
      </c>
      <c r="V81" s="10"/>
      <c r="Y81" s="2">
        <f t="shared" si="16"/>
        <v>0</v>
      </c>
      <c r="AA81" s="10"/>
      <c r="AD81" s="2">
        <f t="shared" si="17"/>
        <v>0</v>
      </c>
      <c r="AF81" s="10"/>
      <c r="AI81" s="2">
        <f t="shared" si="18"/>
        <v>0</v>
      </c>
      <c r="AK81" s="10"/>
      <c r="AN81" s="2">
        <f t="shared" si="19"/>
        <v>0</v>
      </c>
      <c r="AP81" s="10"/>
      <c r="AS81" s="2">
        <f t="shared" si="20"/>
        <v>0</v>
      </c>
      <c r="AU81" s="10"/>
      <c r="AX81" s="2">
        <f t="shared" si="21"/>
        <v>0</v>
      </c>
      <c r="AZ81" s="10"/>
      <c r="BC81" s="2">
        <f t="shared" si="22"/>
        <v>0</v>
      </c>
      <c r="BE81" s="10"/>
      <c r="BH81" s="2">
        <f t="shared" si="23"/>
        <v>0</v>
      </c>
      <c r="BJ81" s="10"/>
      <c r="BO81" s="10"/>
      <c r="BT81" s="10"/>
      <c r="BY81" s="10"/>
      <c r="CD81" s="10"/>
      <c r="CI81" s="10"/>
      <c r="CN81" s="10"/>
      <c r="CS81" s="10"/>
      <c r="CX81" s="10"/>
      <c r="DC81" s="10"/>
      <c r="DH81" s="10"/>
      <c r="DM81" s="10"/>
      <c r="DR81" s="10"/>
      <c r="DW81" s="10"/>
      <c r="EB81" s="10"/>
    </row>
    <row r="82" spans="2:132">
      <c r="B82" s="1"/>
      <c r="E82" s="2">
        <f t="shared" si="12"/>
        <v>0</v>
      </c>
      <c r="G82" s="10"/>
      <c r="J82" s="2">
        <f t="shared" si="13"/>
        <v>0</v>
      </c>
      <c r="L82" s="10"/>
      <c r="O82" s="2">
        <f t="shared" si="14"/>
        <v>0</v>
      </c>
      <c r="Q82" s="10"/>
      <c r="T82" s="2">
        <f t="shared" si="15"/>
        <v>0</v>
      </c>
      <c r="V82" s="10"/>
      <c r="Y82" s="2">
        <f t="shared" si="16"/>
        <v>0</v>
      </c>
      <c r="AA82" s="10"/>
      <c r="AD82" s="2">
        <f t="shared" si="17"/>
        <v>0</v>
      </c>
      <c r="AF82" s="10"/>
      <c r="AI82" s="2">
        <f t="shared" si="18"/>
        <v>0</v>
      </c>
      <c r="AK82" s="10"/>
      <c r="AN82" s="2">
        <f t="shared" si="19"/>
        <v>0</v>
      </c>
      <c r="AP82" s="10"/>
      <c r="AS82" s="2">
        <f t="shared" si="20"/>
        <v>0</v>
      </c>
      <c r="AU82" s="10"/>
      <c r="AX82" s="2">
        <f t="shared" si="21"/>
        <v>0</v>
      </c>
      <c r="AZ82" s="10"/>
      <c r="BC82" s="2">
        <f t="shared" si="22"/>
        <v>0</v>
      </c>
      <c r="BE82" s="10"/>
      <c r="BH82" s="2">
        <f t="shared" si="23"/>
        <v>0</v>
      </c>
      <c r="BJ82" s="10"/>
      <c r="BO82" s="10"/>
      <c r="BT82" s="10"/>
      <c r="BY82" s="10"/>
      <c r="CD82" s="10"/>
      <c r="CI82" s="10"/>
      <c r="CN82" s="10"/>
      <c r="CS82" s="10"/>
      <c r="CX82" s="10"/>
      <c r="DC82" s="10"/>
      <c r="DH82" s="10"/>
      <c r="DM82" s="10"/>
      <c r="DR82" s="10"/>
      <c r="DW82" s="10"/>
      <c r="EB82" s="10"/>
    </row>
    <row r="83" spans="2:132">
      <c r="B83" s="1"/>
      <c r="E83" s="2">
        <f t="shared" si="12"/>
        <v>0</v>
      </c>
      <c r="G83" s="10"/>
      <c r="J83" s="2">
        <f t="shared" si="13"/>
        <v>0</v>
      </c>
      <c r="L83" s="10"/>
      <c r="O83" s="2">
        <f t="shared" si="14"/>
        <v>0</v>
      </c>
      <c r="Q83" s="10"/>
      <c r="T83" s="2">
        <f t="shared" si="15"/>
        <v>0</v>
      </c>
      <c r="V83" s="10"/>
      <c r="Y83" s="2">
        <f t="shared" si="16"/>
        <v>0</v>
      </c>
      <c r="AA83" s="10"/>
      <c r="AD83" s="2">
        <f t="shared" si="17"/>
        <v>0</v>
      </c>
      <c r="AF83" s="10"/>
      <c r="AI83" s="2">
        <f t="shared" si="18"/>
        <v>0</v>
      </c>
      <c r="AK83" s="10"/>
      <c r="AN83" s="2">
        <f t="shared" si="19"/>
        <v>0</v>
      </c>
      <c r="AP83" s="10"/>
      <c r="AS83" s="2">
        <f t="shared" si="20"/>
        <v>0</v>
      </c>
      <c r="AU83" s="10"/>
      <c r="AX83" s="2">
        <f t="shared" si="21"/>
        <v>0</v>
      </c>
      <c r="AZ83" s="10"/>
      <c r="BC83" s="2">
        <f t="shared" si="22"/>
        <v>0</v>
      </c>
      <c r="BE83" s="10"/>
      <c r="BH83" s="2">
        <f t="shared" si="23"/>
        <v>0</v>
      </c>
      <c r="BJ83" s="10"/>
      <c r="BO83" s="10"/>
      <c r="BT83" s="10"/>
      <c r="BY83" s="10"/>
      <c r="CD83" s="10"/>
      <c r="CI83" s="10"/>
      <c r="CN83" s="10"/>
      <c r="CS83" s="10"/>
      <c r="CX83" s="10"/>
      <c r="DC83" s="10"/>
      <c r="DH83" s="10"/>
      <c r="DM83" s="10"/>
      <c r="DR83" s="10"/>
      <c r="DW83" s="10"/>
      <c r="EB83" s="10"/>
    </row>
    <row r="84" spans="2:132">
      <c r="B84" s="1"/>
      <c r="E84" s="2">
        <f t="shared" si="12"/>
        <v>0</v>
      </c>
      <c r="G84" s="10"/>
      <c r="J84" s="2">
        <f t="shared" si="13"/>
        <v>0</v>
      </c>
      <c r="L84" s="10"/>
      <c r="O84" s="2">
        <f t="shared" si="14"/>
        <v>0</v>
      </c>
      <c r="Q84" s="10"/>
      <c r="T84" s="2">
        <f t="shared" si="15"/>
        <v>0</v>
      </c>
      <c r="V84" s="10"/>
      <c r="Y84" s="2">
        <f t="shared" si="16"/>
        <v>0</v>
      </c>
      <c r="AA84" s="10"/>
      <c r="AD84" s="2">
        <f t="shared" si="17"/>
        <v>0</v>
      </c>
      <c r="AF84" s="10"/>
      <c r="AI84" s="2">
        <f t="shared" si="18"/>
        <v>0</v>
      </c>
      <c r="AK84" s="10"/>
      <c r="AN84" s="2">
        <f t="shared" si="19"/>
        <v>0</v>
      </c>
      <c r="AP84" s="10"/>
      <c r="AS84" s="2">
        <f t="shared" si="20"/>
        <v>0</v>
      </c>
      <c r="AU84" s="10"/>
      <c r="AX84" s="2">
        <f t="shared" si="21"/>
        <v>0</v>
      </c>
      <c r="AZ84" s="10"/>
      <c r="BC84" s="2">
        <f t="shared" si="22"/>
        <v>0</v>
      </c>
      <c r="BE84" s="10"/>
      <c r="BH84" s="2">
        <f t="shared" si="23"/>
        <v>0</v>
      </c>
      <c r="BJ84" s="10"/>
      <c r="BO84" s="10"/>
      <c r="BT84" s="10"/>
      <c r="BY84" s="10"/>
      <c r="CD84" s="10"/>
      <c r="CI84" s="10"/>
      <c r="CN84" s="10"/>
      <c r="CS84" s="10"/>
      <c r="CX84" s="10"/>
      <c r="DC84" s="10"/>
      <c r="DH84" s="10"/>
      <c r="DM84" s="10"/>
      <c r="DR84" s="10"/>
      <c r="DW84" s="10"/>
      <c r="EB84" s="10"/>
    </row>
    <row r="85" spans="2:132">
      <c r="B85" s="1"/>
      <c r="E85" s="2">
        <f t="shared" si="12"/>
        <v>0</v>
      </c>
      <c r="G85" s="10"/>
      <c r="J85" s="2">
        <f t="shared" si="13"/>
        <v>0</v>
      </c>
      <c r="L85" s="10"/>
      <c r="O85" s="2">
        <f t="shared" si="14"/>
        <v>0</v>
      </c>
      <c r="Q85" s="10"/>
      <c r="T85" s="2">
        <f t="shared" si="15"/>
        <v>0</v>
      </c>
      <c r="V85" s="10"/>
      <c r="Y85" s="2">
        <f t="shared" si="16"/>
        <v>0</v>
      </c>
      <c r="AA85" s="10"/>
      <c r="AD85" s="2">
        <f t="shared" si="17"/>
        <v>0</v>
      </c>
      <c r="AF85" s="10"/>
      <c r="AI85" s="2">
        <f t="shared" si="18"/>
        <v>0</v>
      </c>
      <c r="AK85" s="10"/>
      <c r="AN85" s="2">
        <f t="shared" si="19"/>
        <v>0</v>
      </c>
      <c r="AP85" s="10"/>
      <c r="AS85" s="2">
        <f t="shared" si="20"/>
        <v>0</v>
      </c>
      <c r="AU85" s="10"/>
      <c r="AX85" s="2">
        <f t="shared" si="21"/>
        <v>0</v>
      </c>
      <c r="AZ85" s="10"/>
      <c r="BC85" s="2">
        <f t="shared" si="22"/>
        <v>0</v>
      </c>
      <c r="BE85" s="10"/>
      <c r="BH85" s="2">
        <f t="shared" si="23"/>
        <v>0</v>
      </c>
      <c r="BJ85" s="10"/>
      <c r="BO85" s="10"/>
      <c r="BT85" s="10"/>
      <c r="BY85" s="10"/>
      <c r="CD85" s="10"/>
      <c r="CI85" s="10"/>
      <c r="CN85" s="10"/>
      <c r="CS85" s="10"/>
      <c r="CX85" s="10"/>
      <c r="DC85" s="10"/>
      <c r="DH85" s="10"/>
      <c r="DM85" s="10"/>
      <c r="DR85" s="10"/>
      <c r="DW85" s="10"/>
      <c r="EB85" s="10"/>
    </row>
    <row r="86" spans="2:132">
      <c r="B86" s="1"/>
      <c r="E86" s="2">
        <f t="shared" si="12"/>
        <v>0</v>
      </c>
      <c r="G86" s="10"/>
      <c r="J86" s="2">
        <f t="shared" si="13"/>
        <v>0</v>
      </c>
      <c r="L86" s="10"/>
      <c r="O86" s="2">
        <f t="shared" si="14"/>
        <v>0</v>
      </c>
      <c r="Q86" s="10"/>
      <c r="T86" s="2">
        <f t="shared" si="15"/>
        <v>0</v>
      </c>
      <c r="V86" s="10"/>
      <c r="Y86" s="2">
        <f t="shared" si="16"/>
        <v>0</v>
      </c>
      <c r="AA86" s="10"/>
      <c r="AD86" s="2">
        <f t="shared" si="17"/>
        <v>0</v>
      </c>
      <c r="AF86" s="10"/>
      <c r="AI86" s="2">
        <f t="shared" si="18"/>
        <v>0</v>
      </c>
      <c r="AK86" s="10"/>
      <c r="AN86" s="2">
        <f t="shared" si="19"/>
        <v>0</v>
      </c>
      <c r="AP86" s="10"/>
      <c r="AS86" s="2">
        <f t="shared" si="20"/>
        <v>0</v>
      </c>
      <c r="AU86" s="10"/>
      <c r="AX86" s="2">
        <f t="shared" si="21"/>
        <v>0</v>
      </c>
      <c r="AZ86" s="10"/>
      <c r="BC86" s="2">
        <f t="shared" si="22"/>
        <v>0</v>
      </c>
      <c r="BE86" s="10"/>
      <c r="BH86" s="2">
        <f t="shared" si="23"/>
        <v>0</v>
      </c>
      <c r="BJ86" s="10"/>
      <c r="BO86" s="10"/>
      <c r="BT86" s="10"/>
      <c r="BY86" s="10"/>
      <c r="CD86" s="10"/>
      <c r="CI86" s="10"/>
      <c r="CN86" s="10"/>
      <c r="CS86" s="10"/>
      <c r="CX86" s="10"/>
      <c r="DC86" s="10"/>
      <c r="DH86" s="10"/>
      <c r="DM86" s="10"/>
      <c r="DR86" s="10"/>
      <c r="DW86" s="10"/>
      <c r="EB86" s="10"/>
    </row>
    <row r="87" spans="2:132">
      <c r="B87" s="1"/>
      <c r="E87" s="2">
        <f t="shared" si="12"/>
        <v>0</v>
      </c>
      <c r="G87" s="10"/>
      <c r="J87" s="2">
        <f t="shared" si="13"/>
        <v>0</v>
      </c>
      <c r="L87" s="10"/>
      <c r="O87" s="2">
        <f t="shared" si="14"/>
        <v>0</v>
      </c>
      <c r="Q87" s="10"/>
      <c r="T87" s="2">
        <f t="shared" si="15"/>
        <v>0</v>
      </c>
      <c r="V87" s="10"/>
      <c r="Y87" s="2">
        <f t="shared" si="16"/>
        <v>0</v>
      </c>
      <c r="AA87" s="10"/>
      <c r="AD87" s="2">
        <f t="shared" si="17"/>
        <v>0</v>
      </c>
      <c r="AF87" s="10"/>
      <c r="AI87" s="2">
        <f t="shared" si="18"/>
        <v>0</v>
      </c>
      <c r="AK87" s="10"/>
      <c r="AN87" s="2">
        <f t="shared" si="19"/>
        <v>0</v>
      </c>
      <c r="AP87" s="10"/>
      <c r="AS87" s="2">
        <f t="shared" si="20"/>
        <v>0</v>
      </c>
      <c r="AU87" s="10"/>
      <c r="AX87" s="2">
        <f t="shared" si="21"/>
        <v>0</v>
      </c>
      <c r="AZ87" s="10"/>
      <c r="BC87" s="2">
        <f t="shared" si="22"/>
        <v>0</v>
      </c>
      <c r="BE87" s="10"/>
      <c r="BH87" s="2">
        <f t="shared" si="23"/>
        <v>0</v>
      </c>
      <c r="BJ87" s="10"/>
      <c r="BO87" s="10"/>
      <c r="BT87" s="10"/>
      <c r="BY87" s="10"/>
      <c r="CD87" s="10"/>
      <c r="CI87" s="10"/>
      <c r="CN87" s="10"/>
      <c r="CS87" s="10"/>
      <c r="CX87" s="10"/>
      <c r="DC87" s="10"/>
      <c r="DH87" s="10"/>
      <c r="DM87" s="10"/>
      <c r="DR87" s="10"/>
      <c r="DW87" s="10"/>
      <c r="EB87" s="10"/>
    </row>
    <row r="88" spans="2:132">
      <c r="B88" s="1"/>
      <c r="E88" s="2">
        <f t="shared" si="12"/>
        <v>0</v>
      </c>
      <c r="G88" s="10"/>
      <c r="J88" s="2">
        <f t="shared" si="13"/>
        <v>0</v>
      </c>
      <c r="L88" s="10"/>
      <c r="O88" s="2">
        <f t="shared" si="14"/>
        <v>0</v>
      </c>
      <c r="Q88" s="10"/>
      <c r="T88" s="2">
        <f t="shared" si="15"/>
        <v>0</v>
      </c>
      <c r="V88" s="10"/>
      <c r="Y88" s="2">
        <f t="shared" si="16"/>
        <v>0</v>
      </c>
      <c r="AA88" s="10"/>
      <c r="AD88" s="2">
        <f t="shared" si="17"/>
        <v>0</v>
      </c>
      <c r="AF88" s="10"/>
      <c r="AI88" s="2">
        <f t="shared" si="18"/>
        <v>0</v>
      </c>
      <c r="AK88" s="10"/>
      <c r="AN88" s="2">
        <f t="shared" si="19"/>
        <v>0</v>
      </c>
      <c r="AP88" s="10"/>
      <c r="AS88" s="2">
        <f t="shared" si="20"/>
        <v>0</v>
      </c>
      <c r="AU88" s="10"/>
      <c r="AX88" s="2">
        <f t="shared" si="21"/>
        <v>0</v>
      </c>
      <c r="AZ88" s="10"/>
      <c r="BC88" s="2">
        <f t="shared" si="22"/>
        <v>0</v>
      </c>
      <c r="BE88" s="10"/>
      <c r="BH88" s="2">
        <f t="shared" si="23"/>
        <v>0</v>
      </c>
      <c r="BJ88" s="10"/>
      <c r="BO88" s="10"/>
      <c r="BT88" s="10"/>
      <c r="BY88" s="10"/>
      <c r="CD88" s="10"/>
      <c r="CI88" s="10"/>
      <c r="CN88" s="10"/>
      <c r="CS88" s="10"/>
      <c r="CX88" s="10"/>
      <c r="DC88" s="10"/>
      <c r="DH88" s="10"/>
      <c r="DM88" s="10"/>
      <c r="DR88" s="10"/>
      <c r="DW88" s="10"/>
      <c r="EB88" s="10"/>
    </row>
    <row r="89" spans="2:132">
      <c r="B89" s="1"/>
      <c r="E89" s="2">
        <f t="shared" si="12"/>
        <v>0</v>
      </c>
      <c r="G89" s="10"/>
      <c r="J89" s="2">
        <f t="shared" si="13"/>
        <v>0</v>
      </c>
      <c r="L89" s="10"/>
      <c r="O89" s="2">
        <f t="shared" si="14"/>
        <v>0</v>
      </c>
      <c r="Q89" s="10"/>
      <c r="T89" s="2">
        <f t="shared" si="15"/>
        <v>0</v>
      </c>
      <c r="V89" s="10"/>
      <c r="Y89" s="2">
        <f t="shared" si="16"/>
        <v>0</v>
      </c>
      <c r="AA89" s="10"/>
      <c r="AD89" s="2">
        <f t="shared" si="17"/>
        <v>0</v>
      </c>
      <c r="AF89" s="10"/>
      <c r="AI89" s="2">
        <f t="shared" si="18"/>
        <v>0</v>
      </c>
      <c r="AK89" s="10"/>
      <c r="AN89" s="2">
        <f t="shared" si="19"/>
        <v>0</v>
      </c>
      <c r="AP89" s="10"/>
      <c r="AS89" s="2">
        <f t="shared" si="20"/>
        <v>0</v>
      </c>
      <c r="AU89" s="10"/>
      <c r="AX89" s="2">
        <f t="shared" si="21"/>
        <v>0</v>
      </c>
      <c r="AZ89" s="10"/>
      <c r="BC89" s="2">
        <f t="shared" si="22"/>
        <v>0</v>
      </c>
      <c r="BE89" s="10"/>
      <c r="BH89" s="2">
        <f t="shared" si="23"/>
        <v>0</v>
      </c>
      <c r="BJ89" s="10"/>
      <c r="BO89" s="10"/>
      <c r="BT89" s="10"/>
      <c r="BY89" s="10"/>
      <c r="CD89" s="10"/>
      <c r="CI89" s="10"/>
      <c r="CN89" s="10"/>
      <c r="CS89" s="10"/>
      <c r="CX89" s="10"/>
      <c r="DC89" s="10"/>
      <c r="DH89" s="10"/>
      <c r="DM89" s="10"/>
      <c r="DR89" s="10"/>
      <c r="DW89" s="10"/>
      <c r="EB89" s="10"/>
    </row>
    <row r="90" spans="2:132">
      <c r="B90" s="1"/>
      <c r="E90" s="2">
        <f t="shared" si="12"/>
        <v>0</v>
      </c>
      <c r="G90" s="10"/>
      <c r="J90" s="2">
        <f t="shared" si="13"/>
        <v>0</v>
      </c>
      <c r="L90" s="10"/>
      <c r="O90" s="2">
        <f t="shared" si="14"/>
        <v>0</v>
      </c>
      <c r="Q90" s="10"/>
      <c r="T90" s="2">
        <f t="shared" si="15"/>
        <v>0</v>
      </c>
      <c r="V90" s="10"/>
      <c r="Y90" s="2">
        <f t="shared" si="16"/>
        <v>0</v>
      </c>
      <c r="AA90" s="10"/>
      <c r="AD90" s="2">
        <f t="shared" si="17"/>
        <v>0</v>
      </c>
      <c r="AF90" s="10"/>
      <c r="AI90" s="2">
        <f t="shared" si="18"/>
        <v>0</v>
      </c>
      <c r="AK90" s="10"/>
      <c r="AN90" s="2">
        <f t="shared" si="19"/>
        <v>0</v>
      </c>
      <c r="AP90" s="10"/>
      <c r="AS90" s="2">
        <f t="shared" si="20"/>
        <v>0</v>
      </c>
      <c r="AU90" s="10"/>
      <c r="AX90" s="2">
        <f t="shared" si="21"/>
        <v>0</v>
      </c>
      <c r="AZ90" s="10"/>
      <c r="BC90" s="2">
        <f t="shared" si="22"/>
        <v>0</v>
      </c>
      <c r="BE90" s="10"/>
      <c r="BH90" s="2">
        <f t="shared" si="23"/>
        <v>0</v>
      </c>
      <c r="BJ90" s="10"/>
      <c r="BO90" s="10"/>
      <c r="BT90" s="10"/>
      <c r="BY90" s="10"/>
      <c r="CD90" s="10"/>
      <c r="CI90" s="10"/>
      <c r="CN90" s="10"/>
      <c r="CS90" s="10"/>
      <c r="CX90" s="10"/>
      <c r="DC90" s="10"/>
      <c r="DH90" s="10"/>
      <c r="DM90" s="10"/>
      <c r="DR90" s="10"/>
      <c r="DW90" s="10"/>
      <c r="EB90" s="10"/>
    </row>
    <row r="91" spans="2:132">
      <c r="B91" s="1"/>
      <c r="E91" s="2">
        <f t="shared" si="12"/>
        <v>0</v>
      </c>
      <c r="G91" s="10"/>
      <c r="J91" s="2">
        <f t="shared" si="13"/>
        <v>0</v>
      </c>
      <c r="L91" s="10"/>
      <c r="O91" s="2">
        <f t="shared" si="14"/>
        <v>0</v>
      </c>
      <c r="Q91" s="10"/>
      <c r="T91" s="2">
        <f t="shared" si="15"/>
        <v>0</v>
      </c>
      <c r="V91" s="10"/>
      <c r="Y91" s="2">
        <f t="shared" si="16"/>
        <v>0</v>
      </c>
      <c r="AA91" s="10"/>
      <c r="AD91" s="2">
        <f t="shared" si="17"/>
        <v>0</v>
      </c>
      <c r="AF91" s="10"/>
      <c r="AI91" s="2">
        <f t="shared" si="18"/>
        <v>0</v>
      </c>
      <c r="AK91" s="10"/>
      <c r="AN91" s="2">
        <f t="shared" si="19"/>
        <v>0</v>
      </c>
      <c r="AP91" s="10"/>
      <c r="AS91" s="2">
        <f t="shared" si="20"/>
        <v>0</v>
      </c>
      <c r="AU91" s="10"/>
      <c r="AX91" s="2">
        <f t="shared" si="21"/>
        <v>0</v>
      </c>
      <c r="AZ91" s="10"/>
      <c r="BC91" s="2">
        <f t="shared" si="22"/>
        <v>0</v>
      </c>
      <c r="BE91" s="10"/>
      <c r="BH91" s="2">
        <f t="shared" si="23"/>
        <v>0</v>
      </c>
      <c r="BJ91" s="10"/>
      <c r="BO91" s="10"/>
      <c r="BT91" s="10"/>
      <c r="BY91" s="10"/>
      <c r="CD91" s="10"/>
      <c r="CI91" s="10"/>
      <c r="CN91" s="10"/>
      <c r="CS91" s="10"/>
      <c r="CX91" s="10"/>
      <c r="DC91" s="10"/>
      <c r="DH91" s="10"/>
      <c r="DM91" s="10"/>
      <c r="DR91" s="10"/>
      <c r="DW91" s="10"/>
      <c r="EB91" s="10"/>
    </row>
    <row r="92" spans="2:132">
      <c r="B92" s="1"/>
      <c r="E92" s="2">
        <f t="shared" si="12"/>
        <v>0</v>
      </c>
      <c r="G92" s="10"/>
      <c r="J92" s="2">
        <f t="shared" si="13"/>
        <v>0</v>
      </c>
      <c r="L92" s="10"/>
      <c r="O92" s="2">
        <f t="shared" si="14"/>
        <v>0</v>
      </c>
      <c r="Q92" s="10"/>
      <c r="T92" s="2">
        <f t="shared" si="15"/>
        <v>0</v>
      </c>
      <c r="V92" s="10"/>
      <c r="Y92" s="2">
        <f t="shared" si="16"/>
        <v>0</v>
      </c>
      <c r="AA92" s="10"/>
      <c r="AD92" s="2">
        <f t="shared" si="17"/>
        <v>0</v>
      </c>
      <c r="AF92" s="10"/>
      <c r="AI92" s="2">
        <f t="shared" si="18"/>
        <v>0</v>
      </c>
      <c r="AK92" s="10"/>
      <c r="AN92" s="2">
        <f t="shared" si="19"/>
        <v>0</v>
      </c>
      <c r="AP92" s="10"/>
      <c r="AS92" s="2">
        <f t="shared" si="20"/>
        <v>0</v>
      </c>
      <c r="AU92" s="10"/>
      <c r="AX92" s="2">
        <f t="shared" si="21"/>
        <v>0</v>
      </c>
      <c r="AZ92" s="10"/>
      <c r="BC92" s="2">
        <f t="shared" si="22"/>
        <v>0</v>
      </c>
      <c r="BE92" s="10"/>
      <c r="BH92" s="2">
        <f t="shared" si="23"/>
        <v>0</v>
      </c>
      <c r="BJ92" s="10"/>
      <c r="BO92" s="10"/>
      <c r="BT92" s="10"/>
      <c r="BY92" s="10"/>
      <c r="CD92" s="10"/>
      <c r="CI92" s="10"/>
      <c r="CN92" s="10"/>
      <c r="CS92" s="10"/>
      <c r="CX92" s="10"/>
      <c r="DC92" s="10"/>
      <c r="DH92" s="10"/>
      <c r="DM92" s="10"/>
      <c r="DR92" s="10"/>
      <c r="DW92" s="10"/>
      <c r="EB92" s="10"/>
    </row>
    <row r="93" spans="2:132">
      <c r="B93" s="1"/>
      <c r="E93" s="2">
        <f t="shared" si="12"/>
        <v>0</v>
      </c>
      <c r="G93" s="10"/>
      <c r="J93" s="2">
        <f t="shared" si="13"/>
        <v>0</v>
      </c>
      <c r="L93" s="10"/>
      <c r="O93" s="2">
        <f t="shared" si="14"/>
        <v>0</v>
      </c>
      <c r="Q93" s="10"/>
      <c r="T93" s="2">
        <f t="shared" si="15"/>
        <v>0</v>
      </c>
      <c r="V93" s="10"/>
      <c r="Y93" s="2">
        <f t="shared" si="16"/>
        <v>0</v>
      </c>
      <c r="AA93" s="10"/>
      <c r="AD93" s="2">
        <f t="shared" si="17"/>
        <v>0</v>
      </c>
      <c r="AF93" s="10"/>
      <c r="AI93" s="2">
        <f t="shared" si="18"/>
        <v>0</v>
      </c>
      <c r="AK93" s="10"/>
      <c r="AN93" s="2">
        <f t="shared" si="19"/>
        <v>0</v>
      </c>
      <c r="AP93" s="10"/>
      <c r="AS93" s="2">
        <f t="shared" si="20"/>
        <v>0</v>
      </c>
      <c r="AU93" s="10"/>
      <c r="AX93" s="2">
        <f t="shared" si="21"/>
        <v>0</v>
      </c>
      <c r="AZ93" s="10"/>
      <c r="BC93" s="2">
        <f t="shared" si="22"/>
        <v>0</v>
      </c>
      <c r="BE93" s="10"/>
      <c r="BH93" s="2">
        <f t="shared" si="23"/>
        <v>0</v>
      </c>
      <c r="BJ93" s="10"/>
      <c r="BO93" s="10"/>
      <c r="BT93" s="10"/>
      <c r="BY93" s="10"/>
      <c r="CD93" s="10"/>
      <c r="CI93" s="10"/>
      <c r="CN93" s="10"/>
      <c r="CS93" s="10"/>
      <c r="CX93" s="10"/>
      <c r="DC93" s="10"/>
      <c r="DH93" s="10"/>
      <c r="DM93" s="10"/>
      <c r="DR93" s="10"/>
      <c r="DW93" s="10"/>
      <c r="EB93" s="10"/>
    </row>
    <row r="94" spans="2:132">
      <c r="B94" s="1"/>
      <c r="E94" s="2">
        <f t="shared" si="12"/>
        <v>0</v>
      </c>
      <c r="G94" s="10"/>
      <c r="J94" s="2">
        <f t="shared" si="13"/>
        <v>0</v>
      </c>
      <c r="L94" s="10"/>
      <c r="O94" s="2">
        <f t="shared" si="14"/>
        <v>0</v>
      </c>
      <c r="Q94" s="10"/>
      <c r="T94" s="2">
        <f t="shared" si="15"/>
        <v>0</v>
      </c>
      <c r="V94" s="10"/>
      <c r="Y94" s="2">
        <f t="shared" si="16"/>
        <v>0</v>
      </c>
      <c r="AA94" s="10"/>
      <c r="AD94" s="2">
        <f t="shared" si="17"/>
        <v>0</v>
      </c>
      <c r="AF94" s="10"/>
      <c r="AI94" s="2">
        <f t="shared" si="18"/>
        <v>0</v>
      </c>
      <c r="AK94" s="10"/>
      <c r="AN94" s="2">
        <f t="shared" si="19"/>
        <v>0</v>
      </c>
      <c r="AP94" s="10"/>
      <c r="AS94" s="2">
        <f t="shared" si="20"/>
        <v>0</v>
      </c>
      <c r="AU94" s="10"/>
      <c r="AX94" s="2">
        <f t="shared" si="21"/>
        <v>0</v>
      </c>
      <c r="AZ94" s="10"/>
      <c r="BC94" s="2">
        <f t="shared" si="22"/>
        <v>0</v>
      </c>
      <c r="BE94" s="10"/>
      <c r="BH94" s="2">
        <f t="shared" si="23"/>
        <v>0</v>
      </c>
      <c r="BJ94" s="10"/>
      <c r="BO94" s="10"/>
      <c r="BT94" s="10"/>
      <c r="BY94" s="10"/>
      <c r="CD94" s="10"/>
      <c r="CI94" s="10"/>
      <c r="CN94" s="10"/>
      <c r="CS94" s="10"/>
      <c r="CX94" s="10"/>
      <c r="DC94" s="10"/>
      <c r="DH94" s="10"/>
      <c r="DM94" s="10"/>
      <c r="DR94" s="10"/>
      <c r="DW94" s="10"/>
      <c r="EB94" s="10"/>
    </row>
    <row r="95" spans="2:132">
      <c r="B95" s="1"/>
      <c r="E95" s="2">
        <f t="shared" si="12"/>
        <v>0</v>
      </c>
      <c r="G95" s="10"/>
      <c r="J95" s="2">
        <f t="shared" si="13"/>
        <v>0</v>
      </c>
      <c r="L95" s="10"/>
      <c r="O95" s="2">
        <f t="shared" si="14"/>
        <v>0</v>
      </c>
      <c r="Q95" s="10"/>
      <c r="T95" s="2">
        <f t="shared" si="15"/>
        <v>0</v>
      </c>
      <c r="V95" s="10"/>
      <c r="Y95" s="2">
        <f t="shared" si="16"/>
        <v>0</v>
      </c>
      <c r="AA95" s="10"/>
      <c r="AD95" s="2">
        <f t="shared" si="17"/>
        <v>0</v>
      </c>
      <c r="AF95" s="10"/>
      <c r="AI95" s="2">
        <f t="shared" si="18"/>
        <v>0</v>
      </c>
      <c r="AK95" s="10"/>
      <c r="AN95" s="2">
        <f t="shared" si="19"/>
        <v>0</v>
      </c>
      <c r="AP95" s="10"/>
      <c r="AS95" s="2">
        <f t="shared" si="20"/>
        <v>0</v>
      </c>
      <c r="AU95" s="10"/>
      <c r="AX95" s="2">
        <f t="shared" si="21"/>
        <v>0</v>
      </c>
      <c r="AZ95" s="10"/>
      <c r="BC95" s="2">
        <f t="shared" si="22"/>
        <v>0</v>
      </c>
      <c r="BE95" s="10"/>
      <c r="BH95" s="2">
        <f t="shared" si="23"/>
        <v>0</v>
      </c>
      <c r="BJ95" s="10"/>
      <c r="BO95" s="10"/>
      <c r="BT95" s="10"/>
      <c r="BY95" s="10"/>
      <c r="CD95" s="10"/>
      <c r="CI95" s="10"/>
      <c r="CN95" s="10"/>
      <c r="CS95" s="10"/>
      <c r="CX95" s="10"/>
      <c r="DC95" s="10"/>
      <c r="DH95" s="10"/>
      <c r="DM95" s="10"/>
      <c r="DR95" s="10"/>
      <c r="DW95" s="10"/>
      <c r="EB95" s="10"/>
    </row>
    <row r="96" spans="2:132">
      <c r="B96" s="1"/>
      <c r="E96" s="2">
        <f t="shared" si="12"/>
        <v>0</v>
      </c>
      <c r="G96" s="10"/>
      <c r="J96" s="2">
        <f t="shared" si="13"/>
        <v>0</v>
      </c>
      <c r="L96" s="10"/>
      <c r="O96" s="2">
        <f t="shared" si="14"/>
        <v>0</v>
      </c>
      <c r="Q96" s="10"/>
      <c r="T96" s="2">
        <f t="shared" si="15"/>
        <v>0</v>
      </c>
      <c r="V96" s="10"/>
      <c r="Y96" s="2">
        <f t="shared" si="16"/>
        <v>0</v>
      </c>
      <c r="AA96" s="10"/>
      <c r="AD96" s="2">
        <f t="shared" si="17"/>
        <v>0</v>
      </c>
      <c r="AF96" s="10"/>
      <c r="AI96" s="2">
        <f t="shared" si="18"/>
        <v>0</v>
      </c>
      <c r="AK96" s="10"/>
      <c r="AN96" s="2">
        <f t="shared" si="19"/>
        <v>0</v>
      </c>
      <c r="AP96" s="10"/>
      <c r="AS96" s="2">
        <f t="shared" si="20"/>
        <v>0</v>
      </c>
      <c r="AU96" s="10"/>
      <c r="AX96" s="2">
        <f t="shared" si="21"/>
        <v>0</v>
      </c>
      <c r="AZ96" s="10"/>
      <c r="BC96" s="2">
        <f t="shared" si="22"/>
        <v>0</v>
      </c>
      <c r="BE96" s="10"/>
      <c r="BH96" s="2">
        <f t="shared" si="23"/>
        <v>0</v>
      </c>
      <c r="BJ96" s="10"/>
      <c r="BO96" s="10"/>
      <c r="BT96" s="10"/>
      <c r="BY96" s="10"/>
      <c r="CD96" s="10"/>
      <c r="CI96" s="10"/>
      <c r="CN96" s="10"/>
      <c r="CS96" s="10"/>
      <c r="CX96" s="10"/>
      <c r="DC96" s="10"/>
      <c r="DH96" s="10"/>
      <c r="DM96" s="10"/>
      <c r="DR96" s="10"/>
      <c r="DW96" s="10"/>
      <c r="EB96" s="10"/>
    </row>
    <row r="97" spans="2:132">
      <c r="B97" s="1"/>
      <c r="E97" s="2">
        <f t="shared" si="12"/>
        <v>0</v>
      </c>
      <c r="G97" s="10"/>
      <c r="J97" s="2">
        <f t="shared" si="13"/>
        <v>0</v>
      </c>
      <c r="L97" s="10"/>
      <c r="O97" s="2">
        <f t="shared" si="14"/>
        <v>0</v>
      </c>
      <c r="Q97" s="10"/>
      <c r="T97" s="2">
        <f t="shared" si="15"/>
        <v>0</v>
      </c>
      <c r="V97" s="10"/>
      <c r="Y97" s="2">
        <f t="shared" si="16"/>
        <v>0</v>
      </c>
      <c r="AA97" s="10"/>
      <c r="AD97" s="2">
        <f t="shared" si="17"/>
        <v>0</v>
      </c>
      <c r="AF97" s="10"/>
      <c r="AI97" s="2">
        <f t="shared" si="18"/>
        <v>0</v>
      </c>
      <c r="AK97" s="10"/>
      <c r="AN97" s="2">
        <f t="shared" si="19"/>
        <v>0</v>
      </c>
      <c r="AP97" s="10"/>
      <c r="AS97" s="2">
        <f t="shared" si="20"/>
        <v>0</v>
      </c>
      <c r="AU97" s="10"/>
      <c r="AX97" s="2">
        <f t="shared" si="21"/>
        <v>0</v>
      </c>
      <c r="AZ97" s="10"/>
      <c r="BC97" s="2">
        <f t="shared" si="22"/>
        <v>0</v>
      </c>
      <c r="BE97" s="10"/>
      <c r="BH97" s="2">
        <f t="shared" si="23"/>
        <v>0</v>
      </c>
      <c r="BJ97" s="10"/>
      <c r="BO97" s="10"/>
      <c r="BT97" s="10"/>
      <c r="BY97" s="10"/>
      <c r="CD97" s="10"/>
      <c r="CI97" s="10"/>
      <c r="CN97" s="10"/>
      <c r="CS97" s="10"/>
      <c r="CX97" s="10"/>
      <c r="DC97" s="10"/>
      <c r="DH97" s="10"/>
      <c r="DM97" s="10"/>
      <c r="DR97" s="10"/>
      <c r="DW97" s="10"/>
      <c r="EB97" s="10"/>
    </row>
    <row r="98" spans="2:132">
      <c r="B98" s="1"/>
      <c r="E98" s="2">
        <f t="shared" si="12"/>
        <v>0</v>
      </c>
      <c r="G98" s="10"/>
      <c r="J98" s="2">
        <f t="shared" si="13"/>
        <v>0</v>
      </c>
      <c r="L98" s="10"/>
      <c r="O98" s="2">
        <f t="shared" si="14"/>
        <v>0</v>
      </c>
      <c r="Q98" s="10"/>
      <c r="T98" s="2">
        <f t="shared" si="15"/>
        <v>0</v>
      </c>
      <c r="V98" s="10"/>
      <c r="Y98" s="2">
        <f t="shared" si="16"/>
        <v>0</v>
      </c>
      <c r="AA98" s="10"/>
      <c r="AD98" s="2">
        <f t="shared" si="17"/>
        <v>0</v>
      </c>
      <c r="AF98" s="10"/>
      <c r="AI98" s="2">
        <f t="shared" si="18"/>
        <v>0</v>
      </c>
      <c r="AK98" s="10"/>
      <c r="AN98" s="2">
        <f t="shared" si="19"/>
        <v>0</v>
      </c>
      <c r="AP98" s="10"/>
      <c r="AS98" s="2">
        <f t="shared" si="20"/>
        <v>0</v>
      </c>
      <c r="AU98" s="10"/>
      <c r="AX98" s="2">
        <f t="shared" si="21"/>
        <v>0</v>
      </c>
      <c r="AZ98" s="10"/>
      <c r="BC98" s="2">
        <f t="shared" si="22"/>
        <v>0</v>
      </c>
      <c r="BE98" s="10"/>
      <c r="BH98" s="2">
        <f t="shared" si="23"/>
        <v>0</v>
      </c>
      <c r="BJ98" s="10"/>
      <c r="BO98" s="10"/>
      <c r="BT98" s="10"/>
      <c r="BY98" s="10"/>
      <c r="CD98" s="10"/>
      <c r="CI98" s="10"/>
      <c r="CN98" s="10"/>
      <c r="CS98" s="10"/>
      <c r="CX98" s="10"/>
      <c r="DC98" s="10"/>
      <c r="DH98" s="10"/>
      <c r="DM98" s="10"/>
      <c r="DR98" s="10"/>
      <c r="DW98" s="10"/>
      <c r="EB98" s="10"/>
    </row>
    <row r="99" spans="2:132">
      <c r="B99" s="1"/>
      <c r="E99" s="2">
        <f t="shared" si="12"/>
        <v>0</v>
      </c>
      <c r="G99" s="10"/>
      <c r="J99" s="2">
        <f t="shared" si="13"/>
        <v>0</v>
      </c>
      <c r="L99" s="10"/>
      <c r="O99" s="2">
        <f t="shared" si="14"/>
        <v>0</v>
      </c>
      <c r="Q99" s="10"/>
      <c r="T99" s="2">
        <f t="shared" si="15"/>
        <v>0</v>
      </c>
      <c r="V99" s="10"/>
      <c r="Y99" s="2">
        <f t="shared" si="16"/>
        <v>0</v>
      </c>
      <c r="AA99" s="10"/>
      <c r="AD99" s="2">
        <f t="shared" si="17"/>
        <v>0</v>
      </c>
      <c r="AF99" s="10"/>
      <c r="AI99" s="2">
        <f t="shared" si="18"/>
        <v>0</v>
      </c>
      <c r="AK99" s="10"/>
      <c r="AN99" s="2">
        <f t="shared" si="19"/>
        <v>0</v>
      </c>
      <c r="AP99" s="10"/>
      <c r="AS99" s="2">
        <f t="shared" si="20"/>
        <v>0</v>
      </c>
      <c r="AU99" s="10"/>
      <c r="AX99" s="2">
        <f t="shared" si="21"/>
        <v>0</v>
      </c>
      <c r="AZ99" s="10"/>
      <c r="BC99" s="2">
        <f t="shared" si="22"/>
        <v>0</v>
      </c>
      <c r="BE99" s="10"/>
      <c r="BH99" s="2">
        <f t="shared" si="23"/>
        <v>0</v>
      </c>
      <c r="BJ99" s="10"/>
      <c r="BO99" s="10"/>
      <c r="BT99" s="10"/>
      <c r="BY99" s="10"/>
      <c r="CD99" s="10"/>
      <c r="CI99" s="10"/>
      <c r="CN99" s="10"/>
      <c r="CS99" s="10"/>
      <c r="CX99" s="10"/>
      <c r="DC99" s="10"/>
      <c r="DH99" s="10"/>
      <c r="DM99" s="10"/>
      <c r="DR99" s="10"/>
      <c r="DW99" s="10"/>
      <c r="EB99" s="10"/>
    </row>
    <row r="100" spans="2:132">
      <c r="B100" s="1"/>
      <c r="E100" s="2">
        <f t="shared" si="12"/>
        <v>0</v>
      </c>
      <c r="G100" s="10"/>
      <c r="J100" s="2">
        <f t="shared" si="13"/>
        <v>0</v>
      </c>
      <c r="L100" s="10"/>
      <c r="O100" s="2">
        <f t="shared" si="14"/>
        <v>0</v>
      </c>
      <c r="Q100" s="10"/>
      <c r="T100" s="2">
        <f t="shared" si="15"/>
        <v>0</v>
      </c>
      <c r="V100" s="10"/>
      <c r="Y100" s="2">
        <f t="shared" si="16"/>
        <v>0</v>
      </c>
      <c r="AA100" s="10"/>
      <c r="AD100" s="2">
        <f t="shared" si="17"/>
        <v>0</v>
      </c>
      <c r="AF100" s="10"/>
      <c r="AI100" s="2">
        <f t="shared" si="18"/>
        <v>0</v>
      </c>
      <c r="AK100" s="10"/>
      <c r="AN100" s="2">
        <f t="shared" si="19"/>
        <v>0</v>
      </c>
      <c r="AP100" s="10"/>
      <c r="AS100" s="2">
        <f t="shared" si="20"/>
        <v>0</v>
      </c>
      <c r="AU100" s="10"/>
      <c r="AX100" s="2">
        <f t="shared" si="21"/>
        <v>0</v>
      </c>
      <c r="AZ100" s="10"/>
      <c r="BC100" s="2">
        <f t="shared" si="22"/>
        <v>0</v>
      </c>
      <c r="BE100" s="10"/>
      <c r="BH100" s="2">
        <f t="shared" si="23"/>
        <v>0</v>
      </c>
      <c r="BJ100" s="10"/>
      <c r="BO100" s="10"/>
      <c r="BT100" s="10"/>
      <c r="BY100" s="10"/>
      <c r="CD100" s="10"/>
      <c r="CI100" s="10"/>
      <c r="CN100" s="10"/>
      <c r="CS100" s="10"/>
      <c r="CX100" s="10"/>
      <c r="DC100" s="10"/>
      <c r="DH100" s="10"/>
      <c r="DM100" s="10"/>
      <c r="DR100" s="10"/>
      <c r="DW100" s="10"/>
      <c r="EB100" s="10"/>
    </row>
    <row r="101" spans="2:132">
      <c r="E101" s="2">
        <f t="shared" si="12"/>
        <v>0</v>
      </c>
      <c r="J101" s="2">
        <f t="shared" si="13"/>
        <v>0</v>
      </c>
      <c r="L101" s="10"/>
      <c r="O101" s="2">
        <f t="shared" si="14"/>
        <v>0</v>
      </c>
      <c r="Q101" s="10"/>
      <c r="T101" s="2">
        <f t="shared" si="15"/>
        <v>0</v>
      </c>
      <c r="V101" s="10"/>
      <c r="Y101" s="2">
        <f t="shared" si="16"/>
        <v>0</v>
      </c>
      <c r="AA101" s="10"/>
      <c r="AD101" s="2">
        <f t="shared" si="17"/>
        <v>0</v>
      </c>
      <c r="AF101" s="10"/>
      <c r="AI101" s="2">
        <f t="shared" si="18"/>
        <v>0</v>
      </c>
      <c r="AK101" s="10"/>
      <c r="AN101" s="2">
        <f t="shared" si="19"/>
        <v>0</v>
      </c>
      <c r="AP101" s="10"/>
      <c r="AS101" s="2">
        <f t="shared" si="20"/>
        <v>0</v>
      </c>
      <c r="AU101" s="10"/>
      <c r="AX101" s="2">
        <f t="shared" si="21"/>
        <v>0</v>
      </c>
      <c r="AZ101" s="10"/>
      <c r="BC101" s="2">
        <f t="shared" si="22"/>
        <v>0</v>
      </c>
      <c r="BE101" s="10"/>
      <c r="BH101" s="2">
        <f t="shared" si="23"/>
        <v>0</v>
      </c>
      <c r="BJ101" s="10"/>
      <c r="BO101" s="10"/>
      <c r="BT101" s="10"/>
      <c r="BY101" s="10"/>
      <c r="CD101" s="10"/>
      <c r="CI101" s="10"/>
      <c r="CN101" s="10"/>
    </row>
    <row r="102" spans="2:132">
      <c r="E102" s="2">
        <f t="shared" si="12"/>
        <v>0</v>
      </c>
      <c r="J102" s="2">
        <f t="shared" si="13"/>
        <v>0</v>
      </c>
      <c r="L102" s="10"/>
      <c r="O102" s="2">
        <f t="shared" si="14"/>
        <v>0</v>
      </c>
      <c r="Q102" s="10"/>
      <c r="T102" s="2">
        <f t="shared" si="15"/>
        <v>0</v>
      </c>
      <c r="V102" s="10"/>
      <c r="Y102" s="2">
        <f t="shared" si="16"/>
        <v>0</v>
      </c>
      <c r="AA102" s="10"/>
      <c r="AD102" s="2">
        <f t="shared" si="17"/>
        <v>0</v>
      </c>
      <c r="AF102" s="10"/>
      <c r="AI102" s="2">
        <f t="shared" si="18"/>
        <v>0</v>
      </c>
      <c r="AK102" s="10"/>
      <c r="AN102" s="2">
        <f t="shared" si="19"/>
        <v>0</v>
      </c>
      <c r="AP102" s="10"/>
      <c r="AS102" s="2">
        <f t="shared" si="20"/>
        <v>0</v>
      </c>
      <c r="AU102" s="10"/>
      <c r="AX102" s="2">
        <f t="shared" si="21"/>
        <v>0</v>
      </c>
      <c r="AZ102" s="10"/>
      <c r="BC102" s="2">
        <f t="shared" si="22"/>
        <v>0</v>
      </c>
      <c r="BE102" s="10"/>
      <c r="BH102" s="2">
        <f t="shared" si="23"/>
        <v>0</v>
      </c>
      <c r="BJ102" s="10"/>
      <c r="BO102" s="10"/>
      <c r="BT102" s="10"/>
      <c r="BY102" s="10"/>
      <c r="CD102" s="10"/>
      <c r="CI102" s="10"/>
      <c r="CN102" s="10"/>
    </row>
    <row r="103" spans="2:132">
      <c r="E103" s="2">
        <f t="shared" si="12"/>
        <v>0</v>
      </c>
      <c r="J103" s="2">
        <f t="shared" si="13"/>
        <v>0</v>
      </c>
      <c r="L103" s="10"/>
      <c r="O103" s="2">
        <f t="shared" si="14"/>
        <v>0</v>
      </c>
      <c r="Q103" s="10"/>
      <c r="T103" s="2">
        <f t="shared" si="15"/>
        <v>0</v>
      </c>
      <c r="V103" s="10"/>
      <c r="Y103" s="2">
        <f t="shared" si="16"/>
        <v>0</v>
      </c>
      <c r="AA103" s="10"/>
      <c r="AD103" s="2">
        <f t="shared" si="17"/>
        <v>0</v>
      </c>
      <c r="AF103" s="10"/>
      <c r="AI103" s="2">
        <f t="shared" si="18"/>
        <v>0</v>
      </c>
      <c r="AK103" s="10"/>
      <c r="AN103" s="2">
        <f t="shared" si="19"/>
        <v>0</v>
      </c>
      <c r="AP103" s="10"/>
      <c r="AS103" s="2">
        <f t="shared" si="20"/>
        <v>0</v>
      </c>
      <c r="AU103" s="10"/>
      <c r="AX103" s="2">
        <f t="shared" si="21"/>
        <v>0</v>
      </c>
      <c r="AZ103" s="10"/>
      <c r="BC103" s="2">
        <f t="shared" si="22"/>
        <v>0</v>
      </c>
      <c r="BE103" s="10"/>
      <c r="BH103" s="2">
        <f t="shared" si="23"/>
        <v>0</v>
      </c>
      <c r="BJ103" s="10"/>
      <c r="BO103" s="10"/>
      <c r="BT103" s="10"/>
      <c r="BY103" s="10"/>
      <c r="CD103" s="10"/>
      <c r="CI103" s="10"/>
      <c r="CN103" s="10"/>
    </row>
    <row r="104" spans="2:132">
      <c r="E104" s="2">
        <f t="shared" si="12"/>
        <v>0</v>
      </c>
      <c r="J104" s="2">
        <f t="shared" si="13"/>
        <v>0</v>
      </c>
      <c r="L104" s="10"/>
      <c r="O104" s="2">
        <f t="shared" si="14"/>
        <v>0</v>
      </c>
      <c r="Q104" s="10"/>
      <c r="T104" s="2">
        <f t="shared" si="15"/>
        <v>0</v>
      </c>
      <c r="V104" s="10"/>
      <c r="Y104" s="2">
        <f t="shared" si="16"/>
        <v>0</v>
      </c>
      <c r="AA104" s="10"/>
      <c r="AD104" s="2">
        <f t="shared" si="17"/>
        <v>0</v>
      </c>
      <c r="AF104" s="10"/>
      <c r="AI104" s="2">
        <f t="shared" si="18"/>
        <v>0</v>
      </c>
      <c r="AK104" s="10"/>
      <c r="AN104" s="2">
        <f t="shared" si="19"/>
        <v>0</v>
      </c>
      <c r="AP104" s="10"/>
      <c r="AS104" s="2">
        <f t="shared" si="20"/>
        <v>0</v>
      </c>
      <c r="AU104" s="10"/>
      <c r="AX104" s="2">
        <f t="shared" si="21"/>
        <v>0</v>
      </c>
      <c r="AZ104" s="10"/>
      <c r="BC104" s="2">
        <f t="shared" si="22"/>
        <v>0</v>
      </c>
      <c r="BE104" s="10"/>
      <c r="BH104" s="2">
        <f t="shared" si="23"/>
        <v>0</v>
      </c>
      <c r="BJ104" s="10"/>
      <c r="BO104" s="10"/>
      <c r="BT104" s="10"/>
      <c r="BY104" s="10"/>
      <c r="CD104" s="10"/>
      <c r="CI104" s="10"/>
      <c r="CN104" s="10"/>
    </row>
    <row r="105" spans="2:132">
      <c r="E105" s="2">
        <f t="shared" si="12"/>
        <v>0</v>
      </c>
      <c r="J105" s="2">
        <f t="shared" si="13"/>
        <v>0</v>
      </c>
      <c r="L105" s="10"/>
      <c r="O105" s="2">
        <f t="shared" si="14"/>
        <v>0</v>
      </c>
      <c r="Q105" s="10"/>
      <c r="T105" s="2">
        <f t="shared" si="15"/>
        <v>0</v>
      </c>
      <c r="V105" s="10"/>
      <c r="Y105" s="2">
        <f t="shared" si="16"/>
        <v>0</v>
      </c>
      <c r="AA105" s="10"/>
      <c r="AD105" s="2">
        <f t="shared" si="17"/>
        <v>0</v>
      </c>
      <c r="AF105" s="10"/>
      <c r="AI105" s="2">
        <f t="shared" si="18"/>
        <v>0</v>
      </c>
      <c r="AK105" s="10"/>
      <c r="AN105" s="2">
        <f t="shared" si="19"/>
        <v>0</v>
      </c>
      <c r="AP105" s="10"/>
      <c r="AS105" s="2">
        <f t="shared" si="20"/>
        <v>0</v>
      </c>
      <c r="AU105" s="10"/>
      <c r="AX105" s="2">
        <f t="shared" si="21"/>
        <v>0</v>
      </c>
      <c r="AZ105" s="10"/>
      <c r="BC105" s="2">
        <f t="shared" si="22"/>
        <v>0</v>
      </c>
      <c r="BE105" s="10"/>
      <c r="BH105" s="2">
        <f t="shared" si="23"/>
        <v>0</v>
      </c>
      <c r="BJ105" s="10"/>
      <c r="BO105" s="10"/>
      <c r="BT105" s="10"/>
      <c r="BY105" s="10"/>
      <c r="CD105" s="10"/>
      <c r="CI105" s="10"/>
      <c r="CN105" s="10"/>
    </row>
    <row r="106" spans="2:132">
      <c r="E106" s="2">
        <f t="shared" si="12"/>
        <v>0</v>
      </c>
      <c r="J106" s="2">
        <f t="shared" si="13"/>
        <v>0</v>
      </c>
      <c r="L106" s="10"/>
      <c r="O106" s="2">
        <f t="shared" si="14"/>
        <v>0</v>
      </c>
      <c r="Q106" s="10"/>
      <c r="T106" s="2">
        <f t="shared" si="15"/>
        <v>0</v>
      </c>
      <c r="V106" s="10"/>
      <c r="Y106" s="2">
        <f t="shared" si="16"/>
        <v>0</v>
      </c>
      <c r="AA106" s="10"/>
      <c r="AD106" s="2">
        <f t="shared" si="17"/>
        <v>0</v>
      </c>
      <c r="AF106" s="10"/>
      <c r="AI106" s="2">
        <f t="shared" si="18"/>
        <v>0</v>
      </c>
      <c r="AK106" s="10"/>
      <c r="AN106" s="2">
        <f t="shared" si="19"/>
        <v>0</v>
      </c>
      <c r="AP106" s="10"/>
      <c r="AS106" s="2">
        <f t="shared" si="20"/>
        <v>0</v>
      </c>
      <c r="AU106" s="10"/>
      <c r="AX106" s="2">
        <f t="shared" si="21"/>
        <v>0</v>
      </c>
      <c r="AZ106" s="10"/>
      <c r="BC106" s="2">
        <f t="shared" si="22"/>
        <v>0</v>
      </c>
      <c r="BE106" s="10"/>
      <c r="BH106" s="2">
        <f t="shared" si="23"/>
        <v>0</v>
      </c>
      <c r="BJ106" s="10"/>
      <c r="BO106" s="10"/>
      <c r="BT106" s="10"/>
      <c r="BY106" s="10"/>
      <c r="CD106" s="10"/>
      <c r="CI106" s="10"/>
      <c r="CN106" s="10"/>
    </row>
    <row r="107" spans="2:132">
      <c r="E107" s="2">
        <f t="shared" si="12"/>
        <v>0</v>
      </c>
      <c r="J107" s="2">
        <f t="shared" si="13"/>
        <v>0</v>
      </c>
      <c r="L107" s="10"/>
      <c r="O107" s="2">
        <f t="shared" si="14"/>
        <v>0</v>
      </c>
      <c r="Q107" s="10"/>
      <c r="T107" s="2">
        <f t="shared" si="15"/>
        <v>0</v>
      </c>
      <c r="V107" s="10"/>
      <c r="Y107" s="2">
        <f t="shared" si="16"/>
        <v>0</v>
      </c>
      <c r="AA107" s="10"/>
      <c r="AD107" s="2">
        <f t="shared" si="17"/>
        <v>0</v>
      </c>
      <c r="AF107" s="10"/>
      <c r="AI107" s="2">
        <f t="shared" si="18"/>
        <v>0</v>
      </c>
      <c r="AK107" s="10"/>
      <c r="AN107" s="2">
        <f t="shared" si="19"/>
        <v>0</v>
      </c>
      <c r="AP107" s="10"/>
      <c r="AS107" s="2">
        <f t="shared" si="20"/>
        <v>0</v>
      </c>
      <c r="AU107" s="10"/>
      <c r="AX107" s="2">
        <f t="shared" si="21"/>
        <v>0</v>
      </c>
      <c r="AZ107" s="10"/>
      <c r="BC107" s="2">
        <f t="shared" si="22"/>
        <v>0</v>
      </c>
      <c r="BE107" s="10"/>
      <c r="BH107" s="2">
        <f t="shared" si="23"/>
        <v>0</v>
      </c>
      <c r="BJ107" s="10"/>
      <c r="BO107" s="10"/>
      <c r="BT107" s="10"/>
      <c r="BY107" s="10"/>
      <c r="CD107" s="10"/>
      <c r="CI107" s="10"/>
      <c r="CN107" s="10"/>
    </row>
    <row r="108" spans="2:132">
      <c r="E108" s="2">
        <f t="shared" si="12"/>
        <v>0</v>
      </c>
      <c r="J108" s="2">
        <f t="shared" si="13"/>
        <v>0</v>
      </c>
      <c r="L108" s="10"/>
      <c r="O108" s="2">
        <f t="shared" si="14"/>
        <v>0</v>
      </c>
      <c r="Q108" s="10"/>
      <c r="T108" s="2">
        <f t="shared" si="15"/>
        <v>0</v>
      </c>
      <c r="V108" s="10"/>
      <c r="Y108" s="2">
        <f t="shared" si="16"/>
        <v>0</v>
      </c>
      <c r="AA108" s="10"/>
      <c r="AD108" s="2">
        <f t="shared" si="17"/>
        <v>0</v>
      </c>
      <c r="AF108" s="10"/>
      <c r="AI108" s="2">
        <f t="shared" si="18"/>
        <v>0</v>
      </c>
      <c r="AK108" s="10"/>
      <c r="AN108" s="2">
        <f t="shared" si="19"/>
        <v>0</v>
      </c>
      <c r="AP108" s="10"/>
      <c r="AS108" s="2">
        <f t="shared" si="20"/>
        <v>0</v>
      </c>
      <c r="AU108" s="10"/>
      <c r="AX108" s="2">
        <f t="shared" si="21"/>
        <v>0</v>
      </c>
      <c r="AZ108" s="10"/>
      <c r="BC108" s="2">
        <f t="shared" si="22"/>
        <v>0</v>
      </c>
      <c r="BE108" s="10"/>
      <c r="BH108" s="2">
        <f t="shared" si="23"/>
        <v>0</v>
      </c>
      <c r="BJ108" s="10"/>
      <c r="BO108" s="10"/>
      <c r="BT108" s="10"/>
      <c r="BY108" s="10"/>
      <c r="CD108" s="10"/>
      <c r="CI108" s="10"/>
      <c r="CN108" s="10"/>
    </row>
    <row r="109" spans="2:132">
      <c r="E109" s="2">
        <f t="shared" si="12"/>
        <v>0</v>
      </c>
      <c r="J109" s="2">
        <f t="shared" si="13"/>
        <v>0</v>
      </c>
      <c r="L109" s="10"/>
      <c r="O109" s="2">
        <f t="shared" si="14"/>
        <v>0</v>
      </c>
      <c r="Q109" s="10"/>
      <c r="T109" s="2">
        <f t="shared" si="15"/>
        <v>0</v>
      </c>
      <c r="V109" s="10"/>
      <c r="Y109" s="2">
        <f t="shared" si="16"/>
        <v>0</v>
      </c>
      <c r="AA109" s="10"/>
      <c r="AD109" s="2">
        <f t="shared" si="17"/>
        <v>0</v>
      </c>
      <c r="AF109" s="10"/>
      <c r="AI109" s="2">
        <f t="shared" si="18"/>
        <v>0</v>
      </c>
      <c r="AK109" s="10"/>
      <c r="AN109" s="2">
        <f t="shared" si="19"/>
        <v>0</v>
      </c>
      <c r="AP109" s="10"/>
      <c r="AS109" s="2">
        <f t="shared" si="20"/>
        <v>0</v>
      </c>
      <c r="AU109" s="10"/>
      <c r="AX109" s="2">
        <f t="shared" si="21"/>
        <v>0</v>
      </c>
      <c r="AZ109" s="10"/>
      <c r="BC109" s="2">
        <f t="shared" si="22"/>
        <v>0</v>
      </c>
      <c r="BE109" s="10"/>
      <c r="BH109" s="2">
        <f t="shared" si="23"/>
        <v>0</v>
      </c>
      <c r="BJ109" s="10"/>
      <c r="BO109" s="10"/>
      <c r="BT109" s="10"/>
      <c r="BY109" s="10"/>
      <c r="CD109" s="10"/>
      <c r="CI109" s="10"/>
      <c r="CN109" s="10"/>
    </row>
    <row r="110" spans="2:132">
      <c r="E110" s="2">
        <f t="shared" si="12"/>
        <v>0</v>
      </c>
      <c r="J110" s="2">
        <f t="shared" si="13"/>
        <v>0</v>
      </c>
      <c r="L110" s="10"/>
      <c r="O110" s="2">
        <f t="shared" si="14"/>
        <v>0</v>
      </c>
      <c r="Q110" s="10"/>
      <c r="T110" s="2">
        <f t="shared" si="15"/>
        <v>0</v>
      </c>
      <c r="V110" s="10"/>
      <c r="Y110" s="2">
        <f t="shared" si="16"/>
        <v>0</v>
      </c>
      <c r="AA110" s="10"/>
      <c r="AD110" s="2">
        <f t="shared" si="17"/>
        <v>0</v>
      </c>
      <c r="AF110" s="10"/>
      <c r="AI110" s="2">
        <f t="shared" si="18"/>
        <v>0</v>
      </c>
      <c r="AK110" s="10"/>
      <c r="AN110" s="2">
        <f t="shared" si="19"/>
        <v>0</v>
      </c>
      <c r="AP110" s="10"/>
      <c r="AS110" s="2">
        <f t="shared" si="20"/>
        <v>0</v>
      </c>
      <c r="AU110" s="10"/>
      <c r="AX110" s="2">
        <f t="shared" si="21"/>
        <v>0</v>
      </c>
      <c r="AZ110" s="10"/>
      <c r="BC110" s="2">
        <f t="shared" si="22"/>
        <v>0</v>
      </c>
      <c r="BE110" s="10"/>
      <c r="BH110" s="2">
        <f t="shared" si="23"/>
        <v>0</v>
      </c>
      <c r="BJ110" s="10"/>
      <c r="BO110" s="10"/>
      <c r="BT110" s="10"/>
      <c r="BY110" s="10"/>
      <c r="CD110" s="10"/>
      <c r="CI110" s="10"/>
      <c r="CN110" s="10"/>
    </row>
    <row r="111" spans="2:132">
      <c r="E111" s="2">
        <f t="shared" si="12"/>
        <v>0</v>
      </c>
      <c r="J111" s="2">
        <f t="shared" si="13"/>
        <v>0</v>
      </c>
      <c r="L111" s="10"/>
      <c r="O111" s="2">
        <f t="shared" si="14"/>
        <v>0</v>
      </c>
      <c r="Q111" s="10"/>
      <c r="T111" s="2">
        <f t="shared" si="15"/>
        <v>0</v>
      </c>
      <c r="V111" s="10"/>
      <c r="Y111" s="2">
        <f t="shared" si="16"/>
        <v>0</v>
      </c>
      <c r="AA111" s="10"/>
      <c r="AD111" s="2">
        <f t="shared" si="17"/>
        <v>0</v>
      </c>
      <c r="AF111" s="10"/>
      <c r="AI111" s="2">
        <f t="shared" si="18"/>
        <v>0</v>
      </c>
      <c r="AK111" s="10"/>
      <c r="AN111" s="2">
        <f t="shared" si="19"/>
        <v>0</v>
      </c>
      <c r="AP111" s="10"/>
      <c r="AS111" s="2">
        <f t="shared" si="20"/>
        <v>0</v>
      </c>
      <c r="AU111" s="10"/>
      <c r="AX111" s="2">
        <f t="shared" si="21"/>
        <v>0</v>
      </c>
      <c r="AZ111" s="10"/>
      <c r="BC111" s="2">
        <f t="shared" si="22"/>
        <v>0</v>
      </c>
      <c r="BE111" s="10"/>
      <c r="BH111" s="2">
        <f t="shared" si="23"/>
        <v>0</v>
      </c>
      <c r="BJ111" s="10"/>
      <c r="BO111" s="10"/>
      <c r="BT111" s="10"/>
      <c r="BY111" s="10"/>
      <c r="CD111" s="10"/>
      <c r="CI111" s="10"/>
      <c r="CN111" s="10"/>
    </row>
    <row r="112" spans="2:132">
      <c r="E112" s="2">
        <f t="shared" si="12"/>
        <v>0</v>
      </c>
      <c r="J112" s="2">
        <f t="shared" si="13"/>
        <v>0</v>
      </c>
      <c r="L112" s="10"/>
      <c r="O112" s="2">
        <f t="shared" si="14"/>
        <v>0</v>
      </c>
      <c r="Q112" s="10"/>
      <c r="T112" s="2">
        <f t="shared" si="15"/>
        <v>0</v>
      </c>
      <c r="V112" s="10"/>
      <c r="Y112" s="2">
        <f t="shared" si="16"/>
        <v>0</v>
      </c>
      <c r="AA112" s="10"/>
      <c r="AD112" s="2">
        <f t="shared" si="17"/>
        <v>0</v>
      </c>
      <c r="AF112" s="10"/>
      <c r="AI112" s="2">
        <f t="shared" si="18"/>
        <v>0</v>
      </c>
      <c r="AK112" s="10"/>
      <c r="AN112" s="2">
        <f t="shared" si="19"/>
        <v>0</v>
      </c>
      <c r="AP112" s="10"/>
      <c r="AS112" s="2">
        <f t="shared" si="20"/>
        <v>0</v>
      </c>
      <c r="AU112" s="10"/>
      <c r="AX112" s="2">
        <f t="shared" si="21"/>
        <v>0</v>
      </c>
      <c r="AZ112" s="10"/>
      <c r="BC112" s="2">
        <f t="shared" si="22"/>
        <v>0</v>
      </c>
      <c r="BE112" s="10"/>
      <c r="BH112" s="2">
        <f t="shared" si="23"/>
        <v>0</v>
      </c>
      <c r="BJ112" s="10"/>
      <c r="BO112" s="10"/>
      <c r="BT112" s="10"/>
      <c r="BY112" s="10"/>
      <c r="CD112" s="10"/>
      <c r="CI112" s="10"/>
      <c r="CN112" s="10"/>
    </row>
  </sheetData>
  <hyperlinks>
    <hyperlink ref="A3" location="Sommaire!Criteres" display="Sommaire"/>
    <hyperlink ref="A5" location="'Données Listes'!A1" display="Données Listes"/>
  </hyperlinks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aire_Achat">
                <anchor moveWithCells="1" sizeWithCells="1">
                  <from>
                    <xdr:col>0</xdr:col>
                    <xdr:colOff>171450</xdr:colOff>
                    <xdr:row>2</xdr:row>
                    <xdr:rowOff>180975</xdr:rowOff>
                  </from>
                  <to>
                    <xdr:col>0</xdr:col>
                    <xdr:colOff>781050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ree_liste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781050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FF00"/>
  </sheetPr>
  <dimension ref="A1:AG112"/>
  <sheetViews>
    <sheetView workbookViewId="0">
      <pane xSplit="1" topLeftCell="S1" activePane="topRight" state="frozen"/>
      <selection activeCell="AT7" sqref="AT7"/>
      <selection pane="topRight" activeCell="A2" sqref="A2"/>
    </sheetView>
  </sheetViews>
  <sheetFormatPr baseColWidth="10" defaultRowHeight="15"/>
  <cols>
    <col min="1" max="2" width="15.7109375" style="2" bestFit="1" customWidth="1"/>
    <col min="3" max="5" width="11.42578125" style="2"/>
    <col min="6" max="6" width="11.42578125" style="11"/>
    <col min="7" max="10" width="11.42578125" style="2"/>
    <col min="11" max="11" width="11.42578125" style="11"/>
    <col min="12" max="15" width="11.42578125" style="2"/>
    <col min="16" max="16" width="13.5703125" style="11" bestFit="1" customWidth="1"/>
    <col min="17" max="20" width="11.42578125" style="2"/>
    <col min="21" max="21" width="11.42578125" style="11"/>
    <col min="22" max="25" width="11.42578125" style="2"/>
    <col min="26" max="26" width="13.5703125" style="11" bestFit="1" customWidth="1"/>
    <col min="27" max="30" width="11.42578125" style="2"/>
    <col min="31" max="31" width="13.5703125" style="11" bestFit="1" customWidth="1"/>
    <col min="32" max="16384" width="11.42578125" style="2"/>
  </cols>
  <sheetData>
    <row r="1" spans="1:33">
      <c r="A1" s="1">
        <f ca="1">TODAY()</f>
        <v>43691</v>
      </c>
      <c r="B1" s="1"/>
    </row>
    <row r="2" spans="1:33">
      <c r="C2" s="2" t="s">
        <v>0</v>
      </c>
      <c r="D2" s="2" t="e">
        <f>SUM(E5:E112)/COUNTA(C5:C112)</f>
        <v>#DIV/0!</v>
      </c>
      <c r="H2" s="2" t="s">
        <v>0</v>
      </c>
      <c r="I2" s="2" t="e">
        <f>SUM(J5:J112)/COUNTA(H5:H112)</f>
        <v>#DIV/0!</v>
      </c>
      <c r="M2" s="2" t="s">
        <v>0</v>
      </c>
      <c r="N2" s="2">
        <f>SUM(O5:O112)/COUNTA(M5:M112)</f>
        <v>0.25889285714285715</v>
      </c>
      <c r="R2" s="2" t="s">
        <v>0</v>
      </c>
      <c r="S2" s="2" t="e">
        <f>SUM(T5:T112)/COUNTA(R5:R112)</f>
        <v>#DIV/0!</v>
      </c>
      <c r="W2" s="2" t="s">
        <v>0</v>
      </c>
      <c r="X2" s="2">
        <f>SUM(Y5:Y112)/COUNTA(W5:W112)</f>
        <v>0.46060000000000001</v>
      </c>
      <c r="AB2" s="2" t="s">
        <v>0</v>
      </c>
      <c r="AC2" s="2">
        <f>SUM(AD5:AD112)/COUNTA(AB5:AB112)</f>
        <v>0.29833333333333334</v>
      </c>
    </row>
    <row r="3" spans="1:33" ht="15.75">
      <c r="A3" s="6" t="s">
        <v>3</v>
      </c>
      <c r="B3" s="2" t="s">
        <v>30</v>
      </c>
      <c r="G3" s="2" t="s">
        <v>31</v>
      </c>
      <c r="L3" s="2" t="s">
        <v>32</v>
      </c>
      <c r="Q3" s="2" t="s">
        <v>33</v>
      </c>
      <c r="V3" s="2" t="s">
        <v>34</v>
      </c>
      <c r="AA3" s="2" t="s">
        <v>35</v>
      </c>
    </row>
    <row r="4" spans="1:33">
      <c r="B4" s="2" t="s">
        <v>16</v>
      </c>
      <c r="C4" s="2" t="s">
        <v>17</v>
      </c>
      <c r="D4" s="2" t="s">
        <v>18</v>
      </c>
      <c r="E4" s="2" t="s">
        <v>19</v>
      </c>
      <c r="F4" s="11" t="s">
        <v>20</v>
      </c>
      <c r="G4" s="2" t="s">
        <v>16</v>
      </c>
      <c r="H4" s="2" t="s">
        <v>17</v>
      </c>
      <c r="I4" s="2" t="s">
        <v>18</v>
      </c>
      <c r="J4" s="2" t="s">
        <v>19</v>
      </c>
      <c r="K4" s="11" t="s">
        <v>20</v>
      </c>
      <c r="L4" s="2" t="s">
        <v>16</v>
      </c>
      <c r="M4" s="2" t="s">
        <v>17</v>
      </c>
      <c r="N4" s="2" t="s">
        <v>18</v>
      </c>
      <c r="O4" s="2" t="s">
        <v>19</v>
      </c>
      <c r="P4" s="11" t="s">
        <v>20</v>
      </c>
      <c r="Q4" s="2" t="s">
        <v>16</v>
      </c>
      <c r="R4" s="2" t="s">
        <v>17</v>
      </c>
      <c r="S4" s="2" t="s">
        <v>18</v>
      </c>
      <c r="T4" s="2" t="s">
        <v>19</v>
      </c>
      <c r="U4" s="11" t="s">
        <v>20</v>
      </c>
      <c r="V4" s="2" t="s">
        <v>16</v>
      </c>
      <c r="W4" s="2" t="s">
        <v>17</v>
      </c>
      <c r="X4" s="2" t="s">
        <v>18</v>
      </c>
      <c r="Y4" s="2" t="s">
        <v>19</v>
      </c>
      <c r="Z4" s="11" t="s">
        <v>20</v>
      </c>
      <c r="AA4" s="2" t="s">
        <v>16</v>
      </c>
      <c r="AB4" s="2" t="s">
        <v>17</v>
      </c>
      <c r="AC4" s="2" t="s">
        <v>18</v>
      </c>
      <c r="AD4" s="2" t="s">
        <v>19</v>
      </c>
      <c r="AE4" s="11" t="s">
        <v>20</v>
      </c>
    </row>
    <row r="5" spans="1:33">
      <c r="A5" s="9" t="s">
        <v>22</v>
      </c>
      <c r="B5" s="1"/>
      <c r="E5" s="2">
        <f>IFERROR(C5/D5,0)</f>
        <v>0</v>
      </c>
      <c r="G5" s="1"/>
      <c r="J5" s="2">
        <f>IFERROR(H5/I5,0)</f>
        <v>0</v>
      </c>
      <c r="L5" s="1">
        <v>43654</v>
      </c>
      <c r="M5" s="2">
        <v>30.67</v>
      </c>
      <c r="N5" s="2">
        <v>140</v>
      </c>
      <c r="O5" s="2">
        <f>IFERROR(M5/N5,0)</f>
        <v>0.21907142857142858</v>
      </c>
      <c r="P5" s="11" t="s">
        <v>24</v>
      </c>
      <c r="Q5" s="1"/>
      <c r="T5" s="2">
        <f>IFERROR(R5/S5,0)</f>
        <v>0</v>
      </c>
      <c r="V5" s="1">
        <v>43547</v>
      </c>
      <c r="W5" s="2">
        <v>46.06</v>
      </c>
      <c r="X5" s="12">
        <v>100</v>
      </c>
      <c r="Y5" s="2">
        <f>IFERROR(W5/X5,0)</f>
        <v>0.46060000000000001</v>
      </c>
      <c r="Z5" s="11" t="s">
        <v>24</v>
      </c>
      <c r="AA5" s="1">
        <v>43654</v>
      </c>
      <c r="AB5" s="2">
        <v>42.96</v>
      </c>
      <c r="AC5" s="2">
        <v>144</v>
      </c>
      <c r="AD5" s="2">
        <f>IFERROR(AB5/AC5,0)</f>
        <v>0.29833333333333334</v>
      </c>
      <c r="AE5" s="11" t="s">
        <v>24</v>
      </c>
    </row>
    <row r="6" spans="1:33">
      <c r="A6" s="2" t="s">
        <v>32</v>
      </c>
      <c r="B6" s="1"/>
      <c r="E6" s="2">
        <f>IFERROR(C6/D6,0)</f>
        <v>0</v>
      </c>
      <c r="G6" s="1"/>
      <c r="J6" s="2">
        <f>IFERROR(H6/I6,0)</f>
        <v>0</v>
      </c>
      <c r="L6" s="1">
        <v>43651</v>
      </c>
      <c r="M6" s="2">
        <v>41.82</v>
      </c>
      <c r="N6" s="2">
        <v>140</v>
      </c>
      <c r="O6" s="2">
        <f>IFERROR(M6/N6,0)</f>
        <v>0.29871428571428571</v>
      </c>
      <c r="P6" s="11" t="s">
        <v>36</v>
      </c>
      <c r="Q6" s="1"/>
      <c r="T6" s="2">
        <f>IFERROR(R6/S6,0)</f>
        <v>0</v>
      </c>
      <c r="V6" s="1"/>
      <c r="Y6" s="2">
        <f>IFERROR(W6/X6,0)</f>
        <v>0</v>
      </c>
      <c r="AA6" s="1"/>
      <c r="AD6" s="2">
        <f>IFERROR(AB6/AC6,0)</f>
        <v>0</v>
      </c>
    </row>
    <row r="7" spans="1:33">
      <c r="A7" s="2" t="s">
        <v>31</v>
      </c>
      <c r="B7" s="1"/>
      <c r="E7" s="2">
        <f>IFERROR(C7/D7,0)</f>
        <v>0</v>
      </c>
      <c r="G7" s="1"/>
      <c r="J7" s="2">
        <f>IFERROR(H7/I7,0)</f>
        <v>0</v>
      </c>
      <c r="L7" s="1"/>
      <c r="O7" s="2">
        <f>IFERROR(M7/N7,0)</f>
        <v>0</v>
      </c>
      <c r="Q7" s="1"/>
      <c r="T7" s="2">
        <f>IFERROR(R7/S7,0)</f>
        <v>0</v>
      </c>
      <c r="V7" s="1"/>
      <c r="Y7" s="2">
        <f>IFERROR(W7/X7,0)</f>
        <v>0</v>
      </c>
      <c r="AA7" s="1"/>
      <c r="AD7" s="2">
        <f>IFERROR(AB7/AC7,0)</f>
        <v>0</v>
      </c>
    </row>
    <row r="8" spans="1:33">
      <c r="A8" s="2" t="s">
        <v>33</v>
      </c>
      <c r="B8" s="1"/>
      <c r="E8" s="2">
        <f t="shared" ref="E8:E71" si="0">IFERROR(C8/D8,0)</f>
        <v>0</v>
      </c>
      <c r="G8" s="1"/>
      <c r="J8" s="2">
        <f t="shared" ref="J8:J71" si="1">IFERROR(H8/I8,0)</f>
        <v>0</v>
      </c>
      <c r="L8" s="1"/>
      <c r="O8" s="2">
        <f t="shared" ref="O8:O71" si="2">IFERROR(M8/N8,0)</f>
        <v>0</v>
      </c>
      <c r="Q8" s="1"/>
      <c r="T8" s="2">
        <f t="shared" ref="T8:T71" si="3">IFERROR(R8/S8,0)</f>
        <v>0</v>
      </c>
      <c r="V8" s="1"/>
      <c r="Y8" s="2">
        <f t="shared" ref="Y8:Y71" si="4">IFERROR(W8/X8,0)</f>
        <v>0</v>
      </c>
      <c r="AA8" s="1"/>
      <c r="AD8" s="2">
        <f t="shared" ref="AD8:AD71" si="5">IFERROR(AB8/AC8,0)</f>
        <v>0</v>
      </c>
    </row>
    <row r="9" spans="1:33">
      <c r="A9" s="2" t="s">
        <v>30</v>
      </c>
      <c r="B9" s="1"/>
      <c r="E9" s="2">
        <f t="shared" si="0"/>
        <v>0</v>
      </c>
      <c r="G9" s="1"/>
      <c r="J9" s="2">
        <f t="shared" si="1"/>
        <v>0</v>
      </c>
      <c r="L9" s="1"/>
      <c r="O9" s="2">
        <f t="shared" si="2"/>
        <v>0</v>
      </c>
      <c r="Q9" s="1"/>
      <c r="T9" s="2">
        <f t="shared" si="3"/>
        <v>0</v>
      </c>
      <c r="V9" s="1"/>
      <c r="Y9" s="2">
        <f t="shared" si="4"/>
        <v>0</v>
      </c>
      <c r="AA9" s="1"/>
      <c r="AD9" s="2">
        <f t="shared" si="5"/>
        <v>0</v>
      </c>
    </row>
    <row r="10" spans="1:33">
      <c r="A10" s="2" t="s">
        <v>35</v>
      </c>
      <c r="B10" s="1"/>
      <c r="E10" s="2">
        <f t="shared" si="0"/>
        <v>0</v>
      </c>
      <c r="G10" s="1"/>
      <c r="J10" s="2">
        <f t="shared" si="1"/>
        <v>0</v>
      </c>
      <c r="L10" s="1"/>
      <c r="O10" s="2">
        <f t="shared" si="2"/>
        <v>0</v>
      </c>
      <c r="Q10" s="1"/>
      <c r="T10" s="2">
        <f t="shared" si="3"/>
        <v>0</v>
      </c>
      <c r="V10" s="1"/>
      <c r="Y10" s="2">
        <f t="shared" si="4"/>
        <v>0</v>
      </c>
      <c r="AA10" s="1"/>
      <c r="AD10" s="2">
        <f t="shared" si="5"/>
        <v>0</v>
      </c>
    </row>
    <row r="11" spans="1:33">
      <c r="A11" s="2" t="s">
        <v>34</v>
      </c>
      <c r="B11" s="1"/>
      <c r="E11" s="2">
        <f t="shared" si="0"/>
        <v>0</v>
      </c>
      <c r="G11" s="1"/>
      <c r="J11" s="2">
        <f t="shared" si="1"/>
        <v>0</v>
      </c>
      <c r="L11" s="1"/>
      <c r="O11" s="2">
        <f t="shared" si="2"/>
        <v>0</v>
      </c>
      <c r="Q11" s="1"/>
      <c r="T11" s="2">
        <f t="shared" si="3"/>
        <v>0</v>
      </c>
      <c r="V11" s="1"/>
      <c r="Y11" s="2">
        <f t="shared" si="4"/>
        <v>0</v>
      </c>
      <c r="AA11" s="1"/>
      <c r="AD11" s="2">
        <f t="shared" si="5"/>
        <v>0</v>
      </c>
    </row>
    <row r="12" spans="1:33">
      <c r="B12" s="1"/>
      <c r="E12" s="2">
        <f t="shared" si="0"/>
        <v>0</v>
      </c>
      <c r="G12" s="1"/>
      <c r="J12" s="2">
        <f t="shared" si="1"/>
        <v>0</v>
      </c>
      <c r="L12" s="1"/>
      <c r="O12" s="2">
        <f t="shared" si="2"/>
        <v>0</v>
      </c>
      <c r="Q12" s="1"/>
      <c r="T12" s="2">
        <f t="shared" si="3"/>
        <v>0</v>
      </c>
      <c r="V12" s="1"/>
      <c r="Y12" s="2">
        <f t="shared" si="4"/>
        <v>0</v>
      </c>
      <c r="AA12" s="1"/>
      <c r="AD12" s="2">
        <f t="shared" si="5"/>
        <v>0</v>
      </c>
    </row>
    <row r="13" spans="1:33">
      <c r="B13" s="1"/>
      <c r="E13" s="2">
        <f t="shared" si="0"/>
        <v>0</v>
      </c>
      <c r="G13" s="1"/>
      <c r="J13" s="2">
        <f t="shared" si="1"/>
        <v>0</v>
      </c>
      <c r="L13" s="1"/>
      <c r="O13" s="2">
        <f t="shared" si="2"/>
        <v>0</v>
      </c>
      <c r="Q13" s="1"/>
      <c r="T13" s="2">
        <f t="shared" si="3"/>
        <v>0</v>
      </c>
      <c r="V13" s="1"/>
      <c r="Y13" s="2">
        <f t="shared" si="4"/>
        <v>0</v>
      </c>
      <c r="AA13" s="1"/>
      <c r="AD13" s="2">
        <f t="shared" si="5"/>
        <v>0</v>
      </c>
    </row>
    <row r="14" spans="1:33">
      <c r="B14" s="1"/>
      <c r="E14" s="2">
        <f t="shared" si="0"/>
        <v>0</v>
      </c>
      <c r="G14" s="1"/>
      <c r="J14" s="2">
        <f t="shared" si="1"/>
        <v>0</v>
      </c>
      <c r="L14" s="1"/>
      <c r="O14" s="2">
        <f t="shared" si="2"/>
        <v>0</v>
      </c>
      <c r="Q14" s="1"/>
      <c r="T14" s="2">
        <f t="shared" si="3"/>
        <v>0</v>
      </c>
      <c r="V14" s="1"/>
      <c r="Y14" s="2">
        <f t="shared" si="4"/>
        <v>0</v>
      </c>
      <c r="AA14" s="1"/>
      <c r="AD14" s="2">
        <f t="shared" si="5"/>
        <v>0</v>
      </c>
    </row>
    <row r="15" spans="1:33">
      <c r="B15" s="1"/>
      <c r="E15" s="2">
        <f t="shared" si="0"/>
        <v>0</v>
      </c>
      <c r="G15" s="1"/>
      <c r="J15" s="2">
        <f t="shared" si="1"/>
        <v>0</v>
      </c>
      <c r="L15" s="1"/>
      <c r="O15" s="2">
        <f t="shared" si="2"/>
        <v>0</v>
      </c>
      <c r="Q15" s="1"/>
      <c r="T15" s="2">
        <f t="shared" si="3"/>
        <v>0</v>
      </c>
      <c r="V15" s="1"/>
      <c r="Y15" s="2">
        <f t="shared" si="4"/>
        <v>0</v>
      </c>
      <c r="AA15" s="1"/>
      <c r="AD15" s="2">
        <f t="shared" si="5"/>
        <v>0</v>
      </c>
    </row>
    <row r="16" spans="1:33">
      <c r="B16" s="1"/>
      <c r="E16" s="2">
        <f t="shared" si="0"/>
        <v>0</v>
      </c>
      <c r="G16" s="1"/>
      <c r="J16" s="2">
        <f t="shared" si="1"/>
        <v>0</v>
      </c>
      <c r="L16" s="1"/>
      <c r="O16" s="2">
        <f t="shared" si="2"/>
        <v>0</v>
      </c>
      <c r="Q16" s="1"/>
      <c r="T16" s="2">
        <f t="shared" si="3"/>
        <v>0</v>
      </c>
      <c r="V16" s="1"/>
      <c r="Y16" s="2">
        <f t="shared" si="4"/>
        <v>0</v>
      </c>
      <c r="AA16" s="1"/>
      <c r="AD16" s="2">
        <f t="shared" si="5"/>
        <v>0</v>
      </c>
    </row>
    <row r="17" spans="2:30">
      <c r="B17" s="1"/>
      <c r="E17" s="2">
        <f t="shared" si="0"/>
        <v>0</v>
      </c>
      <c r="G17" s="1"/>
      <c r="J17" s="2">
        <f t="shared" si="1"/>
        <v>0</v>
      </c>
      <c r="L17" s="1"/>
      <c r="O17" s="2">
        <f t="shared" si="2"/>
        <v>0</v>
      </c>
      <c r="Q17" s="1"/>
      <c r="T17" s="2">
        <f t="shared" si="3"/>
        <v>0</v>
      </c>
      <c r="V17" s="1"/>
      <c r="Y17" s="2">
        <f t="shared" si="4"/>
        <v>0</v>
      </c>
      <c r="AA17" s="1"/>
      <c r="AD17" s="2">
        <f t="shared" si="5"/>
        <v>0</v>
      </c>
    </row>
    <row r="18" spans="2:30">
      <c r="B18" s="1"/>
      <c r="E18" s="2">
        <f t="shared" si="0"/>
        <v>0</v>
      </c>
      <c r="G18" s="1"/>
      <c r="J18" s="2">
        <f t="shared" si="1"/>
        <v>0</v>
      </c>
      <c r="L18" s="1"/>
      <c r="O18" s="2">
        <f t="shared" si="2"/>
        <v>0</v>
      </c>
      <c r="Q18" s="1"/>
      <c r="T18" s="2">
        <f t="shared" si="3"/>
        <v>0</v>
      </c>
      <c r="V18" s="1"/>
      <c r="Y18" s="2">
        <f t="shared" si="4"/>
        <v>0</v>
      </c>
      <c r="AA18" s="1"/>
      <c r="AD18" s="2">
        <f t="shared" si="5"/>
        <v>0</v>
      </c>
    </row>
    <row r="19" spans="2:30">
      <c r="B19" s="1"/>
      <c r="E19" s="2">
        <f t="shared" si="0"/>
        <v>0</v>
      </c>
      <c r="G19" s="1"/>
      <c r="J19" s="2">
        <f t="shared" si="1"/>
        <v>0</v>
      </c>
      <c r="L19" s="1"/>
      <c r="O19" s="2">
        <f t="shared" si="2"/>
        <v>0</v>
      </c>
      <c r="Q19" s="1"/>
      <c r="T19" s="2">
        <f t="shared" si="3"/>
        <v>0</v>
      </c>
      <c r="V19" s="1"/>
      <c r="Y19" s="2">
        <f t="shared" si="4"/>
        <v>0</v>
      </c>
      <c r="AA19" s="1"/>
      <c r="AD19" s="2">
        <f t="shared" si="5"/>
        <v>0</v>
      </c>
    </row>
    <row r="20" spans="2:30">
      <c r="B20" s="1"/>
      <c r="E20" s="2">
        <f t="shared" si="0"/>
        <v>0</v>
      </c>
      <c r="G20" s="1"/>
      <c r="J20" s="2">
        <f t="shared" si="1"/>
        <v>0</v>
      </c>
      <c r="L20" s="1"/>
      <c r="O20" s="2">
        <f t="shared" si="2"/>
        <v>0</v>
      </c>
      <c r="Q20" s="1"/>
      <c r="T20" s="2">
        <f t="shared" si="3"/>
        <v>0</v>
      </c>
      <c r="V20" s="1"/>
      <c r="Y20" s="2">
        <f t="shared" si="4"/>
        <v>0</v>
      </c>
      <c r="AA20" s="1"/>
      <c r="AD20" s="2">
        <f t="shared" si="5"/>
        <v>0</v>
      </c>
    </row>
    <row r="21" spans="2:30">
      <c r="B21" s="1"/>
      <c r="E21" s="2">
        <f t="shared" si="0"/>
        <v>0</v>
      </c>
      <c r="G21" s="1"/>
      <c r="J21" s="2">
        <f t="shared" si="1"/>
        <v>0</v>
      </c>
      <c r="L21" s="1"/>
      <c r="O21" s="2">
        <f t="shared" si="2"/>
        <v>0</v>
      </c>
      <c r="Q21" s="1"/>
      <c r="T21" s="2">
        <f t="shared" si="3"/>
        <v>0</v>
      </c>
      <c r="V21" s="1"/>
      <c r="Y21" s="2">
        <f t="shared" si="4"/>
        <v>0</v>
      </c>
      <c r="AA21" s="1"/>
      <c r="AD21" s="2">
        <f t="shared" si="5"/>
        <v>0</v>
      </c>
    </row>
    <row r="22" spans="2:30">
      <c r="B22" s="1"/>
      <c r="E22" s="2">
        <f t="shared" si="0"/>
        <v>0</v>
      </c>
      <c r="G22" s="1"/>
      <c r="J22" s="2">
        <f t="shared" si="1"/>
        <v>0</v>
      </c>
      <c r="L22" s="1"/>
      <c r="O22" s="2">
        <f t="shared" si="2"/>
        <v>0</v>
      </c>
      <c r="Q22" s="1"/>
      <c r="T22" s="2">
        <f t="shared" si="3"/>
        <v>0</v>
      </c>
      <c r="V22" s="1"/>
      <c r="Y22" s="2">
        <f t="shared" si="4"/>
        <v>0</v>
      </c>
      <c r="AA22" s="1"/>
      <c r="AD22" s="2">
        <f t="shared" si="5"/>
        <v>0</v>
      </c>
    </row>
    <row r="23" spans="2:30">
      <c r="B23" s="1"/>
      <c r="E23" s="2">
        <f t="shared" si="0"/>
        <v>0</v>
      </c>
      <c r="G23" s="1"/>
      <c r="J23" s="2">
        <f t="shared" si="1"/>
        <v>0</v>
      </c>
      <c r="L23" s="1"/>
      <c r="O23" s="2">
        <f t="shared" si="2"/>
        <v>0</v>
      </c>
      <c r="Q23" s="1"/>
      <c r="T23" s="2">
        <f t="shared" si="3"/>
        <v>0</v>
      </c>
      <c r="V23" s="1"/>
      <c r="Y23" s="2">
        <f t="shared" si="4"/>
        <v>0</v>
      </c>
      <c r="AA23" s="1"/>
      <c r="AD23" s="2">
        <f t="shared" si="5"/>
        <v>0</v>
      </c>
    </row>
    <row r="24" spans="2:30">
      <c r="B24" s="1"/>
      <c r="E24" s="2">
        <f t="shared" si="0"/>
        <v>0</v>
      </c>
      <c r="G24" s="1"/>
      <c r="J24" s="2">
        <f t="shared" si="1"/>
        <v>0</v>
      </c>
      <c r="L24" s="1"/>
      <c r="O24" s="2">
        <f t="shared" si="2"/>
        <v>0</v>
      </c>
      <c r="Q24" s="1"/>
      <c r="T24" s="2">
        <f t="shared" si="3"/>
        <v>0</v>
      </c>
      <c r="V24" s="1"/>
      <c r="Y24" s="2">
        <f t="shared" si="4"/>
        <v>0</v>
      </c>
      <c r="AA24" s="1"/>
      <c r="AD24" s="2">
        <f t="shared" si="5"/>
        <v>0</v>
      </c>
    </row>
    <row r="25" spans="2:30">
      <c r="B25" s="1"/>
      <c r="E25" s="2">
        <f t="shared" si="0"/>
        <v>0</v>
      </c>
      <c r="G25" s="1"/>
      <c r="J25" s="2">
        <f t="shared" si="1"/>
        <v>0</v>
      </c>
      <c r="L25" s="1"/>
      <c r="O25" s="2">
        <f t="shared" si="2"/>
        <v>0</v>
      </c>
      <c r="Q25" s="1"/>
      <c r="T25" s="2">
        <f t="shared" si="3"/>
        <v>0</v>
      </c>
      <c r="V25" s="1"/>
      <c r="Y25" s="2">
        <f t="shared" si="4"/>
        <v>0</v>
      </c>
      <c r="AA25" s="1"/>
      <c r="AD25" s="2">
        <f t="shared" si="5"/>
        <v>0</v>
      </c>
    </row>
    <row r="26" spans="2:30">
      <c r="B26" s="1"/>
      <c r="E26" s="2">
        <f t="shared" si="0"/>
        <v>0</v>
      </c>
      <c r="G26" s="1"/>
      <c r="J26" s="2">
        <f t="shared" si="1"/>
        <v>0</v>
      </c>
      <c r="L26" s="1"/>
      <c r="O26" s="2">
        <f t="shared" si="2"/>
        <v>0</v>
      </c>
      <c r="Q26" s="1"/>
      <c r="T26" s="2">
        <f t="shared" si="3"/>
        <v>0</v>
      </c>
      <c r="V26" s="1"/>
      <c r="Y26" s="2">
        <f t="shared" si="4"/>
        <v>0</v>
      </c>
      <c r="AA26" s="1"/>
      <c r="AD26" s="2">
        <f t="shared" si="5"/>
        <v>0</v>
      </c>
    </row>
    <row r="27" spans="2:30">
      <c r="B27" s="1"/>
      <c r="E27" s="2">
        <f t="shared" si="0"/>
        <v>0</v>
      </c>
      <c r="G27" s="1"/>
      <c r="J27" s="2">
        <f t="shared" si="1"/>
        <v>0</v>
      </c>
      <c r="L27" s="1"/>
      <c r="O27" s="2">
        <f t="shared" si="2"/>
        <v>0</v>
      </c>
      <c r="Q27" s="1"/>
      <c r="T27" s="2">
        <f t="shared" si="3"/>
        <v>0</v>
      </c>
      <c r="V27" s="1"/>
      <c r="Y27" s="2">
        <f t="shared" si="4"/>
        <v>0</v>
      </c>
      <c r="AA27" s="1"/>
      <c r="AD27" s="2">
        <f t="shared" si="5"/>
        <v>0</v>
      </c>
    </row>
    <row r="28" spans="2:30">
      <c r="B28" s="1"/>
      <c r="E28" s="2">
        <f t="shared" si="0"/>
        <v>0</v>
      </c>
      <c r="G28" s="1"/>
      <c r="J28" s="2">
        <f t="shared" si="1"/>
        <v>0</v>
      </c>
      <c r="L28" s="1"/>
      <c r="O28" s="2">
        <f t="shared" si="2"/>
        <v>0</v>
      </c>
      <c r="Q28" s="1"/>
      <c r="T28" s="2">
        <f t="shared" si="3"/>
        <v>0</v>
      </c>
      <c r="V28" s="1"/>
      <c r="Y28" s="2">
        <f t="shared" si="4"/>
        <v>0</v>
      </c>
      <c r="AA28" s="1"/>
      <c r="AD28" s="2">
        <f t="shared" si="5"/>
        <v>0</v>
      </c>
    </row>
    <row r="29" spans="2:30">
      <c r="B29" s="1"/>
      <c r="E29" s="2">
        <f t="shared" si="0"/>
        <v>0</v>
      </c>
      <c r="G29" s="1"/>
      <c r="J29" s="2">
        <f t="shared" si="1"/>
        <v>0</v>
      </c>
      <c r="L29" s="1"/>
      <c r="O29" s="2">
        <f t="shared" si="2"/>
        <v>0</v>
      </c>
      <c r="Q29" s="1"/>
      <c r="T29" s="2">
        <f t="shared" si="3"/>
        <v>0</v>
      </c>
      <c r="V29" s="1"/>
      <c r="Y29" s="2">
        <f t="shared" si="4"/>
        <v>0</v>
      </c>
      <c r="AA29" s="1"/>
      <c r="AD29" s="2">
        <f t="shared" si="5"/>
        <v>0</v>
      </c>
    </row>
    <row r="30" spans="2:30">
      <c r="B30" s="1"/>
      <c r="E30" s="2">
        <f t="shared" si="0"/>
        <v>0</v>
      </c>
      <c r="G30" s="1"/>
      <c r="J30" s="2">
        <f t="shared" si="1"/>
        <v>0</v>
      </c>
      <c r="L30" s="1"/>
      <c r="O30" s="2">
        <f t="shared" si="2"/>
        <v>0</v>
      </c>
      <c r="Q30" s="1"/>
      <c r="T30" s="2">
        <f t="shared" si="3"/>
        <v>0</v>
      </c>
      <c r="V30" s="1"/>
      <c r="Y30" s="2">
        <f t="shared" si="4"/>
        <v>0</v>
      </c>
      <c r="AA30" s="1"/>
      <c r="AD30" s="2">
        <f t="shared" si="5"/>
        <v>0</v>
      </c>
    </row>
    <row r="31" spans="2:30">
      <c r="B31" s="1"/>
      <c r="E31" s="2">
        <f t="shared" si="0"/>
        <v>0</v>
      </c>
      <c r="G31" s="1"/>
      <c r="J31" s="2">
        <f t="shared" si="1"/>
        <v>0</v>
      </c>
      <c r="L31" s="1"/>
      <c r="O31" s="2">
        <f t="shared" si="2"/>
        <v>0</v>
      </c>
      <c r="Q31" s="1"/>
      <c r="T31" s="2">
        <f t="shared" si="3"/>
        <v>0</v>
      </c>
      <c r="V31" s="1"/>
      <c r="Y31" s="2">
        <f t="shared" si="4"/>
        <v>0</v>
      </c>
      <c r="AA31" s="1"/>
      <c r="AD31" s="2">
        <f t="shared" si="5"/>
        <v>0</v>
      </c>
    </row>
    <row r="32" spans="2:30">
      <c r="B32" s="1"/>
      <c r="E32" s="2">
        <f t="shared" si="0"/>
        <v>0</v>
      </c>
      <c r="G32" s="1"/>
      <c r="J32" s="2">
        <f t="shared" si="1"/>
        <v>0</v>
      </c>
      <c r="L32" s="1"/>
      <c r="O32" s="2">
        <f t="shared" si="2"/>
        <v>0</v>
      </c>
      <c r="Q32" s="1"/>
      <c r="T32" s="2">
        <f t="shared" si="3"/>
        <v>0</v>
      </c>
      <c r="V32" s="1"/>
      <c r="Y32" s="2">
        <f t="shared" si="4"/>
        <v>0</v>
      </c>
      <c r="AA32" s="1"/>
      <c r="AD32" s="2">
        <f t="shared" si="5"/>
        <v>0</v>
      </c>
    </row>
    <row r="33" spans="2:30">
      <c r="B33" s="1"/>
      <c r="E33" s="2">
        <f t="shared" si="0"/>
        <v>0</v>
      </c>
      <c r="G33" s="1"/>
      <c r="J33" s="2">
        <f t="shared" si="1"/>
        <v>0</v>
      </c>
      <c r="L33" s="1"/>
      <c r="O33" s="2">
        <f t="shared" si="2"/>
        <v>0</v>
      </c>
      <c r="Q33" s="1"/>
      <c r="T33" s="2">
        <f t="shared" si="3"/>
        <v>0</v>
      </c>
      <c r="V33" s="1"/>
      <c r="Y33" s="2">
        <f t="shared" si="4"/>
        <v>0</v>
      </c>
      <c r="AA33" s="1"/>
      <c r="AD33" s="2">
        <f t="shared" si="5"/>
        <v>0</v>
      </c>
    </row>
    <row r="34" spans="2:30">
      <c r="B34" s="1"/>
      <c r="E34" s="2">
        <f t="shared" si="0"/>
        <v>0</v>
      </c>
      <c r="G34" s="1"/>
      <c r="J34" s="2">
        <f t="shared" si="1"/>
        <v>0</v>
      </c>
      <c r="L34" s="1"/>
      <c r="O34" s="2">
        <f t="shared" si="2"/>
        <v>0</v>
      </c>
      <c r="Q34" s="1"/>
      <c r="T34" s="2">
        <f t="shared" si="3"/>
        <v>0</v>
      </c>
      <c r="V34" s="1"/>
      <c r="Y34" s="2">
        <f t="shared" si="4"/>
        <v>0</v>
      </c>
      <c r="AA34" s="1"/>
      <c r="AD34" s="2">
        <f t="shared" si="5"/>
        <v>0</v>
      </c>
    </row>
    <row r="35" spans="2:30">
      <c r="B35" s="1"/>
      <c r="E35" s="2">
        <f t="shared" si="0"/>
        <v>0</v>
      </c>
      <c r="G35" s="1"/>
      <c r="J35" s="2">
        <f t="shared" si="1"/>
        <v>0</v>
      </c>
      <c r="L35" s="1"/>
      <c r="O35" s="2">
        <f t="shared" si="2"/>
        <v>0</v>
      </c>
      <c r="Q35" s="1"/>
      <c r="T35" s="2">
        <f t="shared" si="3"/>
        <v>0</v>
      </c>
      <c r="V35" s="1"/>
      <c r="Y35" s="2">
        <f t="shared" si="4"/>
        <v>0</v>
      </c>
      <c r="AA35" s="1"/>
      <c r="AD35" s="2">
        <f t="shared" si="5"/>
        <v>0</v>
      </c>
    </row>
    <row r="36" spans="2:30">
      <c r="B36" s="1"/>
      <c r="E36" s="2">
        <f t="shared" si="0"/>
        <v>0</v>
      </c>
      <c r="G36" s="1"/>
      <c r="J36" s="2">
        <f t="shared" si="1"/>
        <v>0</v>
      </c>
      <c r="L36" s="1"/>
      <c r="O36" s="2">
        <f t="shared" si="2"/>
        <v>0</v>
      </c>
      <c r="Q36" s="1"/>
      <c r="T36" s="2">
        <f t="shared" si="3"/>
        <v>0</v>
      </c>
      <c r="V36" s="1"/>
      <c r="Y36" s="2">
        <f t="shared" si="4"/>
        <v>0</v>
      </c>
      <c r="AA36" s="1"/>
      <c r="AD36" s="2">
        <f t="shared" si="5"/>
        <v>0</v>
      </c>
    </row>
    <row r="37" spans="2:30">
      <c r="B37" s="1"/>
      <c r="E37" s="2">
        <f t="shared" si="0"/>
        <v>0</v>
      </c>
      <c r="G37" s="1"/>
      <c r="J37" s="2">
        <f t="shared" si="1"/>
        <v>0</v>
      </c>
      <c r="L37" s="1"/>
      <c r="O37" s="2">
        <f t="shared" si="2"/>
        <v>0</v>
      </c>
      <c r="Q37" s="1"/>
      <c r="T37" s="2">
        <f t="shared" si="3"/>
        <v>0</v>
      </c>
      <c r="V37" s="1"/>
      <c r="Y37" s="2">
        <f t="shared" si="4"/>
        <v>0</v>
      </c>
      <c r="AA37" s="1"/>
      <c r="AD37" s="2">
        <f t="shared" si="5"/>
        <v>0</v>
      </c>
    </row>
    <row r="38" spans="2:30">
      <c r="B38" s="1"/>
      <c r="E38" s="2">
        <f t="shared" si="0"/>
        <v>0</v>
      </c>
      <c r="G38" s="1"/>
      <c r="J38" s="2">
        <f t="shared" si="1"/>
        <v>0</v>
      </c>
      <c r="L38" s="1"/>
      <c r="O38" s="2">
        <f t="shared" si="2"/>
        <v>0</v>
      </c>
      <c r="Q38" s="1"/>
      <c r="T38" s="2">
        <f t="shared" si="3"/>
        <v>0</v>
      </c>
      <c r="V38" s="1"/>
      <c r="Y38" s="2">
        <f t="shared" si="4"/>
        <v>0</v>
      </c>
      <c r="AA38" s="1"/>
      <c r="AD38" s="2">
        <f t="shared" si="5"/>
        <v>0</v>
      </c>
    </row>
    <row r="39" spans="2:30">
      <c r="B39" s="1"/>
      <c r="E39" s="2">
        <f t="shared" si="0"/>
        <v>0</v>
      </c>
      <c r="G39" s="1"/>
      <c r="J39" s="2">
        <f t="shared" si="1"/>
        <v>0</v>
      </c>
      <c r="L39" s="1"/>
      <c r="O39" s="2">
        <f t="shared" si="2"/>
        <v>0</v>
      </c>
      <c r="Q39" s="1"/>
      <c r="T39" s="2">
        <f t="shared" si="3"/>
        <v>0</v>
      </c>
      <c r="V39" s="1"/>
      <c r="Y39" s="2">
        <f t="shared" si="4"/>
        <v>0</v>
      </c>
      <c r="AA39" s="1"/>
      <c r="AD39" s="2">
        <f t="shared" si="5"/>
        <v>0</v>
      </c>
    </row>
    <row r="40" spans="2:30">
      <c r="B40" s="1"/>
      <c r="E40" s="2">
        <f t="shared" si="0"/>
        <v>0</v>
      </c>
      <c r="G40" s="1"/>
      <c r="J40" s="2">
        <f t="shared" si="1"/>
        <v>0</v>
      </c>
      <c r="L40" s="1"/>
      <c r="O40" s="2">
        <f t="shared" si="2"/>
        <v>0</v>
      </c>
      <c r="Q40" s="1"/>
      <c r="T40" s="2">
        <f t="shared" si="3"/>
        <v>0</v>
      </c>
      <c r="V40" s="1"/>
      <c r="Y40" s="2">
        <f t="shared" si="4"/>
        <v>0</v>
      </c>
      <c r="AA40" s="1"/>
      <c r="AD40" s="2">
        <f t="shared" si="5"/>
        <v>0</v>
      </c>
    </row>
    <row r="41" spans="2:30">
      <c r="B41" s="1"/>
      <c r="E41" s="2">
        <f t="shared" si="0"/>
        <v>0</v>
      </c>
      <c r="G41" s="1"/>
      <c r="J41" s="2">
        <f t="shared" si="1"/>
        <v>0</v>
      </c>
      <c r="L41" s="1"/>
      <c r="O41" s="2">
        <f t="shared" si="2"/>
        <v>0</v>
      </c>
      <c r="Q41" s="1"/>
      <c r="T41" s="2">
        <f t="shared" si="3"/>
        <v>0</v>
      </c>
      <c r="V41" s="1"/>
      <c r="Y41" s="2">
        <f t="shared" si="4"/>
        <v>0</v>
      </c>
      <c r="AA41" s="1"/>
      <c r="AD41" s="2">
        <f t="shared" si="5"/>
        <v>0</v>
      </c>
    </row>
    <row r="42" spans="2:30">
      <c r="B42" s="1"/>
      <c r="E42" s="2">
        <f t="shared" si="0"/>
        <v>0</v>
      </c>
      <c r="G42" s="1"/>
      <c r="J42" s="2">
        <f t="shared" si="1"/>
        <v>0</v>
      </c>
      <c r="L42" s="1"/>
      <c r="O42" s="2">
        <f t="shared" si="2"/>
        <v>0</v>
      </c>
      <c r="Q42" s="1"/>
      <c r="T42" s="2">
        <f t="shared" si="3"/>
        <v>0</v>
      </c>
      <c r="V42" s="1"/>
      <c r="Y42" s="2">
        <f t="shared" si="4"/>
        <v>0</v>
      </c>
      <c r="AA42" s="1"/>
      <c r="AD42" s="2">
        <f t="shared" si="5"/>
        <v>0</v>
      </c>
    </row>
    <row r="43" spans="2:30">
      <c r="B43" s="1"/>
      <c r="E43" s="2">
        <f t="shared" si="0"/>
        <v>0</v>
      </c>
      <c r="G43" s="1"/>
      <c r="J43" s="2">
        <f t="shared" si="1"/>
        <v>0</v>
      </c>
      <c r="L43" s="1"/>
      <c r="O43" s="2">
        <f t="shared" si="2"/>
        <v>0</v>
      </c>
      <c r="Q43" s="1"/>
      <c r="T43" s="2">
        <f t="shared" si="3"/>
        <v>0</v>
      </c>
      <c r="V43" s="1"/>
      <c r="Y43" s="2">
        <f t="shared" si="4"/>
        <v>0</v>
      </c>
      <c r="AA43" s="1"/>
      <c r="AD43" s="2">
        <f t="shared" si="5"/>
        <v>0</v>
      </c>
    </row>
    <row r="44" spans="2:30">
      <c r="B44" s="1"/>
      <c r="E44" s="2">
        <f t="shared" si="0"/>
        <v>0</v>
      </c>
      <c r="G44" s="1"/>
      <c r="J44" s="2">
        <f t="shared" si="1"/>
        <v>0</v>
      </c>
      <c r="L44" s="1"/>
      <c r="O44" s="2">
        <f t="shared" si="2"/>
        <v>0</v>
      </c>
      <c r="Q44" s="1"/>
      <c r="T44" s="2">
        <f t="shared" si="3"/>
        <v>0</v>
      </c>
      <c r="V44" s="1"/>
      <c r="Y44" s="2">
        <f t="shared" si="4"/>
        <v>0</v>
      </c>
      <c r="AA44" s="1"/>
      <c r="AD44" s="2">
        <f t="shared" si="5"/>
        <v>0</v>
      </c>
    </row>
    <row r="45" spans="2:30">
      <c r="B45" s="1"/>
      <c r="E45" s="2">
        <f t="shared" si="0"/>
        <v>0</v>
      </c>
      <c r="G45" s="1"/>
      <c r="J45" s="2">
        <f t="shared" si="1"/>
        <v>0</v>
      </c>
      <c r="L45" s="1"/>
      <c r="O45" s="2">
        <f t="shared" si="2"/>
        <v>0</v>
      </c>
      <c r="Q45" s="1"/>
      <c r="T45" s="2">
        <f t="shared" si="3"/>
        <v>0</v>
      </c>
      <c r="V45" s="1"/>
      <c r="Y45" s="2">
        <f t="shared" si="4"/>
        <v>0</v>
      </c>
      <c r="AA45" s="1"/>
      <c r="AD45" s="2">
        <f t="shared" si="5"/>
        <v>0</v>
      </c>
    </row>
    <row r="46" spans="2:30">
      <c r="B46" s="1"/>
      <c r="E46" s="2">
        <f t="shared" si="0"/>
        <v>0</v>
      </c>
      <c r="G46" s="1"/>
      <c r="J46" s="2">
        <f t="shared" si="1"/>
        <v>0</v>
      </c>
      <c r="L46" s="1"/>
      <c r="O46" s="2">
        <f t="shared" si="2"/>
        <v>0</v>
      </c>
      <c r="Q46" s="1"/>
      <c r="T46" s="2">
        <f t="shared" si="3"/>
        <v>0</v>
      </c>
      <c r="V46" s="1"/>
      <c r="Y46" s="2">
        <f t="shared" si="4"/>
        <v>0</v>
      </c>
      <c r="AA46" s="1"/>
      <c r="AD46" s="2">
        <f t="shared" si="5"/>
        <v>0</v>
      </c>
    </row>
    <row r="47" spans="2:30">
      <c r="B47" s="1"/>
      <c r="E47" s="2">
        <f t="shared" si="0"/>
        <v>0</v>
      </c>
      <c r="G47" s="1"/>
      <c r="J47" s="2">
        <f t="shared" si="1"/>
        <v>0</v>
      </c>
      <c r="L47" s="1"/>
      <c r="O47" s="2">
        <f t="shared" si="2"/>
        <v>0</v>
      </c>
      <c r="Q47" s="1"/>
      <c r="T47" s="2">
        <f t="shared" si="3"/>
        <v>0</v>
      </c>
      <c r="V47" s="1"/>
      <c r="Y47" s="2">
        <f t="shared" si="4"/>
        <v>0</v>
      </c>
      <c r="AA47" s="1"/>
      <c r="AD47" s="2">
        <f t="shared" si="5"/>
        <v>0</v>
      </c>
    </row>
    <row r="48" spans="2:30">
      <c r="B48" s="1"/>
      <c r="E48" s="2">
        <f t="shared" si="0"/>
        <v>0</v>
      </c>
      <c r="G48" s="1"/>
      <c r="J48" s="2">
        <f t="shared" si="1"/>
        <v>0</v>
      </c>
      <c r="L48" s="1"/>
      <c r="O48" s="2">
        <f t="shared" si="2"/>
        <v>0</v>
      </c>
      <c r="Q48" s="1"/>
      <c r="T48" s="2">
        <f t="shared" si="3"/>
        <v>0</v>
      </c>
      <c r="V48" s="1"/>
      <c r="Y48" s="2">
        <f t="shared" si="4"/>
        <v>0</v>
      </c>
      <c r="AA48" s="1"/>
      <c r="AD48" s="2">
        <f t="shared" si="5"/>
        <v>0</v>
      </c>
    </row>
    <row r="49" spans="2:30">
      <c r="B49" s="1"/>
      <c r="E49" s="2">
        <f t="shared" si="0"/>
        <v>0</v>
      </c>
      <c r="G49" s="1"/>
      <c r="J49" s="2">
        <f t="shared" si="1"/>
        <v>0</v>
      </c>
      <c r="L49" s="1"/>
      <c r="O49" s="2">
        <f t="shared" si="2"/>
        <v>0</v>
      </c>
      <c r="Q49" s="1"/>
      <c r="T49" s="2">
        <f t="shared" si="3"/>
        <v>0</v>
      </c>
      <c r="V49" s="1"/>
      <c r="Y49" s="2">
        <f t="shared" si="4"/>
        <v>0</v>
      </c>
      <c r="AA49" s="1"/>
      <c r="AD49" s="2">
        <f t="shared" si="5"/>
        <v>0</v>
      </c>
    </row>
    <row r="50" spans="2:30">
      <c r="B50" s="1"/>
      <c r="E50" s="2">
        <f t="shared" si="0"/>
        <v>0</v>
      </c>
      <c r="G50" s="1"/>
      <c r="J50" s="2">
        <f t="shared" si="1"/>
        <v>0</v>
      </c>
      <c r="L50" s="1"/>
      <c r="O50" s="2">
        <f t="shared" si="2"/>
        <v>0</v>
      </c>
      <c r="Q50" s="1"/>
      <c r="T50" s="2">
        <f t="shared" si="3"/>
        <v>0</v>
      </c>
      <c r="V50" s="1"/>
      <c r="Y50" s="2">
        <f t="shared" si="4"/>
        <v>0</v>
      </c>
      <c r="AA50" s="1"/>
      <c r="AD50" s="2">
        <f t="shared" si="5"/>
        <v>0</v>
      </c>
    </row>
    <row r="51" spans="2:30">
      <c r="B51" s="1"/>
      <c r="E51" s="2">
        <f t="shared" si="0"/>
        <v>0</v>
      </c>
      <c r="G51" s="1"/>
      <c r="J51" s="2">
        <f t="shared" si="1"/>
        <v>0</v>
      </c>
      <c r="L51" s="1"/>
      <c r="O51" s="2">
        <f t="shared" si="2"/>
        <v>0</v>
      </c>
      <c r="Q51" s="1"/>
      <c r="T51" s="2">
        <f t="shared" si="3"/>
        <v>0</v>
      </c>
      <c r="V51" s="1"/>
      <c r="Y51" s="2">
        <f t="shared" si="4"/>
        <v>0</v>
      </c>
      <c r="AA51" s="1"/>
      <c r="AD51" s="2">
        <f t="shared" si="5"/>
        <v>0</v>
      </c>
    </row>
    <row r="52" spans="2:30">
      <c r="B52" s="1"/>
      <c r="E52" s="2">
        <f t="shared" si="0"/>
        <v>0</v>
      </c>
      <c r="G52" s="1"/>
      <c r="J52" s="2">
        <f t="shared" si="1"/>
        <v>0</v>
      </c>
      <c r="L52" s="1"/>
      <c r="O52" s="2">
        <f t="shared" si="2"/>
        <v>0</v>
      </c>
      <c r="Q52" s="1"/>
      <c r="T52" s="2">
        <f t="shared" si="3"/>
        <v>0</v>
      </c>
      <c r="V52" s="1"/>
      <c r="Y52" s="2">
        <f t="shared" si="4"/>
        <v>0</v>
      </c>
      <c r="AA52" s="1"/>
      <c r="AD52" s="2">
        <f t="shared" si="5"/>
        <v>0</v>
      </c>
    </row>
    <row r="53" spans="2:30">
      <c r="B53" s="1"/>
      <c r="E53" s="2">
        <f t="shared" si="0"/>
        <v>0</v>
      </c>
      <c r="G53" s="1"/>
      <c r="J53" s="2">
        <f t="shared" si="1"/>
        <v>0</v>
      </c>
      <c r="L53" s="1"/>
      <c r="O53" s="2">
        <f t="shared" si="2"/>
        <v>0</v>
      </c>
      <c r="Q53" s="1"/>
      <c r="T53" s="2">
        <f t="shared" si="3"/>
        <v>0</v>
      </c>
      <c r="V53" s="1"/>
      <c r="Y53" s="2">
        <f t="shared" si="4"/>
        <v>0</v>
      </c>
      <c r="AA53" s="1"/>
      <c r="AD53" s="2">
        <f t="shared" si="5"/>
        <v>0</v>
      </c>
    </row>
    <row r="54" spans="2:30">
      <c r="B54" s="1"/>
      <c r="E54" s="2">
        <f t="shared" si="0"/>
        <v>0</v>
      </c>
      <c r="G54" s="1"/>
      <c r="J54" s="2">
        <f t="shared" si="1"/>
        <v>0</v>
      </c>
      <c r="L54" s="1"/>
      <c r="O54" s="2">
        <f t="shared" si="2"/>
        <v>0</v>
      </c>
      <c r="Q54" s="1"/>
      <c r="T54" s="2">
        <f t="shared" si="3"/>
        <v>0</v>
      </c>
      <c r="V54" s="1"/>
      <c r="Y54" s="2">
        <f t="shared" si="4"/>
        <v>0</v>
      </c>
      <c r="AA54" s="1"/>
      <c r="AD54" s="2">
        <f t="shared" si="5"/>
        <v>0</v>
      </c>
    </row>
    <row r="55" spans="2:30">
      <c r="B55" s="1"/>
      <c r="E55" s="2">
        <f t="shared" si="0"/>
        <v>0</v>
      </c>
      <c r="G55" s="1"/>
      <c r="J55" s="2">
        <f t="shared" si="1"/>
        <v>0</v>
      </c>
      <c r="L55" s="1"/>
      <c r="O55" s="2">
        <f t="shared" si="2"/>
        <v>0</v>
      </c>
      <c r="Q55" s="1"/>
      <c r="T55" s="2">
        <f t="shared" si="3"/>
        <v>0</v>
      </c>
      <c r="V55" s="1"/>
      <c r="Y55" s="2">
        <f t="shared" si="4"/>
        <v>0</v>
      </c>
      <c r="AA55" s="1"/>
      <c r="AD55" s="2">
        <f t="shared" si="5"/>
        <v>0</v>
      </c>
    </row>
    <row r="56" spans="2:30">
      <c r="B56" s="1"/>
      <c r="E56" s="2">
        <f t="shared" si="0"/>
        <v>0</v>
      </c>
      <c r="G56" s="1"/>
      <c r="J56" s="2">
        <f t="shared" si="1"/>
        <v>0</v>
      </c>
      <c r="L56" s="1"/>
      <c r="O56" s="2">
        <f t="shared" si="2"/>
        <v>0</v>
      </c>
      <c r="Q56" s="1"/>
      <c r="T56" s="2">
        <f t="shared" si="3"/>
        <v>0</v>
      </c>
      <c r="V56" s="1"/>
      <c r="Y56" s="2">
        <f t="shared" si="4"/>
        <v>0</v>
      </c>
      <c r="AA56" s="1"/>
      <c r="AD56" s="2">
        <f t="shared" si="5"/>
        <v>0</v>
      </c>
    </row>
    <row r="57" spans="2:30">
      <c r="B57" s="1"/>
      <c r="E57" s="2">
        <f t="shared" si="0"/>
        <v>0</v>
      </c>
      <c r="G57" s="1"/>
      <c r="J57" s="2">
        <f t="shared" si="1"/>
        <v>0</v>
      </c>
      <c r="L57" s="1"/>
      <c r="O57" s="2">
        <f t="shared" si="2"/>
        <v>0</v>
      </c>
      <c r="Q57" s="1"/>
      <c r="T57" s="2">
        <f t="shared" si="3"/>
        <v>0</v>
      </c>
      <c r="V57" s="1"/>
      <c r="Y57" s="2">
        <f t="shared" si="4"/>
        <v>0</v>
      </c>
      <c r="AA57" s="1"/>
      <c r="AD57" s="2">
        <f t="shared" si="5"/>
        <v>0</v>
      </c>
    </row>
    <row r="58" spans="2:30">
      <c r="B58" s="1"/>
      <c r="E58" s="2">
        <f t="shared" si="0"/>
        <v>0</v>
      </c>
      <c r="G58" s="1"/>
      <c r="J58" s="2">
        <f t="shared" si="1"/>
        <v>0</v>
      </c>
      <c r="L58" s="1"/>
      <c r="O58" s="2">
        <f t="shared" si="2"/>
        <v>0</v>
      </c>
      <c r="Q58" s="1"/>
      <c r="T58" s="2">
        <f t="shared" si="3"/>
        <v>0</v>
      </c>
      <c r="V58" s="1"/>
      <c r="Y58" s="2">
        <f t="shared" si="4"/>
        <v>0</v>
      </c>
      <c r="AA58" s="1"/>
      <c r="AD58" s="2">
        <f t="shared" si="5"/>
        <v>0</v>
      </c>
    </row>
    <row r="59" spans="2:30">
      <c r="B59" s="1"/>
      <c r="E59" s="2">
        <f t="shared" si="0"/>
        <v>0</v>
      </c>
      <c r="G59" s="1"/>
      <c r="J59" s="2">
        <f t="shared" si="1"/>
        <v>0</v>
      </c>
      <c r="L59" s="1"/>
      <c r="O59" s="2">
        <f t="shared" si="2"/>
        <v>0</v>
      </c>
      <c r="Q59" s="1"/>
      <c r="T59" s="2">
        <f t="shared" si="3"/>
        <v>0</v>
      </c>
      <c r="V59" s="1"/>
      <c r="Y59" s="2">
        <f t="shared" si="4"/>
        <v>0</v>
      </c>
      <c r="AA59" s="1"/>
      <c r="AD59" s="2">
        <f t="shared" si="5"/>
        <v>0</v>
      </c>
    </row>
    <row r="60" spans="2:30">
      <c r="B60" s="1"/>
      <c r="E60" s="2">
        <f t="shared" si="0"/>
        <v>0</v>
      </c>
      <c r="G60" s="1"/>
      <c r="J60" s="2">
        <f t="shared" si="1"/>
        <v>0</v>
      </c>
      <c r="L60" s="1"/>
      <c r="O60" s="2">
        <f t="shared" si="2"/>
        <v>0</v>
      </c>
      <c r="Q60" s="1"/>
      <c r="T60" s="2">
        <f t="shared" si="3"/>
        <v>0</v>
      </c>
      <c r="V60" s="1"/>
      <c r="Y60" s="2">
        <f t="shared" si="4"/>
        <v>0</v>
      </c>
      <c r="AA60" s="1"/>
      <c r="AD60" s="2">
        <f t="shared" si="5"/>
        <v>0</v>
      </c>
    </row>
    <row r="61" spans="2:30">
      <c r="B61" s="1"/>
      <c r="E61" s="2">
        <f t="shared" si="0"/>
        <v>0</v>
      </c>
      <c r="G61" s="1"/>
      <c r="J61" s="2">
        <f t="shared" si="1"/>
        <v>0</v>
      </c>
      <c r="L61" s="1"/>
      <c r="O61" s="2">
        <f t="shared" si="2"/>
        <v>0</v>
      </c>
      <c r="Q61" s="1"/>
      <c r="T61" s="2">
        <f t="shared" si="3"/>
        <v>0</v>
      </c>
      <c r="V61" s="1"/>
      <c r="Y61" s="2">
        <f t="shared" si="4"/>
        <v>0</v>
      </c>
      <c r="AA61" s="1"/>
      <c r="AD61" s="2">
        <f t="shared" si="5"/>
        <v>0</v>
      </c>
    </row>
    <row r="62" spans="2:30">
      <c r="B62" s="1"/>
      <c r="E62" s="2">
        <f t="shared" si="0"/>
        <v>0</v>
      </c>
      <c r="G62" s="1"/>
      <c r="J62" s="2">
        <f t="shared" si="1"/>
        <v>0</v>
      </c>
      <c r="L62" s="1"/>
      <c r="O62" s="2">
        <f t="shared" si="2"/>
        <v>0</v>
      </c>
      <c r="Q62" s="1"/>
      <c r="T62" s="2">
        <f t="shared" si="3"/>
        <v>0</v>
      </c>
      <c r="V62" s="1"/>
      <c r="Y62" s="2">
        <f t="shared" si="4"/>
        <v>0</v>
      </c>
      <c r="AA62" s="1"/>
      <c r="AD62" s="2">
        <f t="shared" si="5"/>
        <v>0</v>
      </c>
    </row>
    <row r="63" spans="2:30">
      <c r="B63" s="1"/>
      <c r="E63" s="2">
        <f t="shared" si="0"/>
        <v>0</v>
      </c>
      <c r="G63" s="1"/>
      <c r="J63" s="2">
        <f t="shared" si="1"/>
        <v>0</v>
      </c>
      <c r="L63" s="1"/>
      <c r="O63" s="2">
        <f t="shared" si="2"/>
        <v>0</v>
      </c>
      <c r="Q63" s="1"/>
      <c r="T63" s="2">
        <f t="shared" si="3"/>
        <v>0</v>
      </c>
      <c r="V63" s="1"/>
      <c r="Y63" s="2">
        <f t="shared" si="4"/>
        <v>0</v>
      </c>
      <c r="AA63" s="1"/>
      <c r="AD63" s="2">
        <f t="shared" si="5"/>
        <v>0</v>
      </c>
    </row>
    <row r="64" spans="2:30">
      <c r="B64" s="1"/>
      <c r="E64" s="2">
        <f t="shared" si="0"/>
        <v>0</v>
      </c>
      <c r="G64" s="1"/>
      <c r="J64" s="2">
        <f t="shared" si="1"/>
        <v>0</v>
      </c>
      <c r="L64" s="1"/>
      <c r="O64" s="2">
        <f t="shared" si="2"/>
        <v>0</v>
      </c>
      <c r="Q64" s="1"/>
      <c r="T64" s="2">
        <f t="shared" si="3"/>
        <v>0</v>
      </c>
      <c r="V64" s="1"/>
      <c r="Y64" s="2">
        <f t="shared" si="4"/>
        <v>0</v>
      </c>
      <c r="AA64" s="1"/>
      <c r="AD64" s="2">
        <f t="shared" si="5"/>
        <v>0</v>
      </c>
    </row>
    <row r="65" spans="2:30">
      <c r="B65" s="1"/>
      <c r="E65" s="2">
        <f t="shared" si="0"/>
        <v>0</v>
      </c>
      <c r="G65" s="1"/>
      <c r="J65" s="2">
        <f t="shared" si="1"/>
        <v>0</v>
      </c>
      <c r="L65" s="1"/>
      <c r="O65" s="2">
        <f t="shared" si="2"/>
        <v>0</v>
      </c>
      <c r="Q65" s="1"/>
      <c r="T65" s="2">
        <f t="shared" si="3"/>
        <v>0</v>
      </c>
      <c r="V65" s="1"/>
      <c r="Y65" s="2">
        <f t="shared" si="4"/>
        <v>0</v>
      </c>
      <c r="AA65" s="1"/>
      <c r="AD65" s="2">
        <f t="shared" si="5"/>
        <v>0</v>
      </c>
    </row>
    <row r="66" spans="2:30">
      <c r="B66" s="1"/>
      <c r="E66" s="2">
        <f t="shared" si="0"/>
        <v>0</v>
      </c>
      <c r="G66" s="1"/>
      <c r="J66" s="2">
        <f t="shared" si="1"/>
        <v>0</v>
      </c>
      <c r="L66" s="1"/>
      <c r="O66" s="2">
        <f t="shared" si="2"/>
        <v>0</v>
      </c>
      <c r="Q66" s="1"/>
      <c r="T66" s="2">
        <f t="shared" si="3"/>
        <v>0</v>
      </c>
      <c r="V66" s="1"/>
      <c r="Y66" s="2">
        <f t="shared" si="4"/>
        <v>0</v>
      </c>
      <c r="AA66" s="1"/>
      <c r="AD66" s="2">
        <f t="shared" si="5"/>
        <v>0</v>
      </c>
    </row>
    <row r="67" spans="2:30">
      <c r="B67" s="1"/>
      <c r="E67" s="2">
        <f t="shared" si="0"/>
        <v>0</v>
      </c>
      <c r="G67" s="1"/>
      <c r="J67" s="2">
        <f t="shared" si="1"/>
        <v>0</v>
      </c>
      <c r="L67" s="1"/>
      <c r="O67" s="2">
        <f t="shared" si="2"/>
        <v>0</v>
      </c>
      <c r="Q67" s="1"/>
      <c r="T67" s="2">
        <f t="shared" si="3"/>
        <v>0</v>
      </c>
      <c r="V67" s="1"/>
      <c r="Y67" s="2">
        <f t="shared" si="4"/>
        <v>0</v>
      </c>
      <c r="AA67" s="1"/>
      <c r="AD67" s="2">
        <f t="shared" si="5"/>
        <v>0</v>
      </c>
    </row>
    <row r="68" spans="2:30">
      <c r="B68" s="1"/>
      <c r="E68" s="2">
        <f t="shared" si="0"/>
        <v>0</v>
      </c>
      <c r="G68" s="1"/>
      <c r="J68" s="2">
        <f t="shared" si="1"/>
        <v>0</v>
      </c>
      <c r="L68" s="1"/>
      <c r="O68" s="2">
        <f t="shared" si="2"/>
        <v>0</v>
      </c>
      <c r="Q68" s="1"/>
      <c r="T68" s="2">
        <f t="shared" si="3"/>
        <v>0</v>
      </c>
      <c r="V68" s="1"/>
      <c r="Y68" s="2">
        <f t="shared" si="4"/>
        <v>0</v>
      </c>
      <c r="AA68" s="1"/>
      <c r="AD68" s="2">
        <f t="shared" si="5"/>
        <v>0</v>
      </c>
    </row>
    <row r="69" spans="2:30">
      <c r="B69" s="1"/>
      <c r="E69" s="2">
        <f t="shared" si="0"/>
        <v>0</v>
      </c>
      <c r="G69" s="1"/>
      <c r="J69" s="2">
        <f t="shared" si="1"/>
        <v>0</v>
      </c>
      <c r="L69" s="1"/>
      <c r="O69" s="2">
        <f t="shared" si="2"/>
        <v>0</v>
      </c>
      <c r="Q69" s="1"/>
      <c r="T69" s="2">
        <f t="shared" si="3"/>
        <v>0</v>
      </c>
      <c r="V69" s="1"/>
      <c r="Y69" s="2">
        <f t="shared" si="4"/>
        <v>0</v>
      </c>
      <c r="AA69" s="1"/>
      <c r="AD69" s="2">
        <f t="shared" si="5"/>
        <v>0</v>
      </c>
    </row>
    <row r="70" spans="2:30">
      <c r="B70" s="1"/>
      <c r="E70" s="2">
        <f t="shared" si="0"/>
        <v>0</v>
      </c>
      <c r="G70" s="1"/>
      <c r="J70" s="2">
        <f t="shared" si="1"/>
        <v>0</v>
      </c>
      <c r="L70" s="1"/>
      <c r="O70" s="2">
        <f t="shared" si="2"/>
        <v>0</v>
      </c>
      <c r="Q70" s="1"/>
      <c r="T70" s="2">
        <f t="shared" si="3"/>
        <v>0</v>
      </c>
      <c r="V70" s="1"/>
      <c r="Y70" s="2">
        <f t="shared" si="4"/>
        <v>0</v>
      </c>
      <c r="AA70" s="1"/>
      <c r="AD70" s="2">
        <f t="shared" si="5"/>
        <v>0</v>
      </c>
    </row>
    <row r="71" spans="2:30">
      <c r="B71" s="1"/>
      <c r="E71" s="2">
        <f t="shared" si="0"/>
        <v>0</v>
      </c>
      <c r="G71" s="1"/>
      <c r="J71" s="2">
        <f t="shared" si="1"/>
        <v>0</v>
      </c>
      <c r="L71" s="1"/>
      <c r="O71" s="2">
        <f t="shared" si="2"/>
        <v>0</v>
      </c>
      <c r="Q71" s="1"/>
      <c r="T71" s="2">
        <f t="shared" si="3"/>
        <v>0</v>
      </c>
      <c r="V71" s="1"/>
      <c r="Y71" s="2">
        <f t="shared" si="4"/>
        <v>0</v>
      </c>
      <c r="AA71" s="1"/>
      <c r="AD71" s="2">
        <f t="shared" si="5"/>
        <v>0</v>
      </c>
    </row>
    <row r="72" spans="2:30">
      <c r="B72" s="1"/>
      <c r="E72" s="2">
        <f t="shared" ref="E72:E112" si="6">IFERROR(C72/D72,0)</f>
        <v>0</v>
      </c>
      <c r="G72" s="1"/>
      <c r="J72" s="2">
        <f t="shared" ref="J72:J112" si="7">IFERROR(H72/I72,0)</f>
        <v>0</v>
      </c>
      <c r="L72" s="1"/>
      <c r="O72" s="2">
        <f t="shared" ref="O72:O112" si="8">IFERROR(M72/N72,0)</f>
        <v>0</v>
      </c>
      <c r="Q72" s="1"/>
      <c r="T72" s="2">
        <f t="shared" ref="T72:T112" si="9">IFERROR(R72/S72,0)</f>
        <v>0</v>
      </c>
      <c r="V72" s="1"/>
      <c r="Y72" s="2">
        <f t="shared" ref="Y72:Y112" si="10">IFERROR(W72/X72,0)</f>
        <v>0</v>
      </c>
      <c r="AA72" s="1"/>
      <c r="AD72" s="2">
        <f t="shared" ref="AD72:AD112" si="11">IFERROR(AB72/AC72,0)</f>
        <v>0</v>
      </c>
    </row>
    <row r="73" spans="2:30">
      <c r="B73" s="1"/>
      <c r="E73" s="2">
        <f t="shared" si="6"/>
        <v>0</v>
      </c>
      <c r="G73" s="1"/>
      <c r="J73" s="2">
        <f t="shared" si="7"/>
        <v>0</v>
      </c>
      <c r="L73" s="1"/>
      <c r="O73" s="2">
        <f t="shared" si="8"/>
        <v>0</v>
      </c>
      <c r="Q73" s="1"/>
      <c r="T73" s="2">
        <f t="shared" si="9"/>
        <v>0</v>
      </c>
      <c r="V73" s="1"/>
      <c r="Y73" s="2">
        <f t="shared" si="10"/>
        <v>0</v>
      </c>
      <c r="AA73" s="1"/>
      <c r="AD73" s="2">
        <f t="shared" si="11"/>
        <v>0</v>
      </c>
    </row>
    <row r="74" spans="2:30">
      <c r="B74" s="1"/>
      <c r="E74" s="2">
        <f t="shared" si="6"/>
        <v>0</v>
      </c>
      <c r="G74" s="1"/>
      <c r="J74" s="2">
        <f t="shared" si="7"/>
        <v>0</v>
      </c>
      <c r="L74" s="1"/>
      <c r="O74" s="2">
        <f t="shared" si="8"/>
        <v>0</v>
      </c>
      <c r="Q74" s="1"/>
      <c r="T74" s="2">
        <f t="shared" si="9"/>
        <v>0</v>
      </c>
      <c r="V74" s="1"/>
      <c r="Y74" s="2">
        <f t="shared" si="10"/>
        <v>0</v>
      </c>
      <c r="AA74" s="1"/>
      <c r="AD74" s="2">
        <f t="shared" si="11"/>
        <v>0</v>
      </c>
    </row>
    <row r="75" spans="2:30">
      <c r="B75" s="1"/>
      <c r="E75" s="2">
        <f t="shared" si="6"/>
        <v>0</v>
      </c>
      <c r="G75" s="1"/>
      <c r="J75" s="2">
        <f t="shared" si="7"/>
        <v>0</v>
      </c>
      <c r="L75" s="1"/>
      <c r="O75" s="2">
        <f t="shared" si="8"/>
        <v>0</v>
      </c>
      <c r="Q75" s="1"/>
      <c r="T75" s="2">
        <f t="shared" si="9"/>
        <v>0</v>
      </c>
      <c r="V75" s="1"/>
      <c r="Y75" s="2">
        <f t="shared" si="10"/>
        <v>0</v>
      </c>
      <c r="AA75" s="1"/>
      <c r="AD75" s="2">
        <f t="shared" si="11"/>
        <v>0</v>
      </c>
    </row>
    <row r="76" spans="2:30">
      <c r="B76" s="1"/>
      <c r="E76" s="2">
        <f t="shared" si="6"/>
        <v>0</v>
      </c>
      <c r="G76" s="1"/>
      <c r="J76" s="2">
        <f t="shared" si="7"/>
        <v>0</v>
      </c>
      <c r="L76" s="1"/>
      <c r="O76" s="2">
        <f t="shared" si="8"/>
        <v>0</v>
      </c>
      <c r="Q76" s="1"/>
      <c r="T76" s="2">
        <f t="shared" si="9"/>
        <v>0</v>
      </c>
      <c r="V76" s="1"/>
      <c r="Y76" s="2">
        <f t="shared" si="10"/>
        <v>0</v>
      </c>
      <c r="AA76" s="1"/>
      <c r="AD76" s="2">
        <f t="shared" si="11"/>
        <v>0</v>
      </c>
    </row>
    <row r="77" spans="2:30">
      <c r="B77" s="1"/>
      <c r="E77" s="2">
        <f t="shared" si="6"/>
        <v>0</v>
      </c>
      <c r="G77" s="1"/>
      <c r="J77" s="2">
        <f t="shared" si="7"/>
        <v>0</v>
      </c>
      <c r="L77" s="1"/>
      <c r="O77" s="2">
        <f t="shared" si="8"/>
        <v>0</v>
      </c>
      <c r="Q77" s="1"/>
      <c r="T77" s="2">
        <f t="shared" si="9"/>
        <v>0</v>
      </c>
      <c r="V77" s="1"/>
      <c r="Y77" s="2">
        <f t="shared" si="10"/>
        <v>0</v>
      </c>
      <c r="AA77" s="1"/>
      <c r="AD77" s="2">
        <f t="shared" si="11"/>
        <v>0</v>
      </c>
    </row>
    <row r="78" spans="2:30">
      <c r="B78" s="1"/>
      <c r="E78" s="2">
        <f t="shared" si="6"/>
        <v>0</v>
      </c>
      <c r="G78" s="1"/>
      <c r="J78" s="2">
        <f t="shared" si="7"/>
        <v>0</v>
      </c>
      <c r="L78" s="1"/>
      <c r="O78" s="2">
        <f t="shared" si="8"/>
        <v>0</v>
      </c>
      <c r="Q78" s="1"/>
      <c r="T78" s="2">
        <f t="shared" si="9"/>
        <v>0</v>
      </c>
      <c r="V78" s="1"/>
      <c r="Y78" s="2">
        <f t="shared" si="10"/>
        <v>0</v>
      </c>
      <c r="AA78" s="1"/>
      <c r="AD78" s="2">
        <f t="shared" si="11"/>
        <v>0</v>
      </c>
    </row>
    <row r="79" spans="2:30">
      <c r="B79" s="1"/>
      <c r="E79" s="2">
        <f t="shared" si="6"/>
        <v>0</v>
      </c>
      <c r="G79" s="1"/>
      <c r="J79" s="2">
        <f t="shared" si="7"/>
        <v>0</v>
      </c>
      <c r="L79" s="1"/>
      <c r="O79" s="2">
        <f t="shared" si="8"/>
        <v>0</v>
      </c>
      <c r="Q79" s="1"/>
      <c r="T79" s="2">
        <f t="shared" si="9"/>
        <v>0</v>
      </c>
      <c r="V79" s="1"/>
      <c r="Y79" s="2">
        <f t="shared" si="10"/>
        <v>0</v>
      </c>
      <c r="AA79" s="1"/>
      <c r="AD79" s="2">
        <f t="shared" si="11"/>
        <v>0</v>
      </c>
    </row>
    <row r="80" spans="2:30">
      <c r="B80" s="1"/>
      <c r="E80" s="2">
        <f t="shared" si="6"/>
        <v>0</v>
      </c>
      <c r="G80" s="1"/>
      <c r="J80" s="2">
        <f t="shared" si="7"/>
        <v>0</v>
      </c>
      <c r="L80" s="1"/>
      <c r="O80" s="2">
        <f t="shared" si="8"/>
        <v>0</v>
      </c>
      <c r="Q80" s="1"/>
      <c r="T80" s="2">
        <f t="shared" si="9"/>
        <v>0</v>
      </c>
      <c r="V80" s="1"/>
      <c r="Y80" s="2">
        <f t="shared" si="10"/>
        <v>0</v>
      </c>
      <c r="AA80" s="1"/>
      <c r="AD80" s="2">
        <f t="shared" si="11"/>
        <v>0</v>
      </c>
    </row>
    <row r="81" spans="2:30">
      <c r="B81" s="1"/>
      <c r="E81" s="2">
        <f t="shared" si="6"/>
        <v>0</v>
      </c>
      <c r="G81" s="1"/>
      <c r="J81" s="2">
        <f t="shared" si="7"/>
        <v>0</v>
      </c>
      <c r="L81" s="1"/>
      <c r="O81" s="2">
        <f t="shared" si="8"/>
        <v>0</v>
      </c>
      <c r="Q81" s="1"/>
      <c r="T81" s="2">
        <f t="shared" si="9"/>
        <v>0</v>
      </c>
      <c r="V81" s="1"/>
      <c r="Y81" s="2">
        <f t="shared" si="10"/>
        <v>0</v>
      </c>
      <c r="AA81" s="1"/>
      <c r="AD81" s="2">
        <f t="shared" si="11"/>
        <v>0</v>
      </c>
    </row>
    <row r="82" spans="2:30">
      <c r="B82" s="1"/>
      <c r="E82" s="2">
        <f t="shared" si="6"/>
        <v>0</v>
      </c>
      <c r="G82" s="1"/>
      <c r="J82" s="2">
        <f t="shared" si="7"/>
        <v>0</v>
      </c>
      <c r="L82" s="1"/>
      <c r="O82" s="2">
        <f t="shared" si="8"/>
        <v>0</v>
      </c>
      <c r="Q82" s="1"/>
      <c r="T82" s="2">
        <f t="shared" si="9"/>
        <v>0</v>
      </c>
      <c r="V82" s="1"/>
      <c r="Y82" s="2">
        <f t="shared" si="10"/>
        <v>0</v>
      </c>
      <c r="AA82" s="1"/>
      <c r="AD82" s="2">
        <f t="shared" si="11"/>
        <v>0</v>
      </c>
    </row>
    <row r="83" spans="2:30">
      <c r="B83" s="1"/>
      <c r="E83" s="2">
        <f t="shared" si="6"/>
        <v>0</v>
      </c>
      <c r="G83" s="1"/>
      <c r="J83" s="2">
        <f t="shared" si="7"/>
        <v>0</v>
      </c>
      <c r="L83" s="1"/>
      <c r="O83" s="2">
        <f t="shared" si="8"/>
        <v>0</v>
      </c>
      <c r="Q83" s="1"/>
      <c r="T83" s="2">
        <f t="shared" si="9"/>
        <v>0</v>
      </c>
      <c r="V83" s="1"/>
      <c r="Y83" s="2">
        <f t="shared" si="10"/>
        <v>0</v>
      </c>
      <c r="AA83" s="1"/>
      <c r="AD83" s="2">
        <f t="shared" si="11"/>
        <v>0</v>
      </c>
    </row>
    <row r="84" spans="2:30">
      <c r="B84" s="1"/>
      <c r="E84" s="2">
        <f t="shared" si="6"/>
        <v>0</v>
      </c>
      <c r="G84" s="1"/>
      <c r="J84" s="2">
        <f t="shared" si="7"/>
        <v>0</v>
      </c>
      <c r="L84" s="1"/>
      <c r="O84" s="2">
        <f t="shared" si="8"/>
        <v>0</v>
      </c>
      <c r="Q84" s="1"/>
      <c r="T84" s="2">
        <f t="shared" si="9"/>
        <v>0</v>
      </c>
      <c r="V84" s="1"/>
      <c r="Y84" s="2">
        <f t="shared" si="10"/>
        <v>0</v>
      </c>
      <c r="AA84" s="1"/>
      <c r="AD84" s="2">
        <f t="shared" si="11"/>
        <v>0</v>
      </c>
    </row>
    <row r="85" spans="2:30">
      <c r="B85" s="1"/>
      <c r="E85" s="2">
        <f t="shared" si="6"/>
        <v>0</v>
      </c>
      <c r="G85" s="1"/>
      <c r="J85" s="2">
        <f t="shared" si="7"/>
        <v>0</v>
      </c>
      <c r="L85" s="1"/>
      <c r="O85" s="2">
        <f t="shared" si="8"/>
        <v>0</v>
      </c>
      <c r="Q85" s="1"/>
      <c r="T85" s="2">
        <f t="shared" si="9"/>
        <v>0</v>
      </c>
      <c r="V85" s="1"/>
      <c r="Y85" s="2">
        <f t="shared" si="10"/>
        <v>0</v>
      </c>
      <c r="AA85" s="1"/>
      <c r="AD85" s="2">
        <f t="shared" si="11"/>
        <v>0</v>
      </c>
    </row>
    <row r="86" spans="2:30">
      <c r="B86" s="1"/>
      <c r="E86" s="2">
        <f t="shared" si="6"/>
        <v>0</v>
      </c>
      <c r="G86" s="1"/>
      <c r="J86" s="2">
        <f t="shared" si="7"/>
        <v>0</v>
      </c>
      <c r="L86" s="1"/>
      <c r="O86" s="2">
        <f t="shared" si="8"/>
        <v>0</v>
      </c>
      <c r="Q86" s="1"/>
      <c r="T86" s="2">
        <f t="shared" si="9"/>
        <v>0</v>
      </c>
      <c r="V86" s="1"/>
      <c r="Y86" s="2">
        <f t="shared" si="10"/>
        <v>0</v>
      </c>
      <c r="AA86" s="1"/>
      <c r="AD86" s="2">
        <f t="shared" si="11"/>
        <v>0</v>
      </c>
    </row>
    <row r="87" spans="2:30">
      <c r="B87" s="1"/>
      <c r="E87" s="2">
        <f t="shared" si="6"/>
        <v>0</v>
      </c>
      <c r="G87" s="1"/>
      <c r="J87" s="2">
        <f t="shared" si="7"/>
        <v>0</v>
      </c>
      <c r="L87" s="1"/>
      <c r="O87" s="2">
        <f t="shared" si="8"/>
        <v>0</v>
      </c>
      <c r="Q87" s="1"/>
      <c r="T87" s="2">
        <f t="shared" si="9"/>
        <v>0</v>
      </c>
      <c r="V87" s="1"/>
      <c r="Y87" s="2">
        <f t="shared" si="10"/>
        <v>0</v>
      </c>
      <c r="AA87" s="1"/>
      <c r="AD87" s="2">
        <f t="shared" si="11"/>
        <v>0</v>
      </c>
    </row>
    <row r="88" spans="2:30">
      <c r="B88" s="1"/>
      <c r="E88" s="2">
        <f t="shared" si="6"/>
        <v>0</v>
      </c>
      <c r="G88" s="1"/>
      <c r="J88" s="2">
        <f t="shared" si="7"/>
        <v>0</v>
      </c>
      <c r="L88" s="1"/>
      <c r="O88" s="2">
        <f t="shared" si="8"/>
        <v>0</v>
      </c>
      <c r="Q88" s="1"/>
      <c r="T88" s="2">
        <f t="shared" si="9"/>
        <v>0</v>
      </c>
      <c r="V88" s="1"/>
      <c r="Y88" s="2">
        <f t="shared" si="10"/>
        <v>0</v>
      </c>
      <c r="AA88" s="1"/>
      <c r="AD88" s="2">
        <f t="shared" si="11"/>
        <v>0</v>
      </c>
    </row>
    <row r="89" spans="2:30">
      <c r="B89" s="1"/>
      <c r="E89" s="2">
        <f t="shared" si="6"/>
        <v>0</v>
      </c>
      <c r="G89" s="1"/>
      <c r="J89" s="2">
        <f t="shared" si="7"/>
        <v>0</v>
      </c>
      <c r="L89" s="1"/>
      <c r="O89" s="2">
        <f t="shared" si="8"/>
        <v>0</v>
      </c>
      <c r="Q89" s="1"/>
      <c r="T89" s="2">
        <f t="shared" si="9"/>
        <v>0</v>
      </c>
      <c r="V89" s="1"/>
      <c r="Y89" s="2">
        <f t="shared" si="10"/>
        <v>0</v>
      </c>
      <c r="AA89" s="1"/>
      <c r="AD89" s="2">
        <f t="shared" si="11"/>
        <v>0</v>
      </c>
    </row>
    <row r="90" spans="2:30">
      <c r="B90" s="1"/>
      <c r="E90" s="2">
        <f t="shared" si="6"/>
        <v>0</v>
      </c>
      <c r="G90" s="1"/>
      <c r="J90" s="2">
        <f t="shared" si="7"/>
        <v>0</v>
      </c>
      <c r="L90" s="1"/>
      <c r="O90" s="2">
        <f t="shared" si="8"/>
        <v>0</v>
      </c>
      <c r="Q90" s="1"/>
      <c r="T90" s="2">
        <f t="shared" si="9"/>
        <v>0</v>
      </c>
      <c r="V90" s="1"/>
      <c r="Y90" s="2">
        <f t="shared" si="10"/>
        <v>0</v>
      </c>
      <c r="AA90" s="1"/>
      <c r="AD90" s="2">
        <f t="shared" si="11"/>
        <v>0</v>
      </c>
    </row>
    <row r="91" spans="2:30">
      <c r="B91" s="1"/>
      <c r="E91" s="2">
        <f t="shared" si="6"/>
        <v>0</v>
      </c>
      <c r="G91" s="1"/>
      <c r="J91" s="2">
        <f t="shared" si="7"/>
        <v>0</v>
      </c>
      <c r="L91" s="1"/>
      <c r="O91" s="2">
        <f t="shared" si="8"/>
        <v>0</v>
      </c>
      <c r="Q91" s="1"/>
      <c r="T91" s="2">
        <f t="shared" si="9"/>
        <v>0</v>
      </c>
      <c r="V91" s="1"/>
      <c r="Y91" s="2">
        <f t="shared" si="10"/>
        <v>0</v>
      </c>
      <c r="AA91" s="1"/>
      <c r="AD91" s="2">
        <f t="shared" si="11"/>
        <v>0</v>
      </c>
    </row>
    <row r="92" spans="2:30">
      <c r="B92" s="1"/>
      <c r="E92" s="2">
        <f t="shared" si="6"/>
        <v>0</v>
      </c>
      <c r="G92" s="1"/>
      <c r="J92" s="2">
        <f t="shared" si="7"/>
        <v>0</v>
      </c>
      <c r="L92" s="1"/>
      <c r="O92" s="2">
        <f t="shared" si="8"/>
        <v>0</v>
      </c>
      <c r="Q92" s="1"/>
      <c r="T92" s="2">
        <f t="shared" si="9"/>
        <v>0</v>
      </c>
      <c r="V92" s="1"/>
      <c r="Y92" s="2">
        <f t="shared" si="10"/>
        <v>0</v>
      </c>
      <c r="AA92" s="1"/>
      <c r="AD92" s="2">
        <f t="shared" si="11"/>
        <v>0</v>
      </c>
    </row>
    <row r="93" spans="2:30">
      <c r="B93" s="1"/>
      <c r="E93" s="2">
        <f t="shared" si="6"/>
        <v>0</v>
      </c>
      <c r="G93" s="1"/>
      <c r="J93" s="2">
        <f t="shared" si="7"/>
        <v>0</v>
      </c>
      <c r="L93" s="1"/>
      <c r="O93" s="2">
        <f t="shared" si="8"/>
        <v>0</v>
      </c>
      <c r="Q93" s="1"/>
      <c r="T93" s="2">
        <f t="shared" si="9"/>
        <v>0</v>
      </c>
      <c r="V93" s="1"/>
      <c r="Y93" s="2">
        <f t="shared" si="10"/>
        <v>0</v>
      </c>
      <c r="AA93" s="1"/>
      <c r="AD93" s="2">
        <f t="shared" si="11"/>
        <v>0</v>
      </c>
    </row>
    <row r="94" spans="2:30">
      <c r="B94" s="1"/>
      <c r="E94" s="2">
        <f t="shared" si="6"/>
        <v>0</v>
      </c>
      <c r="G94" s="1"/>
      <c r="J94" s="2">
        <f t="shared" si="7"/>
        <v>0</v>
      </c>
      <c r="L94" s="1"/>
      <c r="O94" s="2">
        <f t="shared" si="8"/>
        <v>0</v>
      </c>
      <c r="Q94" s="1"/>
      <c r="T94" s="2">
        <f t="shared" si="9"/>
        <v>0</v>
      </c>
      <c r="V94" s="1"/>
      <c r="Y94" s="2">
        <f t="shared" si="10"/>
        <v>0</v>
      </c>
      <c r="AA94" s="1"/>
      <c r="AD94" s="2">
        <f t="shared" si="11"/>
        <v>0</v>
      </c>
    </row>
    <row r="95" spans="2:30">
      <c r="B95" s="1"/>
      <c r="E95" s="2">
        <f t="shared" si="6"/>
        <v>0</v>
      </c>
      <c r="G95" s="1"/>
      <c r="J95" s="2">
        <f t="shared" si="7"/>
        <v>0</v>
      </c>
      <c r="L95" s="1"/>
      <c r="O95" s="2">
        <f t="shared" si="8"/>
        <v>0</v>
      </c>
      <c r="Q95" s="1"/>
      <c r="T95" s="2">
        <f t="shared" si="9"/>
        <v>0</v>
      </c>
      <c r="V95" s="1"/>
      <c r="Y95" s="2">
        <f t="shared" si="10"/>
        <v>0</v>
      </c>
      <c r="AA95" s="1"/>
      <c r="AD95" s="2">
        <f t="shared" si="11"/>
        <v>0</v>
      </c>
    </row>
    <row r="96" spans="2:30">
      <c r="B96" s="1"/>
      <c r="E96" s="2">
        <f t="shared" si="6"/>
        <v>0</v>
      </c>
      <c r="G96" s="1"/>
      <c r="J96" s="2">
        <f t="shared" si="7"/>
        <v>0</v>
      </c>
      <c r="L96" s="1"/>
      <c r="O96" s="2">
        <f t="shared" si="8"/>
        <v>0</v>
      </c>
      <c r="Q96" s="1"/>
      <c r="T96" s="2">
        <f t="shared" si="9"/>
        <v>0</v>
      </c>
      <c r="V96" s="1"/>
      <c r="Y96" s="2">
        <f t="shared" si="10"/>
        <v>0</v>
      </c>
      <c r="AA96" s="1"/>
      <c r="AD96" s="2">
        <f t="shared" si="11"/>
        <v>0</v>
      </c>
    </row>
    <row r="97" spans="2:30">
      <c r="B97" s="1"/>
      <c r="E97" s="2">
        <f t="shared" si="6"/>
        <v>0</v>
      </c>
      <c r="G97" s="1"/>
      <c r="J97" s="2">
        <f t="shared" si="7"/>
        <v>0</v>
      </c>
      <c r="L97" s="1"/>
      <c r="O97" s="2">
        <f t="shared" si="8"/>
        <v>0</v>
      </c>
      <c r="Q97" s="1"/>
      <c r="T97" s="2">
        <f t="shared" si="9"/>
        <v>0</v>
      </c>
      <c r="V97" s="1"/>
      <c r="Y97" s="2">
        <f t="shared" si="10"/>
        <v>0</v>
      </c>
      <c r="AA97" s="1"/>
      <c r="AD97" s="2">
        <f t="shared" si="11"/>
        <v>0</v>
      </c>
    </row>
    <row r="98" spans="2:30">
      <c r="B98" s="1"/>
      <c r="E98" s="2">
        <f t="shared" si="6"/>
        <v>0</v>
      </c>
      <c r="G98" s="1"/>
      <c r="J98" s="2">
        <f t="shared" si="7"/>
        <v>0</v>
      </c>
      <c r="L98" s="1"/>
      <c r="O98" s="2">
        <f t="shared" si="8"/>
        <v>0</v>
      </c>
      <c r="Q98" s="1"/>
      <c r="T98" s="2">
        <f t="shared" si="9"/>
        <v>0</v>
      </c>
      <c r="V98" s="1"/>
      <c r="Y98" s="2">
        <f t="shared" si="10"/>
        <v>0</v>
      </c>
      <c r="AA98" s="1"/>
      <c r="AD98" s="2">
        <f t="shared" si="11"/>
        <v>0</v>
      </c>
    </row>
    <row r="99" spans="2:30">
      <c r="B99" s="1"/>
      <c r="E99" s="2">
        <f t="shared" si="6"/>
        <v>0</v>
      </c>
      <c r="G99" s="1"/>
      <c r="J99" s="2">
        <f t="shared" si="7"/>
        <v>0</v>
      </c>
      <c r="L99" s="1"/>
      <c r="O99" s="2">
        <f t="shared" si="8"/>
        <v>0</v>
      </c>
      <c r="Q99" s="1"/>
      <c r="T99" s="2">
        <f t="shared" si="9"/>
        <v>0</v>
      </c>
      <c r="V99" s="1"/>
      <c r="Y99" s="2">
        <f t="shared" si="10"/>
        <v>0</v>
      </c>
      <c r="AA99" s="1"/>
      <c r="AD99" s="2">
        <f t="shared" si="11"/>
        <v>0</v>
      </c>
    </row>
    <row r="100" spans="2:30">
      <c r="B100" s="1"/>
      <c r="E100" s="2">
        <f t="shared" si="6"/>
        <v>0</v>
      </c>
      <c r="G100" s="1"/>
      <c r="J100" s="2">
        <f t="shared" si="7"/>
        <v>0</v>
      </c>
      <c r="L100" s="1"/>
      <c r="O100" s="2">
        <f t="shared" si="8"/>
        <v>0</v>
      </c>
      <c r="Q100" s="1"/>
      <c r="T100" s="2">
        <f t="shared" si="9"/>
        <v>0</v>
      </c>
      <c r="V100" s="1"/>
      <c r="Y100" s="2">
        <f t="shared" si="10"/>
        <v>0</v>
      </c>
      <c r="AA100" s="1"/>
      <c r="AD100" s="2">
        <f t="shared" si="11"/>
        <v>0</v>
      </c>
    </row>
    <row r="101" spans="2:30">
      <c r="E101" s="2">
        <f t="shared" si="6"/>
        <v>0</v>
      </c>
      <c r="J101" s="2">
        <f t="shared" si="7"/>
        <v>0</v>
      </c>
      <c r="L101" s="1"/>
      <c r="O101" s="2">
        <f t="shared" si="8"/>
        <v>0</v>
      </c>
      <c r="Q101" s="1"/>
      <c r="T101" s="2">
        <f t="shared" si="9"/>
        <v>0</v>
      </c>
      <c r="V101" s="1"/>
      <c r="Y101" s="2">
        <f t="shared" si="10"/>
        <v>0</v>
      </c>
      <c r="AA101" s="1"/>
      <c r="AD101" s="2">
        <f t="shared" si="11"/>
        <v>0</v>
      </c>
    </row>
    <row r="102" spans="2:30">
      <c r="E102" s="2">
        <f t="shared" si="6"/>
        <v>0</v>
      </c>
      <c r="J102" s="2">
        <f t="shared" si="7"/>
        <v>0</v>
      </c>
      <c r="L102" s="1"/>
      <c r="O102" s="2">
        <f t="shared" si="8"/>
        <v>0</v>
      </c>
      <c r="Q102" s="1"/>
      <c r="T102" s="2">
        <f t="shared" si="9"/>
        <v>0</v>
      </c>
      <c r="V102" s="1"/>
      <c r="Y102" s="2">
        <f t="shared" si="10"/>
        <v>0</v>
      </c>
      <c r="AA102" s="1"/>
      <c r="AD102" s="2">
        <f t="shared" si="11"/>
        <v>0</v>
      </c>
    </row>
    <row r="103" spans="2:30">
      <c r="E103" s="2">
        <f t="shared" si="6"/>
        <v>0</v>
      </c>
      <c r="J103" s="2">
        <f t="shared" si="7"/>
        <v>0</v>
      </c>
      <c r="L103" s="1"/>
      <c r="O103" s="2">
        <f t="shared" si="8"/>
        <v>0</v>
      </c>
      <c r="Q103" s="1"/>
      <c r="T103" s="2">
        <f t="shared" si="9"/>
        <v>0</v>
      </c>
      <c r="V103" s="1"/>
      <c r="Y103" s="2">
        <f t="shared" si="10"/>
        <v>0</v>
      </c>
      <c r="AA103" s="1"/>
      <c r="AD103" s="2">
        <f t="shared" si="11"/>
        <v>0</v>
      </c>
    </row>
    <row r="104" spans="2:30">
      <c r="E104" s="2">
        <f t="shared" si="6"/>
        <v>0</v>
      </c>
      <c r="J104" s="2">
        <f t="shared" si="7"/>
        <v>0</v>
      </c>
      <c r="L104" s="1"/>
      <c r="O104" s="2">
        <f t="shared" si="8"/>
        <v>0</v>
      </c>
      <c r="Q104" s="1"/>
      <c r="T104" s="2">
        <f t="shared" si="9"/>
        <v>0</v>
      </c>
      <c r="V104" s="1"/>
      <c r="Y104" s="2">
        <f t="shared" si="10"/>
        <v>0</v>
      </c>
      <c r="AA104" s="1"/>
      <c r="AD104" s="2">
        <f t="shared" si="11"/>
        <v>0</v>
      </c>
    </row>
    <row r="105" spans="2:30">
      <c r="E105" s="2">
        <f t="shared" si="6"/>
        <v>0</v>
      </c>
      <c r="J105" s="2">
        <f t="shared" si="7"/>
        <v>0</v>
      </c>
      <c r="L105" s="1"/>
      <c r="O105" s="2">
        <f t="shared" si="8"/>
        <v>0</v>
      </c>
      <c r="Q105" s="1"/>
      <c r="T105" s="2">
        <f t="shared" si="9"/>
        <v>0</v>
      </c>
      <c r="V105" s="1"/>
      <c r="Y105" s="2">
        <f t="shared" si="10"/>
        <v>0</v>
      </c>
      <c r="AA105" s="1"/>
      <c r="AD105" s="2">
        <f t="shared" si="11"/>
        <v>0</v>
      </c>
    </row>
    <row r="106" spans="2:30">
      <c r="E106" s="2">
        <f t="shared" si="6"/>
        <v>0</v>
      </c>
      <c r="J106" s="2">
        <f t="shared" si="7"/>
        <v>0</v>
      </c>
      <c r="L106" s="1"/>
      <c r="O106" s="2">
        <f t="shared" si="8"/>
        <v>0</v>
      </c>
      <c r="Q106" s="1"/>
      <c r="T106" s="2">
        <f t="shared" si="9"/>
        <v>0</v>
      </c>
      <c r="V106" s="1"/>
      <c r="Y106" s="2">
        <f t="shared" si="10"/>
        <v>0</v>
      </c>
      <c r="AA106" s="1"/>
      <c r="AD106" s="2">
        <f t="shared" si="11"/>
        <v>0</v>
      </c>
    </row>
    <row r="107" spans="2:30">
      <c r="E107" s="2">
        <f t="shared" si="6"/>
        <v>0</v>
      </c>
      <c r="J107" s="2">
        <f t="shared" si="7"/>
        <v>0</v>
      </c>
      <c r="L107" s="1"/>
      <c r="O107" s="2">
        <f t="shared" si="8"/>
        <v>0</v>
      </c>
      <c r="Q107" s="1"/>
      <c r="T107" s="2">
        <f t="shared" si="9"/>
        <v>0</v>
      </c>
      <c r="V107" s="1"/>
      <c r="Y107" s="2">
        <f t="shared" si="10"/>
        <v>0</v>
      </c>
      <c r="AA107" s="1"/>
      <c r="AD107" s="2">
        <f t="shared" si="11"/>
        <v>0</v>
      </c>
    </row>
    <row r="108" spans="2:30">
      <c r="E108" s="2">
        <f t="shared" si="6"/>
        <v>0</v>
      </c>
      <c r="J108" s="2">
        <f t="shared" si="7"/>
        <v>0</v>
      </c>
      <c r="L108" s="1"/>
      <c r="O108" s="2">
        <f t="shared" si="8"/>
        <v>0</v>
      </c>
      <c r="Q108" s="1"/>
      <c r="T108" s="2">
        <f t="shared" si="9"/>
        <v>0</v>
      </c>
      <c r="V108" s="1"/>
      <c r="Y108" s="2">
        <f t="shared" si="10"/>
        <v>0</v>
      </c>
      <c r="AA108" s="1"/>
      <c r="AD108" s="2">
        <f t="shared" si="11"/>
        <v>0</v>
      </c>
    </row>
    <row r="109" spans="2:30">
      <c r="E109" s="2">
        <f t="shared" si="6"/>
        <v>0</v>
      </c>
      <c r="J109" s="2">
        <f t="shared" si="7"/>
        <v>0</v>
      </c>
      <c r="L109" s="1"/>
      <c r="O109" s="2">
        <f t="shared" si="8"/>
        <v>0</v>
      </c>
      <c r="Q109" s="1"/>
      <c r="T109" s="2">
        <f t="shared" si="9"/>
        <v>0</v>
      </c>
      <c r="V109" s="1"/>
      <c r="Y109" s="2">
        <f t="shared" si="10"/>
        <v>0</v>
      </c>
      <c r="AA109" s="1"/>
      <c r="AD109" s="2">
        <f t="shared" si="11"/>
        <v>0</v>
      </c>
    </row>
    <row r="110" spans="2:30">
      <c r="E110" s="2">
        <f t="shared" si="6"/>
        <v>0</v>
      </c>
      <c r="J110" s="2">
        <f t="shared" si="7"/>
        <v>0</v>
      </c>
      <c r="L110" s="1"/>
      <c r="O110" s="2">
        <f t="shared" si="8"/>
        <v>0</v>
      </c>
      <c r="Q110" s="1"/>
      <c r="T110" s="2">
        <f t="shared" si="9"/>
        <v>0</v>
      </c>
      <c r="V110" s="1"/>
      <c r="Y110" s="2">
        <f t="shared" si="10"/>
        <v>0</v>
      </c>
      <c r="AA110" s="1"/>
      <c r="AD110" s="2">
        <f t="shared" si="11"/>
        <v>0</v>
      </c>
    </row>
    <row r="111" spans="2:30">
      <c r="E111" s="2">
        <f t="shared" si="6"/>
        <v>0</v>
      </c>
      <c r="J111" s="2">
        <f t="shared" si="7"/>
        <v>0</v>
      </c>
      <c r="L111" s="1"/>
      <c r="O111" s="2">
        <f t="shared" si="8"/>
        <v>0</v>
      </c>
      <c r="Q111" s="1"/>
      <c r="T111" s="2">
        <f t="shared" si="9"/>
        <v>0</v>
      </c>
      <c r="V111" s="1"/>
      <c r="Y111" s="2">
        <f t="shared" si="10"/>
        <v>0</v>
      </c>
      <c r="AA111" s="1"/>
      <c r="AD111" s="2">
        <f t="shared" si="11"/>
        <v>0</v>
      </c>
    </row>
    <row r="112" spans="2:30">
      <c r="E112" s="2">
        <f t="shared" si="6"/>
        <v>0</v>
      </c>
      <c r="J112" s="2">
        <f t="shared" si="7"/>
        <v>0</v>
      </c>
      <c r="L112" s="1"/>
      <c r="O112" s="2">
        <f t="shared" si="8"/>
        <v>0</v>
      </c>
      <c r="Q112" s="1"/>
      <c r="T112" s="2">
        <f t="shared" si="9"/>
        <v>0</v>
      </c>
      <c r="V112" s="1"/>
      <c r="Y112" s="2">
        <f t="shared" si="10"/>
        <v>0</v>
      </c>
      <c r="AA112" s="1"/>
      <c r="AD112" s="2">
        <f t="shared" si="11"/>
        <v>0</v>
      </c>
    </row>
  </sheetData>
  <hyperlinks>
    <hyperlink ref="A3" location="Sommaire!Criteres" display="Sommaire"/>
    <hyperlink ref="A5" location="'Données Listes'!A1" display="Données Listes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ommaire_Achat">
                <anchor moveWithCells="1" sizeWithCells="1">
                  <from>
                    <xdr:col>0</xdr:col>
                    <xdr:colOff>180975</xdr:colOff>
                    <xdr:row>3</xdr:row>
                    <xdr:rowOff>9525</xdr:rowOff>
                  </from>
                  <to>
                    <xdr:col>0</xdr:col>
                    <xdr:colOff>790575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ree_liste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781050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Z112"/>
  <sheetViews>
    <sheetView workbookViewId="0">
      <pane xSplit="1" topLeftCell="S1" activePane="topRight" state="frozen"/>
      <selection activeCell="AT7" sqref="AT7"/>
      <selection pane="topRight" activeCell="A16" sqref="A16"/>
    </sheetView>
  </sheetViews>
  <sheetFormatPr baseColWidth="10" defaultRowHeight="15"/>
  <cols>
    <col min="1" max="2" width="15.7109375" style="2" bestFit="1" customWidth="1"/>
    <col min="3" max="16384" width="11.42578125" style="2"/>
  </cols>
  <sheetData>
    <row r="1" spans="1:26">
      <c r="A1" s="1">
        <f ca="1">TODAY()</f>
        <v>43691</v>
      </c>
      <c r="B1" s="1"/>
    </row>
    <row r="2" spans="1:26">
      <c r="C2" s="2" t="s">
        <v>0</v>
      </c>
      <c r="D2" s="2" t="e">
        <f>SUM(E5:E112)/COUNTA(C5:C112)</f>
        <v>#DIV/0!</v>
      </c>
      <c r="H2" s="2" t="s">
        <v>0</v>
      </c>
      <c r="I2" s="2" t="e">
        <f>SUM(J5:J112)/COUNTA(H5:H112)</f>
        <v>#DIV/0!</v>
      </c>
      <c r="M2" s="2" t="s">
        <v>0</v>
      </c>
      <c r="N2" s="2" t="e">
        <f>SUM(O5:O112)/COUNTA(M5:M112)</f>
        <v>#DIV/0!</v>
      </c>
      <c r="R2" s="2" t="s">
        <v>0</v>
      </c>
      <c r="S2" s="2" t="e">
        <f>SUM(T5:T112)/COUNTA(R5:R112)</f>
        <v>#DIV/0!</v>
      </c>
      <c r="W2" s="2" t="s">
        <v>0</v>
      </c>
      <c r="X2" s="2" t="e">
        <f>SUM(Y5:Y112)/COUNTA(W5:W112)</f>
        <v>#DIV/0!</v>
      </c>
    </row>
    <row r="3" spans="1:26" ht="15.75">
      <c r="A3" s="6" t="s">
        <v>3</v>
      </c>
      <c r="B3" s="2" t="s">
        <v>37</v>
      </c>
      <c r="G3" s="2" t="s">
        <v>38</v>
      </c>
      <c r="L3" s="2" t="s">
        <v>39</v>
      </c>
      <c r="Q3" s="2" t="s">
        <v>40</v>
      </c>
      <c r="V3" s="2" t="s">
        <v>41</v>
      </c>
    </row>
    <row r="4" spans="1:26">
      <c r="B4" s="2" t="s">
        <v>16</v>
      </c>
      <c r="C4" s="2" t="s">
        <v>17</v>
      </c>
      <c r="D4" s="2" t="s">
        <v>42</v>
      </c>
      <c r="E4" s="2" t="s">
        <v>43</v>
      </c>
      <c r="F4" s="2" t="s">
        <v>20</v>
      </c>
      <c r="G4" s="2" t="s">
        <v>16</v>
      </c>
      <c r="H4" s="2" t="s">
        <v>17</v>
      </c>
      <c r="I4" s="2" t="s">
        <v>42</v>
      </c>
      <c r="J4" s="2" t="s">
        <v>43</v>
      </c>
      <c r="K4" s="2" t="s">
        <v>20</v>
      </c>
      <c r="L4" s="2" t="s">
        <v>16</v>
      </c>
      <c r="M4" s="2" t="s">
        <v>17</v>
      </c>
      <c r="N4" s="2" t="s">
        <v>42</v>
      </c>
      <c r="O4" s="2" t="s">
        <v>43</v>
      </c>
      <c r="P4" s="2" t="s">
        <v>20</v>
      </c>
      <c r="Q4" s="2" t="s">
        <v>16</v>
      </c>
      <c r="R4" s="2" t="s">
        <v>17</v>
      </c>
      <c r="S4" s="2" t="s">
        <v>42</v>
      </c>
      <c r="T4" s="2" t="s">
        <v>43</v>
      </c>
      <c r="U4" s="2" t="s">
        <v>20</v>
      </c>
      <c r="V4" s="2" t="s">
        <v>16</v>
      </c>
      <c r="W4" s="2" t="s">
        <v>17</v>
      </c>
      <c r="X4" s="2" t="s">
        <v>42</v>
      </c>
      <c r="Y4" s="2" t="s">
        <v>43</v>
      </c>
      <c r="Z4" s="2" t="s">
        <v>20</v>
      </c>
    </row>
    <row r="5" spans="1:26">
      <c r="A5" s="9" t="s">
        <v>22</v>
      </c>
      <c r="B5" s="1"/>
      <c r="E5" s="2">
        <f>IFERROR(C5/D5,0)</f>
        <v>0</v>
      </c>
      <c r="G5" s="1"/>
      <c r="J5" s="2">
        <f>IFERROR(H5/I5,0)</f>
        <v>0</v>
      </c>
      <c r="L5" s="1"/>
      <c r="O5" s="2">
        <f>IFERROR(M5/N5,0)</f>
        <v>0</v>
      </c>
      <c r="Q5" s="1"/>
      <c r="T5" s="2">
        <f>IFERROR(R5/S5,0)</f>
        <v>0</v>
      </c>
      <c r="V5" s="1"/>
      <c r="Y5" s="2">
        <f>IFERROR(W5/X5,0)</f>
        <v>0</v>
      </c>
    </row>
    <row r="6" spans="1:26">
      <c r="A6" s="2" t="s">
        <v>41</v>
      </c>
      <c r="B6" s="1"/>
      <c r="E6" s="2">
        <f>IFERROR(C6/D6,0)</f>
        <v>0</v>
      </c>
      <c r="G6" s="1"/>
      <c r="J6" s="2">
        <f>IFERROR(H6/I6,0)</f>
        <v>0</v>
      </c>
      <c r="L6" s="1"/>
      <c r="O6" s="2">
        <f>IFERROR(M6/N6,0)</f>
        <v>0</v>
      </c>
      <c r="Q6" s="1"/>
      <c r="T6" s="2">
        <f>IFERROR(R6/S6,0)</f>
        <v>0</v>
      </c>
      <c r="V6" s="1"/>
      <c r="Y6" s="2">
        <f>IFERROR(W6/X6,0)</f>
        <v>0</v>
      </c>
    </row>
    <row r="7" spans="1:26">
      <c r="A7" s="2" t="s">
        <v>38</v>
      </c>
      <c r="B7" s="1"/>
      <c r="E7" s="2">
        <f>IFERROR(C7/D7,0)</f>
        <v>0</v>
      </c>
      <c r="G7" s="1"/>
      <c r="J7" s="2">
        <f>IFERROR(H7/I7,0)</f>
        <v>0</v>
      </c>
      <c r="L7" s="1"/>
      <c r="O7" s="2">
        <f>IFERROR(M7/N7,0)</f>
        <v>0</v>
      </c>
      <c r="Q7" s="1"/>
      <c r="T7" s="2">
        <f>IFERROR(R7/S7,0)</f>
        <v>0</v>
      </c>
      <c r="V7" s="1"/>
      <c r="Y7" s="2">
        <f>IFERROR(W7/X7,0)</f>
        <v>0</v>
      </c>
    </row>
    <row r="8" spans="1:26">
      <c r="A8" s="2" t="s">
        <v>37</v>
      </c>
      <c r="B8" s="1"/>
      <c r="E8" s="2">
        <f t="shared" ref="E8:E71" si="0">IFERROR(C8/D8,0)</f>
        <v>0</v>
      </c>
      <c r="G8" s="1"/>
      <c r="J8" s="2">
        <f t="shared" ref="J8:J71" si="1">IFERROR(H8/I8,0)</f>
        <v>0</v>
      </c>
      <c r="L8" s="1"/>
      <c r="O8" s="2">
        <f t="shared" ref="O8:O71" si="2">IFERROR(M8/N8,0)</f>
        <v>0</v>
      </c>
      <c r="Q8" s="1"/>
      <c r="T8" s="2">
        <f t="shared" ref="T8:T71" si="3">IFERROR(R8/S8,0)</f>
        <v>0</v>
      </c>
      <c r="V8" s="1"/>
      <c r="Y8" s="2">
        <f t="shared" ref="Y8:Y71" si="4">IFERROR(W8/X8,0)</f>
        <v>0</v>
      </c>
    </row>
    <row r="9" spans="1:26">
      <c r="A9" s="2" t="s">
        <v>40</v>
      </c>
      <c r="B9" s="1"/>
      <c r="E9" s="2">
        <f t="shared" si="0"/>
        <v>0</v>
      </c>
      <c r="G9" s="1"/>
      <c r="J9" s="2">
        <f t="shared" si="1"/>
        <v>0</v>
      </c>
      <c r="L9" s="1"/>
      <c r="O9" s="2">
        <f t="shared" si="2"/>
        <v>0</v>
      </c>
      <c r="Q9" s="1"/>
      <c r="T9" s="2">
        <f t="shared" si="3"/>
        <v>0</v>
      </c>
      <c r="V9" s="1"/>
      <c r="Y9" s="2">
        <f t="shared" si="4"/>
        <v>0</v>
      </c>
    </row>
    <row r="10" spans="1:26">
      <c r="A10" s="2" t="s">
        <v>39</v>
      </c>
      <c r="B10" s="1"/>
      <c r="E10" s="2">
        <f t="shared" si="0"/>
        <v>0</v>
      </c>
      <c r="G10" s="1"/>
      <c r="J10" s="2">
        <f t="shared" si="1"/>
        <v>0</v>
      </c>
      <c r="L10" s="1"/>
      <c r="O10" s="2">
        <f t="shared" si="2"/>
        <v>0</v>
      </c>
      <c r="Q10" s="1"/>
      <c r="T10" s="2">
        <f t="shared" si="3"/>
        <v>0</v>
      </c>
      <c r="V10" s="1"/>
      <c r="Y10" s="2">
        <f t="shared" si="4"/>
        <v>0</v>
      </c>
    </row>
    <row r="11" spans="1:26">
      <c r="B11" s="1"/>
      <c r="E11" s="2">
        <f t="shared" si="0"/>
        <v>0</v>
      </c>
      <c r="G11" s="1"/>
      <c r="J11" s="2">
        <f t="shared" si="1"/>
        <v>0</v>
      </c>
      <c r="L11" s="1"/>
      <c r="O11" s="2">
        <f t="shared" si="2"/>
        <v>0</v>
      </c>
      <c r="Q11" s="1"/>
      <c r="T11" s="2">
        <f t="shared" si="3"/>
        <v>0</v>
      </c>
      <c r="V11" s="1"/>
      <c r="Y11" s="2">
        <f t="shared" si="4"/>
        <v>0</v>
      </c>
    </row>
    <row r="12" spans="1:26">
      <c r="B12" s="1"/>
      <c r="E12" s="2">
        <f t="shared" si="0"/>
        <v>0</v>
      </c>
      <c r="G12" s="1"/>
      <c r="J12" s="2">
        <f t="shared" si="1"/>
        <v>0</v>
      </c>
      <c r="L12" s="1"/>
      <c r="O12" s="2">
        <f t="shared" si="2"/>
        <v>0</v>
      </c>
      <c r="Q12" s="1"/>
      <c r="T12" s="2">
        <f t="shared" si="3"/>
        <v>0</v>
      </c>
      <c r="V12" s="1"/>
      <c r="Y12" s="2">
        <f t="shared" si="4"/>
        <v>0</v>
      </c>
    </row>
    <row r="13" spans="1:26">
      <c r="B13" s="1"/>
      <c r="E13" s="2">
        <f t="shared" si="0"/>
        <v>0</v>
      </c>
      <c r="G13" s="1"/>
      <c r="J13" s="2">
        <f t="shared" si="1"/>
        <v>0</v>
      </c>
      <c r="L13" s="1"/>
      <c r="O13" s="2">
        <f t="shared" si="2"/>
        <v>0</v>
      </c>
      <c r="Q13" s="1"/>
      <c r="T13" s="2">
        <f t="shared" si="3"/>
        <v>0</v>
      </c>
      <c r="V13" s="1"/>
      <c r="Y13" s="2">
        <f t="shared" si="4"/>
        <v>0</v>
      </c>
    </row>
    <row r="14" spans="1:26">
      <c r="B14" s="1"/>
      <c r="E14" s="2">
        <f t="shared" si="0"/>
        <v>0</v>
      </c>
      <c r="G14" s="1"/>
      <c r="J14" s="2">
        <f t="shared" si="1"/>
        <v>0</v>
      </c>
      <c r="L14" s="1"/>
      <c r="O14" s="2">
        <f t="shared" si="2"/>
        <v>0</v>
      </c>
      <c r="Q14" s="1"/>
      <c r="T14" s="2">
        <f t="shared" si="3"/>
        <v>0</v>
      </c>
      <c r="V14" s="1"/>
      <c r="Y14" s="2">
        <f t="shared" si="4"/>
        <v>0</v>
      </c>
    </row>
    <row r="15" spans="1:26">
      <c r="B15" s="1"/>
      <c r="E15" s="2">
        <f t="shared" si="0"/>
        <v>0</v>
      </c>
      <c r="G15" s="1"/>
      <c r="J15" s="2">
        <f t="shared" si="1"/>
        <v>0</v>
      </c>
      <c r="L15" s="1"/>
      <c r="O15" s="2">
        <f t="shared" si="2"/>
        <v>0</v>
      </c>
      <c r="Q15" s="1"/>
      <c r="T15" s="2">
        <f t="shared" si="3"/>
        <v>0</v>
      </c>
      <c r="V15" s="1"/>
      <c r="Y15" s="2">
        <f t="shared" si="4"/>
        <v>0</v>
      </c>
    </row>
    <row r="16" spans="1:26">
      <c r="B16" s="1"/>
      <c r="E16" s="2">
        <f t="shared" si="0"/>
        <v>0</v>
      </c>
      <c r="G16" s="1"/>
      <c r="J16" s="2">
        <f t="shared" si="1"/>
        <v>0</v>
      </c>
      <c r="L16" s="1"/>
      <c r="O16" s="2">
        <f t="shared" si="2"/>
        <v>0</v>
      </c>
      <c r="Q16" s="1"/>
      <c r="T16" s="2">
        <f t="shared" si="3"/>
        <v>0</v>
      </c>
      <c r="V16" s="1"/>
      <c r="Y16" s="2">
        <f t="shared" si="4"/>
        <v>0</v>
      </c>
    </row>
    <row r="17" spans="2:25">
      <c r="B17" s="1"/>
      <c r="E17" s="2">
        <f t="shared" si="0"/>
        <v>0</v>
      </c>
      <c r="G17" s="1"/>
      <c r="J17" s="2">
        <f t="shared" si="1"/>
        <v>0</v>
      </c>
      <c r="L17" s="1"/>
      <c r="O17" s="2">
        <f t="shared" si="2"/>
        <v>0</v>
      </c>
      <c r="Q17" s="1"/>
      <c r="T17" s="2">
        <f t="shared" si="3"/>
        <v>0</v>
      </c>
      <c r="V17" s="1"/>
      <c r="Y17" s="2">
        <f t="shared" si="4"/>
        <v>0</v>
      </c>
    </row>
    <row r="18" spans="2:25">
      <c r="B18" s="1"/>
      <c r="E18" s="2">
        <f t="shared" si="0"/>
        <v>0</v>
      </c>
      <c r="G18" s="1"/>
      <c r="J18" s="2">
        <f t="shared" si="1"/>
        <v>0</v>
      </c>
      <c r="L18" s="1"/>
      <c r="O18" s="2">
        <f t="shared" si="2"/>
        <v>0</v>
      </c>
      <c r="Q18" s="1"/>
      <c r="T18" s="2">
        <f t="shared" si="3"/>
        <v>0</v>
      </c>
      <c r="V18" s="1"/>
      <c r="Y18" s="2">
        <f t="shared" si="4"/>
        <v>0</v>
      </c>
    </row>
    <row r="19" spans="2:25">
      <c r="B19" s="1"/>
      <c r="E19" s="2">
        <f t="shared" si="0"/>
        <v>0</v>
      </c>
      <c r="G19" s="1"/>
      <c r="J19" s="2">
        <f t="shared" si="1"/>
        <v>0</v>
      </c>
      <c r="L19" s="1"/>
      <c r="O19" s="2">
        <f t="shared" si="2"/>
        <v>0</v>
      </c>
      <c r="Q19" s="1"/>
      <c r="T19" s="2">
        <f t="shared" si="3"/>
        <v>0</v>
      </c>
      <c r="V19" s="1"/>
      <c r="Y19" s="2">
        <f t="shared" si="4"/>
        <v>0</v>
      </c>
    </row>
    <row r="20" spans="2:25">
      <c r="B20" s="1"/>
      <c r="E20" s="2">
        <f t="shared" si="0"/>
        <v>0</v>
      </c>
      <c r="G20" s="1"/>
      <c r="J20" s="2">
        <f t="shared" si="1"/>
        <v>0</v>
      </c>
      <c r="L20" s="1"/>
      <c r="O20" s="2">
        <f t="shared" si="2"/>
        <v>0</v>
      </c>
      <c r="Q20" s="1"/>
      <c r="T20" s="2">
        <f t="shared" si="3"/>
        <v>0</v>
      </c>
      <c r="V20" s="1"/>
      <c r="Y20" s="2">
        <f t="shared" si="4"/>
        <v>0</v>
      </c>
    </row>
    <row r="21" spans="2:25">
      <c r="B21" s="1"/>
      <c r="E21" s="2">
        <f t="shared" si="0"/>
        <v>0</v>
      </c>
      <c r="G21" s="1"/>
      <c r="J21" s="2">
        <f t="shared" si="1"/>
        <v>0</v>
      </c>
      <c r="L21" s="1"/>
      <c r="O21" s="2">
        <f t="shared" si="2"/>
        <v>0</v>
      </c>
      <c r="Q21" s="1"/>
      <c r="T21" s="2">
        <f t="shared" si="3"/>
        <v>0</v>
      </c>
      <c r="V21" s="1"/>
      <c r="Y21" s="2">
        <f t="shared" si="4"/>
        <v>0</v>
      </c>
    </row>
    <row r="22" spans="2:25">
      <c r="B22" s="1"/>
      <c r="E22" s="2">
        <f t="shared" si="0"/>
        <v>0</v>
      </c>
      <c r="G22" s="1"/>
      <c r="J22" s="2">
        <f t="shared" si="1"/>
        <v>0</v>
      </c>
      <c r="L22" s="1"/>
      <c r="O22" s="2">
        <f t="shared" si="2"/>
        <v>0</v>
      </c>
      <c r="Q22" s="1"/>
      <c r="T22" s="2">
        <f t="shared" si="3"/>
        <v>0</v>
      </c>
      <c r="V22" s="1"/>
      <c r="Y22" s="2">
        <f t="shared" si="4"/>
        <v>0</v>
      </c>
    </row>
    <row r="23" spans="2:25">
      <c r="B23" s="1"/>
      <c r="E23" s="2">
        <f t="shared" si="0"/>
        <v>0</v>
      </c>
      <c r="G23" s="1"/>
      <c r="J23" s="2">
        <f t="shared" si="1"/>
        <v>0</v>
      </c>
      <c r="L23" s="1"/>
      <c r="O23" s="2">
        <f t="shared" si="2"/>
        <v>0</v>
      </c>
      <c r="Q23" s="1"/>
      <c r="T23" s="2">
        <f t="shared" si="3"/>
        <v>0</v>
      </c>
      <c r="V23" s="1"/>
      <c r="Y23" s="2">
        <f t="shared" si="4"/>
        <v>0</v>
      </c>
    </row>
    <row r="24" spans="2:25">
      <c r="B24" s="1"/>
      <c r="E24" s="2">
        <f t="shared" si="0"/>
        <v>0</v>
      </c>
      <c r="G24" s="1"/>
      <c r="J24" s="2">
        <f t="shared" si="1"/>
        <v>0</v>
      </c>
      <c r="L24" s="1"/>
      <c r="O24" s="2">
        <f t="shared" si="2"/>
        <v>0</v>
      </c>
      <c r="Q24" s="1"/>
      <c r="T24" s="2">
        <f t="shared" si="3"/>
        <v>0</v>
      </c>
      <c r="V24" s="1"/>
      <c r="Y24" s="2">
        <f t="shared" si="4"/>
        <v>0</v>
      </c>
    </row>
    <row r="25" spans="2:25">
      <c r="B25" s="1"/>
      <c r="E25" s="2">
        <f t="shared" si="0"/>
        <v>0</v>
      </c>
      <c r="G25" s="1"/>
      <c r="J25" s="2">
        <f t="shared" si="1"/>
        <v>0</v>
      </c>
      <c r="L25" s="1"/>
      <c r="O25" s="2">
        <f t="shared" si="2"/>
        <v>0</v>
      </c>
      <c r="Q25" s="1"/>
      <c r="T25" s="2">
        <f t="shared" si="3"/>
        <v>0</v>
      </c>
      <c r="V25" s="1"/>
      <c r="Y25" s="2">
        <f t="shared" si="4"/>
        <v>0</v>
      </c>
    </row>
    <row r="26" spans="2:25">
      <c r="B26" s="1"/>
      <c r="E26" s="2">
        <f t="shared" si="0"/>
        <v>0</v>
      </c>
      <c r="G26" s="1"/>
      <c r="J26" s="2">
        <f t="shared" si="1"/>
        <v>0</v>
      </c>
      <c r="L26" s="1"/>
      <c r="O26" s="2">
        <f t="shared" si="2"/>
        <v>0</v>
      </c>
      <c r="Q26" s="1"/>
      <c r="T26" s="2">
        <f t="shared" si="3"/>
        <v>0</v>
      </c>
      <c r="V26" s="1"/>
      <c r="Y26" s="2">
        <f t="shared" si="4"/>
        <v>0</v>
      </c>
    </row>
    <row r="27" spans="2:25">
      <c r="B27" s="1"/>
      <c r="E27" s="2">
        <f t="shared" si="0"/>
        <v>0</v>
      </c>
      <c r="G27" s="1"/>
      <c r="J27" s="2">
        <f t="shared" si="1"/>
        <v>0</v>
      </c>
      <c r="L27" s="1"/>
      <c r="O27" s="2">
        <f t="shared" si="2"/>
        <v>0</v>
      </c>
      <c r="Q27" s="1"/>
      <c r="T27" s="2">
        <f t="shared" si="3"/>
        <v>0</v>
      </c>
      <c r="V27" s="1"/>
      <c r="Y27" s="2">
        <f t="shared" si="4"/>
        <v>0</v>
      </c>
    </row>
    <row r="28" spans="2:25">
      <c r="B28" s="1"/>
      <c r="E28" s="2">
        <f t="shared" si="0"/>
        <v>0</v>
      </c>
      <c r="G28" s="1"/>
      <c r="J28" s="2">
        <f t="shared" si="1"/>
        <v>0</v>
      </c>
      <c r="L28" s="1"/>
      <c r="O28" s="2">
        <f t="shared" si="2"/>
        <v>0</v>
      </c>
      <c r="Q28" s="1"/>
      <c r="T28" s="2">
        <f t="shared" si="3"/>
        <v>0</v>
      </c>
      <c r="V28" s="1"/>
      <c r="Y28" s="2">
        <f t="shared" si="4"/>
        <v>0</v>
      </c>
    </row>
    <row r="29" spans="2:25">
      <c r="B29" s="1"/>
      <c r="E29" s="2">
        <f t="shared" si="0"/>
        <v>0</v>
      </c>
      <c r="G29" s="1"/>
      <c r="J29" s="2">
        <f t="shared" si="1"/>
        <v>0</v>
      </c>
      <c r="L29" s="1"/>
      <c r="O29" s="2">
        <f t="shared" si="2"/>
        <v>0</v>
      </c>
      <c r="Q29" s="1"/>
      <c r="T29" s="2">
        <f t="shared" si="3"/>
        <v>0</v>
      </c>
      <c r="V29" s="1"/>
      <c r="Y29" s="2">
        <f t="shared" si="4"/>
        <v>0</v>
      </c>
    </row>
    <row r="30" spans="2:25">
      <c r="B30" s="1"/>
      <c r="E30" s="2">
        <f t="shared" si="0"/>
        <v>0</v>
      </c>
      <c r="G30" s="1"/>
      <c r="J30" s="2">
        <f t="shared" si="1"/>
        <v>0</v>
      </c>
      <c r="L30" s="1"/>
      <c r="O30" s="2">
        <f t="shared" si="2"/>
        <v>0</v>
      </c>
      <c r="Q30" s="1"/>
      <c r="T30" s="2">
        <f t="shared" si="3"/>
        <v>0</v>
      </c>
      <c r="V30" s="1"/>
      <c r="Y30" s="2">
        <f t="shared" si="4"/>
        <v>0</v>
      </c>
    </row>
    <row r="31" spans="2:25">
      <c r="B31" s="1"/>
      <c r="E31" s="2">
        <f t="shared" si="0"/>
        <v>0</v>
      </c>
      <c r="G31" s="1"/>
      <c r="J31" s="2">
        <f t="shared" si="1"/>
        <v>0</v>
      </c>
      <c r="L31" s="1"/>
      <c r="O31" s="2">
        <f t="shared" si="2"/>
        <v>0</v>
      </c>
      <c r="Q31" s="1"/>
      <c r="T31" s="2">
        <f t="shared" si="3"/>
        <v>0</v>
      </c>
      <c r="V31" s="1"/>
      <c r="Y31" s="2">
        <f t="shared" si="4"/>
        <v>0</v>
      </c>
    </row>
    <row r="32" spans="2:25">
      <c r="B32" s="1"/>
      <c r="E32" s="2">
        <f t="shared" si="0"/>
        <v>0</v>
      </c>
      <c r="G32" s="1"/>
      <c r="J32" s="2">
        <f t="shared" si="1"/>
        <v>0</v>
      </c>
      <c r="L32" s="1"/>
      <c r="O32" s="2">
        <f t="shared" si="2"/>
        <v>0</v>
      </c>
      <c r="Q32" s="1"/>
      <c r="T32" s="2">
        <f t="shared" si="3"/>
        <v>0</v>
      </c>
      <c r="V32" s="1"/>
      <c r="Y32" s="2">
        <f t="shared" si="4"/>
        <v>0</v>
      </c>
    </row>
    <row r="33" spans="2:25">
      <c r="B33" s="1"/>
      <c r="E33" s="2">
        <f t="shared" si="0"/>
        <v>0</v>
      </c>
      <c r="G33" s="1"/>
      <c r="J33" s="2">
        <f t="shared" si="1"/>
        <v>0</v>
      </c>
      <c r="L33" s="1"/>
      <c r="O33" s="2">
        <f t="shared" si="2"/>
        <v>0</v>
      </c>
      <c r="Q33" s="1"/>
      <c r="T33" s="2">
        <f t="shared" si="3"/>
        <v>0</v>
      </c>
      <c r="V33" s="1"/>
      <c r="Y33" s="2">
        <f t="shared" si="4"/>
        <v>0</v>
      </c>
    </row>
    <row r="34" spans="2:25">
      <c r="B34" s="1"/>
      <c r="E34" s="2">
        <f t="shared" si="0"/>
        <v>0</v>
      </c>
      <c r="G34" s="1"/>
      <c r="J34" s="2">
        <f t="shared" si="1"/>
        <v>0</v>
      </c>
      <c r="L34" s="1"/>
      <c r="O34" s="2">
        <f t="shared" si="2"/>
        <v>0</v>
      </c>
      <c r="Q34" s="1"/>
      <c r="T34" s="2">
        <f t="shared" si="3"/>
        <v>0</v>
      </c>
      <c r="V34" s="1"/>
      <c r="Y34" s="2">
        <f t="shared" si="4"/>
        <v>0</v>
      </c>
    </row>
    <row r="35" spans="2:25">
      <c r="B35" s="1"/>
      <c r="E35" s="2">
        <f t="shared" si="0"/>
        <v>0</v>
      </c>
      <c r="G35" s="1"/>
      <c r="J35" s="2">
        <f t="shared" si="1"/>
        <v>0</v>
      </c>
      <c r="L35" s="1"/>
      <c r="O35" s="2">
        <f t="shared" si="2"/>
        <v>0</v>
      </c>
      <c r="Q35" s="1"/>
      <c r="T35" s="2">
        <f t="shared" si="3"/>
        <v>0</v>
      </c>
      <c r="V35" s="1"/>
      <c r="Y35" s="2">
        <f t="shared" si="4"/>
        <v>0</v>
      </c>
    </row>
    <row r="36" spans="2:25">
      <c r="B36" s="1"/>
      <c r="E36" s="2">
        <f t="shared" si="0"/>
        <v>0</v>
      </c>
      <c r="G36" s="1"/>
      <c r="J36" s="2">
        <f t="shared" si="1"/>
        <v>0</v>
      </c>
      <c r="L36" s="1"/>
      <c r="O36" s="2">
        <f t="shared" si="2"/>
        <v>0</v>
      </c>
      <c r="Q36" s="1"/>
      <c r="T36" s="2">
        <f t="shared" si="3"/>
        <v>0</v>
      </c>
      <c r="V36" s="1"/>
      <c r="Y36" s="2">
        <f t="shared" si="4"/>
        <v>0</v>
      </c>
    </row>
    <row r="37" spans="2:25">
      <c r="B37" s="1"/>
      <c r="E37" s="2">
        <f t="shared" si="0"/>
        <v>0</v>
      </c>
      <c r="G37" s="1"/>
      <c r="J37" s="2">
        <f t="shared" si="1"/>
        <v>0</v>
      </c>
      <c r="L37" s="1"/>
      <c r="O37" s="2">
        <f t="shared" si="2"/>
        <v>0</v>
      </c>
      <c r="Q37" s="1"/>
      <c r="T37" s="2">
        <f t="shared" si="3"/>
        <v>0</v>
      </c>
      <c r="V37" s="1"/>
      <c r="Y37" s="2">
        <f t="shared" si="4"/>
        <v>0</v>
      </c>
    </row>
    <row r="38" spans="2:25">
      <c r="B38" s="1"/>
      <c r="E38" s="2">
        <f t="shared" si="0"/>
        <v>0</v>
      </c>
      <c r="G38" s="1"/>
      <c r="J38" s="2">
        <f t="shared" si="1"/>
        <v>0</v>
      </c>
      <c r="L38" s="1"/>
      <c r="O38" s="2">
        <f t="shared" si="2"/>
        <v>0</v>
      </c>
      <c r="Q38" s="1"/>
      <c r="T38" s="2">
        <f t="shared" si="3"/>
        <v>0</v>
      </c>
      <c r="V38" s="1"/>
      <c r="Y38" s="2">
        <f t="shared" si="4"/>
        <v>0</v>
      </c>
    </row>
    <row r="39" spans="2:25">
      <c r="B39" s="1"/>
      <c r="E39" s="2">
        <f t="shared" si="0"/>
        <v>0</v>
      </c>
      <c r="G39" s="1"/>
      <c r="J39" s="2">
        <f t="shared" si="1"/>
        <v>0</v>
      </c>
      <c r="L39" s="1"/>
      <c r="O39" s="2">
        <f t="shared" si="2"/>
        <v>0</v>
      </c>
      <c r="Q39" s="1"/>
      <c r="T39" s="2">
        <f t="shared" si="3"/>
        <v>0</v>
      </c>
      <c r="V39" s="1"/>
      <c r="Y39" s="2">
        <f t="shared" si="4"/>
        <v>0</v>
      </c>
    </row>
    <row r="40" spans="2:25">
      <c r="B40" s="1"/>
      <c r="E40" s="2">
        <f t="shared" si="0"/>
        <v>0</v>
      </c>
      <c r="G40" s="1"/>
      <c r="J40" s="2">
        <f t="shared" si="1"/>
        <v>0</v>
      </c>
      <c r="L40" s="1"/>
      <c r="O40" s="2">
        <f t="shared" si="2"/>
        <v>0</v>
      </c>
      <c r="Q40" s="1"/>
      <c r="T40" s="2">
        <f t="shared" si="3"/>
        <v>0</v>
      </c>
      <c r="V40" s="1"/>
      <c r="Y40" s="2">
        <f t="shared" si="4"/>
        <v>0</v>
      </c>
    </row>
    <row r="41" spans="2:25">
      <c r="B41" s="1"/>
      <c r="E41" s="2">
        <f t="shared" si="0"/>
        <v>0</v>
      </c>
      <c r="G41" s="1"/>
      <c r="J41" s="2">
        <f t="shared" si="1"/>
        <v>0</v>
      </c>
      <c r="L41" s="1"/>
      <c r="O41" s="2">
        <f t="shared" si="2"/>
        <v>0</v>
      </c>
      <c r="Q41" s="1"/>
      <c r="T41" s="2">
        <f t="shared" si="3"/>
        <v>0</v>
      </c>
      <c r="V41" s="1"/>
      <c r="Y41" s="2">
        <f t="shared" si="4"/>
        <v>0</v>
      </c>
    </row>
    <row r="42" spans="2:25">
      <c r="B42" s="1"/>
      <c r="E42" s="2">
        <f t="shared" si="0"/>
        <v>0</v>
      </c>
      <c r="G42" s="1"/>
      <c r="J42" s="2">
        <f t="shared" si="1"/>
        <v>0</v>
      </c>
      <c r="L42" s="1"/>
      <c r="O42" s="2">
        <f t="shared" si="2"/>
        <v>0</v>
      </c>
      <c r="Q42" s="1"/>
      <c r="T42" s="2">
        <f t="shared" si="3"/>
        <v>0</v>
      </c>
      <c r="V42" s="1"/>
      <c r="Y42" s="2">
        <f t="shared" si="4"/>
        <v>0</v>
      </c>
    </row>
    <row r="43" spans="2:25">
      <c r="B43" s="1"/>
      <c r="E43" s="2">
        <f t="shared" si="0"/>
        <v>0</v>
      </c>
      <c r="G43" s="1"/>
      <c r="J43" s="2">
        <f t="shared" si="1"/>
        <v>0</v>
      </c>
      <c r="L43" s="1"/>
      <c r="O43" s="2">
        <f t="shared" si="2"/>
        <v>0</v>
      </c>
      <c r="Q43" s="1"/>
      <c r="T43" s="2">
        <f t="shared" si="3"/>
        <v>0</v>
      </c>
      <c r="V43" s="1"/>
      <c r="Y43" s="2">
        <f t="shared" si="4"/>
        <v>0</v>
      </c>
    </row>
    <row r="44" spans="2:25">
      <c r="B44" s="1"/>
      <c r="E44" s="2">
        <f t="shared" si="0"/>
        <v>0</v>
      </c>
      <c r="G44" s="1"/>
      <c r="J44" s="2">
        <f t="shared" si="1"/>
        <v>0</v>
      </c>
      <c r="L44" s="1"/>
      <c r="O44" s="2">
        <f t="shared" si="2"/>
        <v>0</v>
      </c>
      <c r="Q44" s="1"/>
      <c r="T44" s="2">
        <f t="shared" si="3"/>
        <v>0</v>
      </c>
      <c r="V44" s="1"/>
      <c r="Y44" s="2">
        <f t="shared" si="4"/>
        <v>0</v>
      </c>
    </row>
    <row r="45" spans="2:25">
      <c r="B45" s="1"/>
      <c r="E45" s="2">
        <f t="shared" si="0"/>
        <v>0</v>
      </c>
      <c r="G45" s="1"/>
      <c r="J45" s="2">
        <f t="shared" si="1"/>
        <v>0</v>
      </c>
      <c r="L45" s="1"/>
      <c r="O45" s="2">
        <f t="shared" si="2"/>
        <v>0</v>
      </c>
      <c r="Q45" s="1"/>
      <c r="T45" s="2">
        <f t="shared" si="3"/>
        <v>0</v>
      </c>
      <c r="V45" s="1"/>
      <c r="Y45" s="2">
        <f t="shared" si="4"/>
        <v>0</v>
      </c>
    </row>
    <row r="46" spans="2:25">
      <c r="B46" s="1"/>
      <c r="E46" s="2">
        <f t="shared" si="0"/>
        <v>0</v>
      </c>
      <c r="G46" s="1"/>
      <c r="J46" s="2">
        <f t="shared" si="1"/>
        <v>0</v>
      </c>
      <c r="L46" s="1"/>
      <c r="O46" s="2">
        <f t="shared" si="2"/>
        <v>0</v>
      </c>
      <c r="Q46" s="1"/>
      <c r="T46" s="2">
        <f t="shared" si="3"/>
        <v>0</v>
      </c>
      <c r="V46" s="1"/>
      <c r="Y46" s="2">
        <f t="shared" si="4"/>
        <v>0</v>
      </c>
    </row>
    <row r="47" spans="2:25">
      <c r="B47" s="1"/>
      <c r="E47" s="2">
        <f t="shared" si="0"/>
        <v>0</v>
      </c>
      <c r="G47" s="1"/>
      <c r="J47" s="2">
        <f t="shared" si="1"/>
        <v>0</v>
      </c>
      <c r="L47" s="1"/>
      <c r="O47" s="2">
        <f t="shared" si="2"/>
        <v>0</v>
      </c>
      <c r="Q47" s="1"/>
      <c r="T47" s="2">
        <f t="shared" si="3"/>
        <v>0</v>
      </c>
      <c r="V47" s="1"/>
      <c r="Y47" s="2">
        <f t="shared" si="4"/>
        <v>0</v>
      </c>
    </row>
    <row r="48" spans="2:25">
      <c r="B48" s="1"/>
      <c r="E48" s="2">
        <f t="shared" si="0"/>
        <v>0</v>
      </c>
      <c r="G48" s="1"/>
      <c r="J48" s="2">
        <f t="shared" si="1"/>
        <v>0</v>
      </c>
      <c r="L48" s="1"/>
      <c r="O48" s="2">
        <f t="shared" si="2"/>
        <v>0</v>
      </c>
      <c r="Q48" s="1"/>
      <c r="T48" s="2">
        <f t="shared" si="3"/>
        <v>0</v>
      </c>
      <c r="V48" s="1"/>
      <c r="Y48" s="2">
        <f t="shared" si="4"/>
        <v>0</v>
      </c>
    </row>
    <row r="49" spans="2:25">
      <c r="B49" s="1"/>
      <c r="E49" s="2">
        <f t="shared" si="0"/>
        <v>0</v>
      </c>
      <c r="G49" s="1"/>
      <c r="J49" s="2">
        <f t="shared" si="1"/>
        <v>0</v>
      </c>
      <c r="L49" s="1"/>
      <c r="O49" s="2">
        <f t="shared" si="2"/>
        <v>0</v>
      </c>
      <c r="Q49" s="1"/>
      <c r="T49" s="2">
        <f t="shared" si="3"/>
        <v>0</v>
      </c>
      <c r="V49" s="1"/>
      <c r="Y49" s="2">
        <f t="shared" si="4"/>
        <v>0</v>
      </c>
    </row>
    <row r="50" spans="2:25">
      <c r="B50" s="1"/>
      <c r="E50" s="2">
        <f t="shared" si="0"/>
        <v>0</v>
      </c>
      <c r="G50" s="1"/>
      <c r="J50" s="2">
        <f t="shared" si="1"/>
        <v>0</v>
      </c>
      <c r="L50" s="1"/>
      <c r="O50" s="2">
        <f t="shared" si="2"/>
        <v>0</v>
      </c>
      <c r="Q50" s="1"/>
      <c r="T50" s="2">
        <f t="shared" si="3"/>
        <v>0</v>
      </c>
      <c r="V50" s="1"/>
      <c r="Y50" s="2">
        <f t="shared" si="4"/>
        <v>0</v>
      </c>
    </row>
    <row r="51" spans="2:25">
      <c r="B51" s="1"/>
      <c r="E51" s="2">
        <f t="shared" si="0"/>
        <v>0</v>
      </c>
      <c r="G51" s="1"/>
      <c r="J51" s="2">
        <f t="shared" si="1"/>
        <v>0</v>
      </c>
      <c r="L51" s="1"/>
      <c r="O51" s="2">
        <f t="shared" si="2"/>
        <v>0</v>
      </c>
      <c r="Q51" s="1"/>
      <c r="T51" s="2">
        <f t="shared" si="3"/>
        <v>0</v>
      </c>
      <c r="V51" s="1"/>
      <c r="Y51" s="2">
        <f t="shared" si="4"/>
        <v>0</v>
      </c>
    </row>
    <row r="52" spans="2:25">
      <c r="B52" s="1"/>
      <c r="E52" s="2">
        <f t="shared" si="0"/>
        <v>0</v>
      </c>
      <c r="G52" s="1"/>
      <c r="J52" s="2">
        <f t="shared" si="1"/>
        <v>0</v>
      </c>
      <c r="L52" s="1"/>
      <c r="O52" s="2">
        <f t="shared" si="2"/>
        <v>0</v>
      </c>
      <c r="Q52" s="1"/>
      <c r="T52" s="2">
        <f t="shared" si="3"/>
        <v>0</v>
      </c>
      <c r="V52" s="1"/>
      <c r="Y52" s="2">
        <f t="shared" si="4"/>
        <v>0</v>
      </c>
    </row>
    <row r="53" spans="2:25">
      <c r="B53" s="1"/>
      <c r="E53" s="2">
        <f t="shared" si="0"/>
        <v>0</v>
      </c>
      <c r="G53" s="1"/>
      <c r="J53" s="2">
        <f t="shared" si="1"/>
        <v>0</v>
      </c>
      <c r="L53" s="1"/>
      <c r="O53" s="2">
        <f t="shared" si="2"/>
        <v>0</v>
      </c>
      <c r="Q53" s="1"/>
      <c r="T53" s="2">
        <f t="shared" si="3"/>
        <v>0</v>
      </c>
      <c r="V53" s="1"/>
      <c r="Y53" s="2">
        <f t="shared" si="4"/>
        <v>0</v>
      </c>
    </row>
    <row r="54" spans="2:25">
      <c r="B54" s="1"/>
      <c r="E54" s="2">
        <f t="shared" si="0"/>
        <v>0</v>
      </c>
      <c r="G54" s="1"/>
      <c r="J54" s="2">
        <f t="shared" si="1"/>
        <v>0</v>
      </c>
      <c r="L54" s="1"/>
      <c r="O54" s="2">
        <f t="shared" si="2"/>
        <v>0</v>
      </c>
      <c r="Q54" s="1"/>
      <c r="T54" s="2">
        <f t="shared" si="3"/>
        <v>0</v>
      </c>
      <c r="V54" s="1"/>
      <c r="Y54" s="2">
        <f t="shared" si="4"/>
        <v>0</v>
      </c>
    </row>
    <row r="55" spans="2:25">
      <c r="B55" s="1"/>
      <c r="E55" s="2">
        <f t="shared" si="0"/>
        <v>0</v>
      </c>
      <c r="G55" s="1"/>
      <c r="J55" s="2">
        <f t="shared" si="1"/>
        <v>0</v>
      </c>
      <c r="L55" s="1"/>
      <c r="O55" s="2">
        <f t="shared" si="2"/>
        <v>0</v>
      </c>
      <c r="Q55" s="1"/>
      <c r="T55" s="2">
        <f t="shared" si="3"/>
        <v>0</v>
      </c>
      <c r="V55" s="1"/>
      <c r="Y55" s="2">
        <f t="shared" si="4"/>
        <v>0</v>
      </c>
    </row>
    <row r="56" spans="2:25">
      <c r="B56" s="1"/>
      <c r="E56" s="2">
        <f t="shared" si="0"/>
        <v>0</v>
      </c>
      <c r="G56" s="1"/>
      <c r="J56" s="2">
        <f t="shared" si="1"/>
        <v>0</v>
      </c>
      <c r="L56" s="1"/>
      <c r="O56" s="2">
        <f t="shared" si="2"/>
        <v>0</v>
      </c>
      <c r="Q56" s="1"/>
      <c r="T56" s="2">
        <f t="shared" si="3"/>
        <v>0</v>
      </c>
      <c r="V56" s="1"/>
      <c r="Y56" s="2">
        <f t="shared" si="4"/>
        <v>0</v>
      </c>
    </row>
    <row r="57" spans="2:25">
      <c r="B57" s="1"/>
      <c r="E57" s="2">
        <f t="shared" si="0"/>
        <v>0</v>
      </c>
      <c r="G57" s="1"/>
      <c r="J57" s="2">
        <f t="shared" si="1"/>
        <v>0</v>
      </c>
      <c r="L57" s="1"/>
      <c r="O57" s="2">
        <f t="shared" si="2"/>
        <v>0</v>
      </c>
      <c r="Q57" s="1"/>
      <c r="T57" s="2">
        <f t="shared" si="3"/>
        <v>0</v>
      </c>
      <c r="V57" s="1"/>
      <c r="Y57" s="2">
        <f t="shared" si="4"/>
        <v>0</v>
      </c>
    </row>
    <row r="58" spans="2:25">
      <c r="B58" s="1"/>
      <c r="E58" s="2">
        <f t="shared" si="0"/>
        <v>0</v>
      </c>
      <c r="G58" s="1"/>
      <c r="J58" s="2">
        <f t="shared" si="1"/>
        <v>0</v>
      </c>
      <c r="L58" s="1"/>
      <c r="O58" s="2">
        <f t="shared" si="2"/>
        <v>0</v>
      </c>
      <c r="Q58" s="1"/>
      <c r="T58" s="2">
        <f t="shared" si="3"/>
        <v>0</v>
      </c>
      <c r="V58" s="1"/>
      <c r="Y58" s="2">
        <f t="shared" si="4"/>
        <v>0</v>
      </c>
    </row>
    <row r="59" spans="2:25">
      <c r="B59" s="1"/>
      <c r="E59" s="2">
        <f t="shared" si="0"/>
        <v>0</v>
      </c>
      <c r="G59" s="1"/>
      <c r="J59" s="2">
        <f t="shared" si="1"/>
        <v>0</v>
      </c>
      <c r="L59" s="1"/>
      <c r="O59" s="2">
        <f t="shared" si="2"/>
        <v>0</v>
      </c>
      <c r="Q59" s="1"/>
      <c r="T59" s="2">
        <f t="shared" si="3"/>
        <v>0</v>
      </c>
      <c r="V59" s="1"/>
      <c r="Y59" s="2">
        <f t="shared" si="4"/>
        <v>0</v>
      </c>
    </row>
    <row r="60" spans="2:25">
      <c r="B60" s="1"/>
      <c r="E60" s="2">
        <f t="shared" si="0"/>
        <v>0</v>
      </c>
      <c r="G60" s="1"/>
      <c r="J60" s="2">
        <f t="shared" si="1"/>
        <v>0</v>
      </c>
      <c r="L60" s="1"/>
      <c r="O60" s="2">
        <f t="shared" si="2"/>
        <v>0</v>
      </c>
      <c r="Q60" s="1"/>
      <c r="T60" s="2">
        <f t="shared" si="3"/>
        <v>0</v>
      </c>
      <c r="V60" s="1"/>
      <c r="Y60" s="2">
        <f t="shared" si="4"/>
        <v>0</v>
      </c>
    </row>
    <row r="61" spans="2:25">
      <c r="B61" s="1"/>
      <c r="E61" s="2">
        <f t="shared" si="0"/>
        <v>0</v>
      </c>
      <c r="G61" s="1"/>
      <c r="J61" s="2">
        <f t="shared" si="1"/>
        <v>0</v>
      </c>
      <c r="L61" s="1"/>
      <c r="O61" s="2">
        <f t="shared" si="2"/>
        <v>0</v>
      </c>
      <c r="Q61" s="1"/>
      <c r="T61" s="2">
        <f t="shared" si="3"/>
        <v>0</v>
      </c>
      <c r="V61" s="1"/>
      <c r="Y61" s="2">
        <f t="shared" si="4"/>
        <v>0</v>
      </c>
    </row>
    <row r="62" spans="2:25">
      <c r="B62" s="1"/>
      <c r="E62" s="2">
        <f t="shared" si="0"/>
        <v>0</v>
      </c>
      <c r="G62" s="1"/>
      <c r="J62" s="2">
        <f t="shared" si="1"/>
        <v>0</v>
      </c>
      <c r="L62" s="1"/>
      <c r="O62" s="2">
        <f t="shared" si="2"/>
        <v>0</v>
      </c>
      <c r="Q62" s="1"/>
      <c r="T62" s="2">
        <f t="shared" si="3"/>
        <v>0</v>
      </c>
      <c r="V62" s="1"/>
      <c r="Y62" s="2">
        <f t="shared" si="4"/>
        <v>0</v>
      </c>
    </row>
    <row r="63" spans="2:25">
      <c r="B63" s="1"/>
      <c r="E63" s="2">
        <f t="shared" si="0"/>
        <v>0</v>
      </c>
      <c r="G63" s="1"/>
      <c r="J63" s="2">
        <f t="shared" si="1"/>
        <v>0</v>
      </c>
      <c r="L63" s="1"/>
      <c r="O63" s="2">
        <f t="shared" si="2"/>
        <v>0</v>
      </c>
      <c r="Q63" s="1"/>
      <c r="T63" s="2">
        <f t="shared" si="3"/>
        <v>0</v>
      </c>
      <c r="V63" s="1"/>
      <c r="Y63" s="2">
        <f t="shared" si="4"/>
        <v>0</v>
      </c>
    </row>
    <row r="64" spans="2:25">
      <c r="B64" s="1"/>
      <c r="E64" s="2">
        <f t="shared" si="0"/>
        <v>0</v>
      </c>
      <c r="G64" s="1"/>
      <c r="J64" s="2">
        <f t="shared" si="1"/>
        <v>0</v>
      </c>
      <c r="L64" s="1"/>
      <c r="O64" s="2">
        <f t="shared" si="2"/>
        <v>0</v>
      </c>
      <c r="Q64" s="1"/>
      <c r="T64" s="2">
        <f t="shared" si="3"/>
        <v>0</v>
      </c>
      <c r="V64" s="1"/>
      <c r="Y64" s="2">
        <f t="shared" si="4"/>
        <v>0</v>
      </c>
    </row>
    <row r="65" spans="2:25">
      <c r="B65" s="1"/>
      <c r="E65" s="2">
        <f t="shared" si="0"/>
        <v>0</v>
      </c>
      <c r="G65" s="1"/>
      <c r="J65" s="2">
        <f t="shared" si="1"/>
        <v>0</v>
      </c>
      <c r="L65" s="1"/>
      <c r="O65" s="2">
        <f t="shared" si="2"/>
        <v>0</v>
      </c>
      <c r="Q65" s="1"/>
      <c r="T65" s="2">
        <f t="shared" si="3"/>
        <v>0</v>
      </c>
      <c r="V65" s="1"/>
      <c r="Y65" s="2">
        <f t="shared" si="4"/>
        <v>0</v>
      </c>
    </row>
    <row r="66" spans="2:25">
      <c r="B66" s="1"/>
      <c r="E66" s="2">
        <f t="shared" si="0"/>
        <v>0</v>
      </c>
      <c r="G66" s="1"/>
      <c r="J66" s="2">
        <f t="shared" si="1"/>
        <v>0</v>
      </c>
      <c r="L66" s="1"/>
      <c r="O66" s="2">
        <f t="shared" si="2"/>
        <v>0</v>
      </c>
      <c r="Q66" s="1"/>
      <c r="T66" s="2">
        <f t="shared" si="3"/>
        <v>0</v>
      </c>
      <c r="V66" s="1"/>
      <c r="Y66" s="2">
        <f t="shared" si="4"/>
        <v>0</v>
      </c>
    </row>
    <row r="67" spans="2:25">
      <c r="B67" s="1"/>
      <c r="E67" s="2">
        <f t="shared" si="0"/>
        <v>0</v>
      </c>
      <c r="G67" s="1"/>
      <c r="J67" s="2">
        <f t="shared" si="1"/>
        <v>0</v>
      </c>
      <c r="L67" s="1"/>
      <c r="O67" s="2">
        <f t="shared" si="2"/>
        <v>0</v>
      </c>
      <c r="Q67" s="1"/>
      <c r="T67" s="2">
        <f t="shared" si="3"/>
        <v>0</v>
      </c>
      <c r="V67" s="1"/>
      <c r="Y67" s="2">
        <f t="shared" si="4"/>
        <v>0</v>
      </c>
    </row>
    <row r="68" spans="2:25">
      <c r="B68" s="1"/>
      <c r="E68" s="2">
        <f t="shared" si="0"/>
        <v>0</v>
      </c>
      <c r="G68" s="1"/>
      <c r="J68" s="2">
        <f t="shared" si="1"/>
        <v>0</v>
      </c>
      <c r="L68" s="1"/>
      <c r="O68" s="2">
        <f t="shared" si="2"/>
        <v>0</v>
      </c>
      <c r="Q68" s="1"/>
      <c r="T68" s="2">
        <f t="shared" si="3"/>
        <v>0</v>
      </c>
      <c r="V68" s="1"/>
      <c r="Y68" s="2">
        <f t="shared" si="4"/>
        <v>0</v>
      </c>
    </row>
    <row r="69" spans="2:25">
      <c r="B69" s="1"/>
      <c r="E69" s="2">
        <f t="shared" si="0"/>
        <v>0</v>
      </c>
      <c r="G69" s="1"/>
      <c r="J69" s="2">
        <f t="shared" si="1"/>
        <v>0</v>
      </c>
      <c r="L69" s="1"/>
      <c r="O69" s="2">
        <f t="shared" si="2"/>
        <v>0</v>
      </c>
      <c r="Q69" s="1"/>
      <c r="T69" s="2">
        <f t="shared" si="3"/>
        <v>0</v>
      </c>
      <c r="V69" s="1"/>
      <c r="Y69" s="2">
        <f t="shared" si="4"/>
        <v>0</v>
      </c>
    </row>
    <row r="70" spans="2:25">
      <c r="B70" s="1"/>
      <c r="E70" s="2">
        <f t="shared" si="0"/>
        <v>0</v>
      </c>
      <c r="G70" s="1"/>
      <c r="J70" s="2">
        <f t="shared" si="1"/>
        <v>0</v>
      </c>
      <c r="L70" s="1"/>
      <c r="O70" s="2">
        <f t="shared" si="2"/>
        <v>0</v>
      </c>
      <c r="Q70" s="1"/>
      <c r="T70" s="2">
        <f t="shared" si="3"/>
        <v>0</v>
      </c>
      <c r="V70" s="1"/>
      <c r="Y70" s="2">
        <f t="shared" si="4"/>
        <v>0</v>
      </c>
    </row>
    <row r="71" spans="2:25">
      <c r="B71" s="1"/>
      <c r="E71" s="2">
        <f t="shared" si="0"/>
        <v>0</v>
      </c>
      <c r="G71" s="1"/>
      <c r="J71" s="2">
        <f t="shared" si="1"/>
        <v>0</v>
      </c>
      <c r="L71" s="1"/>
      <c r="O71" s="2">
        <f t="shared" si="2"/>
        <v>0</v>
      </c>
      <c r="Q71" s="1"/>
      <c r="T71" s="2">
        <f t="shared" si="3"/>
        <v>0</v>
      </c>
      <c r="V71" s="1"/>
      <c r="Y71" s="2">
        <f t="shared" si="4"/>
        <v>0</v>
      </c>
    </row>
    <row r="72" spans="2:25">
      <c r="B72" s="1"/>
      <c r="E72" s="2">
        <f t="shared" ref="E72:E112" si="5">IFERROR(C72/D72,0)</f>
        <v>0</v>
      </c>
      <c r="G72" s="1"/>
      <c r="J72" s="2">
        <f t="shared" ref="J72:J112" si="6">IFERROR(H72/I72,0)</f>
        <v>0</v>
      </c>
      <c r="L72" s="1"/>
      <c r="O72" s="2">
        <f t="shared" ref="O72:O112" si="7">IFERROR(M72/N72,0)</f>
        <v>0</v>
      </c>
      <c r="Q72" s="1"/>
      <c r="T72" s="2">
        <f t="shared" ref="T72:T112" si="8">IFERROR(R72/S72,0)</f>
        <v>0</v>
      </c>
      <c r="V72" s="1"/>
      <c r="Y72" s="2">
        <f t="shared" ref="Y72:Y112" si="9">IFERROR(W72/X72,0)</f>
        <v>0</v>
      </c>
    </row>
    <row r="73" spans="2:25">
      <c r="B73" s="1"/>
      <c r="E73" s="2">
        <f t="shared" si="5"/>
        <v>0</v>
      </c>
      <c r="G73" s="1"/>
      <c r="J73" s="2">
        <f t="shared" si="6"/>
        <v>0</v>
      </c>
      <c r="L73" s="1"/>
      <c r="O73" s="2">
        <f t="shared" si="7"/>
        <v>0</v>
      </c>
      <c r="Q73" s="1"/>
      <c r="T73" s="2">
        <f t="shared" si="8"/>
        <v>0</v>
      </c>
      <c r="V73" s="1"/>
      <c r="Y73" s="2">
        <f t="shared" si="9"/>
        <v>0</v>
      </c>
    </row>
    <row r="74" spans="2:25">
      <c r="B74" s="1"/>
      <c r="E74" s="2">
        <f t="shared" si="5"/>
        <v>0</v>
      </c>
      <c r="G74" s="1"/>
      <c r="J74" s="2">
        <f t="shared" si="6"/>
        <v>0</v>
      </c>
      <c r="L74" s="1"/>
      <c r="O74" s="2">
        <f t="shared" si="7"/>
        <v>0</v>
      </c>
      <c r="Q74" s="1"/>
      <c r="T74" s="2">
        <f t="shared" si="8"/>
        <v>0</v>
      </c>
      <c r="V74" s="1"/>
      <c r="Y74" s="2">
        <f t="shared" si="9"/>
        <v>0</v>
      </c>
    </row>
    <row r="75" spans="2:25">
      <c r="B75" s="1"/>
      <c r="E75" s="2">
        <f t="shared" si="5"/>
        <v>0</v>
      </c>
      <c r="G75" s="1"/>
      <c r="J75" s="2">
        <f t="shared" si="6"/>
        <v>0</v>
      </c>
      <c r="L75" s="1"/>
      <c r="O75" s="2">
        <f t="shared" si="7"/>
        <v>0</v>
      </c>
      <c r="Q75" s="1"/>
      <c r="T75" s="2">
        <f t="shared" si="8"/>
        <v>0</v>
      </c>
      <c r="V75" s="1"/>
      <c r="Y75" s="2">
        <f t="shared" si="9"/>
        <v>0</v>
      </c>
    </row>
    <row r="76" spans="2:25">
      <c r="B76" s="1"/>
      <c r="E76" s="2">
        <f t="shared" si="5"/>
        <v>0</v>
      </c>
      <c r="G76" s="1"/>
      <c r="J76" s="2">
        <f t="shared" si="6"/>
        <v>0</v>
      </c>
      <c r="L76" s="1"/>
      <c r="O76" s="2">
        <f t="shared" si="7"/>
        <v>0</v>
      </c>
      <c r="Q76" s="1"/>
      <c r="T76" s="2">
        <f t="shared" si="8"/>
        <v>0</v>
      </c>
      <c r="V76" s="1"/>
      <c r="Y76" s="2">
        <f t="shared" si="9"/>
        <v>0</v>
      </c>
    </row>
    <row r="77" spans="2:25">
      <c r="B77" s="1"/>
      <c r="E77" s="2">
        <f t="shared" si="5"/>
        <v>0</v>
      </c>
      <c r="G77" s="1"/>
      <c r="J77" s="2">
        <f t="shared" si="6"/>
        <v>0</v>
      </c>
      <c r="L77" s="1"/>
      <c r="O77" s="2">
        <f t="shared" si="7"/>
        <v>0</v>
      </c>
      <c r="Q77" s="1"/>
      <c r="T77" s="2">
        <f t="shared" si="8"/>
        <v>0</v>
      </c>
      <c r="V77" s="1"/>
      <c r="Y77" s="2">
        <f t="shared" si="9"/>
        <v>0</v>
      </c>
    </row>
    <row r="78" spans="2:25">
      <c r="B78" s="1"/>
      <c r="E78" s="2">
        <f t="shared" si="5"/>
        <v>0</v>
      </c>
      <c r="G78" s="1"/>
      <c r="J78" s="2">
        <f t="shared" si="6"/>
        <v>0</v>
      </c>
      <c r="L78" s="1"/>
      <c r="O78" s="2">
        <f t="shared" si="7"/>
        <v>0</v>
      </c>
      <c r="Q78" s="1"/>
      <c r="T78" s="2">
        <f t="shared" si="8"/>
        <v>0</v>
      </c>
      <c r="V78" s="1"/>
      <c r="Y78" s="2">
        <f t="shared" si="9"/>
        <v>0</v>
      </c>
    </row>
    <row r="79" spans="2:25">
      <c r="B79" s="1"/>
      <c r="E79" s="2">
        <f t="shared" si="5"/>
        <v>0</v>
      </c>
      <c r="G79" s="1"/>
      <c r="J79" s="2">
        <f t="shared" si="6"/>
        <v>0</v>
      </c>
      <c r="L79" s="1"/>
      <c r="O79" s="2">
        <f t="shared" si="7"/>
        <v>0</v>
      </c>
      <c r="Q79" s="1"/>
      <c r="T79" s="2">
        <f t="shared" si="8"/>
        <v>0</v>
      </c>
      <c r="V79" s="1"/>
      <c r="Y79" s="2">
        <f t="shared" si="9"/>
        <v>0</v>
      </c>
    </row>
    <row r="80" spans="2:25">
      <c r="B80" s="1"/>
      <c r="E80" s="2">
        <f t="shared" si="5"/>
        <v>0</v>
      </c>
      <c r="G80" s="1"/>
      <c r="J80" s="2">
        <f t="shared" si="6"/>
        <v>0</v>
      </c>
      <c r="L80" s="1"/>
      <c r="O80" s="2">
        <f t="shared" si="7"/>
        <v>0</v>
      </c>
      <c r="Q80" s="1"/>
      <c r="T80" s="2">
        <f t="shared" si="8"/>
        <v>0</v>
      </c>
      <c r="V80" s="1"/>
      <c r="Y80" s="2">
        <f t="shared" si="9"/>
        <v>0</v>
      </c>
    </row>
    <row r="81" spans="2:25">
      <c r="B81" s="1"/>
      <c r="E81" s="2">
        <f t="shared" si="5"/>
        <v>0</v>
      </c>
      <c r="G81" s="1"/>
      <c r="J81" s="2">
        <f t="shared" si="6"/>
        <v>0</v>
      </c>
      <c r="L81" s="1"/>
      <c r="O81" s="2">
        <f t="shared" si="7"/>
        <v>0</v>
      </c>
      <c r="Q81" s="1"/>
      <c r="T81" s="2">
        <f t="shared" si="8"/>
        <v>0</v>
      </c>
      <c r="V81" s="1"/>
      <c r="Y81" s="2">
        <f t="shared" si="9"/>
        <v>0</v>
      </c>
    </row>
    <row r="82" spans="2:25">
      <c r="B82" s="1"/>
      <c r="E82" s="2">
        <f t="shared" si="5"/>
        <v>0</v>
      </c>
      <c r="G82" s="1"/>
      <c r="J82" s="2">
        <f t="shared" si="6"/>
        <v>0</v>
      </c>
      <c r="L82" s="1"/>
      <c r="O82" s="2">
        <f t="shared" si="7"/>
        <v>0</v>
      </c>
      <c r="Q82" s="1"/>
      <c r="T82" s="2">
        <f t="shared" si="8"/>
        <v>0</v>
      </c>
      <c r="V82" s="1"/>
      <c r="Y82" s="2">
        <f t="shared" si="9"/>
        <v>0</v>
      </c>
    </row>
    <row r="83" spans="2:25">
      <c r="B83" s="1"/>
      <c r="E83" s="2">
        <f t="shared" si="5"/>
        <v>0</v>
      </c>
      <c r="G83" s="1"/>
      <c r="J83" s="2">
        <f t="shared" si="6"/>
        <v>0</v>
      </c>
      <c r="L83" s="1"/>
      <c r="O83" s="2">
        <f t="shared" si="7"/>
        <v>0</v>
      </c>
      <c r="Q83" s="1"/>
      <c r="T83" s="2">
        <f t="shared" si="8"/>
        <v>0</v>
      </c>
      <c r="V83" s="1"/>
      <c r="Y83" s="2">
        <f t="shared" si="9"/>
        <v>0</v>
      </c>
    </row>
    <row r="84" spans="2:25">
      <c r="B84" s="1"/>
      <c r="E84" s="2">
        <f t="shared" si="5"/>
        <v>0</v>
      </c>
      <c r="G84" s="1"/>
      <c r="J84" s="2">
        <f t="shared" si="6"/>
        <v>0</v>
      </c>
      <c r="L84" s="1"/>
      <c r="O84" s="2">
        <f t="shared" si="7"/>
        <v>0</v>
      </c>
      <c r="Q84" s="1"/>
      <c r="T84" s="2">
        <f t="shared" si="8"/>
        <v>0</v>
      </c>
      <c r="V84" s="1"/>
      <c r="Y84" s="2">
        <f t="shared" si="9"/>
        <v>0</v>
      </c>
    </row>
    <row r="85" spans="2:25">
      <c r="B85" s="1"/>
      <c r="E85" s="2">
        <f t="shared" si="5"/>
        <v>0</v>
      </c>
      <c r="G85" s="1"/>
      <c r="J85" s="2">
        <f t="shared" si="6"/>
        <v>0</v>
      </c>
      <c r="L85" s="1"/>
      <c r="O85" s="2">
        <f t="shared" si="7"/>
        <v>0</v>
      </c>
      <c r="Q85" s="1"/>
      <c r="T85" s="2">
        <f t="shared" si="8"/>
        <v>0</v>
      </c>
      <c r="V85" s="1"/>
      <c r="Y85" s="2">
        <f t="shared" si="9"/>
        <v>0</v>
      </c>
    </row>
    <row r="86" spans="2:25">
      <c r="B86" s="1"/>
      <c r="E86" s="2">
        <f t="shared" si="5"/>
        <v>0</v>
      </c>
      <c r="G86" s="1"/>
      <c r="J86" s="2">
        <f t="shared" si="6"/>
        <v>0</v>
      </c>
      <c r="L86" s="1"/>
      <c r="O86" s="2">
        <f t="shared" si="7"/>
        <v>0</v>
      </c>
      <c r="Q86" s="1"/>
      <c r="T86" s="2">
        <f t="shared" si="8"/>
        <v>0</v>
      </c>
      <c r="V86" s="1"/>
      <c r="Y86" s="2">
        <f t="shared" si="9"/>
        <v>0</v>
      </c>
    </row>
    <row r="87" spans="2:25">
      <c r="B87" s="1"/>
      <c r="E87" s="2">
        <f t="shared" si="5"/>
        <v>0</v>
      </c>
      <c r="G87" s="1"/>
      <c r="J87" s="2">
        <f t="shared" si="6"/>
        <v>0</v>
      </c>
      <c r="L87" s="1"/>
      <c r="O87" s="2">
        <f t="shared" si="7"/>
        <v>0</v>
      </c>
      <c r="Q87" s="1"/>
      <c r="T87" s="2">
        <f t="shared" si="8"/>
        <v>0</v>
      </c>
      <c r="V87" s="1"/>
      <c r="Y87" s="2">
        <f t="shared" si="9"/>
        <v>0</v>
      </c>
    </row>
    <row r="88" spans="2:25">
      <c r="B88" s="1"/>
      <c r="E88" s="2">
        <f t="shared" si="5"/>
        <v>0</v>
      </c>
      <c r="G88" s="1"/>
      <c r="J88" s="2">
        <f t="shared" si="6"/>
        <v>0</v>
      </c>
      <c r="L88" s="1"/>
      <c r="O88" s="2">
        <f t="shared" si="7"/>
        <v>0</v>
      </c>
      <c r="Q88" s="1"/>
      <c r="T88" s="2">
        <f t="shared" si="8"/>
        <v>0</v>
      </c>
      <c r="V88" s="1"/>
      <c r="Y88" s="2">
        <f t="shared" si="9"/>
        <v>0</v>
      </c>
    </row>
    <row r="89" spans="2:25">
      <c r="B89" s="1"/>
      <c r="E89" s="2">
        <f t="shared" si="5"/>
        <v>0</v>
      </c>
      <c r="G89" s="1"/>
      <c r="J89" s="2">
        <f t="shared" si="6"/>
        <v>0</v>
      </c>
      <c r="L89" s="1"/>
      <c r="O89" s="2">
        <f t="shared" si="7"/>
        <v>0</v>
      </c>
      <c r="Q89" s="1"/>
      <c r="T89" s="2">
        <f t="shared" si="8"/>
        <v>0</v>
      </c>
      <c r="V89" s="1"/>
      <c r="Y89" s="2">
        <f t="shared" si="9"/>
        <v>0</v>
      </c>
    </row>
    <row r="90" spans="2:25">
      <c r="B90" s="1"/>
      <c r="E90" s="2">
        <f t="shared" si="5"/>
        <v>0</v>
      </c>
      <c r="G90" s="1"/>
      <c r="J90" s="2">
        <f t="shared" si="6"/>
        <v>0</v>
      </c>
      <c r="L90" s="1"/>
      <c r="O90" s="2">
        <f t="shared" si="7"/>
        <v>0</v>
      </c>
      <c r="Q90" s="1"/>
      <c r="T90" s="2">
        <f t="shared" si="8"/>
        <v>0</v>
      </c>
      <c r="V90" s="1"/>
      <c r="Y90" s="2">
        <f t="shared" si="9"/>
        <v>0</v>
      </c>
    </row>
    <row r="91" spans="2:25">
      <c r="B91" s="1"/>
      <c r="E91" s="2">
        <f t="shared" si="5"/>
        <v>0</v>
      </c>
      <c r="G91" s="1"/>
      <c r="J91" s="2">
        <f t="shared" si="6"/>
        <v>0</v>
      </c>
      <c r="L91" s="1"/>
      <c r="O91" s="2">
        <f t="shared" si="7"/>
        <v>0</v>
      </c>
      <c r="Q91" s="1"/>
      <c r="T91" s="2">
        <f t="shared" si="8"/>
        <v>0</v>
      </c>
      <c r="V91" s="1"/>
      <c r="Y91" s="2">
        <f t="shared" si="9"/>
        <v>0</v>
      </c>
    </row>
    <row r="92" spans="2:25">
      <c r="B92" s="1"/>
      <c r="E92" s="2">
        <f t="shared" si="5"/>
        <v>0</v>
      </c>
      <c r="G92" s="1"/>
      <c r="J92" s="2">
        <f t="shared" si="6"/>
        <v>0</v>
      </c>
      <c r="L92" s="1"/>
      <c r="O92" s="2">
        <f t="shared" si="7"/>
        <v>0</v>
      </c>
      <c r="Q92" s="1"/>
      <c r="T92" s="2">
        <f t="shared" si="8"/>
        <v>0</v>
      </c>
      <c r="V92" s="1"/>
      <c r="Y92" s="2">
        <f t="shared" si="9"/>
        <v>0</v>
      </c>
    </row>
    <row r="93" spans="2:25">
      <c r="B93" s="1"/>
      <c r="E93" s="2">
        <f t="shared" si="5"/>
        <v>0</v>
      </c>
      <c r="G93" s="1"/>
      <c r="J93" s="2">
        <f t="shared" si="6"/>
        <v>0</v>
      </c>
      <c r="L93" s="1"/>
      <c r="O93" s="2">
        <f t="shared" si="7"/>
        <v>0</v>
      </c>
      <c r="Q93" s="1"/>
      <c r="T93" s="2">
        <f t="shared" si="8"/>
        <v>0</v>
      </c>
      <c r="V93" s="1"/>
      <c r="Y93" s="2">
        <f t="shared" si="9"/>
        <v>0</v>
      </c>
    </row>
    <row r="94" spans="2:25">
      <c r="B94" s="1"/>
      <c r="E94" s="2">
        <f t="shared" si="5"/>
        <v>0</v>
      </c>
      <c r="G94" s="1"/>
      <c r="J94" s="2">
        <f t="shared" si="6"/>
        <v>0</v>
      </c>
      <c r="L94" s="1"/>
      <c r="O94" s="2">
        <f t="shared" si="7"/>
        <v>0</v>
      </c>
      <c r="Q94" s="1"/>
      <c r="T94" s="2">
        <f t="shared" si="8"/>
        <v>0</v>
      </c>
      <c r="V94" s="1"/>
      <c r="Y94" s="2">
        <f t="shared" si="9"/>
        <v>0</v>
      </c>
    </row>
    <row r="95" spans="2:25">
      <c r="B95" s="1"/>
      <c r="E95" s="2">
        <f t="shared" si="5"/>
        <v>0</v>
      </c>
      <c r="G95" s="1"/>
      <c r="J95" s="2">
        <f t="shared" si="6"/>
        <v>0</v>
      </c>
      <c r="L95" s="1"/>
      <c r="O95" s="2">
        <f t="shared" si="7"/>
        <v>0</v>
      </c>
      <c r="Q95" s="1"/>
      <c r="T95" s="2">
        <f t="shared" si="8"/>
        <v>0</v>
      </c>
      <c r="V95" s="1"/>
      <c r="Y95" s="2">
        <f t="shared" si="9"/>
        <v>0</v>
      </c>
    </row>
    <row r="96" spans="2:25">
      <c r="B96" s="1"/>
      <c r="E96" s="2">
        <f t="shared" si="5"/>
        <v>0</v>
      </c>
      <c r="G96" s="1"/>
      <c r="J96" s="2">
        <f t="shared" si="6"/>
        <v>0</v>
      </c>
      <c r="L96" s="1"/>
      <c r="O96" s="2">
        <f t="shared" si="7"/>
        <v>0</v>
      </c>
      <c r="Q96" s="1"/>
      <c r="T96" s="2">
        <f t="shared" si="8"/>
        <v>0</v>
      </c>
      <c r="V96" s="1"/>
      <c r="Y96" s="2">
        <f t="shared" si="9"/>
        <v>0</v>
      </c>
    </row>
    <row r="97" spans="2:25">
      <c r="B97" s="1"/>
      <c r="E97" s="2">
        <f t="shared" si="5"/>
        <v>0</v>
      </c>
      <c r="G97" s="1"/>
      <c r="J97" s="2">
        <f t="shared" si="6"/>
        <v>0</v>
      </c>
      <c r="L97" s="1"/>
      <c r="O97" s="2">
        <f t="shared" si="7"/>
        <v>0</v>
      </c>
      <c r="Q97" s="1"/>
      <c r="T97" s="2">
        <f t="shared" si="8"/>
        <v>0</v>
      </c>
      <c r="V97" s="1"/>
      <c r="Y97" s="2">
        <f t="shared" si="9"/>
        <v>0</v>
      </c>
    </row>
    <row r="98" spans="2:25">
      <c r="B98" s="1"/>
      <c r="E98" s="2">
        <f t="shared" si="5"/>
        <v>0</v>
      </c>
      <c r="G98" s="1"/>
      <c r="J98" s="2">
        <f t="shared" si="6"/>
        <v>0</v>
      </c>
      <c r="L98" s="1"/>
      <c r="O98" s="2">
        <f t="shared" si="7"/>
        <v>0</v>
      </c>
      <c r="Q98" s="1"/>
      <c r="T98" s="2">
        <f t="shared" si="8"/>
        <v>0</v>
      </c>
      <c r="V98" s="1"/>
      <c r="Y98" s="2">
        <f t="shared" si="9"/>
        <v>0</v>
      </c>
    </row>
    <row r="99" spans="2:25">
      <c r="B99" s="1"/>
      <c r="E99" s="2">
        <f t="shared" si="5"/>
        <v>0</v>
      </c>
      <c r="G99" s="1"/>
      <c r="J99" s="2">
        <f t="shared" si="6"/>
        <v>0</v>
      </c>
      <c r="L99" s="1"/>
      <c r="O99" s="2">
        <f t="shared" si="7"/>
        <v>0</v>
      </c>
      <c r="Q99" s="1"/>
      <c r="T99" s="2">
        <f t="shared" si="8"/>
        <v>0</v>
      </c>
      <c r="V99" s="1"/>
      <c r="Y99" s="2">
        <f t="shared" si="9"/>
        <v>0</v>
      </c>
    </row>
    <row r="100" spans="2:25">
      <c r="B100" s="1"/>
      <c r="E100" s="2">
        <f t="shared" si="5"/>
        <v>0</v>
      </c>
      <c r="G100" s="1"/>
      <c r="J100" s="2">
        <f t="shared" si="6"/>
        <v>0</v>
      </c>
      <c r="L100" s="1"/>
      <c r="O100" s="2">
        <f t="shared" si="7"/>
        <v>0</v>
      </c>
      <c r="Q100" s="1"/>
      <c r="T100" s="2">
        <f t="shared" si="8"/>
        <v>0</v>
      </c>
      <c r="V100" s="1"/>
      <c r="Y100" s="2">
        <f t="shared" si="9"/>
        <v>0</v>
      </c>
    </row>
    <row r="101" spans="2:25">
      <c r="B101" s="1"/>
      <c r="E101" s="2">
        <f t="shared" si="5"/>
        <v>0</v>
      </c>
      <c r="G101" s="1"/>
      <c r="J101" s="2">
        <f t="shared" si="6"/>
        <v>0</v>
      </c>
      <c r="L101" s="1"/>
      <c r="O101" s="2">
        <f t="shared" si="7"/>
        <v>0</v>
      </c>
      <c r="Q101" s="1"/>
      <c r="T101" s="2">
        <f t="shared" si="8"/>
        <v>0</v>
      </c>
      <c r="V101" s="1"/>
      <c r="Y101" s="2">
        <f t="shared" si="9"/>
        <v>0</v>
      </c>
    </row>
    <row r="102" spans="2:25">
      <c r="B102" s="1"/>
      <c r="E102" s="2">
        <f t="shared" si="5"/>
        <v>0</v>
      </c>
      <c r="G102" s="1"/>
      <c r="J102" s="2">
        <f t="shared" si="6"/>
        <v>0</v>
      </c>
      <c r="L102" s="1"/>
      <c r="O102" s="2">
        <f t="shared" si="7"/>
        <v>0</v>
      </c>
      <c r="Q102" s="1"/>
      <c r="T102" s="2">
        <f t="shared" si="8"/>
        <v>0</v>
      </c>
      <c r="V102" s="1"/>
      <c r="Y102" s="2">
        <f t="shared" si="9"/>
        <v>0</v>
      </c>
    </row>
    <row r="103" spans="2:25">
      <c r="B103" s="1"/>
      <c r="E103" s="2">
        <f t="shared" si="5"/>
        <v>0</v>
      </c>
      <c r="G103" s="1"/>
      <c r="J103" s="2">
        <f t="shared" si="6"/>
        <v>0</v>
      </c>
      <c r="L103" s="1"/>
      <c r="O103" s="2">
        <f t="shared" si="7"/>
        <v>0</v>
      </c>
      <c r="Q103" s="1"/>
      <c r="T103" s="2">
        <f t="shared" si="8"/>
        <v>0</v>
      </c>
      <c r="V103" s="1"/>
      <c r="Y103" s="2">
        <f t="shared" si="9"/>
        <v>0</v>
      </c>
    </row>
    <row r="104" spans="2:25">
      <c r="B104" s="1"/>
      <c r="E104" s="2">
        <f t="shared" si="5"/>
        <v>0</v>
      </c>
      <c r="G104" s="1"/>
      <c r="J104" s="2">
        <f t="shared" si="6"/>
        <v>0</v>
      </c>
      <c r="L104" s="1"/>
      <c r="O104" s="2">
        <f t="shared" si="7"/>
        <v>0</v>
      </c>
      <c r="Q104" s="1"/>
      <c r="T104" s="2">
        <f t="shared" si="8"/>
        <v>0</v>
      </c>
      <c r="V104" s="1"/>
      <c r="Y104" s="2">
        <f t="shared" si="9"/>
        <v>0</v>
      </c>
    </row>
    <row r="105" spans="2:25">
      <c r="B105" s="1"/>
      <c r="E105" s="2">
        <f t="shared" si="5"/>
        <v>0</v>
      </c>
      <c r="G105" s="1"/>
      <c r="J105" s="2">
        <f t="shared" si="6"/>
        <v>0</v>
      </c>
      <c r="L105" s="1"/>
      <c r="O105" s="2">
        <f t="shared" si="7"/>
        <v>0</v>
      </c>
      <c r="Q105" s="1"/>
      <c r="T105" s="2">
        <f t="shared" si="8"/>
        <v>0</v>
      </c>
      <c r="V105" s="1"/>
      <c r="Y105" s="2">
        <f t="shared" si="9"/>
        <v>0</v>
      </c>
    </row>
    <row r="106" spans="2:25">
      <c r="B106" s="1"/>
      <c r="E106" s="2">
        <f t="shared" si="5"/>
        <v>0</v>
      </c>
      <c r="G106" s="1"/>
      <c r="J106" s="2">
        <f t="shared" si="6"/>
        <v>0</v>
      </c>
      <c r="L106" s="1"/>
      <c r="O106" s="2">
        <f t="shared" si="7"/>
        <v>0</v>
      </c>
      <c r="Q106" s="1"/>
      <c r="T106" s="2">
        <f t="shared" si="8"/>
        <v>0</v>
      </c>
      <c r="V106" s="1"/>
      <c r="Y106" s="2">
        <f t="shared" si="9"/>
        <v>0</v>
      </c>
    </row>
    <row r="107" spans="2:25">
      <c r="B107" s="1"/>
      <c r="E107" s="2">
        <f t="shared" si="5"/>
        <v>0</v>
      </c>
      <c r="G107" s="1"/>
      <c r="J107" s="2">
        <f t="shared" si="6"/>
        <v>0</v>
      </c>
      <c r="L107" s="1"/>
      <c r="O107" s="2">
        <f t="shared" si="7"/>
        <v>0</v>
      </c>
      <c r="Q107" s="1"/>
      <c r="T107" s="2">
        <f t="shared" si="8"/>
        <v>0</v>
      </c>
      <c r="V107" s="1"/>
      <c r="Y107" s="2">
        <f t="shared" si="9"/>
        <v>0</v>
      </c>
    </row>
    <row r="108" spans="2:25">
      <c r="B108" s="1"/>
      <c r="E108" s="2">
        <f t="shared" si="5"/>
        <v>0</v>
      </c>
      <c r="G108" s="1"/>
      <c r="J108" s="2">
        <f t="shared" si="6"/>
        <v>0</v>
      </c>
      <c r="L108" s="1"/>
      <c r="O108" s="2">
        <f t="shared" si="7"/>
        <v>0</v>
      </c>
      <c r="Q108" s="1"/>
      <c r="T108" s="2">
        <f t="shared" si="8"/>
        <v>0</v>
      </c>
      <c r="V108" s="1"/>
      <c r="Y108" s="2">
        <f t="shared" si="9"/>
        <v>0</v>
      </c>
    </row>
    <row r="109" spans="2:25">
      <c r="B109" s="1"/>
      <c r="E109" s="2">
        <f t="shared" si="5"/>
        <v>0</v>
      </c>
      <c r="G109" s="1"/>
      <c r="J109" s="2">
        <f t="shared" si="6"/>
        <v>0</v>
      </c>
      <c r="L109" s="1"/>
      <c r="O109" s="2">
        <f t="shared" si="7"/>
        <v>0</v>
      </c>
      <c r="Q109" s="1"/>
      <c r="T109" s="2">
        <f t="shared" si="8"/>
        <v>0</v>
      </c>
      <c r="V109" s="1"/>
      <c r="Y109" s="2">
        <f t="shared" si="9"/>
        <v>0</v>
      </c>
    </row>
    <row r="110" spans="2:25">
      <c r="B110" s="1"/>
      <c r="E110" s="2">
        <f t="shared" si="5"/>
        <v>0</v>
      </c>
      <c r="G110" s="1"/>
      <c r="J110" s="2">
        <f t="shared" si="6"/>
        <v>0</v>
      </c>
      <c r="L110" s="1"/>
      <c r="O110" s="2">
        <f t="shared" si="7"/>
        <v>0</v>
      </c>
      <c r="Q110" s="1"/>
      <c r="T110" s="2">
        <f t="shared" si="8"/>
        <v>0</v>
      </c>
      <c r="V110" s="1"/>
      <c r="Y110" s="2">
        <f t="shared" si="9"/>
        <v>0</v>
      </c>
    </row>
    <row r="111" spans="2:25">
      <c r="B111" s="1"/>
      <c r="E111" s="2">
        <f t="shared" si="5"/>
        <v>0</v>
      </c>
      <c r="G111" s="1"/>
      <c r="J111" s="2">
        <f t="shared" si="6"/>
        <v>0</v>
      </c>
      <c r="L111" s="1"/>
      <c r="O111" s="2">
        <f t="shared" si="7"/>
        <v>0</v>
      </c>
      <c r="Q111" s="1"/>
      <c r="T111" s="2">
        <f t="shared" si="8"/>
        <v>0</v>
      </c>
      <c r="V111" s="1"/>
      <c r="Y111" s="2">
        <f t="shared" si="9"/>
        <v>0</v>
      </c>
    </row>
    <row r="112" spans="2:25">
      <c r="B112" s="1"/>
      <c r="E112" s="2">
        <f t="shared" si="5"/>
        <v>0</v>
      </c>
      <c r="G112" s="1"/>
      <c r="J112" s="2">
        <f t="shared" si="6"/>
        <v>0</v>
      </c>
      <c r="L112" s="1"/>
      <c r="O112" s="2">
        <f t="shared" si="7"/>
        <v>0</v>
      </c>
      <c r="Q112" s="1"/>
      <c r="T112" s="2">
        <f t="shared" si="8"/>
        <v>0</v>
      </c>
      <c r="V112" s="1"/>
      <c r="Y112" s="2">
        <f t="shared" si="9"/>
        <v>0</v>
      </c>
    </row>
  </sheetData>
  <hyperlinks>
    <hyperlink ref="A3" location="Sommaire!Criteres" display="Sommaire"/>
    <hyperlink ref="A5" location="'Données Listes'!A1" display="Données Listes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ree_liste">
                <anchor moveWithCells="1" sizeWithCells="1">
                  <from>
                    <xdr:col>0</xdr:col>
                    <xdr:colOff>171450</xdr:colOff>
                    <xdr:row>3</xdr:row>
                    <xdr:rowOff>9525</xdr:rowOff>
                  </from>
                  <to>
                    <xdr:col>0</xdr:col>
                    <xdr:colOff>781050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DB112"/>
  <sheetViews>
    <sheetView workbookViewId="0">
      <pane xSplit="1" topLeftCell="B1" activePane="topRight" state="frozen"/>
      <selection activeCell="AT7" sqref="AT7"/>
      <selection pane="topRight" activeCell="A2" sqref="A2"/>
    </sheetView>
  </sheetViews>
  <sheetFormatPr baseColWidth="10" defaultRowHeight="15"/>
  <cols>
    <col min="1" max="2" width="15.7109375" style="2" bestFit="1" customWidth="1"/>
    <col min="3" max="5" width="11.42578125" style="2"/>
    <col min="6" max="6" width="11.42578125" style="11"/>
    <col min="7" max="10" width="11.42578125" style="2"/>
    <col min="11" max="11" width="11.42578125" style="11"/>
    <col min="12" max="15" width="11.42578125" style="2"/>
    <col min="16" max="16" width="11.42578125" style="11"/>
    <col min="17" max="20" width="11.42578125" style="2"/>
    <col min="21" max="21" width="11.42578125" style="11"/>
    <col min="22" max="25" width="11.42578125" style="2"/>
    <col min="26" max="26" width="11.42578125" style="11"/>
    <col min="27" max="30" width="11.42578125" style="2"/>
    <col min="31" max="31" width="11.42578125" style="11"/>
    <col min="32" max="35" width="11.42578125" style="2"/>
    <col min="36" max="36" width="13.5703125" style="11" bestFit="1" customWidth="1"/>
    <col min="37" max="40" width="11.42578125" style="2"/>
    <col min="41" max="41" width="13.5703125" style="11" bestFit="1" customWidth="1"/>
    <col min="42" max="45" width="11.42578125" style="2"/>
    <col min="46" max="46" width="13.5703125" style="11" bestFit="1" customWidth="1"/>
    <col min="47" max="50" width="11.42578125" style="2"/>
    <col min="51" max="51" width="13.5703125" style="11" bestFit="1" customWidth="1"/>
    <col min="52" max="55" width="11.42578125" style="2"/>
    <col min="56" max="56" width="13.5703125" style="11" bestFit="1" customWidth="1"/>
    <col min="57" max="60" width="11.42578125" style="2"/>
    <col min="61" max="61" width="13.5703125" style="11" bestFit="1" customWidth="1"/>
    <col min="62" max="65" width="11.42578125" style="2"/>
    <col min="66" max="66" width="13.5703125" style="11" bestFit="1" customWidth="1"/>
    <col min="67" max="70" width="11.42578125" style="2"/>
    <col min="71" max="71" width="13.5703125" style="11" bestFit="1" customWidth="1"/>
    <col min="72" max="75" width="11.42578125" style="2"/>
    <col min="76" max="76" width="13.5703125" style="11" bestFit="1" customWidth="1"/>
    <col min="77" max="80" width="11.42578125" style="2"/>
    <col min="81" max="81" width="13.5703125" style="11" bestFit="1" customWidth="1"/>
    <col min="82" max="85" width="11.42578125" style="2"/>
    <col min="86" max="86" width="13.5703125" style="11" bestFit="1" customWidth="1"/>
    <col min="87" max="90" width="11.42578125" style="2"/>
    <col min="91" max="91" width="13.5703125" style="11" bestFit="1" customWidth="1"/>
    <col min="92" max="95" width="11.42578125" style="2"/>
    <col min="96" max="96" width="13.5703125" style="11" bestFit="1" customWidth="1"/>
    <col min="97" max="100" width="11.42578125" style="2"/>
    <col min="101" max="101" width="13.5703125" style="11" bestFit="1" customWidth="1"/>
    <col min="102" max="105" width="11.42578125" style="2"/>
    <col min="106" max="106" width="13.5703125" style="11" bestFit="1" customWidth="1"/>
    <col min="107" max="16384" width="11.42578125" style="2"/>
  </cols>
  <sheetData>
    <row r="1" spans="1:106">
      <c r="A1" s="1">
        <f ca="1">TODAY()</f>
        <v>43691</v>
      </c>
      <c r="B1" s="1"/>
      <c r="V1"/>
      <c r="W1"/>
      <c r="X1"/>
      <c r="Y1"/>
      <c r="AA1"/>
      <c r="AB1"/>
      <c r="AC1"/>
      <c r="AD1"/>
      <c r="AF1"/>
      <c r="AG1"/>
      <c r="AH1"/>
      <c r="AI1"/>
      <c r="AK1"/>
      <c r="AL1"/>
      <c r="AM1"/>
      <c r="AN1"/>
      <c r="AP1"/>
      <c r="AQ1"/>
      <c r="AR1"/>
      <c r="AS1"/>
      <c r="AU1"/>
      <c r="AV1"/>
      <c r="AW1"/>
      <c r="AX1"/>
      <c r="AZ1"/>
      <c r="BA1"/>
      <c r="BB1"/>
      <c r="BC1"/>
      <c r="BE1"/>
      <c r="BF1"/>
      <c r="BG1"/>
      <c r="BH1"/>
      <c r="BJ1"/>
      <c r="BK1"/>
      <c r="BL1"/>
      <c r="BM1"/>
      <c r="BO1"/>
      <c r="BP1"/>
      <c r="BQ1"/>
      <c r="BR1"/>
      <c r="BT1"/>
      <c r="BU1"/>
      <c r="BV1"/>
      <c r="BW1"/>
      <c r="BY1"/>
      <c r="BZ1"/>
      <c r="CA1"/>
      <c r="CB1"/>
      <c r="CD1"/>
      <c r="CE1"/>
      <c r="CF1"/>
      <c r="CG1"/>
      <c r="CI1"/>
      <c r="CJ1"/>
      <c r="CK1"/>
      <c r="CL1"/>
      <c r="CN1"/>
      <c r="CO1"/>
      <c r="CP1"/>
      <c r="CQ1"/>
      <c r="CS1"/>
      <c r="CT1"/>
      <c r="CU1"/>
      <c r="CV1"/>
      <c r="CX1"/>
      <c r="CY1"/>
      <c r="CZ1"/>
      <c r="DA1"/>
    </row>
    <row r="2" spans="1:106">
      <c r="C2" s="2" t="s">
        <v>0</v>
      </c>
      <c r="D2" s="2" t="e">
        <f>SUM(E5:E112)/COUNTA(C5:C112)</f>
        <v>#DIV/0!</v>
      </c>
      <c r="H2" s="2" t="s">
        <v>0</v>
      </c>
      <c r="I2" s="2">
        <f>SUM(J5:J112)/COUNTA(H5:H112)</f>
        <v>2.1999999999999999E-2</v>
      </c>
      <c r="M2" s="2" t="s">
        <v>0</v>
      </c>
      <c r="N2" s="2">
        <f>SUM(O5:O112)/COUNTA(M5:M112)</f>
        <v>3.7999999999999999E-2</v>
      </c>
      <c r="R2" s="2" t="s">
        <v>0</v>
      </c>
      <c r="S2" s="2">
        <f>SUM(T5:T112)/COUNTA(R5:R112)</f>
        <v>1.9E-2</v>
      </c>
      <c r="W2" s="2" t="s">
        <v>0</v>
      </c>
      <c r="X2" s="2">
        <f>SUM(Y5:Y112)/COUNTA(W5:W112)</f>
        <v>2.5999999999999999E-2</v>
      </c>
      <c r="AB2" s="2" t="s">
        <v>0</v>
      </c>
      <c r="AC2" s="2">
        <f>SUM(AD5:AD112)/COUNTA(AB5:AB112)</f>
        <v>5.5999999999999999E-3</v>
      </c>
      <c r="AG2" s="2" t="s">
        <v>0</v>
      </c>
      <c r="AH2" s="2">
        <f>SUM(AI5:AI112)/COUNTA(AG5:AG112)</f>
        <v>9.5849999999999991E-2</v>
      </c>
      <c r="AL2" s="2" t="s">
        <v>0</v>
      </c>
      <c r="AM2" s="2">
        <f>SUM(AN5:AN112)/COUNTA(AL5:AL112)</f>
        <v>0.18100000000000002</v>
      </c>
      <c r="AQ2" s="2" t="s">
        <v>0</v>
      </c>
      <c r="AR2" s="2">
        <f t="shared" ref="AR2" si="0">SUM(AS5:AS112)/COUNTA(AQ5:AQ112)</f>
        <v>5.5E-2</v>
      </c>
      <c r="AV2" s="2" t="s">
        <v>0</v>
      </c>
      <c r="AW2" s="2">
        <f t="shared" ref="AW2" si="1">SUM(AX5:AX112)/COUNTA(AV5:AV112)</f>
        <v>3.8875E-2</v>
      </c>
      <c r="BA2" s="2" t="s">
        <v>0</v>
      </c>
      <c r="BB2" s="2">
        <f t="shared" ref="BB2" si="2">SUM(BC5:BC112)/COUNTA(BA5:BA112)</f>
        <v>3.8875E-2</v>
      </c>
      <c r="BF2" s="2" t="s">
        <v>0</v>
      </c>
      <c r="BG2" s="2">
        <f t="shared" ref="BG2" si="3">SUM(BH5:BH112)/COUNTA(BF5:BF112)</f>
        <v>1.8200000000000001E-2</v>
      </c>
      <c r="BK2" s="2" t="s">
        <v>0</v>
      </c>
      <c r="BL2" s="2">
        <f t="shared" ref="BL2" si="4">SUM(BM5:BM112)/COUNTA(BK5:BK112)</f>
        <v>6.9400000000000003E-2</v>
      </c>
      <c r="BP2" s="2" t="s">
        <v>0</v>
      </c>
      <c r="BQ2" s="2">
        <f t="shared" ref="BQ2" si="5">SUM(BR5:BR112)/COUNTA(BP5:BP112)</f>
        <v>5.0799999999999998E-2</v>
      </c>
      <c r="BU2" s="2" t="s">
        <v>0</v>
      </c>
      <c r="BV2" s="2">
        <f t="shared" ref="BV2" si="6">SUM(BW5:BW112)/COUNTA(BU5:BU112)</f>
        <v>9.8499999999999998E-4</v>
      </c>
      <c r="BZ2" s="2" t="s">
        <v>0</v>
      </c>
      <c r="CA2" s="2">
        <f t="shared" ref="CA2" si="7">SUM(CB5:CB112)/COUNTA(BZ5:BZ112)</f>
        <v>1.085E-3</v>
      </c>
      <c r="CE2" s="2" t="s">
        <v>0</v>
      </c>
      <c r="CF2" s="2">
        <f t="shared" ref="CF2" si="8">SUM(CG5:CG112)/COUNTA(CE5:CE112)</f>
        <v>1.2099999999999999E-3</v>
      </c>
      <c r="CJ2" s="2" t="s">
        <v>0</v>
      </c>
      <c r="CK2" s="2">
        <f t="shared" ref="CK2" si="9">SUM(CL5:CL112)/COUNTA(CJ5:CJ112)</f>
        <v>8.8000000000000009E-2</v>
      </c>
      <c r="CO2" s="2" t="s">
        <v>0</v>
      </c>
      <c r="CP2" s="2">
        <f t="shared" ref="CP2" si="10">SUM(CQ5:CQ112)/COUNTA(CO5:CO112)</f>
        <v>9.1999999999999998E-2</v>
      </c>
      <c r="CT2" s="2" t="s">
        <v>0</v>
      </c>
      <c r="CU2" s="2">
        <f t="shared" ref="CU2" si="11">SUM(CV5:CV112)/COUNTA(CT5:CT112)</f>
        <v>1.4E-2</v>
      </c>
      <c r="CY2" s="2" t="s">
        <v>0</v>
      </c>
      <c r="CZ2" s="2">
        <f t="shared" ref="CZ2" si="12">SUM(DA5:DA112)/COUNTA(CY5:CY112)</f>
        <v>2.3E-2</v>
      </c>
    </row>
    <row r="3" spans="1:106" ht="15.75">
      <c r="A3" s="6" t="s">
        <v>3</v>
      </c>
      <c r="B3" s="2" t="s">
        <v>44</v>
      </c>
      <c r="G3" s="2" t="s">
        <v>45</v>
      </c>
      <c r="L3" s="2" t="s">
        <v>46</v>
      </c>
      <c r="Q3" s="2" t="s">
        <v>47</v>
      </c>
      <c r="V3" s="2" t="s">
        <v>48</v>
      </c>
      <c r="AA3" s="2" t="s">
        <v>49</v>
      </c>
      <c r="AF3" s="2" t="s">
        <v>50</v>
      </c>
      <c r="AK3" s="2" t="s">
        <v>51</v>
      </c>
      <c r="AP3" s="2" t="s">
        <v>52</v>
      </c>
      <c r="AU3" s="2" t="s">
        <v>53</v>
      </c>
      <c r="AZ3" s="2" t="s">
        <v>54</v>
      </c>
      <c r="BE3" s="2" t="s">
        <v>55</v>
      </c>
      <c r="BJ3" s="2" t="s">
        <v>56</v>
      </c>
      <c r="BO3" s="2" t="s">
        <v>57</v>
      </c>
      <c r="BT3" s="2" t="s">
        <v>58</v>
      </c>
      <c r="BY3" s="2" t="s">
        <v>59</v>
      </c>
      <c r="CD3" s="2" t="s">
        <v>60</v>
      </c>
      <c r="CI3" s="2" t="s">
        <v>61</v>
      </c>
      <c r="CN3" s="2" t="s">
        <v>62</v>
      </c>
      <c r="CS3" s="2" t="s">
        <v>63</v>
      </c>
      <c r="CX3" s="2" t="s">
        <v>64</v>
      </c>
    </row>
    <row r="4" spans="1:106">
      <c r="B4" s="2" t="s">
        <v>16</v>
      </c>
      <c r="C4" s="2" t="s">
        <v>17</v>
      </c>
      <c r="D4" s="2" t="s">
        <v>42</v>
      </c>
      <c r="E4" s="2" t="s">
        <v>43</v>
      </c>
      <c r="F4" s="11" t="s">
        <v>20</v>
      </c>
      <c r="G4" s="2" t="s">
        <v>16</v>
      </c>
      <c r="H4" s="2" t="s">
        <v>17</v>
      </c>
      <c r="I4" s="2" t="s">
        <v>42</v>
      </c>
      <c r="J4" s="2" t="s">
        <v>43</v>
      </c>
      <c r="K4" s="11" t="s">
        <v>20</v>
      </c>
      <c r="L4" s="2" t="s">
        <v>16</v>
      </c>
      <c r="M4" s="2" t="s">
        <v>17</v>
      </c>
      <c r="N4" s="2" t="s">
        <v>42</v>
      </c>
      <c r="O4" s="2" t="s">
        <v>43</v>
      </c>
      <c r="P4" s="11" t="s">
        <v>20</v>
      </c>
      <c r="Q4" s="2" t="s">
        <v>16</v>
      </c>
      <c r="R4" s="2" t="s">
        <v>17</v>
      </c>
      <c r="S4" s="2" t="s">
        <v>42</v>
      </c>
      <c r="T4" s="2" t="s">
        <v>43</v>
      </c>
      <c r="U4" s="11" t="s">
        <v>20</v>
      </c>
      <c r="V4" s="2" t="s">
        <v>16</v>
      </c>
      <c r="W4" s="2" t="s">
        <v>17</v>
      </c>
      <c r="X4" s="2" t="s">
        <v>42</v>
      </c>
      <c r="Y4" s="2" t="s">
        <v>43</v>
      </c>
      <c r="Z4" s="11" t="s">
        <v>20</v>
      </c>
      <c r="AA4" s="2" t="s">
        <v>16</v>
      </c>
      <c r="AB4" s="2" t="s">
        <v>17</v>
      </c>
      <c r="AC4" s="2" t="s">
        <v>42</v>
      </c>
      <c r="AD4" s="2" t="s">
        <v>43</v>
      </c>
      <c r="AE4" s="11" t="s">
        <v>20</v>
      </c>
      <c r="AF4" s="2" t="s">
        <v>16</v>
      </c>
      <c r="AG4" s="2" t="s">
        <v>17</v>
      </c>
      <c r="AH4" s="2" t="s">
        <v>42</v>
      </c>
      <c r="AI4" s="2" t="s">
        <v>43</v>
      </c>
      <c r="AJ4" s="11" t="s">
        <v>20</v>
      </c>
      <c r="AK4" s="2" t="s">
        <v>16</v>
      </c>
      <c r="AL4" s="2" t="s">
        <v>17</v>
      </c>
      <c r="AM4" s="2" t="s">
        <v>42</v>
      </c>
      <c r="AN4" s="2" t="s">
        <v>43</v>
      </c>
      <c r="AO4" s="11" t="s">
        <v>20</v>
      </c>
      <c r="AP4" s="2" t="s">
        <v>16</v>
      </c>
      <c r="AQ4" s="2" t="s">
        <v>17</v>
      </c>
      <c r="AR4" s="2" t="s">
        <v>42</v>
      </c>
      <c r="AS4" s="2" t="s">
        <v>43</v>
      </c>
      <c r="AT4" s="11" t="s">
        <v>20</v>
      </c>
      <c r="AU4" s="2" t="s">
        <v>16</v>
      </c>
      <c r="AV4" s="2" t="s">
        <v>17</v>
      </c>
      <c r="AW4" s="2" t="s">
        <v>42</v>
      </c>
      <c r="AX4" s="2" t="s">
        <v>43</v>
      </c>
      <c r="AY4" s="11" t="s">
        <v>20</v>
      </c>
      <c r="AZ4" s="2" t="s">
        <v>16</v>
      </c>
      <c r="BA4" s="2" t="s">
        <v>17</v>
      </c>
      <c r="BB4" s="2" t="s">
        <v>42</v>
      </c>
      <c r="BC4" s="2" t="s">
        <v>43</v>
      </c>
      <c r="BD4" s="11" t="s">
        <v>20</v>
      </c>
      <c r="BE4" s="2" t="s">
        <v>16</v>
      </c>
      <c r="BF4" s="2" t="s">
        <v>17</v>
      </c>
      <c r="BG4" s="2" t="s">
        <v>42</v>
      </c>
      <c r="BH4" s="2" t="s">
        <v>43</v>
      </c>
      <c r="BI4" s="11" t="s">
        <v>20</v>
      </c>
      <c r="BJ4" s="2" t="s">
        <v>16</v>
      </c>
      <c r="BK4" s="2" t="s">
        <v>17</v>
      </c>
      <c r="BL4" s="2" t="s">
        <v>42</v>
      </c>
      <c r="BM4" s="2" t="s">
        <v>43</v>
      </c>
      <c r="BN4" s="11" t="s">
        <v>20</v>
      </c>
      <c r="BO4" s="2" t="s">
        <v>16</v>
      </c>
      <c r="BP4" s="2" t="s">
        <v>17</v>
      </c>
      <c r="BQ4" s="2" t="s">
        <v>42</v>
      </c>
      <c r="BR4" s="2" t="s">
        <v>43</v>
      </c>
      <c r="BS4" s="11" t="s">
        <v>20</v>
      </c>
      <c r="BT4" s="2" t="s">
        <v>16</v>
      </c>
      <c r="BU4" s="2" t="s">
        <v>17</v>
      </c>
      <c r="BV4" s="2" t="s">
        <v>42</v>
      </c>
      <c r="BW4" s="2" t="s">
        <v>43</v>
      </c>
      <c r="BX4" s="11" t="s">
        <v>20</v>
      </c>
      <c r="BY4" s="2" t="s">
        <v>16</v>
      </c>
      <c r="BZ4" s="2" t="s">
        <v>17</v>
      </c>
      <c r="CA4" s="2" t="s">
        <v>42</v>
      </c>
      <c r="CB4" s="2" t="s">
        <v>43</v>
      </c>
      <c r="CC4" s="11" t="s">
        <v>20</v>
      </c>
      <c r="CD4" s="2" t="s">
        <v>16</v>
      </c>
      <c r="CE4" s="2" t="s">
        <v>17</v>
      </c>
      <c r="CF4" s="2" t="s">
        <v>42</v>
      </c>
      <c r="CG4" s="2" t="s">
        <v>43</v>
      </c>
      <c r="CH4" s="11" t="s">
        <v>20</v>
      </c>
      <c r="CI4" s="2" t="s">
        <v>16</v>
      </c>
      <c r="CJ4" s="2" t="s">
        <v>17</v>
      </c>
      <c r="CK4" s="2" t="s">
        <v>42</v>
      </c>
      <c r="CL4" s="2" t="s">
        <v>43</v>
      </c>
      <c r="CM4" s="11" t="s">
        <v>20</v>
      </c>
      <c r="CN4" s="2" t="s">
        <v>16</v>
      </c>
      <c r="CO4" s="2" t="s">
        <v>17</v>
      </c>
      <c r="CP4" s="2" t="s">
        <v>42</v>
      </c>
      <c r="CQ4" s="2" t="s">
        <v>43</v>
      </c>
      <c r="CR4" s="11" t="s">
        <v>20</v>
      </c>
      <c r="CS4" s="2" t="s">
        <v>16</v>
      </c>
      <c r="CT4" s="2" t="s">
        <v>17</v>
      </c>
      <c r="CU4" s="2" t="s">
        <v>42</v>
      </c>
      <c r="CV4" s="2" t="s">
        <v>43</v>
      </c>
      <c r="CW4" s="11" t="s">
        <v>20</v>
      </c>
      <c r="CX4" s="2" t="s">
        <v>16</v>
      </c>
      <c r="CY4" s="2" t="s">
        <v>17</v>
      </c>
      <c r="CZ4" s="2" t="s">
        <v>42</v>
      </c>
      <c r="DA4" s="2" t="s">
        <v>43</v>
      </c>
      <c r="DB4" s="11" t="s">
        <v>20</v>
      </c>
    </row>
    <row r="5" spans="1:106">
      <c r="A5" s="9" t="s">
        <v>22</v>
      </c>
      <c r="B5" s="1"/>
      <c r="E5" s="2">
        <f>IFERROR(C5/D5,0)</f>
        <v>0</v>
      </c>
      <c r="G5" s="1">
        <v>43622</v>
      </c>
      <c r="H5" s="2">
        <v>11</v>
      </c>
      <c r="I5" s="2">
        <v>500</v>
      </c>
      <c r="J5" s="2">
        <f>IFERROR(H5/I5,0)</f>
        <v>2.1999999999999999E-2</v>
      </c>
      <c r="K5" s="11" t="s">
        <v>65</v>
      </c>
      <c r="L5" s="1">
        <v>43622</v>
      </c>
      <c r="M5" s="2">
        <v>19</v>
      </c>
      <c r="N5" s="2">
        <v>500</v>
      </c>
      <c r="O5" s="2">
        <f>IFERROR(M5/N5,0)</f>
        <v>3.7999999999999999E-2</v>
      </c>
      <c r="P5" s="11" t="s">
        <v>65</v>
      </c>
      <c r="Q5" s="1">
        <v>43622</v>
      </c>
      <c r="R5" s="2">
        <v>19</v>
      </c>
      <c r="S5" s="2">
        <v>1000</v>
      </c>
      <c r="T5" s="2">
        <f>IFERROR(R5/S5,0)</f>
        <v>1.9E-2</v>
      </c>
      <c r="U5" s="11" t="s">
        <v>66</v>
      </c>
      <c r="V5" s="1">
        <v>43622</v>
      </c>
      <c r="W5" s="2">
        <v>13</v>
      </c>
      <c r="X5" s="2">
        <v>500</v>
      </c>
      <c r="Y5" s="2">
        <f>IFERROR(W5/X5,0)</f>
        <v>2.5999999999999999E-2</v>
      </c>
      <c r="Z5" s="11" t="s">
        <v>66</v>
      </c>
      <c r="AA5" s="1" t="s">
        <v>67</v>
      </c>
      <c r="AB5" s="2">
        <v>14</v>
      </c>
      <c r="AC5" s="2">
        <v>2500</v>
      </c>
      <c r="AD5" s="2">
        <f>IFERROR(AB5/AC5,0)</f>
        <v>5.5999999999999999E-3</v>
      </c>
      <c r="AE5" s="11" t="s">
        <v>66</v>
      </c>
      <c r="AF5" s="1">
        <v>43671</v>
      </c>
      <c r="AG5" s="2">
        <v>9.43</v>
      </c>
      <c r="AH5" s="2">
        <v>100</v>
      </c>
      <c r="AI5" s="2">
        <f>IFERROR(AG5/AH5,0)</f>
        <v>9.4299999999999995E-2</v>
      </c>
      <c r="AJ5" s="11" t="s">
        <v>24</v>
      </c>
      <c r="AK5" s="1">
        <v>43650</v>
      </c>
      <c r="AL5" s="2">
        <v>18.100000000000001</v>
      </c>
      <c r="AM5" s="2">
        <v>100</v>
      </c>
      <c r="AN5" s="2">
        <f>IFERROR(AL5/AM5,0)</f>
        <v>0.18100000000000002</v>
      </c>
      <c r="AO5" s="11" t="s">
        <v>23</v>
      </c>
      <c r="AP5" s="1">
        <v>43650</v>
      </c>
      <c r="AQ5" s="2">
        <v>5.5</v>
      </c>
      <c r="AR5" s="2">
        <v>100</v>
      </c>
      <c r="AS5" s="2">
        <f t="shared" ref="AS5:AS68" si="13">IFERROR(AQ5/AR5,0)</f>
        <v>5.5E-2</v>
      </c>
      <c r="AT5" s="11" t="s">
        <v>23</v>
      </c>
      <c r="AU5" s="1">
        <v>43650</v>
      </c>
      <c r="AV5" s="2">
        <v>3.11</v>
      </c>
      <c r="AW5" s="2">
        <v>80</v>
      </c>
      <c r="AX5" s="2">
        <f t="shared" ref="AX5:AX68" si="14">IFERROR(AV5/AW5,0)</f>
        <v>3.8875E-2</v>
      </c>
      <c r="AY5" s="11" t="s">
        <v>23</v>
      </c>
      <c r="AZ5" s="1">
        <v>43650</v>
      </c>
      <c r="BA5" s="2">
        <v>3.11</v>
      </c>
      <c r="BB5" s="2">
        <v>80</v>
      </c>
      <c r="BC5" s="2">
        <f t="shared" ref="BC5:BC68" si="15">IFERROR(BA5/BB5,0)</f>
        <v>3.8875E-2</v>
      </c>
      <c r="BD5" s="11" t="s">
        <v>23</v>
      </c>
      <c r="BE5" s="1">
        <v>43650</v>
      </c>
      <c r="BF5" s="2">
        <v>1.82</v>
      </c>
      <c r="BG5" s="2">
        <v>100</v>
      </c>
      <c r="BH5" s="2">
        <f t="shared" ref="BH5:BH68" si="16">IFERROR(BF5/BG5,0)</f>
        <v>1.8200000000000001E-2</v>
      </c>
      <c r="BI5" s="11" t="s">
        <v>23</v>
      </c>
      <c r="BJ5" s="1">
        <v>43663</v>
      </c>
      <c r="BK5" s="2">
        <v>3.47</v>
      </c>
      <c r="BL5" s="2">
        <v>50</v>
      </c>
      <c r="BM5" s="2">
        <f t="shared" ref="BM5:BM68" si="17">IFERROR(BK5/BL5,0)</f>
        <v>6.9400000000000003E-2</v>
      </c>
      <c r="BN5" s="11" t="s">
        <v>23</v>
      </c>
      <c r="BO5" s="1">
        <v>43663</v>
      </c>
      <c r="BP5" s="2">
        <v>5.08</v>
      </c>
      <c r="BQ5" s="2">
        <v>100</v>
      </c>
      <c r="BR5" s="2">
        <f t="shared" ref="BR5:BR68" si="18">IFERROR(BP5/BQ5,0)</f>
        <v>5.0799999999999998E-2</v>
      </c>
      <c r="BS5" s="11" t="s">
        <v>23</v>
      </c>
      <c r="BT5" s="1">
        <v>43651</v>
      </c>
      <c r="BU5" s="2">
        <v>9.85</v>
      </c>
      <c r="BV5" s="2">
        <f>100*100</f>
        <v>10000</v>
      </c>
      <c r="BW5" s="2">
        <f t="shared" ref="BW5:BW68" si="19">IFERROR(BU5/BV5,0)</f>
        <v>9.8499999999999998E-4</v>
      </c>
      <c r="BX5" s="11" t="s">
        <v>36</v>
      </c>
      <c r="BY5" s="1">
        <v>43651</v>
      </c>
      <c r="BZ5" s="2">
        <v>10.85</v>
      </c>
      <c r="CA5" s="2">
        <f>100*100</f>
        <v>10000</v>
      </c>
      <c r="CB5" s="2">
        <f t="shared" ref="CB5:CB68" si="20">IFERROR(BZ5/CA5,0)</f>
        <v>1.085E-3</v>
      </c>
      <c r="CC5" s="11" t="s">
        <v>36</v>
      </c>
      <c r="CD5" s="1">
        <v>43651</v>
      </c>
      <c r="CE5" s="2">
        <v>12.1</v>
      </c>
      <c r="CF5" s="2">
        <f>100*100</f>
        <v>10000</v>
      </c>
      <c r="CG5" s="2">
        <f t="shared" ref="CG5:CG68" si="21">IFERROR(CE5/CF5,0)</f>
        <v>1.2099999999999999E-3</v>
      </c>
      <c r="CH5" s="11" t="s">
        <v>36</v>
      </c>
      <c r="CI5" s="1">
        <v>43651</v>
      </c>
      <c r="CJ5" s="2">
        <v>17.600000000000001</v>
      </c>
      <c r="CK5" s="2">
        <v>200</v>
      </c>
      <c r="CL5" s="2">
        <f t="shared" ref="CL5:CL68" si="22">IFERROR(CJ5/CK5,0)</f>
        <v>8.8000000000000009E-2</v>
      </c>
      <c r="CM5" s="11" t="s">
        <v>36</v>
      </c>
      <c r="CN5" s="1">
        <v>43651</v>
      </c>
      <c r="CO5" s="2">
        <v>18.399999999999999</v>
      </c>
      <c r="CP5" s="2">
        <v>200</v>
      </c>
      <c r="CQ5" s="2">
        <f t="shared" ref="CQ5:CQ68" si="23">IFERROR(CO5/CP5,0)</f>
        <v>9.1999999999999998E-2</v>
      </c>
      <c r="CR5" s="11" t="s">
        <v>36</v>
      </c>
      <c r="CS5" s="1">
        <v>43622</v>
      </c>
      <c r="CT5" s="2">
        <v>14</v>
      </c>
      <c r="CU5" s="2">
        <v>1000</v>
      </c>
      <c r="CV5" s="2">
        <f t="shared" ref="CV5:CV68" si="24">IFERROR(CT5/CU5,0)</f>
        <v>1.4E-2</v>
      </c>
      <c r="CW5" s="11" t="s">
        <v>65</v>
      </c>
      <c r="CX5" s="1">
        <v>43622</v>
      </c>
      <c r="CY5" s="2">
        <v>23</v>
      </c>
      <c r="CZ5" s="2">
        <v>1000</v>
      </c>
      <c r="DA5" s="2">
        <f t="shared" ref="DA5:DA68" si="25">IFERROR(CY5/CZ5,0)</f>
        <v>2.3E-2</v>
      </c>
      <c r="DB5" s="11" t="s">
        <v>65</v>
      </c>
    </row>
    <row r="6" spans="1:106">
      <c r="A6" s="2" t="s">
        <v>52</v>
      </c>
      <c r="B6" s="1"/>
      <c r="E6" s="2">
        <f>IFERROR(C6/D6,0)</f>
        <v>0</v>
      </c>
      <c r="G6" s="1"/>
      <c r="J6" s="2">
        <f>IFERROR(H6/I6,0)</f>
        <v>0</v>
      </c>
      <c r="L6" s="1"/>
      <c r="O6" s="2">
        <f>IFERROR(M6/N6,0)</f>
        <v>0</v>
      </c>
      <c r="Q6" s="1"/>
      <c r="T6" s="2">
        <f>IFERROR(R6/S6,0)</f>
        <v>0</v>
      </c>
      <c r="V6" s="1"/>
      <c r="Y6" s="2">
        <f>IFERROR(W6/X6,0)</f>
        <v>0</v>
      </c>
      <c r="AA6" s="1"/>
      <c r="AD6" s="2">
        <f>IFERROR(AB6/AC6,0)</f>
        <v>0</v>
      </c>
      <c r="AF6" s="1">
        <v>43656</v>
      </c>
      <c r="AG6" s="2">
        <v>9.74</v>
      </c>
      <c r="AH6" s="2">
        <v>100</v>
      </c>
      <c r="AI6" s="2">
        <f>IFERROR(AG6/AH6,0)</f>
        <v>9.74E-2</v>
      </c>
      <c r="AJ6" s="11" t="s">
        <v>23</v>
      </c>
      <c r="AK6" s="1"/>
      <c r="AN6" s="2">
        <f>IFERROR(AL6/AM6,0)</f>
        <v>0</v>
      </c>
      <c r="AP6" s="1"/>
      <c r="AS6" s="2">
        <f t="shared" si="13"/>
        <v>0</v>
      </c>
      <c r="AU6" s="1"/>
      <c r="AX6" s="2">
        <f t="shared" si="14"/>
        <v>0</v>
      </c>
      <c r="AZ6" s="1"/>
      <c r="BC6" s="2">
        <f t="shared" si="15"/>
        <v>0</v>
      </c>
      <c r="BE6" s="1"/>
      <c r="BH6" s="2">
        <f t="shared" si="16"/>
        <v>0</v>
      </c>
      <c r="BJ6" s="1"/>
      <c r="BM6" s="2">
        <f t="shared" si="17"/>
        <v>0</v>
      </c>
      <c r="BO6" s="1"/>
      <c r="BR6" s="2">
        <f t="shared" si="18"/>
        <v>0</v>
      </c>
      <c r="BT6" s="1"/>
      <c r="BW6" s="2">
        <f t="shared" si="19"/>
        <v>0</v>
      </c>
      <c r="BY6" s="1"/>
      <c r="CB6" s="2">
        <f t="shared" si="20"/>
        <v>0</v>
      </c>
      <c r="CD6" s="1"/>
      <c r="CG6" s="2">
        <f t="shared" si="21"/>
        <v>0</v>
      </c>
      <c r="CI6" s="1"/>
      <c r="CL6" s="2">
        <f t="shared" si="22"/>
        <v>0</v>
      </c>
      <c r="CN6" s="1"/>
      <c r="CQ6" s="2">
        <f t="shared" si="23"/>
        <v>0</v>
      </c>
      <c r="CS6" s="1"/>
      <c r="CV6" s="2">
        <f t="shared" si="24"/>
        <v>0</v>
      </c>
      <c r="CX6" s="1"/>
      <c r="DA6" s="2">
        <f t="shared" si="25"/>
        <v>0</v>
      </c>
    </row>
    <row r="7" spans="1:106">
      <c r="A7" s="2" t="s">
        <v>50</v>
      </c>
      <c r="B7" s="1"/>
      <c r="E7" s="2">
        <f>IFERROR(C7/D7,0)</f>
        <v>0</v>
      </c>
      <c r="G7" s="1"/>
      <c r="J7" s="2">
        <f>IFERROR(H7/I7,0)</f>
        <v>0</v>
      </c>
      <c r="L7" s="1"/>
      <c r="O7" s="2">
        <f>IFERROR(M7/N7,0)</f>
        <v>0</v>
      </c>
      <c r="Q7" s="1"/>
      <c r="T7" s="2">
        <f>IFERROR(R7/S7,0)</f>
        <v>0</v>
      </c>
      <c r="V7" s="1"/>
      <c r="Y7" s="2">
        <f>IFERROR(W7/X7,0)</f>
        <v>0</v>
      </c>
      <c r="AA7" s="1"/>
      <c r="AD7" s="2">
        <f>IFERROR(AB7/AC7,0)</f>
        <v>0</v>
      </c>
      <c r="AF7" s="1"/>
      <c r="AI7" s="2">
        <f>IFERROR(AG7/AH7,0)</f>
        <v>0</v>
      </c>
      <c r="AK7" s="1"/>
      <c r="AN7" s="2">
        <f>IFERROR(AL7/AM7,0)</f>
        <v>0</v>
      </c>
      <c r="AP7" s="1"/>
      <c r="AS7" s="2">
        <f t="shared" si="13"/>
        <v>0</v>
      </c>
      <c r="AU7" s="1"/>
      <c r="AX7" s="2">
        <f t="shared" si="14"/>
        <v>0</v>
      </c>
      <c r="AZ7" s="1"/>
      <c r="BC7" s="2">
        <f t="shared" si="15"/>
        <v>0</v>
      </c>
      <c r="BE7" s="1"/>
      <c r="BH7" s="2">
        <f t="shared" si="16"/>
        <v>0</v>
      </c>
      <c r="BJ7" s="1"/>
      <c r="BM7" s="2">
        <f t="shared" si="17"/>
        <v>0</v>
      </c>
      <c r="BO7" s="1"/>
      <c r="BR7" s="2">
        <f t="shared" si="18"/>
        <v>0</v>
      </c>
      <c r="BT7" s="1"/>
      <c r="BW7" s="2">
        <f t="shared" si="19"/>
        <v>0</v>
      </c>
      <c r="BY7" s="1"/>
      <c r="CB7" s="2">
        <f t="shared" si="20"/>
        <v>0</v>
      </c>
      <c r="CD7" s="1"/>
      <c r="CG7" s="2">
        <f t="shared" si="21"/>
        <v>0</v>
      </c>
      <c r="CI7" s="1"/>
      <c r="CL7" s="2">
        <f t="shared" si="22"/>
        <v>0</v>
      </c>
      <c r="CN7" s="1"/>
      <c r="CQ7" s="2">
        <f t="shared" si="23"/>
        <v>0</v>
      </c>
      <c r="CS7" s="1"/>
      <c r="CV7" s="2">
        <f t="shared" si="24"/>
        <v>0</v>
      </c>
      <c r="CX7" s="1"/>
      <c r="DA7" s="2">
        <f t="shared" si="25"/>
        <v>0</v>
      </c>
    </row>
    <row r="8" spans="1:106">
      <c r="A8" s="2" t="s">
        <v>51</v>
      </c>
      <c r="B8" s="1"/>
      <c r="E8" s="2">
        <f t="shared" ref="E8:E71" si="26">IFERROR(C8/D8,0)</f>
        <v>0</v>
      </c>
      <c r="G8" s="1"/>
      <c r="J8" s="2">
        <f t="shared" ref="J8:J71" si="27">IFERROR(H8/I8,0)</f>
        <v>0</v>
      </c>
      <c r="L8" s="1"/>
      <c r="O8" s="2">
        <f t="shared" ref="O8:O71" si="28">IFERROR(M8/N8,0)</f>
        <v>0</v>
      </c>
      <c r="Q8" s="1"/>
      <c r="T8" s="2">
        <f t="shared" ref="T8:T71" si="29">IFERROR(R8/S8,0)</f>
        <v>0</v>
      </c>
      <c r="V8" s="1"/>
      <c r="Y8" s="2">
        <f t="shared" ref="Y8:Y71" si="30">IFERROR(W8/X8,0)</f>
        <v>0</v>
      </c>
      <c r="AA8" s="1"/>
      <c r="AD8" s="2">
        <f t="shared" ref="AD8:AD71" si="31">IFERROR(AB8/AC8,0)</f>
        <v>0</v>
      </c>
      <c r="AF8" s="1"/>
      <c r="AI8" s="2">
        <f t="shared" ref="AI8:AI71" si="32">IFERROR(AG8/AH8,0)</f>
        <v>0</v>
      </c>
      <c r="AK8" s="1"/>
      <c r="AN8" s="2">
        <f t="shared" ref="AN8:AN71" si="33">IFERROR(AL8/AM8,0)</f>
        <v>0</v>
      </c>
      <c r="AP8" s="1"/>
      <c r="AS8" s="2">
        <f t="shared" si="13"/>
        <v>0</v>
      </c>
      <c r="AU8" s="1"/>
      <c r="AX8" s="2">
        <f t="shared" si="14"/>
        <v>0</v>
      </c>
      <c r="AZ8" s="1"/>
      <c r="BC8" s="2">
        <f t="shared" si="15"/>
        <v>0</v>
      </c>
      <c r="BE8" s="1"/>
      <c r="BH8" s="2">
        <f t="shared" si="16"/>
        <v>0</v>
      </c>
      <c r="BJ8" s="1"/>
      <c r="BM8" s="2">
        <f t="shared" si="17"/>
        <v>0</v>
      </c>
      <c r="BO8" s="1"/>
      <c r="BR8" s="2">
        <f t="shared" si="18"/>
        <v>0</v>
      </c>
      <c r="BT8" s="1"/>
      <c r="BW8" s="2">
        <f t="shared" si="19"/>
        <v>0</v>
      </c>
      <c r="BY8" s="1"/>
      <c r="CB8" s="2">
        <f t="shared" si="20"/>
        <v>0</v>
      </c>
      <c r="CD8" s="1"/>
      <c r="CG8" s="2">
        <f t="shared" si="21"/>
        <v>0</v>
      </c>
      <c r="CI8" s="1"/>
      <c r="CL8" s="2">
        <f t="shared" si="22"/>
        <v>0</v>
      </c>
      <c r="CN8" s="1"/>
      <c r="CQ8" s="2">
        <f t="shared" si="23"/>
        <v>0</v>
      </c>
      <c r="CS8" s="1"/>
      <c r="CV8" s="2">
        <f t="shared" si="24"/>
        <v>0</v>
      </c>
      <c r="CX8" s="1"/>
      <c r="DA8" s="2">
        <f t="shared" si="25"/>
        <v>0</v>
      </c>
    </row>
    <row r="9" spans="1:106">
      <c r="A9" s="2" t="s">
        <v>55</v>
      </c>
      <c r="B9" s="1"/>
      <c r="E9" s="2">
        <f t="shared" si="26"/>
        <v>0</v>
      </c>
      <c r="G9" s="1"/>
      <c r="J9" s="2">
        <f t="shared" si="27"/>
        <v>0</v>
      </c>
      <c r="L9" s="1"/>
      <c r="O9" s="2">
        <f t="shared" si="28"/>
        <v>0</v>
      </c>
      <c r="Q9" s="1"/>
      <c r="T9" s="2">
        <f t="shared" si="29"/>
        <v>0</v>
      </c>
      <c r="V9" s="1"/>
      <c r="Y9" s="2">
        <f t="shared" si="30"/>
        <v>0</v>
      </c>
      <c r="AA9" s="1"/>
      <c r="AD9" s="2">
        <f t="shared" si="31"/>
        <v>0</v>
      </c>
      <c r="AF9" s="1"/>
      <c r="AI9" s="2">
        <f t="shared" si="32"/>
        <v>0</v>
      </c>
      <c r="AK9" s="1"/>
      <c r="AN9" s="2">
        <f t="shared" si="33"/>
        <v>0</v>
      </c>
      <c r="AP9" s="1"/>
      <c r="AS9" s="2">
        <f t="shared" si="13"/>
        <v>0</v>
      </c>
      <c r="AU9" s="1"/>
      <c r="AX9" s="2">
        <f t="shared" si="14"/>
        <v>0</v>
      </c>
      <c r="AZ9" s="1"/>
      <c r="BC9" s="2">
        <f t="shared" si="15"/>
        <v>0</v>
      </c>
      <c r="BE9" s="1"/>
      <c r="BH9" s="2">
        <f t="shared" si="16"/>
        <v>0</v>
      </c>
      <c r="BJ9" s="1"/>
      <c r="BM9" s="2">
        <f t="shared" si="17"/>
        <v>0</v>
      </c>
      <c r="BO9" s="1"/>
      <c r="BR9" s="2">
        <f t="shared" si="18"/>
        <v>0</v>
      </c>
      <c r="BT9" s="1"/>
      <c r="BW9" s="2">
        <f t="shared" si="19"/>
        <v>0</v>
      </c>
      <c r="BY9" s="1"/>
      <c r="CB9" s="2">
        <f t="shared" si="20"/>
        <v>0</v>
      </c>
      <c r="CD9" s="1"/>
      <c r="CG9" s="2">
        <f t="shared" si="21"/>
        <v>0</v>
      </c>
      <c r="CI9" s="1"/>
      <c r="CL9" s="2">
        <f t="shared" si="22"/>
        <v>0</v>
      </c>
      <c r="CN9" s="1"/>
      <c r="CQ9" s="2">
        <f t="shared" si="23"/>
        <v>0</v>
      </c>
      <c r="CS9" s="1"/>
      <c r="CV9" s="2">
        <f t="shared" si="24"/>
        <v>0</v>
      </c>
      <c r="CX9" s="1"/>
      <c r="DA9" s="2">
        <f t="shared" si="25"/>
        <v>0</v>
      </c>
    </row>
    <row r="10" spans="1:106">
      <c r="A10" s="2" t="s">
        <v>54</v>
      </c>
      <c r="B10" s="1"/>
      <c r="E10" s="2">
        <f t="shared" si="26"/>
        <v>0</v>
      </c>
      <c r="G10" s="1"/>
      <c r="J10" s="2">
        <f t="shared" si="27"/>
        <v>0</v>
      </c>
      <c r="L10" s="1"/>
      <c r="O10" s="2">
        <f t="shared" si="28"/>
        <v>0</v>
      </c>
      <c r="Q10" s="1"/>
      <c r="T10" s="2">
        <f t="shared" si="29"/>
        <v>0</v>
      </c>
      <c r="V10" s="1"/>
      <c r="Y10" s="2">
        <f t="shared" si="30"/>
        <v>0</v>
      </c>
      <c r="AA10" s="1"/>
      <c r="AD10" s="2">
        <f t="shared" si="31"/>
        <v>0</v>
      </c>
      <c r="AF10" s="1"/>
      <c r="AI10" s="2">
        <f t="shared" si="32"/>
        <v>0</v>
      </c>
      <c r="AK10" s="1"/>
      <c r="AN10" s="2">
        <f t="shared" si="33"/>
        <v>0</v>
      </c>
      <c r="AP10" s="1"/>
      <c r="AS10" s="2">
        <f t="shared" si="13"/>
        <v>0</v>
      </c>
      <c r="AU10" s="1"/>
      <c r="AX10" s="2">
        <f t="shared" si="14"/>
        <v>0</v>
      </c>
      <c r="AZ10" s="1"/>
      <c r="BC10" s="2">
        <f t="shared" si="15"/>
        <v>0</v>
      </c>
      <c r="BE10" s="1"/>
      <c r="BH10" s="2">
        <f t="shared" si="16"/>
        <v>0</v>
      </c>
      <c r="BJ10" s="1"/>
      <c r="BM10" s="2">
        <f t="shared" si="17"/>
        <v>0</v>
      </c>
      <c r="BO10" s="1"/>
      <c r="BR10" s="2">
        <f t="shared" si="18"/>
        <v>0</v>
      </c>
      <c r="BT10" s="1"/>
      <c r="BW10" s="2">
        <f t="shared" si="19"/>
        <v>0</v>
      </c>
      <c r="BY10" s="1"/>
      <c r="CB10" s="2">
        <f t="shared" si="20"/>
        <v>0</v>
      </c>
      <c r="CD10" s="1"/>
      <c r="CG10" s="2">
        <f t="shared" si="21"/>
        <v>0</v>
      </c>
      <c r="CI10" s="1"/>
      <c r="CL10" s="2">
        <f t="shared" si="22"/>
        <v>0</v>
      </c>
      <c r="CN10" s="1"/>
      <c r="CQ10" s="2">
        <f t="shared" si="23"/>
        <v>0</v>
      </c>
      <c r="CS10" s="1"/>
      <c r="CV10" s="2">
        <f t="shared" si="24"/>
        <v>0</v>
      </c>
      <c r="CX10" s="1"/>
      <c r="DA10" s="2">
        <f t="shared" si="25"/>
        <v>0</v>
      </c>
    </row>
    <row r="11" spans="1:106">
      <c r="A11" s="2" t="s">
        <v>53</v>
      </c>
      <c r="B11" s="1"/>
      <c r="E11" s="2">
        <f t="shared" si="26"/>
        <v>0</v>
      </c>
      <c r="G11" s="1"/>
      <c r="J11" s="2">
        <f t="shared" si="27"/>
        <v>0</v>
      </c>
      <c r="L11" s="1"/>
      <c r="O11" s="2">
        <f t="shared" si="28"/>
        <v>0</v>
      </c>
      <c r="Q11" s="1"/>
      <c r="T11" s="2">
        <f t="shared" si="29"/>
        <v>0</v>
      </c>
      <c r="V11" s="1"/>
      <c r="Y11" s="2">
        <f t="shared" si="30"/>
        <v>0</v>
      </c>
      <c r="AA11" s="1"/>
      <c r="AD11" s="2">
        <f t="shared" si="31"/>
        <v>0</v>
      </c>
      <c r="AF11" s="1"/>
      <c r="AI11" s="2">
        <f t="shared" si="32"/>
        <v>0</v>
      </c>
      <c r="AK11" s="1"/>
      <c r="AN11" s="2">
        <f t="shared" si="33"/>
        <v>0</v>
      </c>
      <c r="AP11" s="1"/>
      <c r="AS11" s="2">
        <f t="shared" si="13"/>
        <v>0</v>
      </c>
      <c r="AU11" s="1"/>
      <c r="AX11" s="2">
        <f t="shared" si="14"/>
        <v>0</v>
      </c>
      <c r="AZ11" s="1"/>
      <c r="BC11" s="2">
        <f t="shared" si="15"/>
        <v>0</v>
      </c>
      <c r="BE11" s="1"/>
      <c r="BH11" s="2">
        <f t="shared" si="16"/>
        <v>0</v>
      </c>
      <c r="BJ11" s="1"/>
      <c r="BM11" s="2">
        <f t="shared" si="17"/>
        <v>0</v>
      </c>
      <c r="BO11" s="1"/>
      <c r="BR11" s="2">
        <f t="shared" si="18"/>
        <v>0</v>
      </c>
      <c r="BT11" s="1"/>
      <c r="BW11" s="2">
        <f t="shared" si="19"/>
        <v>0</v>
      </c>
      <c r="BY11" s="1"/>
      <c r="CB11" s="2">
        <f t="shared" si="20"/>
        <v>0</v>
      </c>
      <c r="CD11" s="1"/>
      <c r="CG11" s="2">
        <f t="shared" si="21"/>
        <v>0</v>
      </c>
      <c r="CI11" s="1"/>
      <c r="CL11" s="2">
        <f t="shared" si="22"/>
        <v>0</v>
      </c>
      <c r="CN11" s="1"/>
      <c r="CQ11" s="2">
        <f t="shared" si="23"/>
        <v>0</v>
      </c>
      <c r="CS11" s="1"/>
      <c r="CV11" s="2">
        <f t="shared" si="24"/>
        <v>0</v>
      </c>
      <c r="CX11" s="1"/>
      <c r="DA11" s="2">
        <f t="shared" si="25"/>
        <v>0</v>
      </c>
    </row>
    <row r="12" spans="1:106">
      <c r="A12" s="2" t="s">
        <v>63</v>
      </c>
      <c r="B12" s="1"/>
      <c r="E12" s="2">
        <f t="shared" si="26"/>
        <v>0</v>
      </c>
      <c r="G12" s="1"/>
      <c r="J12" s="2">
        <f t="shared" si="27"/>
        <v>0</v>
      </c>
      <c r="L12" s="1"/>
      <c r="O12" s="2">
        <f t="shared" si="28"/>
        <v>0</v>
      </c>
      <c r="Q12" s="1"/>
      <c r="T12" s="2">
        <f t="shared" si="29"/>
        <v>0</v>
      </c>
      <c r="V12" s="1"/>
      <c r="Y12" s="2">
        <f t="shared" si="30"/>
        <v>0</v>
      </c>
      <c r="AA12" s="1"/>
      <c r="AD12" s="2">
        <f t="shared" si="31"/>
        <v>0</v>
      </c>
      <c r="AF12" s="1"/>
      <c r="AI12" s="2">
        <f t="shared" si="32"/>
        <v>0</v>
      </c>
      <c r="AK12" s="1"/>
      <c r="AN12" s="2">
        <f t="shared" si="33"/>
        <v>0</v>
      </c>
      <c r="AP12" s="1"/>
      <c r="AS12" s="2">
        <f t="shared" si="13"/>
        <v>0</v>
      </c>
      <c r="AU12" s="1"/>
      <c r="AX12" s="2">
        <f t="shared" si="14"/>
        <v>0</v>
      </c>
      <c r="AZ12" s="1"/>
      <c r="BC12" s="2">
        <f t="shared" si="15"/>
        <v>0</v>
      </c>
      <c r="BE12" s="1"/>
      <c r="BH12" s="2">
        <f t="shared" si="16"/>
        <v>0</v>
      </c>
      <c r="BJ12" s="1"/>
      <c r="BM12" s="2">
        <f t="shared" si="17"/>
        <v>0</v>
      </c>
      <c r="BO12" s="1"/>
      <c r="BR12" s="2">
        <f t="shared" si="18"/>
        <v>0</v>
      </c>
      <c r="BT12" s="1"/>
      <c r="BW12" s="2">
        <f t="shared" si="19"/>
        <v>0</v>
      </c>
      <c r="BY12" s="1"/>
      <c r="CB12" s="2">
        <f t="shared" si="20"/>
        <v>0</v>
      </c>
      <c r="CD12" s="1"/>
      <c r="CG12" s="2">
        <f t="shared" si="21"/>
        <v>0</v>
      </c>
      <c r="CI12" s="1"/>
      <c r="CL12" s="2">
        <f t="shared" si="22"/>
        <v>0</v>
      </c>
      <c r="CN12" s="1"/>
      <c r="CQ12" s="2">
        <f t="shared" si="23"/>
        <v>0</v>
      </c>
      <c r="CS12" s="1"/>
      <c r="CV12" s="2">
        <f t="shared" si="24"/>
        <v>0</v>
      </c>
      <c r="CX12" s="1"/>
      <c r="DA12" s="2">
        <f t="shared" si="25"/>
        <v>0</v>
      </c>
    </row>
    <row r="13" spans="1:106">
      <c r="A13" s="2" t="s">
        <v>64</v>
      </c>
      <c r="B13" s="1"/>
      <c r="E13" s="2">
        <f t="shared" si="26"/>
        <v>0</v>
      </c>
      <c r="G13" s="1"/>
      <c r="J13" s="2">
        <f t="shared" si="27"/>
        <v>0</v>
      </c>
      <c r="L13" s="1"/>
      <c r="O13" s="2">
        <f t="shared" si="28"/>
        <v>0</v>
      </c>
      <c r="Q13" s="1"/>
      <c r="T13" s="2">
        <f t="shared" si="29"/>
        <v>0</v>
      </c>
      <c r="V13" s="1"/>
      <c r="Y13" s="2">
        <f t="shared" si="30"/>
        <v>0</v>
      </c>
      <c r="AA13" s="1"/>
      <c r="AD13" s="2">
        <f t="shared" si="31"/>
        <v>0</v>
      </c>
      <c r="AF13" s="1"/>
      <c r="AI13" s="2">
        <f t="shared" si="32"/>
        <v>0</v>
      </c>
      <c r="AK13" s="1"/>
      <c r="AN13" s="2">
        <f t="shared" si="33"/>
        <v>0</v>
      </c>
      <c r="AP13" s="1"/>
      <c r="AS13" s="2">
        <f t="shared" si="13"/>
        <v>0</v>
      </c>
      <c r="AU13" s="1"/>
      <c r="AX13" s="2">
        <f t="shared" si="14"/>
        <v>0</v>
      </c>
      <c r="AZ13" s="1"/>
      <c r="BC13" s="2">
        <f t="shared" si="15"/>
        <v>0</v>
      </c>
      <c r="BE13" s="1"/>
      <c r="BH13" s="2">
        <f t="shared" si="16"/>
        <v>0</v>
      </c>
      <c r="BJ13" s="1"/>
      <c r="BM13" s="2">
        <f t="shared" si="17"/>
        <v>0</v>
      </c>
      <c r="BO13" s="1"/>
      <c r="BR13" s="2">
        <f t="shared" si="18"/>
        <v>0</v>
      </c>
      <c r="BT13" s="1"/>
      <c r="BW13" s="2">
        <f t="shared" si="19"/>
        <v>0</v>
      </c>
      <c r="BY13" s="1"/>
      <c r="CB13" s="2">
        <f t="shared" si="20"/>
        <v>0</v>
      </c>
      <c r="CD13" s="1"/>
      <c r="CG13" s="2">
        <f t="shared" si="21"/>
        <v>0</v>
      </c>
      <c r="CI13" s="1"/>
      <c r="CL13" s="2">
        <f t="shared" si="22"/>
        <v>0</v>
      </c>
      <c r="CN13" s="1"/>
      <c r="CQ13" s="2">
        <f t="shared" si="23"/>
        <v>0</v>
      </c>
      <c r="CS13" s="1"/>
      <c r="CV13" s="2">
        <f t="shared" si="24"/>
        <v>0</v>
      </c>
      <c r="CX13" s="1"/>
      <c r="DA13" s="2">
        <f t="shared" si="25"/>
        <v>0</v>
      </c>
    </row>
    <row r="14" spans="1:106">
      <c r="A14" s="2" t="s">
        <v>58</v>
      </c>
      <c r="B14" s="1"/>
      <c r="E14" s="2">
        <f t="shared" si="26"/>
        <v>0</v>
      </c>
      <c r="G14" s="1"/>
      <c r="J14" s="2">
        <f t="shared" si="27"/>
        <v>0</v>
      </c>
      <c r="L14" s="1"/>
      <c r="O14" s="2">
        <f t="shared" si="28"/>
        <v>0</v>
      </c>
      <c r="Q14" s="1"/>
      <c r="T14" s="2">
        <f t="shared" si="29"/>
        <v>0</v>
      </c>
      <c r="V14" s="1"/>
      <c r="Y14" s="2">
        <f t="shared" si="30"/>
        <v>0</v>
      </c>
      <c r="AA14" s="1"/>
      <c r="AD14" s="2">
        <f t="shared" si="31"/>
        <v>0</v>
      </c>
      <c r="AF14" s="1"/>
      <c r="AI14" s="2">
        <f t="shared" si="32"/>
        <v>0</v>
      </c>
      <c r="AK14" s="1"/>
      <c r="AN14" s="2">
        <f t="shared" si="33"/>
        <v>0</v>
      </c>
      <c r="AP14" s="1"/>
      <c r="AS14" s="2">
        <f t="shared" si="13"/>
        <v>0</v>
      </c>
      <c r="AU14" s="1"/>
      <c r="AX14" s="2">
        <f t="shared" si="14"/>
        <v>0</v>
      </c>
      <c r="AZ14" s="1"/>
      <c r="BC14" s="2">
        <f t="shared" si="15"/>
        <v>0</v>
      </c>
      <c r="BE14" s="1"/>
      <c r="BH14" s="2">
        <f t="shared" si="16"/>
        <v>0</v>
      </c>
      <c r="BJ14" s="1"/>
      <c r="BM14" s="2">
        <f t="shared" si="17"/>
        <v>0</v>
      </c>
      <c r="BO14" s="1"/>
      <c r="BR14" s="2">
        <f t="shared" si="18"/>
        <v>0</v>
      </c>
      <c r="BT14" s="1"/>
      <c r="BW14" s="2">
        <f t="shared" si="19"/>
        <v>0</v>
      </c>
      <c r="BY14" s="1"/>
      <c r="CB14" s="2">
        <f t="shared" si="20"/>
        <v>0</v>
      </c>
      <c r="CD14" s="1"/>
      <c r="CG14" s="2">
        <f t="shared" si="21"/>
        <v>0</v>
      </c>
      <c r="CI14" s="1"/>
      <c r="CL14" s="2">
        <f t="shared" si="22"/>
        <v>0</v>
      </c>
      <c r="CN14" s="1"/>
      <c r="CQ14" s="2">
        <f t="shared" si="23"/>
        <v>0</v>
      </c>
      <c r="CS14" s="1"/>
      <c r="CV14" s="2">
        <f t="shared" si="24"/>
        <v>0</v>
      </c>
      <c r="CX14" s="1"/>
      <c r="DA14" s="2">
        <f t="shared" si="25"/>
        <v>0</v>
      </c>
    </row>
    <row r="15" spans="1:106">
      <c r="A15" s="2" t="s">
        <v>59</v>
      </c>
      <c r="B15" s="1"/>
      <c r="E15" s="2">
        <f t="shared" si="26"/>
        <v>0</v>
      </c>
      <c r="G15" s="1"/>
      <c r="J15" s="2">
        <f t="shared" si="27"/>
        <v>0</v>
      </c>
      <c r="L15" s="1"/>
      <c r="O15" s="2">
        <f t="shared" si="28"/>
        <v>0</v>
      </c>
      <c r="Q15" s="1"/>
      <c r="T15" s="2">
        <f t="shared" si="29"/>
        <v>0</v>
      </c>
      <c r="V15" s="1"/>
      <c r="Y15" s="2">
        <f t="shared" si="30"/>
        <v>0</v>
      </c>
      <c r="AA15" s="1"/>
      <c r="AD15" s="2">
        <f t="shared" si="31"/>
        <v>0</v>
      </c>
      <c r="AF15" s="1"/>
      <c r="AI15" s="2">
        <f t="shared" si="32"/>
        <v>0</v>
      </c>
      <c r="AK15" s="1"/>
      <c r="AN15" s="2">
        <f t="shared" si="33"/>
        <v>0</v>
      </c>
      <c r="AP15" s="1"/>
      <c r="AS15" s="2">
        <f t="shared" si="13"/>
        <v>0</v>
      </c>
      <c r="AU15" s="1"/>
      <c r="AX15" s="2">
        <f t="shared" si="14"/>
        <v>0</v>
      </c>
      <c r="AZ15" s="1"/>
      <c r="BC15" s="2">
        <f t="shared" si="15"/>
        <v>0</v>
      </c>
      <c r="BE15" s="1"/>
      <c r="BH15" s="2">
        <f t="shared" si="16"/>
        <v>0</v>
      </c>
      <c r="BJ15" s="1"/>
      <c r="BM15" s="2">
        <f t="shared" si="17"/>
        <v>0</v>
      </c>
      <c r="BO15" s="1"/>
      <c r="BR15" s="2">
        <f t="shared" si="18"/>
        <v>0</v>
      </c>
      <c r="BT15" s="1"/>
      <c r="BW15" s="2">
        <f t="shared" si="19"/>
        <v>0</v>
      </c>
      <c r="BY15" s="1"/>
      <c r="CB15" s="2">
        <f t="shared" si="20"/>
        <v>0</v>
      </c>
      <c r="CD15" s="1"/>
      <c r="CG15" s="2">
        <f t="shared" si="21"/>
        <v>0</v>
      </c>
      <c r="CI15" s="1"/>
      <c r="CL15" s="2">
        <f t="shared" si="22"/>
        <v>0</v>
      </c>
      <c r="CN15" s="1"/>
      <c r="CQ15" s="2">
        <f t="shared" si="23"/>
        <v>0</v>
      </c>
      <c r="CS15" s="1"/>
      <c r="CV15" s="2">
        <f t="shared" si="24"/>
        <v>0</v>
      </c>
      <c r="CX15" s="1"/>
      <c r="DA15" s="2">
        <f t="shared" si="25"/>
        <v>0</v>
      </c>
    </row>
    <row r="16" spans="1:106">
      <c r="A16" s="2" t="s">
        <v>60</v>
      </c>
      <c r="B16" s="1"/>
      <c r="E16" s="2">
        <f t="shared" si="26"/>
        <v>0</v>
      </c>
      <c r="G16" s="1"/>
      <c r="J16" s="2">
        <f t="shared" si="27"/>
        <v>0</v>
      </c>
      <c r="L16" s="1"/>
      <c r="O16" s="2">
        <f t="shared" si="28"/>
        <v>0</v>
      </c>
      <c r="Q16" s="1"/>
      <c r="T16" s="2">
        <f t="shared" si="29"/>
        <v>0</v>
      </c>
      <c r="V16" s="1"/>
      <c r="Y16" s="2">
        <f t="shared" si="30"/>
        <v>0</v>
      </c>
      <c r="AA16" s="1"/>
      <c r="AD16" s="2">
        <f t="shared" si="31"/>
        <v>0</v>
      </c>
      <c r="AF16" s="1"/>
      <c r="AI16" s="2">
        <f t="shared" si="32"/>
        <v>0</v>
      </c>
      <c r="AK16" s="1"/>
      <c r="AN16" s="2">
        <f t="shared" si="33"/>
        <v>0</v>
      </c>
      <c r="AP16" s="1"/>
      <c r="AS16" s="2">
        <f t="shared" si="13"/>
        <v>0</v>
      </c>
      <c r="AU16" s="1"/>
      <c r="AX16" s="2">
        <f t="shared" si="14"/>
        <v>0</v>
      </c>
      <c r="AZ16" s="1"/>
      <c r="BC16" s="2">
        <f t="shared" si="15"/>
        <v>0</v>
      </c>
      <c r="BE16" s="1"/>
      <c r="BH16" s="2">
        <f t="shared" si="16"/>
        <v>0</v>
      </c>
      <c r="BJ16" s="1"/>
      <c r="BM16" s="2">
        <f t="shared" si="17"/>
        <v>0</v>
      </c>
      <c r="BO16" s="1"/>
      <c r="BR16" s="2">
        <f t="shared" si="18"/>
        <v>0</v>
      </c>
      <c r="BT16" s="1"/>
      <c r="BW16" s="2">
        <f t="shared" si="19"/>
        <v>0</v>
      </c>
      <c r="BY16" s="1"/>
      <c r="CB16" s="2">
        <f t="shared" si="20"/>
        <v>0</v>
      </c>
      <c r="CD16" s="1"/>
      <c r="CG16" s="2">
        <f t="shared" si="21"/>
        <v>0</v>
      </c>
      <c r="CI16" s="1"/>
      <c r="CL16" s="2">
        <f t="shared" si="22"/>
        <v>0</v>
      </c>
      <c r="CN16" s="1"/>
      <c r="CQ16" s="2">
        <f t="shared" si="23"/>
        <v>0</v>
      </c>
      <c r="CS16" s="1"/>
      <c r="CV16" s="2">
        <f t="shared" si="24"/>
        <v>0</v>
      </c>
      <c r="CX16" s="1"/>
      <c r="DA16" s="2">
        <f t="shared" si="25"/>
        <v>0</v>
      </c>
    </row>
    <row r="17" spans="1:105">
      <c r="A17" s="2" t="s">
        <v>47</v>
      </c>
      <c r="B17" s="1"/>
      <c r="E17" s="2">
        <f t="shared" si="26"/>
        <v>0</v>
      </c>
      <c r="G17" s="1"/>
      <c r="J17" s="2">
        <f t="shared" si="27"/>
        <v>0</v>
      </c>
      <c r="L17" s="1"/>
      <c r="O17" s="2">
        <f t="shared" si="28"/>
        <v>0</v>
      </c>
      <c r="Q17" s="1"/>
      <c r="T17" s="2">
        <f t="shared" si="29"/>
        <v>0</v>
      </c>
      <c r="V17" s="1"/>
      <c r="Y17" s="2">
        <f t="shared" si="30"/>
        <v>0</v>
      </c>
      <c r="AA17" s="1"/>
      <c r="AD17" s="2">
        <f t="shared" si="31"/>
        <v>0</v>
      </c>
      <c r="AF17" s="1"/>
      <c r="AI17" s="2">
        <f t="shared" si="32"/>
        <v>0</v>
      </c>
      <c r="AK17" s="1"/>
      <c r="AN17" s="2">
        <f t="shared" si="33"/>
        <v>0</v>
      </c>
      <c r="AP17" s="1"/>
      <c r="AS17" s="2">
        <f t="shared" si="13"/>
        <v>0</v>
      </c>
      <c r="AU17" s="1"/>
      <c r="AX17" s="2">
        <f t="shared" si="14"/>
        <v>0</v>
      </c>
      <c r="AZ17" s="1"/>
      <c r="BC17" s="2">
        <f t="shared" si="15"/>
        <v>0</v>
      </c>
      <c r="BE17" s="1"/>
      <c r="BH17" s="2">
        <f t="shared" si="16"/>
        <v>0</v>
      </c>
      <c r="BJ17" s="1"/>
      <c r="BM17" s="2">
        <f t="shared" si="17"/>
        <v>0</v>
      </c>
      <c r="BO17" s="1"/>
      <c r="BR17" s="2">
        <f t="shared" si="18"/>
        <v>0</v>
      </c>
      <c r="BT17" s="1"/>
      <c r="BW17" s="2">
        <f t="shared" si="19"/>
        <v>0</v>
      </c>
      <c r="BY17" s="1"/>
      <c r="CB17" s="2">
        <f t="shared" si="20"/>
        <v>0</v>
      </c>
      <c r="CD17" s="1"/>
      <c r="CG17" s="2">
        <f t="shared" si="21"/>
        <v>0</v>
      </c>
      <c r="CI17" s="1"/>
      <c r="CL17" s="2">
        <f t="shared" si="22"/>
        <v>0</v>
      </c>
      <c r="CN17" s="1"/>
      <c r="CQ17" s="2">
        <f t="shared" si="23"/>
        <v>0</v>
      </c>
      <c r="CS17" s="1"/>
      <c r="CV17" s="2">
        <f t="shared" si="24"/>
        <v>0</v>
      </c>
      <c r="CX17" s="1"/>
      <c r="DA17" s="2">
        <f t="shared" si="25"/>
        <v>0</v>
      </c>
    </row>
    <row r="18" spans="1:105">
      <c r="A18" s="2" t="s">
        <v>48</v>
      </c>
      <c r="B18" s="1"/>
      <c r="E18" s="2">
        <f t="shared" si="26"/>
        <v>0</v>
      </c>
      <c r="G18" s="1"/>
      <c r="J18" s="2">
        <f t="shared" si="27"/>
        <v>0</v>
      </c>
      <c r="L18" s="1"/>
      <c r="O18" s="2">
        <f t="shared" si="28"/>
        <v>0</v>
      </c>
      <c r="Q18" s="1"/>
      <c r="T18" s="2">
        <f t="shared" si="29"/>
        <v>0</v>
      </c>
      <c r="V18" s="1"/>
      <c r="Y18" s="2">
        <f t="shared" si="30"/>
        <v>0</v>
      </c>
      <c r="AA18" s="1"/>
      <c r="AD18" s="2">
        <f t="shared" si="31"/>
        <v>0</v>
      </c>
      <c r="AF18" s="1"/>
      <c r="AI18" s="2">
        <f t="shared" si="32"/>
        <v>0</v>
      </c>
      <c r="AK18" s="1"/>
      <c r="AN18" s="2">
        <f t="shared" si="33"/>
        <v>0</v>
      </c>
      <c r="AP18" s="1"/>
      <c r="AS18" s="2">
        <f t="shared" si="13"/>
        <v>0</v>
      </c>
      <c r="AU18" s="1"/>
      <c r="AX18" s="2">
        <f t="shared" si="14"/>
        <v>0</v>
      </c>
      <c r="AZ18" s="1"/>
      <c r="BC18" s="2">
        <f t="shared" si="15"/>
        <v>0</v>
      </c>
      <c r="BE18" s="1"/>
      <c r="BH18" s="2">
        <f t="shared" si="16"/>
        <v>0</v>
      </c>
      <c r="BJ18" s="1"/>
      <c r="BM18" s="2">
        <f t="shared" si="17"/>
        <v>0</v>
      </c>
      <c r="BO18" s="1"/>
      <c r="BR18" s="2">
        <f t="shared" si="18"/>
        <v>0</v>
      </c>
      <c r="BT18" s="1"/>
      <c r="BW18" s="2">
        <f t="shared" si="19"/>
        <v>0</v>
      </c>
      <c r="BY18" s="1"/>
      <c r="CB18" s="2">
        <f t="shared" si="20"/>
        <v>0</v>
      </c>
      <c r="CD18" s="1"/>
      <c r="CG18" s="2">
        <f t="shared" si="21"/>
        <v>0</v>
      </c>
      <c r="CI18" s="1"/>
      <c r="CL18" s="2">
        <f t="shared" si="22"/>
        <v>0</v>
      </c>
      <c r="CN18" s="1"/>
      <c r="CQ18" s="2">
        <f t="shared" si="23"/>
        <v>0</v>
      </c>
      <c r="CS18" s="1"/>
      <c r="CV18" s="2">
        <f t="shared" si="24"/>
        <v>0</v>
      </c>
      <c r="CX18" s="1"/>
      <c r="DA18" s="2">
        <f t="shared" si="25"/>
        <v>0</v>
      </c>
    </row>
    <row r="19" spans="1:105">
      <c r="A19" s="2" t="s">
        <v>57</v>
      </c>
      <c r="B19" s="1"/>
      <c r="E19" s="2">
        <f t="shared" si="26"/>
        <v>0</v>
      </c>
      <c r="G19" s="1"/>
      <c r="J19" s="2">
        <f t="shared" si="27"/>
        <v>0</v>
      </c>
      <c r="L19" s="1"/>
      <c r="O19" s="2">
        <f t="shared" si="28"/>
        <v>0</v>
      </c>
      <c r="Q19" s="1"/>
      <c r="T19" s="2">
        <f t="shared" si="29"/>
        <v>0</v>
      </c>
      <c r="V19" s="1"/>
      <c r="Y19" s="2">
        <f t="shared" si="30"/>
        <v>0</v>
      </c>
      <c r="AA19" s="1"/>
      <c r="AD19" s="2">
        <f t="shared" si="31"/>
        <v>0</v>
      </c>
      <c r="AF19" s="1"/>
      <c r="AI19" s="2">
        <f t="shared" si="32"/>
        <v>0</v>
      </c>
      <c r="AK19" s="1"/>
      <c r="AN19" s="2">
        <f t="shared" si="33"/>
        <v>0</v>
      </c>
      <c r="AP19" s="1"/>
      <c r="AS19" s="2">
        <f t="shared" si="13"/>
        <v>0</v>
      </c>
      <c r="AU19" s="1"/>
      <c r="AX19" s="2">
        <f t="shared" si="14"/>
        <v>0</v>
      </c>
      <c r="AZ19" s="1"/>
      <c r="BC19" s="2">
        <f t="shared" si="15"/>
        <v>0</v>
      </c>
      <c r="BE19" s="1"/>
      <c r="BH19" s="2">
        <f t="shared" si="16"/>
        <v>0</v>
      </c>
      <c r="BJ19" s="1"/>
      <c r="BM19" s="2">
        <f t="shared" si="17"/>
        <v>0</v>
      </c>
      <c r="BO19" s="1"/>
      <c r="BR19" s="2">
        <f t="shared" si="18"/>
        <v>0</v>
      </c>
      <c r="BT19" s="1"/>
      <c r="BW19" s="2">
        <f t="shared" si="19"/>
        <v>0</v>
      </c>
      <c r="BY19" s="1"/>
      <c r="CB19" s="2">
        <f t="shared" si="20"/>
        <v>0</v>
      </c>
      <c r="CD19" s="1"/>
      <c r="CG19" s="2">
        <f t="shared" si="21"/>
        <v>0</v>
      </c>
      <c r="CI19" s="1"/>
      <c r="CL19" s="2">
        <f t="shared" si="22"/>
        <v>0</v>
      </c>
      <c r="CN19" s="1"/>
      <c r="CQ19" s="2">
        <f t="shared" si="23"/>
        <v>0</v>
      </c>
      <c r="CS19" s="1"/>
      <c r="CV19" s="2">
        <f t="shared" si="24"/>
        <v>0</v>
      </c>
      <c r="CX19" s="1"/>
      <c r="DA19" s="2">
        <f t="shared" si="25"/>
        <v>0</v>
      </c>
    </row>
    <row r="20" spans="1:105">
      <c r="A20" s="2" t="s">
        <v>45</v>
      </c>
      <c r="B20" s="1"/>
      <c r="E20" s="2">
        <f t="shared" si="26"/>
        <v>0</v>
      </c>
      <c r="G20" s="1"/>
      <c r="J20" s="2">
        <f t="shared" si="27"/>
        <v>0</v>
      </c>
      <c r="L20" s="1"/>
      <c r="O20" s="2">
        <f t="shared" si="28"/>
        <v>0</v>
      </c>
      <c r="Q20" s="1"/>
      <c r="T20" s="2">
        <f t="shared" si="29"/>
        <v>0</v>
      </c>
      <c r="V20" s="1"/>
      <c r="Y20" s="2">
        <f t="shared" si="30"/>
        <v>0</v>
      </c>
      <c r="AA20" s="1"/>
      <c r="AD20" s="2">
        <f t="shared" si="31"/>
        <v>0</v>
      </c>
      <c r="AF20" s="1"/>
      <c r="AI20" s="2">
        <f t="shared" si="32"/>
        <v>0</v>
      </c>
      <c r="AK20" s="1"/>
      <c r="AN20" s="2">
        <f t="shared" si="33"/>
        <v>0</v>
      </c>
      <c r="AP20" s="1"/>
      <c r="AS20" s="2">
        <f t="shared" si="13"/>
        <v>0</v>
      </c>
      <c r="AU20" s="1"/>
      <c r="AX20" s="2">
        <f t="shared" si="14"/>
        <v>0</v>
      </c>
      <c r="AZ20" s="1"/>
      <c r="BC20" s="2">
        <f t="shared" si="15"/>
        <v>0</v>
      </c>
      <c r="BE20" s="1"/>
      <c r="BH20" s="2">
        <f t="shared" si="16"/>
        <v>0</v>
      </c>
      <c r="BJ20" s="1"/>
      <c r="BM20" s="2">
        <f t="shared" si="17"/>
        <v>0</v>
      </c>
      <c r="BO20" s="1"/>
      <c r="BR20" s="2">
        <f t="shared" si="18"/>
        <v>0</v>
      </c>
      <c r="BT20" s="1"/>
      <c r="BW20" s="2">
        <f t="shared" si="19"/>
        <v>0</v>
      </c>
      <c r="BY20" s="1"/>
      <c r="CB20" s="2">
        <f t="shared" si="20"/>
        <v>0</v>
      </c>
      <c r="CD20" s="1"/>
      <c r="CG20" s="2">
        <f t="shared" si="21"/>
        <v>0</v>
      </c>
      <c r="CI20" s="1"/>
      <c r="CL20" s="2">
        <f t="shared" si="22"/>
        <v>0</v>
      </c>
      <c r="CN20" s="1"/>
      <c r="CQ20" s="2">
        <f t="shared" si="23"/>
        <v>0</v>
      </c>
      <c r="CS20" s="1"/>
      <c r="CV20" s="2">
        <f t="shared" si="24"/>
        <v>0</v>
      </c>
      <c r="CX20" s="1"/>
      <c r="DA20" s="2">
        <f t="shared" si="25"/>
        <v>0</v>
      </c>
    </row>
    <row r="21" spans="1:105">
      <c r="A21" s="2" t="s">
        <v>44</v>
      </c>
      <c r="B21" s="1"/>
      <c r="E21" s="2">
        <f t="shared" si="26"/>
        <v>0</v>
      </c>
      <c r="G21" s="1"/>
      <c r="J21" s="2">
        <f t="shared" si="27"/>
        <v>0</v>
      </c>
      <c r="L21" s="1"/>
      <c r="O21" s="2">
        <f t="shared" si="28"/>
        <v>0</v>
      </c>
      <c r="Q21" s="1"/>
      <c r="T21" s="2">
        <f t="shared" si="29"/>
        <v>0</v>
      </c>
      <c r="V21" s="1"/>
      <c r="Y21" s="2">
        <f t="shared" si="30"/>
        <v>0</v>
      </c>
      <c r="AA21" s="1"/>
      <c r="AD21" s="2">
        <f t="shared" si="31"/>
        <v>0</v>
      </c>
      <c r="AF21" s="1"/>
      <c r="AI21" s="2">
        <f t="shared" si="32"/>
        <v>0</v>
      </c>
      <c r="AK21" s="1"/>
      <c r="AN21" s="2">
        <f t="shared" si="33"/>
        <v>0</v>
      </c>
      <c r="AP21" s="1"/>
      <c r="AS21" s="2">
        <f t="shared" si="13"/>
        <v>0</v>
      </c>
      <c r="AU21" s="1"/>
      <c r="AX21" s="2">
        <f t="shared" si="14"/>
        <v>0</v>
      </c>
      <c r="AZ21" s="1"/>
      <c r="BC21" s="2">
        <f t="shared" si="15"/>
        <v>0</v>
      </c>
      <c r="BE21" s="1"/>
      <c r="BH21" s="2">
        <f t="shared" si="16"/>
        <v>0</v>
      </c>
      <c r="BJ21" s="1"/>
      <c r="BM21" s="2">
        <f t="shared" si="17"/>
        <v>0</v>
      </c>
      <c r="BO21" s="1"/>
      <c r="BR21" s="2">
        <f t="shared" si="18"/>
        <v>0</v>
      </c>
      <c r="BT21" s="1"/>
      <c r="BW21" s="2">
        <f t="shared" si="19"/>
        <v>0</v>
      </c>
      <c r="BY21" s="1"/>
      <c r="CB21" s="2">
        <f t="shared" si="20"/>
        <v>0</v>
      </c>
      <c r="CD21" s="1"/>
      <c r="CG21" s="2">
        <f t="shared" si="21"/>
        <v>0</v>
      </c>
      <c r="CI21" s="1"/>
      <c r="CL21" s="2">
        <f t="shared" si="22"/>
        <v>0</v>
      </c>
      <c r="CN21" s="1"/>
      <c r="CQ21" s="2">
        <f t="shared" si="23"/>
        <v>0</v>
      </c>
      <c r="CS21" s="1"/>
      <c r="CV21" s="2">
        <f t="shared" si="24"/>
        <v>0</v>
      </c>
      <c r="CX21" s="1"/>
      <c r="DA21" s="2">
        <f t="shared" si="25"/>
        <v>0</v>
      </c>
    </row>
    <row r="22" spans="1:105">
      <c r="A22" s="2" t="s">
        <v>49</v>
      </c>
      <c r="B22" s="1"/>
      <c r="E22" s="2">
        <f t="shared" si="26"/>
        <v>0</v>
      </c>
      <c r="G22" s="1"/>
      <c r="J22" s="2">
        <f t="shared" si="27"/>
        <v>0</v>
      </c>
      <c r="L22" s="1"/>
      <c r="O22" s="2">
        <f t="shared" si="28"/>
        <v>0</v>
      </c>
      <c r="Q22" s="1"/>
      <c r="T22" s="2">
        <f t="shared" si="29"/>
        <v>0</v>
      </c>
      <c r="V22" s="1"/>
      <c r="Y22" s="2">
        <f t="shared" si="30"/>
        <v>0</v>
      </c>
      <c r="AA22" s="1"/>
      <c r="AD22" s="2">
        <f t="shared" si="31"/>
        <v>0</v>
      </c>
      <c r="AF22" s="1"/>
      <c r="AI22" s="2">
        <f t="shared" si="32"/>
        <v>0</v>
      </c>
      <c r="AK22" s="1"/>
      <c r="AN22" s="2">
        <f t="shared" si="33"/>
        <v>0</v>
      </c>
      <c r="AP22" s="1"/>
      <c r="AS22" s="2">
        <f t="shared" si="13"/>
        <v>0</v>
      </c>
      <c r="AU22" s="1"/>
      <c r="AX22" s="2">
        <f t="shared" si="14"/>
        <v>0</v>
      </c>
      <c r="AZ22" s="1"/>
      <c r="BC22" s="2">
        <f t="shared" si="15"/>
        <v>0</v>
      </c>
      <c r="BE22" s="1"/>
      <c r="BH22" s="2">
        <f t="shared" si="16"/>
        <v>0</v>
      </c>
      <c r="BJ22" s="1"/>
      <c r="BM22" s="2">
        <f t="shared" si="17"/>
        <v>0</v>
      </c>
      <c r="BO22" s="1"/>
      <c r="BR22" s="2">
        <f t="shared" si="18"/>
        <v>0</v>
      </c>
      <c r="BT22" s="1"/>
      <c r="BW22" s="2">
        <f t="shared" si="19"/>
        <v>0</v>
      </c>
      <c r="BY22" s="1"/>
      <c r="CB22" s="2">
        <f t="shared" si="20"/>
        <v>0</v>
      </c>
      <c r="CD22" s="1"/>
      <c r="CG22" s="2">
        <f t="shared" si="21"/>
        <v>0</v>
      </c>
      <c r="CI22" s="1"/>
      <c r="CL22" s="2">
        <f t="shared" si="22"/>
        <v>0</v>
      </c>
      <c r="CN22" s="1"/>
      <c r="CQ22" s="2">
        <f t="shared" si="23"/>
        <v>0</v>
      </c>
      <c r="CS22" s="1"/>
      <c r="CV22" s="2">
        <f t="shared" si="24"/>
        <v>0</v>
      </c>
      <c r="CX22" s="1"/>
      <c r="DA22" s="2">
        <f t="shared" si="25"/>
        <v>0</v>
      </c>
    </row>
    <row r="23" spans="1:105">
      <c r="A23" s="2" t="s">
        <v>62</v>
      </c>
      <c r="B23" s="1"/>
      <c r="E23" s="2">
        <f t="shared" si="26"/>
        <v>0</v>
      </c>
      <c r="G23" s="1"/>
      <c r="J23" s="2">
        <f t="shared" si="27"/>
        <v>0</v>
      </c>
      <c r="L23" s="1"/>
      <c r="O23" s="2">
        <f t="shared" si="28"/>
        <v>0</v>
      </c>
      <c r="Q23" s="1"/>
      <c r="T23" s="2">
        <f t="shared" si="29"/>
        <v>0</v>
      </c>
      <c r="V23" s="1"/>
      <c r="Y23" s="2">
        <f t="shared" si="30"/>
        <v>0</v>
      </c>
      <c r="AA23" s="1"/>
      <c r="AD23" s="2">
        <f t="shared" si="31"/>
        <v>0</v>
      </c>
      <c r="AF23" s="1"/>
      <c r="AI23" s="2">
        <f t="shared" si="32"/>
        <v>0</v>
      </c>
      <c r="AK23" s="1"/>
      <c r="AN23" s="2">
        <f t="shared" si="33"/>
        <v>0</v>
      </c>
      <c r="AP23" s="1"/>
      <c r="AS23" s="2">
        <f t="shared" si="13"/>
        <v>0</v>
      </c>
      <c r="AU23" s="1"/>
      <c r="AX23" s="2">
        <f t="shared" si="14"/>
        <v>0</v>
      </c>
      <c r="AZ23" s="1"/>
      <c r="BC23" s="2">
        <f t="shared" si="15"/>
        <v>0</v>
      </c>
      <c r="BE23" s="1"/>
      <c r="BH23" s="2">
        <f t="shared" si="16"/>
        <v>0</v>
      </c>
      <c r="BJ23" s="1"/>
      <c r="BM23" s="2">
        <f t="shared" si="17"/>
        <v>0</v>
      </c>
      <c r="BO23" s="1"/>
      <c r="BR23" s="2">
        <f t="shared" si="18"/>
        <v>0</v>
      </c>
      <c r="BT23" s="1"/>
      <c r="BW23" s="2">
        <f t="shared" si="19"/>
        <v>0</v>
      </c>
      <c r="BY23" s="1"/>
      <c r="CB23" s="2">
        <f t="shared" si="20"/>
        <v>0</v>
      </c>
      <c r="CD23" s="1"/>
      <c r="CG23" s="2">
        <f t="shared" si="21"/>
        <v>0</v>
      </c>
      <c r="CI23" s="1"/>
      <c r="CL23" s="2">
        <f t="shared" si="22"/>
        <v>0</v>
      </c>
      <c r="CN23" s="1"/>
      <c r="CQ23" s="2">
        <f t="shared" si="23"/>
        <v>0</v>
      </c>
      <c r="CS23" s="1"/>
      <c r="CV23" s="2">
        <f t="shared" si="24"/>
        <v>0</v>
      </c>
      <c r="CX23" s="1"/>
      <c r="DA23" s="2">
        <f t="shared" si="25"/>
        <v>0</v>
      </c>
    </row>
    <row r="24" spans="1:105">
      <c r="A24" s="2" t="s">
        <v>61</v>
      </c>
      <c r="B24" s="1"/>
      <c r="E24" s="2">
        <f t="shared" si="26"/>
        <v>0</v>
      </c>
      <c r="G24" s="1"/>
      <c r="J24" s="2">
        <f t="shared" si="27"/>
        <v>0</v>
      </c>
      <c r="L24" s="1"/>
      <c r="O24" s="2">
        <f t="shared" si="28"/>
        <v>0</v>
      </c>
      <c r="Q24" s="1"/>
      <c r="T24" s="2">
        <f t="shared" si="29"/>
        <v>0</v>
      </c>
      <c r="V24" s="1"/>
      <c r="Y24" s="2">
        <f t="shared" si="30"/>
        <v>0</v>
      </c>
      <c r="AA24" s="1"/>
      <c r="AD24" s="2">
        <f t="shared" si="31"/>
        <v>0</v>
      </c>
      <c r="AF24" s="1"/>
      <c r="AI24" s="2">
        <f t="shared" si="32"/>
        <v>0</v>
      </c>
      <c r="AK24" s="1"/>
      <c r="AN24" s="2">
        <f t="shared" si="33"/>
        <v>0</v>
      </c>
      <c r="AP24" s="1"/>
      <c r="AS24" s="2">
        <f t="shared" si="13"/>
        <v>0</v>
      </c>
      <c r="AU24" s="1"/>
      <c r="AX24" s="2">
        <f t="shared" si="14"/>
        <v>0</v>
      </c>
      <c r="AZ24" s="1"/>
      <c r="BC24" s="2">
        <f t="shared" si="15"/>
        <v>0</v>
      </c>
      <c r="BE24" s="1"/>
      <c r="BH24" s="2">
        <f t="shared" si="16"/>
        <v>0</v>
      </c>
      <c r="BJ24" s="1"/>
      <c r="BM24" s="2">
        <f t="shared" si="17"/>
        <v>0</v>
      </c>
      <c r="BO24" s="1"/>
      <c r="BR24" s="2">
        <f t="shared" si="18"/>
        <v>0</v>
      </c>
      <c r="BT24" s="1"/>
      <c r="BW24" s="2">
        <f t="shared" si="19"/>
        <v>0</v>
      </c>
      <c r="BY24" s="1"/>
      <c r="CB24" s="2">
        <f t="shared" si="20"/>
        <v>0</v>
      </c>
      <c r="CD24" s="1"/>
      <c r="CG24" s="2">
        <f t="shared" si="21"/>
        <v>0</v>
      </c>
      <c r="CI24" s="1"/>
      <c r="CL24" s="2">
        <f t="shared" si="22"/>
        <v>0</v>
      </c>
      <c r="CN24" s="1"/>
      <c r="CQ24" s="2">
        <f t="shared" si="23"/>
        <v>0</v>
      </c>
      <c r="CS24" s="1"/>
      <c r="CV24" s="2">
        <f t="shared" si="24"/>
        <v>0</v>
      </c>
      <c r="CX24" s="1"/>
      <c r="DA24" s="2">
        <f t="shared" si="25"/>
        <v>0</v>
      </c>
    </row>
    <row r="25" spans="1:105">
      <c r="A25" s="2" t="s">
        <v>46</v>
      </c>
      <c r="B25" s="1"/>
      <c r="E25" s="2">
        <f t="shared" si="26"/>
        <v>0</v>
      </c>
      <c r="G25" s="1"/>
      <c r="J25" s="2">
        <f t="shared" si="27"/>
        <v>0</v>
      </c>
      <c r="L25" s="1"/>
      <c r="O25" s="2">
        <f t="shared" si="28"/>
        <v>0</v>
      </c>
      <c r="Q25" s="1"/>
      <c r="T25" s="2">
        <f t="shared" si="29"/>
        <v>0</v>
      </c>
      <c r="V25" s="1"/>
      <c r="Y25" s="2">
        <f t="shared" si="30"/>
        <v>0</v>
      </c>
      <c r="AA25" s="1"/>
      <c r="AD25" s="2">
        <f t="shared" si="31"/>
        <v>0</v>
      </c>
      <c r="AF25" s="1"/>
      <c r="AI25" s="2">
        <f t="shared" si="32"/>
        <v>0</v>
      </c>
      <c r="AK25" s="1"/>
      <c r="AN25" s="2">
        <f t="shared" si="33"/>
        <v>0</v>
      </c>
      <c r="AP25" s="1"/>
      <c r="AS25" s="2">
        <f t="shared" si="13"/>
        <v>0</v>
      </c>
      <c r="AU25" s="1"/>
      <c r="AX25" s="2">
        <f t="shared" si="14"/>
        <v>0</v>
      </c>
      <c r="AZ25" s="1"/>
      <c r="BC25" s="2">
        <f t="shared" si="15"/>
        <v>0</v>
      </c>
      <c r="BE25" s="1"/>
      <c r="BH25" s="2">
        <f t="shared" si="16"/>
        <v>0</v>
      </c>
      <c r="BJ25" s="1"/>
      <c r="BM25" s="2">
        <f t="shared" si="17"/>
        <v>0</v>
      </c>
      <c r="BO25" s="1"/>
      <c r="BR25" s="2">
        <f t="shared" si="18"/>
        <v>0</v>
      </c>
      <c r="BT25" s="1"/>
      <c r="BW25" s="2">
        <f t="shared" si="19"/>
        <v>0</v>
      </c>
      <c r="BY25" s="1"/>
      <c r="CB25" s="2">
        <f t="shared" si="20"/>
        <v>0</v>
      </c>
      <c r="CD25" s="1"/>
      <c r="CG25" s="2">
        <f t="shared" si="21"/>
        <v>0</v>
      </c>
      <c r="CI25" s="1"/>
      <c r="CL25" s="2">
        <f t="shared" si="22"/>
        <v>0</v>
      </c>
      <c r="CN25" s="1"/>
      <c r="CQ25" s="2">
        <f t="shared" si="23"/>
        <v>0</v>
      </c>
      <c r="CS25" s="1"/>
      <c r="CV25" s="2">
        <f t="shared" si="24"/>
        <v>0</v>
      </c>
      <c r="CX25" s="1"/>
      <c r="DA25" s="2">
        <f t="shared" si="25"/>
        <v>0</v>
      </c>
    </row>
    <row r="26" spans="1:105">
      <c r="A26" s="2" t="s">
        <v>56</v>
      </c>
      <c r="B26" s="1"/>
      <c r="E26" s="2">
        <f t="shared" si="26"/>
        <v>0</v>
      </c>
      <c r="G26" s="1"/>
      <c r="J26" s="2">
        <f t="shared" si="27"/>
        <v>0</v>
      </c>
      <c r="L26" s="1"/>
      <c r="O26" s="2">
        <f t="shared" si="28"/>
        <v>0</v>
      </c>
      <c r="Q26" s="1"/>
      <c r="T26" s="2">
        <f t="shared" si="29"/>
        <v>0</v>
      </c>
      <c r="V26" s="1"/>
      <c r="Y26" s="2">
        <f t="shared" si="30"/>
        <v>0</v>
      </c>
      <c r="AA26" s="1"/>
      <c r="AD26" s="2">
        <f t="shared" si="31"/>
        <v>0</v>
      </c>
      <c r="AF26" s="1"/>
      <c r="AI26" s="2">
        <f t="shared" si="32"/>
        <v>0</v>
      </c>
      <c r="AK26" s="1"/>
      <c r="AN26" s="2">
        <f t="shared" si="33"/>
        <v>0</v>
      </c>
      <c r="AP26" s="1"/>
      <c r="AS26" s="2">
        <f t="shared" si="13"/>
        <v>0</v>
      </c>
      <c r="AU26" s="1"/>
      <c r="AX26" s="2">
        <f t="shared" si="14"/>
        <v>0</v>
      </c>
      <c r="AZ26" s="1"/>
      <c r="BC26" s="2">
        <f t="shared" si="15"/>
        <v>0</v>
      </c>
      <c r="BE26" s="1"/>
      <c r="BH26" s="2">
        <f t="shared" si="16"/>
        <v>0</v>
      </c>
      <c r="BJ26" s="1"/>
      <c r="BM26" s="2">
        <f t="shared" si="17"/>
        <v>0</v>
      </c>
      <c r="BO26" s="1"/>
      <c r="BR26" s="2">
        <f t="shared" si="18"/>
        <v>0</v>
      </c>
      <c r="BT26" s="1"/>
      <c r="BW26" s="2">
        <f t="shared" si="19"/>
        <v>0</v>
      </c>
      <c r="BY26" s="1"/>
      <c r="CB26" s="2">
        <f t="shared" si="20"/>
        <v>0</v>
      </c>
      <c r="CD26" s="1"/>
      <c r="CG26" s="2">
        <f t="shared" si="21"/>
        <v>0</v>
      </c>
      <c r="CI26" s="1"/>
      <c r="CL26" s="2">
        <f t="shared" si="22"/>
        <v>0</v>
      </c>
      <c r="CN26" s="1"/>
      <c r="CQ26" s="2">
        <f t="shared" si="23"/>
        <v>0</v>
      </c>
      <c r="CS26" s="1"/>
      <c r="CV26" s="2">
        <f t="shared" si="24"/>
        <v>0</v>
      </c>
      <c r="CX26" s="1"/>
      <c r="DA26" s="2">
        <f t="shared" si="25"/>
        <v>0</v>
      </c>
    </row>
    <row r="27" spans="1:105">
      <c r="B27" s="1"/>
      <c r="E27" s="2">
        <f t="shared" si="26"/>
        <v>0</v>
      </c>
      <c r="G27" s="1"/>
      <c r="J27" s="2">
        <f t="shared" si="27"/>
        <v>0</v>
      </c>
      <c r="L27" s="1"/>
      <c r="O27" s="2">
        <f t="shared" si="28"/>
        <v>0</v>
      </c>
      <c r="Q27" s="1"/>
      <c r="T27" s="2">
        <f t="shared" si="29"/>
        <v>0</v>
      </c>
      <c r="V27" s="1"/>
      <c r="Y27" s="2">
        <f t="shared" si="30"/>
        <v>0</v>
      </c>
      <c r="AA27" s="1"/>
      <c r="AD27" s="2">
        <f t="shared" si="31"/>
        <v>0</v>
      </c>
      <c r="AF27" s="1"/>
      <c r="AI27" s="2">
        <f t="shared" si="32"/>
        <v>0</v>
      </c>
      <c r="AK27" s="1"/>
      <c r="AN27" s="2">
        <f t="shared" si="33"/>
        <v>0</v>
      </c>
      <c r="AP27" s="1"/>
      <c r="AS27" s="2">
        <f t="shared" si="13"/>
        <v>0</v>
      </c>
      <c r="AU27" s="1"/>
      <c r="AX27" s="2">
        <f t="shared" si="14"/>
        <v>0</v>
      </c>
      <c r="AZ27" s="1"/>
      <c r="BC27" s="2">
        <f t="shared" si="15"/>
        <v>0</v>
      </c>
      <c r="BE27" s="1"/>
      <c r="BH27" s="2">
        <f t="shared" si="16"/>
        <v>0</v>
      </c>
      <c r="BJ27" s="1"/>
      <c r="BM27" s="2">
        <f t="shared" si="17"/>
        <v>0</v>
      </c>
      <c r="BO27" s="1"/>
      <c r="BR27" s="2">
        <f t="shared" si="18"/>
        <v>0</v>
      </c>
      <c r="BT27" s="1"/>
      <c r="BW27" s="2">
        <f t="shared" si="19"/>
        <v>0</v>
      </c>
      <c r="BY27" s="1"/>
      <c r="CB27" s="2">
        <f t="shared" si="20"/>
        <v>0</v>
      </c>
      <c r="CD27" s="1"/>
      <c r="CG27" s="2">
        <f t="shared" si="21"/>
        <v>0</v>
      </c>
      <c r="CI27" s="1"/>
      <c r="CL27" s="2">
        <f t="shared" si="22"/>
        <v>0</v>
      </c>
      <c r="CN27" s="1"/>
      <c r="CQ27" s="2">
        <f t="shared" si="23"/>
        <v>0</v>
      </c>
      <c r="CS27" s="1"/>
      <c r="CV27" s="2">
        <f t="shared" si="24"/>
        <v>0</v>
      </c>
      <c r="CX27" s="1"/>
      <c r="DA27" s="2">
        <f t="shared" si="25"/>
        <v>0</v>
      </c>
    </row>
    <row r="28" spans="1:105">
      <c r="B28" s="1"/>
      <c r="E28" s="2">
        <f t="shared" si="26"/>
        <v>0</v>
      </c>
      <c r="G28" s="1"/>
      <c r="J28" s="2">
        <f t="shared" si="27"/>
        <v>0</v>
      </c>
      <c r="L28" s="1"/>
      <c r="O28" s="2">
        <f t="shared" si="28"/>
        <v>0</v>
      </c>
      <c r="Q28" s="1"/>
      <c r="T28" s="2">
        <f t="shared" si="29"/>
        <v>0</v>
      </c>
      <c r="V28" s="1"/>
      <c r="Y28" s="2">
        <f t="shared" si="30"/>
        <v>0</v>
      </c>
      <c r="AA28" s="1"/>
      <c r="AD28" s="2">
        <f t="shared" si="31"/>
        <v>0</v>
      </c>
      <c r="AF28" s="1"/>
      <c r="AI28" s="2">
        <f t="shared" si="32"/>
        <v>0</v>
      </c>
      <c r="AK28" s="1"/>
      <c r="AN28" s="2">
        <f t="shared" si="33"/>
        <v>0</v>
      </c>
      <c r="AP28" s="1"/>
      <c r="AS28" s="2">
        <f t="shared" si="13"/>
        <v>0</v>
      </c>
      <c r="AU28" s="1"/>
      <c r="AX28" s="2">
        <f t="shared" si="14"/>
        <v>0</v>
      </c>
      <c r="AZ28" s="1"/>
      <c r="BC28" s="2">
        <f t="shared" si="15"/>
        <v>0</v>
      </c>
      <c r="BE28" s="1"/>
      <c r="BH28" s="2">
        <f t="shared" si="16"/>
        <v>0</v>
      </c>
      <c r="BJ28" s="1"/>
      <c r="BM28" s="2">
        <f t="shared" si="17"/>
        <v>0</v>
      </c>
      <c r="BO28" s="1"/>
      <c r="BR28" s="2">
        <f t="shared" si="18"/>
        <v>0</v>
      </c>
      <c r="BT28" s="1"/>
      <c r="BW28" s="2">
        <f t="shared" si="19"/>
        <v>0</v>
      </c>
      <c r="BY28" s="1"/>
      <c r="CB28" s="2">
        <f t="shared" si="20"/>
        <v>0</v>
      </c>
      <c r="CD28" s="1"/>
      <c r="CG28" s="2">
        <f t="shared" si="21"/>
        <v>0</v>
      </c>
      <c r="CI28" s="1"/>
      <c r="CL28" s="2">
        <f t="shared" si="22"/>
        <v>0</v>
      </c>
      <c r="CN28" s="1"/>
      <c r="CQ28" s="2">
        <f t="shared" si="23"/>
        <v>0</v>
      </c>
      <c r="CS28" s="1"/>
      <c r="CV28" s="2">
        <f t="shared" si="24"/>
        <v>0</v>
      </c>
      <c r="CX28" s="1"/>
      <c r="DA28" s="2">
        <f t="shared" si="25"/>
        <v>0</v>
      </c>
    </row>
    <row r="29" spans="1:105">
      <c r="B29" s="1"/>
      <c r="E29" s="2">
        <f t="shared" si="26"/>
        <v>0</v>
      </c>
      <c r="G29" s="1"/>
      <c r="J29" s="2">
        <f t="shared" si="27"/>
        <v>0</v>
      </c>
      <c r="L29" s="1"/>
      <c r="O29" s="2">
        <f t="shared" si="28"/>
        <v>0</v>
      </c>
      <c r="Q29" s="1"/>
      <c r="T29" s="2">
        <f t="shared" si="29"/>
        <v>0</v>
      </c>
      <c r="V29" s="1"/>
      <c r="Y29" s="2">
        <f t="shared" si="30"/>
        <v>0</v>
      </c>
      <c r="AA29" s="1"/>
      <c r="AD29" s="2">
        <f t="shared" si="31"/>
        <v>0</v>
      </c>
      <c r="AF29" s="1"/>
      <c r="AI29" s="2">
        <f t="shared" si="32"/>
        <v>0</v>
      </c>
      <c r="AK29" s="1"/>
      <c r="AN29" s="2">
        <f t="shared" si="33"/>
        <v>0</v>
      </c>
      <c r="AP29" s="1"/>
      <c r="AS29" s="2">
        <f t="shared" si="13"/>
        <v>0</v>
      </c>
      <c r="AU29" s="1"/>
      <c r="AX29" s="2">
        <f t="shared" si="14"/>
        <v>0</v>
      </c>
      <c r="AZ29" s="1"/>
      <c r="BC29" s="2">
        <f t="shared" si="15"/>
        <v>0</v>
      </c>
      <c r="BE29" s="1"/>
      <c r="BH29" s="2">
        <f t="shared" si="16"/>
        <v>0</v>
      </c>
      <c r="BJ29" s="1"/>
      <c r="BM29" s="2">
        <f t="shared" si="17"/>
        <v>0</v>
      </c>
      <c r="BO29" s="1"/>
      <c r="BR29" s="2">
        <f t="shared" si="18"/>
        <v>0</v>
      </c>
      <c r="BT29" s="1"/>
      <c r="BW29" s="2">
        <f t="shared" si="19"/>
        <v>0</v>
      </c>
      <c r="BY29" s="1"/>
      <c r="CB29" s="2">
        <f t="shared" si="20"/>
        <v>0</v>
      </c>
      <c r="CD29" s="1"/>
      <c r="CG29" s="2">
        <f t="shared" si="21"/>
        <v>0</v>
      </c>
      <c r="CI29" s="1"/>
      <c r="CL29" s="2">
        <f t="shared" si="22"/>
        <v>0</v>
      </c>
      <c r="CN29" s="1"/>
      <c r="CQ29" s="2">
        <f t="shared" si="23"/>
        <v>0</v>
      </c>
      <c r="CS29" s="1"/>
      <c r="CV29" s="2">
        <f t="shared" si="24"/>
        <v>0</v>
      </c>
      <c r="CX29" s="1"/>
      <c r="DA29" s="2">
        <f t="shared" si="25"/>
        <v>0</v>
      </c>
    </row>
    <row r="30" spans="1:105">
      <c r="B30" s="1"/>
      <c r="E30" s="2">
        <f t="shared" si="26"/>
        <v>0</v>
      </c>
      <c r="G30" s="1"/>
      <c r="J30" s="2">
        <f t="shared" si="27"/>
        <v>0</v>
      </c>
      <c r="L30" s="1"/>
      <c r="O30" s="2">
        <f t="shared" si="28"/>
        <v>0</v>
      </c>
      <c r="Q30" s="1"/>
      <c r="T30" s="2">
        <f t="shared" si="29"/>
        <v>0</v>
      </c>
      <c r="V30" s="1"/>
      <c r="Y30" s="2">
        <f t="shared" si="30"/>
        <v>0</v>
      </c>
      <c r="AA30" s="1"/>
      <c r="AD30" s="2">
        <f t="shared" si="31"/>
        <v>0</v>
      </c>
      <c r="AF30" s="1"/>
      <c r="AI30" s="2">
        <f t="shared" si="32"/>
        <v>0</v>
      </c>
      <c r="AK30" s="1"/>
      <c r="AN30" s="2">
        <f t="shared" si="33"/>
        <v>0</v>
      </c>
      <c r="AP30" s="1"/>
      <c r="AS30" s="2">
        <f t="shared" si="13"/>
        <v>0</v>
      </c>
      <c r="AU30" s="1"/>
      <c r="AX30" s="2">
        <f t="shared" si="14"/>
        <v>0</v>
      </c>
      <c r="AZ30" s="1"/>
      <c r="BC30" s="2">
        <f t="shared" si="15"/>
        <v>0</v>
      </c>
      <c r="BE30" s="1"/>
      <c r="BH30" s="2">
        <f t="shared" si="16"/>
        <v>0</v>
      </c>
      <c r="BJ30" s="1"/>
      <c r="BM30" s="2">
        <f t="shared" si="17"/>
        <v>0</v>
      </c>
      <c r="BO30" s="1"/>
      <c r="BR30" s="2">
        <f t="shared" si="18"/>
        <v>0</v>
      </c>
      <c r="BT30" s="1"/>
      <c r="BW30" s="2">
        <f t="shared" si="19"/>
        <v>0</v>
      </c>
      <c r="BY30" s="1"/>
      <c r="CB30" s="2">
        <f t="shared" si="20"/>
        <v>0</v>
      </c>
      <c r="CD30" s="1"/>
      <c r="CG30" s="2">
        <f t="shared" si="21"/>
        <v>0</v>
      </c>
      <c r="CI30" s="1"/>
      <c r="CL30" s="2">
        <f t="shared" si="22"/>
        <v>0</v>
      </c>
      <c r="CN30" s="1"/>
      <c r="CQ30" s="2">
        <f t="shared" si="23"/>
        <v>0</v>
      </c>
      <c r="CS30" s="1"/>
      <c r="CV30" s="2">
        <f t="shared" si="24"/>
        <v>0</v>
      </c>
      <c r="CX30" s="1"/>
      <c r="DA30" s="2">
        <f t="shared" si="25"/>
        <v>0</v>
      </c>
    </row>
    <row r="31" spans="1:105">
      <c r="B31" s="1"/>
      <c r="E31" s="2">
        <f t="shared" si="26"/>
        <v>0</v>
      </c>
      <c r="G31" s="1"/>
      <c r="J31" s="2">
        <f t="shared" si="27"/>
        <v>0</v>
      </c>
      <c r="L31" s="1"/>
      <c r="O31" s="2">
        <f t="shared" si="28"/>
        <v>0</v>
      </c>
      <c r="Q31" s="1"/>
      <c r="T31" s="2">
        <f t="shared" si="29"/>
        <v>0</v>
      </c>
      <c r="V31" s="1"/>
      <c r="Y31" s="2">
        <f t="shared" si="30"/>
        <v>0</v>
      </c>
      <c r="AA31" s="1"/>
      <c r="AD31" s="2">
        <f t="shared" si="31"/>
        <v>0</v>
      </c>
      <c r="AF31" s="1"/>
      <c r="AI31" s="2">
        <f t="shared" si="32"/>
        <v>0</v>
      </c>
      <c r="AK31" s="1"/>
      <c r="AN31" s="2">
        <f t="shared" si="33"/>
        <v>0</v>
      </c>
      <c r="AP31" s="1"/>
      <c r="AS31" s="2">
        <f t="shared" si="13"/>
        <v>0</v>
      </c>
      <c r="AU31" s="1"/>
      <c r="AX31" s="2">
        <f t="shared" si="14"/>
        <v>0</v>
      </c>
      <c r="AZ31" s="1"/>
      <c r="BC31" s="2">
        <f t="shared" si="15"/>
        <v>0</v>
      </c>
      <c r="BE31" s="1"/>
      <c r="BH31" s="2">
        <f t="shared" si="16"/>
        <v>0</v>
      </c>
      <c r="BJ31" s="1"/>
      <c r="BM31" s="2">
        <f t="shared" si="17"/>
        <v>0</v>
      </c>
      <c r="BO31" s="1"/>
      <c r="BR31" s="2">
        <f t="shared" si="18"/>
        <v>0</v>
      </c>
      <c r="BT31" s="1"/>
      <c r="BW31" s="2">
        <f t="shared" si="19"/>
        <v>0</v>
      </c>
      <c r="BY31" s="1"/>
      <c r="CB31" s="2">
        <f t="shared" si="20"/>
        <v>0</v>
      </c>
      <c r="CD31" s="1"/>
      <c r="CG31" s="2">
        <f t="shared" si="21"/>
        <v>0</v>
      </c>
      <c r="CI31" s="1"/>
      <c r="CL31" s="2">
        <f t="shared" si="22"/>
        <v>0</v>
      </c>
      <c r="CN31" s="1"/>
      <c r="CQ31" s="2">
        <f t="shared" si="23"/>
        <v>0</v>
      </c>
      <c r="CS31" s="1"/>
      <c r="CV31" s="2">
        <f t="shared" si="24"/>
        <v>0</v>
      </c>
      <c r="CX31" s="1"/>
      <c r="DA31" s="2">
        <f t="shared" si="25"/>
        <v>0</v>
      </c>
    </row>
    <row r="32" spans="1:105">
      <c r="B32" s="1"/>
      <c r="E32" s="2">
        <f t="shared" si="26"/>
        <v>0</v>
      </c>
      <c r="G32" s="1"/>
      <c r="J32" s="2">
        <f t="shared" si="27"/>
        <v>0</v>
      </c>
      <c r="L32" s="1"/>
      <c r="O32" s="2">
        <f t="shared" si="28"/>
        <v>0</v>
      </c>
      <c r="Q32" s="1"/>
      <c r="T32" s="2">
        <f t="shared" si="29"/>
        <v>0</v>
      </c>
      <c r="V32" s="1"/>
      <c r="Y32" s="2">
        <f t="shared" si="30"/>
        <v>0</v>
      </c>
      <c r="AA32" s="1"/>
      <c r="AD32" s="2">
        <f t="shared" si="31"/>
        <v>0</v>
      </c>
      <c r="AF32" s="1"/>
      <c r="AI32" s="2">
        <f t="shared" si="32"/>
        <v>0</v>
      </c>
      <c r="AK32" s="1"/>
      <c r="AN32" s="2">
        <f t="shared" si="33"/>
        <v>0</v>
      </c>
      <c r="AP32" s="1"/>
      <c r="AS32" s="2">
        <f t="shared" si="13"/>
        <v>0</v>
      </c>
      <c r="AU32" s="1"/>
      <c r="AX32" s="2">
        <f t="shared" si="14"/>
        <v>0</v>
      </c>
      <c r="AZ32" s="1"/>
      <c r="BC32" s="2">
        <f t="shared" si="15"/>
        <v>0</v>
      </c>
      <c r="BE32" s="1"/>
      <c r="BH32" s="2">
        <f t="shared" si="16"/>
        <v>0</v>
      </c>
      <c r="BJ32" s="1"/>
      <c r="BM32" s="2">
        <f t="shared" si="17"/>
        <v>0</v>
      </c>
      <c r="BO32" s="1"/>
      <c r="BR32" s="2">
        <f t="shared" si="18"/>
        <v>0</v>
      </c>
      <c r="BT32" s="1"/>
      <c r="BW32" s="2">
        <f t="shared" si="19"/>
        <v>0</v>
      </c>
      <c r="BY32" s="1"/>
      <c r="CB32" s="2">
        <f t="shared" si="20"/>
        <v>0</v>
      </c>
      <c r="CD32" s="1"/>
      <c r="CG32" s="2">
        <f t="shared" si="21"/>
        <v>0</v>
      </c>
      <c r="CI32" s="1"/>
      <c r="CL32" s="2">
        <f t="shared" si="22"/>
        <v>0</v>
      </c>
      <c r="CN32" s="1"/>
      <c r="CQ32" s="2">
        <f t="shared" si="23"/>
        <v>0</v>
      </c>
      <c r="CS32" s="1"/>
      <c r="CV32" s="2">
        <f t="shared" si="24"/>
        <v>0</v>
      </c>
      <c r="CX32" s="1"/>
      <c r="DA32" s="2">
        <f t="shared" si="25"/>
        <v>0</v>
      </c>
    </row>
    <row r="33" spans="2:105">
      <c r="B33" s="1"/>
      <c r="E33" s="2">
        <f t="shared" si="26"/>
        <v>0</v>
      </c>
      <c r="G33" s="1"/>
      <c r="J33" s="2">
        <f t="shared" si="27"/>
        <v>0</v>
      </c>
      <c r="L33" s="1"/>
      <c r="O33" s="2">
        <f t="shared" si="28"/>
        <v>0</v>
      </c>
      <c r="Q33" s="1"/>
      <c r="T33" s="2">
        <f t="shared" si="29"/>
        <v>0</v>
      </c>
      <c r="V33" s="1"/>
      <c r="Y33" s="2">
        <f t="shared" si="30"/>
        <v>0</v>
      </c>
      <c r="AA33" s="1"/>
      <c r="AD33" s="2">
        <f t="shared" si="31"/>
        <v>0</v>
      </c>
      <c r="AF33" s="1"/>
      <c r="AI33" s="2">
        <f t="shared" si="32"/>
        <v>0</v>
      </c>
      <c r="AK33" s="1"/>
      <c r="AN33" s="2">
        <f t="shared" si="33"/>
        <v>0</v>
      </c>
      <c r="AP33" s="1"/>
      <c r="AS33" s="2">
        <f t="shared" si="13"/>
        <v>0</v>
      </c>
      <c r="AU33" s="1"/>
      <c r="AX33" s="2">
        <f t="shared" si="14"/>
        <v>0</v>
      </c>
      <c r="AZ33" s="1"/>
      <c r="BC33" s="2">
        <f t="shared" si="15"/>
        <v>0</v>
      </c>
      <c r="BE33" s="1"/>
      <c r="BH33" s="2">
        <f t="shared" si="16"/>
        <v>0</v>
      </c>
      <c r="BJ33" s="1"/>
      <c r="BM33" s="2">
        <f t="shared" si="17"/>
        <v>0</v>
      </c>
      <c r="BO33" s="1"/>
      <c r="BR33" s="2">
        <f t="shared" si="18"/>
        <v>0</v>
      </c>
      <c r="BT33" s="1"/>
      <c r="BW33" s="2">
        <f t="shared" si="19"/>
        <v>0</v>
      </c>
      <c r="BY33" s="1"/>
      <c r="CB33" s="2">
        <f t="shared" si="20"/>
        <v>0</v>
      </c>
      <c r="CD33" s="1"/>
      <c r="CG33" s="2">
        <f t="shared" si="21"/>
        <v>0</v>
      </c>
      <c r="CI33" s="1"/>
      <c r="CL33" s="2">
        <f t="shared" si="22"/>
        <v>0</v>
      </c>
      <c r="CN33" s="1"/>
      <c r="CQ33" s="2">
        <f t="shared" si="23"/>
        <v>0</v>
      </c>
      <c r="CS33" s="1"/>
      <c r="CV33" s="2">
        <f t="shared" si="24"/>
        <v>0</v>
      </c>
      <c r="CX33" s="1"/>
      <c r="DA33" s="2">
        <f t="shared" si="25"/>
        <v>0</v>
      </c>
    </row>
    <row r="34" spans="2:105">
      <c r="B34" s="1"/>
      <c r="E34" s="2">
        <f t="shared" si="26"/>
        <v>0</v>
      </c>
      <c r="G34" s="1"/>
      <c r="J34" s="2">
        <f t="shared" si="27"/>
        <v>0</v>
      </c>
      <c r="L34" s="1"/>
      <c r="O34" s="2">
        <f t="shared" si="28"/>
        <v>0</v>
      </c>
      <c r="Q34" s="1"/>
      <c r="T34" s="2">
        <f t="shared" si="29"/>
        <v>0</v>
      </c>
      <c r="V34" s="1"/>
      <c r="Y34" s="2">
        <f t="shared" si="30"/>
        <v>0</v>
      </c>
      <c r="AA34" s="1"/>
      <c r="AD34" s="2">
        <f t="shared" si="31"/>
        <v>0</v>
      </c>
      <c r="AF34" s="1"/>
      <c r="AI34" s="2">
        <f t="shared" si="32"/>
        <v>0</v>
      </c>
      <c r="AK34" s="1"/>
      <c r="AN34" s="2">
        <f t="shared" si="33"/>
        <v>0</v>
      </c>
      <c r="AP34" s="1"/>
      <c r="AS34" s="2">
        <f t="shared" si="13"/>
        <v>0</v>
      </c>
      <c r="AU34" s="1"/>
      <c r="AX34" s="2">
        <f t="shared" si="14"/>
        <v>0</v>
      </c>
      <c r="AZ34" s="1"/>
      <c r="BC34" s="2">
        <f t="shared" si="15"/>
        <v>0</v>
      </c>
      <c r="BE34" s="1"/>
      <c r="BH34" s="2">
        <f t="shared" si="16"/>
        <v>0</v>
      </c>
      <c r="BJ34" s="1"/>
      <c r="BM34" s="2">
        <f t="shared" si="17"/>
        <v>0</v>
      </c>
      <c r="BO34" s="1"/>
      <c r="BR34" s="2">
        <f t="shared" si="18"/>
        <v>0</v>
      </c>
      <c r="BT34" s="1"/>
      <c r="BW34" s="2">
        <f t="shared" si="19"/>
        <v>0</v>
      </c>
      <c r="BY34" s="1"/>
      <c r="CB34" s="2">
        <f t="shared" si="20"/>
        <v>0</v>
      </c>
      <c r="CD34" s="1"/>
      <c r="CG34" s="2">
        <f t="shared" si="21"/>
        <v>0</v>
      </c>
      <c r="CI34" s="1"/>
      <c r="CL34" s="2">
        <f t="shared" si="22"/>
        <v>0</v>
      </c>
      <c r="CN34" s="1"/>
      <c r="CQ34" s="2">
        <f t="shared" si="23"/>
        <v>0</v>
      </c>
      <c r="CS34" s="1"/>
      <c r="CV34" s="2">
        <f t="shared" si="24"/>
        <v>0</v>
      </c>
      <c r="CX34" s="1"/>
      <c r="DA34" s="2">
        <f t="shared" si="25"/>
        <v>0</v>
      </c>
    </row>
    <row r="35" spans="2:105">
      <c r="B35" s="1"/>
      <c r="E35" s="2">
        <f t="shared" si="26"/>
        <v>0</v>
      </c>
      <c r="G35" s="1"/>
      <c r="J35" s="2">
        <f t="shared" si="27"/>
        <v>0</v>
      </c>
      <c r="L35" s="1"/>
      <c r="O35" s="2">
        <f t="shared" si="28"/>
        <v>0</v>
      </c>
      <c r="Q35" s="1"/>
      <c r="T35" s="2">
        <f t="shared" si="29"/>
        <v>0</v>
      </c>
      <c r="V35" s="1"/>
      <c r="Y35" s="2">
        <f t="shared" si="30"/>
        <v>0</v>
      </c>
      <c r="AA35" s="1"/>
      <c r="AD35" s="2">
        <f t="shared" si="31"/>
        <v>0</v>
      </c>
      <c r="AF35" s="1"/>
      <c r="AI35" s="2">
        <f t="shared" si="32"/>
        <v>0</v>
      </c>
      <c r="AK35" s="1"/>
      <c r="AN35" s="2">
        <f t="shared" si="33"/>
        <v>0</v>
      </c>
      <c r="AP35" s="1"/>
      <c r="AS35" s="2">
        <f t="shared" si="13"/>
        <v>0</v>
      </c>
      <c r="AU35" s="1"/>
      <c r="AX35" s="2">
        <f t="shared" si="14"/>
        <v>0</v>
      </c>
      <c r="AZ35" s="1"/>
      <c r="BC35" s="2">
        <f t="shared" si="15"/>
        <v>0</v>
      </c>
      <c r="BE35" s="1"/>
      <c r="BH35" s="2">
        <f t="shared" si="16"/>
        <v>0</v>
      </c>
      <c r="BJ35" s="1"/>
      <c r="BM35" s="2">
        <f t="shared" si="17"/>
        <v>0</v>
      </c>
      <c r="BO35" s="1"/>
      <c r="BR35" s="2">
        <f t="shared" si="18"/>
        <v>0</v>
      </c>
      <c r="BT35" s="1"/>
      <c r="BW35" s="2">
        <f t="shared" si="19"/>
        <v>0</v>
      </c>
      <c r="BY35" s="1"/>
      <c r="CB35" s="2">
        <f t="shared" si="20"/>
        <v>0</v>
      </c>
      <c r="CD35" s="1"/>
      <c r="CG35" s="2">
        <f t="shared" si="21"/>
        <v>0</v>
      </c>
      <c r="CI35" s="1"/>
      <c r="CL35" s="2">
        <f t="shared" si="22"/>
        <v>0</v>
      </c>
      <c r="CN35" s="1"/>
      <c r="CQ35" s="2">
        <f t="shared" si="23"/>
        <v>0</v>
      </c>
      <c r="CS35" s="1"/>
      <c r="CV35" s="2">
        <f t="shared" si="24"/>
        <v>0</v>
      </c>
      <c r="CX35" s="1"/>
      <c r="DA35" s="2">
        <f t="shared" si="25"/>
        <v>0</v>
      </c>
    </row>
    <row r="36" spans="2:105">
      <c r="B36" s="1"/>
      <c r="E36" s="2">
        <f t="shared" si="26"/>
        <v>0</v>
      </c>
      <c r="G36" s="1"/>
      <c r="J36" s="2">
        <f t="shared" si="27"/>
        <v>0</v>
      </c>
      <c r="L36" s="1"/>
      <c r="O36" s="2">
        <f t="shared" si="28"/>
        <v>0</v>
      </c>
      <c r="Q36" s="1"/>
      <c r="T36" s="2">
        <f t="shared" si="29"/>
        <v>0</v>
      </c>
      <c r="V36" s="1"/>
      <c r="Y36" s="2">
        <f t="shared" si="30"/>
        <v>0</v>
      </c>
      <c r="AA36" s="1"/>
      <c r="AD36" s="2">
        <f t="shared" si="31"/>
        <v>0</v>
      </c>
      <c r="AF36" s="1"/>
      <c r="AI36" s="2">
        <f t="shared" si="32"/>
        <v>0</v>
      </c>
      <c r="AK36" s="1"/>
      <c r="AN36" s="2">
        <f t="shared" si="33"/>
        <v>0</v>
      </c>
      <c r="AP36" s="1"/>
      <c r="AS36" s="2">
        <f t="shared" si="13"/>
        <v>0</v>
      </c>
      <c r="AU36" s="1"/>
      <c r="AX36" s="2">
        <f t="shared" si="14"/>
        <v>0</v>
      </c>
      <c r="AZ36" s="1"/>
      <c r="BC36" s="2">
        <f t="shared" si="15"/>
        <v>0</v>
      </c>
      <c r="BE36" s="1"/>
      <c r="BH36" s="2">
        <f t="shared" si="16"/>
        <v>0</v>
      </c>
      <c r="BJ36" s="1"/>
      <c r="BM36" s="2">
        <f t="shared" si="17"/>
        <v>0</v>
      </c>
      <c r="BO36" s="1"/>
      <c r="BR36" s="2">
        <f t="shared" si="18"/>
        <v>0</v>
      </c>
      <c r="BT36" s="1"/>
      <c r="BW36" s="2">
        <f t="shared" si="19"/>
        <v>0</v>
      </c>
      <c r="BY36" s="1"/>
      <c r="CB36" s="2">
        <f t="shared" si="20"/>
        <v>0</v>
      </c>
      <c r="CD36" s="1"/>
      <c r="CG36" s="2">
        <f t="shared" si="21"/>
        <v>0</v>
      </c>
      <c r="CI36" s="1"/>
      <c r="CL36" s="2">
        <f t="shared" si="22"/>
        <v>0</v>
      </c>
      <c r="CN36" s="1"/>
      <c r="CQ36" s="2">
        <f t="shared" si="23"/>
        <v>0</v>
      </c>
      <c r="CS36" s="1"/>
      <c r="CV36" s="2">
        <f t="shared" si="24"/>
        <v>0</v>
      </c>
      <c r="CX36" s="1"/>
      <c r="DA36" s="2">
        <f t="shared" si="25"/>
        <v>0</v>
      </c>
    </row>
    <row r="37" spans="2:105">
      <c r="B37" s="1"/>
      <c r="E37" s="2">
        <f t="shared" si="26"/>
        <v>0</v>
      </c>
      <c r="G37" s="1"/>
      <c r="J37" s="2">
        <f t="shared" si="27"/>
        <v>0</v>
      </c>
      <c r="L37" s="1"/>
      <c r="O37" s="2">
        <f t="shared" si="28"/>
        <v>0</v>
      </c>
      <c r="Q37" s="1"/>
      <c r="T37" s="2">
        <f t="shared" si="29"/>
        <v>0</v>
      </c>
      <c r="V37" s="1"/>
      <c r="Y37" s="2">
        <f t="shared" si="30"/>
        <v>0</v>
      </c>
      <c r="AA37" s="1"/>
      <c r="AD37" s="2">
        <f t="shared" si="31"/>
        <v>0</v>
      </c>
      <c r="AF37" s="1"/>
      <c r="AI37" s="2">
        <f t="shared" si="32"/>
        <v>0</v>
      </c>
      <c r="AK37" s="1"/>
      <c r="AN37" s="2">
        <f t="shared" si="33"/>
        <v>0</v>
      </c>
      <c r="AP37" s="1"/>
      <c r="AS37" s="2">
        <f t="shared" si="13"/>
        <v>0</v>
      </c>
      <c r="AU37" s="1"/>
      <c r="AX37" s="2">
        <f t="shared" si="14"/>
        <v>0</v>
      </c>
      <c r="AZ37" s="1"/>
      <c r="BC37" s="2">
        <f t="shared" si="15"/>
        <v>0</v>
      </c>
      <c r="BE37" s="1"/>
      <c r="BH37" s="2">
        <f t="shared" si="16"/>
        <v>0</v>
      </c>
      <c r="BJ37" s="1"/>
      <c r="BM37" s="2">
        <f t="shared" si="17"/>
        <v>0</v>
      </c>
      <c r="BO37" s="1"/>
      <c r="BR37" s="2">
        <f t="shared" si="18"/>
        <v>0</v>
      </c>
      <c r="BT37" s="1"/>
      <c r="BW37" s="2">
        <f t="shared" si="19"/>
        <v>0</v>
      </c>
      <c r="BY37" s="1"/>
      <c r="CB37" s="2">
        <f t="shared" si="20"/>
        <v>0</v>
      </c>
      <c r="CD37" s="1"/>
      <c r="CG37" s="2">
        <f t="shared" si="21"/>
        <v>0</v>
      </c>
      <c r="CI37" s="1"/>
      <c r="CL37" s="2">
        <f t="shared" si="22"/>
        <v>0</v>
      </c>
      <c r="CN37" s="1"/>
      <c r="CQ37" s="2">
        <f t="shared" si="23"/>
        <v>0</v>
      </c>
      <c r="CS37" s="1"/>
      <c r="CV37" s="2">
        <f t="shared" si="24"/>
        <v>0</v>
      </c>
      <c r="CX37" s="1"/>
      <c r="DA37" s="2">
        <f t="shared" si="25"/>
        <v>0</v>
      </c>
    </row>
    <row r="38" spans="2:105">
      <c r="B38" s="1"/>
      <c r="E38" s="2">
        <f t="shared" si="26"/>
        <v>0</v>
      </c>
      <c r="G38" s="1"/>
      <c r="J38" s="2">
        <f t="shared" si="27"/>
        <v>0</v>
      </c>
      <c r="L38" s="1"/>
      <c r="O38" s="2">
        <f t="shared" si="28"/>
        <v>0</v>
      </c>
      <c r="Q38" s="1"/>
      <c r="T38" s="2">
        <f t="shared" si="29"/>
        <v>0</v>
      </c>
      <c r="V38" s="1"/>
      <c r="Y38" s="2">
        <f t="shared" si="30"/>
        <v>0</v>
      </c>
      <c r="AA38" s="1"/>
      <c r="AD38" s="2">
        <f t="shared" si="31"/>
        <v>0</v>
      </c>
      <c r="AF38" s="1"/>
      <c r="AI38" s="2">
        <f t="shared" si="32"/>
        <v>0</v>
      </c>
      <c r="AK38" s="1"/>
      <c r="AN38" s="2">
        <f t="shared" si="33"/>
        <v>0</v>
      </c>
      <c r="AP38" s="1"/>
      <c r="AS38" s="2">
        <f t="shared" si="13"/>
        <v>0</v>
      </c>
      <c r="AU38" s="1"/>
      <c r="AX38" s="2">
        <f t="shared" si="14"/>
        <v>0</v>
      </c>
      <c r="AZ38" s="1"/>
      <c r="BC38" s="2">
        <f t="shared" si="15"/>
        <v>0</v>
      </c>
      <c r="BE38" s="1"/>
      <c r="BH38" s="2">
        <f t="shared" si="16"/>
        <v>0</v>
      </c>
      <c r="BJ38" s="1"/>
      <c r="BM38" s="2">
        <f t="shared" si="17"/>
        <v>0</v>
      </c>
      <c r="BO38" s="1"/>
      <c r="BR38" s="2">
        <f t="shared" si="18"/>
        <v>0</v>
      </c>
      <c r="BT38" s="1"/>
      <c r="BW38" s="2">
        <f t="shared" si="19"/>
        <v>0</v>
      </c>
      <c r="BY38" s="1"/>
      <c r="CB38" s="2">
        <f t="shared" si="20"/>
        <v>0</v>
      </c>
      <c r="CD38" s="1"/>
      <c r="CG38" s="2">
        <f t="shared" si="21"/>
        <v>0</v>
      </c>
      <c r="CI38" s="1"/>
      <c r="CL38" s="2">
        <f t="shared" si="22"/>
        <v>0</v>
      </c>
      <c r="CN38" s="1"/>
      <c r="CQ38" s="2">
        <f t="shared" si="23"/>
        <v>0</v>
      </c>
      <c r="CS38" s="1"/>
      <c r="CV38" s="2">
        <f t="shared" si="24"/>
        <v>0</v>
      </c>
      <c r="CX38" s="1"/>
      <c r="DA38" s="2">
        <f t="shared" si="25"/>
        <v>0</v>
      </c>
    </row>
    <row r="39" spans="2:105">
      <c r="B39" s="1"/>
      <c r="E39" s="2">
        <f t="shared" si="26"/>
        <v>0</v>
      </c>
      <c r="G39" s="1"/>
      <c r="J39" s="2">
        <f t="shared" si="27"/>
        <v>0</v>
      </c>
      <c r="L39" s="1"/>
      <c r="O39" s="2">
        <f t="shared" si="28"/>
        <v>0</v>
      </c>
      <c r="Q39" s="1"/>
      <c r="T39" s="2">
        <f t="shared" si="29"/>
        <v>0</v>
      </c>
      <c r="V39" s="1"/>
      <c r="Y39" s="2">
        <f t="shared" si="30"/>
        <v>0</v>
      </c>
      <c r="AA39" s="1"/>
      <c r="AD39" s="2">
        <f t="shared" si="31"/>
        <v>0</v>
      </c>
      <c r="AF39" s="1"/>
      <c r="AI39" s="2">
        <f t="shared" si="32"/>
        <v>0</v>
      </c>
      <c r="AK39" s="1"/>
      <c r="AN39" s="2">
        <f t="shared" si="33"/>
        <v>0</v>
      </c>
      <c r="AP39" s="1"/>
      <c r="AS39" s="2">
        <f t="shared" si="13"/>
        <v>0</v>
      </c>
      <c r="AU39" s="1"/>
      <c r="AX39" s="2">
        <f t="shared" si="14"/>
        <v>0</v>
      </c>
      <c r="AZ39" s="1"/>
      <c r="BC39" s="2">
        <f t="shared" si="15"/>
        <v>0</v>
      </c>
      <c r="BE39" s="1"/>
      <c r="BH39" s="2">
        <f t="shared" si="16"/>
        <v>0</v>
      </c>
      <c r="BJ39" s="1"/>
      <c r="BM39" s="2">
        <f t="shared" si="17"/>
        <v>0</v>
      </c>
      <c r="BO39" s="1"/>
      <c r="BR39" s="2">
        <f t="shared" si="18"/>
        <v>0</v>
      </c>
      <c r="BT39" s="1"/>
      <c r="BW39" s="2">
        <f t="shared" si="19"/>
        <v>0</v>
      </c>
      <c r="BY39" s="1"/>
      <c r="CB39" s="2">
        <f t="shared" si="20"/>
        <v>0</v>
      </c>
      <c r="CD39" s="1"/>
      <c r="CG39" s="2">
        <f t="shared" si="21"/>
        <v>0</v>
      </c>
      <c r="CI39" s="1"/>
      <c r="CL39" s="2">
        <f t="shared" si="22"/>
        <v>0</v>
      </c>
      <c r="CN39" s="1"/>
      <c r="CQ39" s="2">
        <f t="shared" si="23"/>
        <v>0</v>
      </c>
      <c r="CS39" s="1"/>
      <c r="CV39" s="2">
        <f t="shared" si="24"/>
        <v>0</v>
      </c>
      <c r="CX39" s="1"/>
      <c r="DA39" s="2">
        <f t="shared" si="25"/>
        <v>0</v>
      </c>
    </row>
    <row r="40" spans="2:105">
      <c r="B40" s="1"/>
      <c r="E40" s="2">
        <f t="shared" si="26"/>
        <v>0</v>
      </c>
      <c r="G40" s="1"/>
      <c r="J40" s="2">
        <f t="shared" si="27"/>
        <v>0</v>
      </c>
      <c r="L40" s="1"/>
      <c r="O40" s="2">
        <f t="shared" si="28"/>
        <v>0</v>
      </c>
      <c r="Q40" s="1"/>
      <c r="T40" s="2">
        <f t="shared" si="29"/>
        <v>0</v>
      </c>
      <c r="V40" s="1"/>
      <c r="Y40" s="2">
        <f t="shared" si="30"/>
        <v>0</v>
      </c>
      <c r="AA40" s="1"/>
      <c r="AD40" s="2">
        <f t="shared" si="31"/>
        <v>0</v>
      </c>
      <c r="AF40" s="1"/>
      <c r="AI40" s="2">
        <f t="shared" si="32"/>
        <v>0</v>
      </c>
      <c r="AK40" s="1"/>
      <c r="AN40" s="2">
        <f t="shared" si="33"/>
        <v>0</v>
      </c>
      <c r="AP40" s="1"/>
      <c r="AS40" s="2">
        <f t="shared" si="13"/>
        <v>0</v>
      </c>
      <c r="AU40" s="1"/>
      <c r="AX40" s="2">
        <f t="shared" si="14"/>
        <v>0</v>
      </c>
      <c r="AZ40" s="1"/>
      <c r="BC40" s="2">
        <f t="shared" si="15"/>
        <v>0</v>
      </c>
      <c r="BE40" s="1"/>
      <c r="BH40" s="2">
        <f t="shared" si="16"/>
        <v>0</v>
      </c>
      <c r="BJ40" s="1"/>
      <c r="BM40" s="2">
        <f t="shared" si="17"/>
        <v>0</v>
      </c>
      <c r="BO40" s="1"/>
      <c r="BR40" s="2">
        <f t="shared" si="18"/>
        <v>0</v>
      </c>
      <c r="BT40" s="1"/>
      <c r="BW40" s="2">
        <f t="shared" si="19"/>
        <v>0</v>
      </c>
      <c r="BY40" s="1"/>
      <c r="CB40" s="2">
        <f t="shared" si="20"/>
        <v>0</v>
      </c>
      <c r="CD40" s="1"/>
      <c r="CG40" s="2">
        <f t="shared" si="21"/>
        <v>0</v>
      </c>
      <c r="CI40" s="1"/>
      <c r="CL40" s="2">
        <f t="shared" si="22"/>
        <v>0</v>
      </c>
      <c r="CN40" s="1"/>
      <c r="CQ40" s="2">
        <f t="shared" si="23"/>
        <v>0</v>
      </c>
      <c r="CS40" s="1"/>
      <c r="CV40" s="2">
        <f t="shared" si="24"/>
        <v>0</v>
      </c>
      <c r="CX40" s="1"/>
      <c r="DA40" s="2">
        <f t="shared" si="25"/>
        <v>0</v>
      </c>
    </row>
    <row r="41" spans="2:105">
      <c r="B41" s="1"/>
      <c r="E41" s="2">
        <f t="shared" si="26"/>
        <v>0</v>
      </c>
      <c r="G41" s="1"/>
      <c r="J41" s="2">
        <f t="shared" si="27"/>
        <v>0</v>
      </c>
      <c r="L41" s="1"/>
      <c r="O41" s="2">
        <f t="shared" si="28"/>
        <v>0</v>
      </c>
      <c r="Q41" s="1"/>
      <c r="T41" s="2">
        <f t="shared" si="29"/>
        <v>0</v>
      </c>
      <c r="V41" s="1"/>
      <c r="Y41" s="2">
        <f t="shared" si="30"/>
        <v>0</v>
      </c>
      <c r="AA41" s="1"/>
      <c r="AD41" s="2">
        <f t="shared" si="31"/>
        <v>0</v>
      </c>
      <c r="AF41" s="1"/>
      <c r="AI41" s="2">
        <f t="shared" si="32"/>
        <v>0</v>
      </c>
      <c r="AK41" s="1"/>
      <c r="AN41" s="2">
        <f t="shared" si="33"/>
        <v>0</v>
      </c>
      <c r="AP41" s="1"/>
      <c r="AS41" s="2">
        <f t="shared" si="13"/>
        <v>0</v>
      </c>
      <c r="AU41" s="1"/>
      <c r="AX41" s="2">
        <f t="shared" si="14"/>
        <v>0</v>
      </c>
      <c r="AZ41" s="1"/>
      <c r="BC41" s="2">
        <f t="shared" si="15"/>
        <v>0</v>
      </c>
      <c r="BE41" s="1"/>
      <c r="BH41" s="2">
        <f t="shared" si="16"/>
        <v>0</v>
      </c>
      <c r="BJ41" s="1"/>
      <c r="BM41" s="2">
        <f t="shared" si="17"/>
        <v>0</v>
      </c>
      <c r="BO41" s="1"/>
      <c r="BR41" s="2">
        <f t="shared" si="18"/>
        <v>0</v>
      </c>
      <c r="BT41" s="1"/>
      <c r="BW41" s="2">
        <f t="shared" si="19"/>
        <v>0</v>
      </c>
      <c r="BY41" s="1"/>
      <c r="CB41" s="2">
        <f t="shared" si="20"/>
        <v>0</v>
      </c>
      <c r="CD41" s="1"/>
      <c r="CG41" s="2">
        <f t="shared" si="21"/>
        <v>0</v>
      </c>
      <c r="CI41" s="1"/>
      <c r="CL41" s="2">
        <f t="shared" si="22"/>
        <v>0</v>
      </c>
      <c r="CN41" s="1"/>
      <c r="CQ41" s="2">
        <f t="shared" si="23"/>
        <v>0</v>
      </c>
      <c r="CS41" s="1"/>
      <c r="CV41" s="2">
        <f t="shared" si="24"/>
        <v>0</v>
      </c>
      <c r="CX41" s="1"/>
      <c r="DA41" s="2">
        <f t="shared" si="25"/>
        <v>0</v>
      </c>
    </row>
    <row r="42" spans="2:105">
      <c r="B42" s="1"/>
      <c r="E42" s="2">
        <f t="shared" si="26"/>
        <v>0</v>
      </c>
      <c r="G42" s="1"/>
      <c r="J42" s="2">
        <f t="shared" si="27"/>
        <v>0</v>
      </c>
      <c r="L42" s="1"/>
      <c r="O42" s="2">
        <f t="shared" si="28"/>
        <v>0</v>
      </c>
      <c r="Q42" s="1"/>
      <c r="T42" s="2">
        <f t="shared" si="29"/>
        <v>0</v>
      </c>
      <c r="V42" s="1"/>
      <c r="Y42" s="2">
        <f t="shared" si="30"/>
        <v>0</v>
      </c>
      <c r="AA42" s="1"/>
      <c r="AD42" s="2">
        <f t="shared" si="31"/>
        <v>0</v>
      </c>
      <c r="AF42" s="1"/>
      <c r="AI42" s="2">
        <f t="shared" si="32"/>
        <v>0</v>
      </c>
      <c r="AK42" s="1"/>
      <c r="AN42" s="2">
        <f t="shared" si="33"/>
        <v>0</v>
      </c>
      <c r="AP42" s="1"/>
      <c r="AS42" s="2">
        <f t="shared" si="13"/>
        <v>0</v>
      </c>
      <c r="AU42" s="1"/>
      <c r="AX42" s="2">
        <f t="shared" si="14"/>
        <v>0</v>
      </c>
      <c r="AZ42" s="1"/>
      <c r="BC42" s="2">
        <f t="shared" si="15"/>
        <v>0</v>
      </c>
      <c r="BE42" s="1"/>
      <c r="BH42" s="2">
        <f t="shared" si="16"/>
        <v>0</v>
      </c>
      <c r="BJ42" s="1"/>
      <c r="BM42" s="2">
        <f t="shared" si="17"/>
        <v>0</v>
      </c>
      <c r="BO42" s="1"/>
      <c r="BR42" s="2">
        <f t="shared" si="18"/>
        <v>0</v>
      </c>
      <c r="BT42" s="1"/>
      <c r="BW42" s="2">
        <f t="shared" si="19"/>
        <v>0</v>
      </c>
      <c r="BY42" s="1"/>
      <c r="CB42" s="2">
        <f t="shared" si="20"/>
        <v>0</v>
      </c>
      <c r="CD42" s="1"/>
      <c r="CG42" s="2">
        <f t="shared" si="21"/>
        <v>0</v>
      </c>
      <c r="CI42" s="1"/>
      <c r="CL42" s="2">
        <f t="shared" si="22"/>
        <v>0</v>
      </c>
      <c r="CN42" s="1"/>
      <c r="CQ42" s="2">
        <f t="shared" si="23"/>
        <v>0</v>
      </c>
      <c r="CS42" s="1"/>
      <c r="CV42" s="2">
        <f t="shared" si="24"/>
        <v>0</v>
      </c>
      <c r="CX42" s="1"/>
      <c r="DA42" s="2">
        <f t="shared" si="25"/>
        <v>0</v>
      </c>
    </row>
    <row r="43" spans="2:105">
      <c r="B43" s="1"/>
      <c r="E43" s="2">
        <f t="shared" si="26"/>
        <v>0</v>
      </c>
      <c r="G43" s="1"/>
      <c r="J43" s="2">
        <f t="shared" si="27"/>
        <v>0</v>
      </c>
      <c r="L43" s="1"/>
      <c r="O43" s="2">
        <f t="shared" si="28"/>
        <v>0</v>
      </c>
      <c r="Q43" s="1"/>
      <c r="T43" s="2">
        <f t="shared" si="29"/>
        <v>0</v>
      </c>
      <c r="V43" s="1"/>
      <c r="Y43" s="2">
        <f t="shared" si="30"/>
        <v>0</v>
      </c>
      <c r="AA43" s="1"/>
      <c r="AD43" s="2">
        <f t="shared" si="31"/>
        <v>0</v>
      </c>
      <c r="AF43" s="1"/>
      <c r="AI43" s="2">
        <f t="shared" si="32"/>
        <v>0</v>
      </c>
      <c r="AK43" s="1"/>
      <c r="AN43" s="2">
        <f t="shared" si="33"/>
        <v>0</v>
      </c>
      <c r="AP43" s="1"/>
      <c r="AS43" s="2">
        <f t="shared" si="13"/>
        <v>0</v>
      </c>
      <c r="AU43" s="1"/>
      <c r="AX43" s="2">
        <f t="shared" si="14"/>
        <v>0</v>
      </c>
      <c r="AZ43" s="1"/>
      <c r="BC43" s="2">
        <f t="shared" si="15"/>
        <v>0</v>
      </c>
      <c r="BE43" s="1"/>
      <c r="BH43" s="2">
        <f t="shared" si="16"/>
        <v>0</v>
      </c>
      <c r="BJ43" s="1"/>
      <c r="BM43" s="2">
        <f t="shared" si="17"/>
        <v>0</v>
      </c>
      <c r="BO43" s="1"/>
      <c r="BR43" s="2">
        <f t="shared" si="18"/>
        <v>0</v>
      </c>
      <c r="BT43" s="1"/>
      <c r="BW43" s="2">
        <f t="shared" si="19"/>
        <v>0</v>
      </c>
      <c r="BY43" s="1"/>
      <c r="CB43" s="2">
        <f t="shared" si="20"/>
        <v>0</v>
      </c>
      <c r="CD43" s="1"/>
      <c r="CG43" s="2">
        <f t="shared" si="21"/>
        <v>0</v>
      </c>
      <c r="CI43" s="1"/>
      <c r="CL43" s="2">
        <f t="shared" si="22"/>
        <v>0</v>
      </c>
      <c r="CN43" s="1"/>
      <c r="CQ43" s="2">
        <f t="shared" si="23"/>
        <v>0</v>
      </c>
      <c r="CS43" s="1"/>
      <c r="CV43" s="2">
        <f t="shared" si="24"/>
        <v>0</v>
      </c>
      <c r="CX43" s="1"/>
      <c r="DA43" s="2">
        <f t="shared" si="25"/>
        <v>0</v>
      </c>
    </row>
    <row r="44" spans="2:105">
      <c r="B44" s="1"/>
      <c r="E44" s="2">
        <f t="shared" si="26"/>
        <v>0</v>
      </c>
      <c r="G44" s="1"/>
      <c r="J44" s="2">
        <f t="shared" si="27"/>
        <v>0</v>
      </c>
      <c r="L44" s="1"/>
      <c r="O44" s="2">
        <f t="shared" si="28"/>
        <v>0</v>
      </c>
      <c r="Q44" s="1"/>
      <c r="T44" s="2">
        <f t="shared" si="29"/>
        <v>0</v>
      </c>
      <c r="V44" s="1"/>
      <c r="Y44" s="2">
        <f t="shared" si="30"/>
        <v>0</v>
      </c>
      <c r="AA44" s="1"/>
      <c r="AD44" s="2">
        <f t="shared" si="31"/>
        <v>0</v>
      </c>
      <c r="AF44" s="1"/>
      <c r="AI44" s="2">
        <f t="shared" si="32"/>
        <v>0</v>
      </c>
      <c r="AK44" s="1"/>
      <c r="AN44" s="2">
        <f t="shared" si="33"/>
        <v>0</v>
      </c>
      <c r="AP44" s="1"/>
      <c r="AS44" s="2">
        <f t="shared" si="13"/>
        <v>0</v>
      </c>
      <c r="AU44" s="1"/>
      <c r="AX44" s="2">
        <f t="shared" si="14"/>
        <v>0</v>
      </c>
      <c r="AZ44" s="1"/>
      <c r="BC44" s="2">
        <f t="shared" si="15"/>
        <v>0</v>
      </c>
      <c r="BE44" s="1"/>
      <c r="BH44" s="2">
        <f t="shared" si="16"/>
        <v>0</v>
      </c>
      <c r="BJ44" s="1"/>
      <c r="BM44" s="2">
        <f t="shared" si="17"/>
        <v>0</v>
      </c>
      <c r="BO44" s="1"/>
      <c r="BR44" s="2">
        <f t="shared" si="18"/>
        <v>0</v>
      </c>
      <c r="BT44" s="1"/>
      <c r="BW44" s="2">
        <f t="shared" si="19"/>
        <v>0</v>
      </c>
      <c r="BY44" s="1"/>
      <c r="CB44" s="2">
        <f t="shared" si="20"/>
        <v>0</v>
      </c>
      <c r="CD44" s="1"/>
      <c r="CG44" s="2">
        <f t="shared" si="21"/>
        <v>0</v>
      </c>
      <c r="CI44" s="1"/>
      <c r="CL44" s="2">
        <f t="shared" si="22"/>
        <v>0</v>
      </c>
      <c r="CN44" s="1"/>
      <c r="CQ44" s="2">
        <f t="shared" si="23"/>
        <v>0</v>
      </c>
      <c r="CS44" s="1"/>
      <c r="CV44" s="2">
        <f t="shared" si="24"/>
        <v>0</v>
      </c>
      <c r="CX44" s="1"/>
      <c r="DA44" s="2">
        <f t="shared" si="25"/>
        <v>0</v>
      </c>
    </row>
    <row r="45" spans="2:105">
      <c r="B45" s="1"/>
      <c r="E45" s="2">
        <f t="shared" si="26"/>
        <v>0</v>
      </c>
      <c r="G45" s="1"/>
      <c r="J45" s="2">
        <f t="shared" si="27"/>
        <v>0</v>
      </c>
      <c r="L45" s="1"/>
      <c r="O45" s="2">
        <f t="shared" si="28"/>
        <v>0</v>
      </c>
      <c r="Q45" s="1"/>
      <c r="T45" s="2">
        <f t="shared" si="29"/>
        <v>0</v>
      </c>
      <c r="V45" s="1"/>
      <c r="Y45" s="2">
        <f t="shared" si="30"/>
        <v>0</v>
      </c>
      <c r="AA45" s="1"/>
      <c r="AD45" s="2">
        <f t="shared" si="31"/>
        <v>0</v>
      </c>
      <c r="AF45" s="1"/>
      <c r="AI45" s="2">
        <f t="shared" si="32"/>
        <v>0</v>
      </c>
      <c r="AK45" s="1"/>
      <c r="AN45" s="2">
        <f t="shared" si="33"/>
        <v>0</v>
      </c>
      <c r="AP45" s="1"/>
      <c r="AS45" s="2">
        <f t="shared" si="13"/>
        <v>0</v>
      </c>
      <c r="AU45" s="1"/>
      <c r="AX45" s="2">
        <f t="shared" si="14"/>
        <v>0</v>
      </c>
      <c r="AZ45" s="1"/>
      <c r="BC45" s="2">
        <f t="shared" si="15"/>
        <v>0</v>
      </c>
      <c r="BE45" s="1"/>
      <c r="BH45" s="2">
        <f t="shared" si="16"/>
        <v>0</v>
      </c>
      <c r="BJ45" s="1"/>
      <c r="BM45" s="2">
        <f t="shared" si="17"/>
        <v>0</v>
      </c>
      <c r="BO45" s="1"/>
      <c r="BR45" s="2">
        <f t="shared" si="18"/>
        <v>0</v>
      </c>
      <c r="BT45" s="1"/>
      <c r="BW45" s="2">
        <f t="shared" si="19"/>
        <v>0</v>
      </c>
      <c r="BY45" s="1"/>
      <c r="CB45" s="2">
        <f t="shared" si="20"/>
        <v>0</v>
      </c>
      <c r="CD45" s="1"/>
      <c r="CG45" s="2">
        <f t="shared" si="21"/>
        <v>0</v>
      </c>
      <c r="CI45" s="1"/>
      <c r="CL45" s="2">
        <f t="shared" si="22"/>
        <v>0</v>
      </c>
      <c r="CN45" s="1"/>
      <c r="CQ45" s="2">
        <f t="shared" si="23"/>
        <v>0</v>
      </c>
      <c r="CS45" s="1"/>
      <c r="CV45" s="2">
        <f t="shared" si="24"/>
        <v>0</v>
      </c>
      <c r="CX45" s="1"/>
      <c r="DA45" s="2">
        <f t="shared" si="25"/>
        <v>0</v>
      </c>
    </row>
    <row r="46" spans="2:105">
      <c r="B46" s="1"/>
      <c r="E46" s="2">
        <f t="shared" si="26"/>
        <v>0</v>
      </c>
      <c r="G46" s="1"/>
      <c r="J46" s="2">
        <f t="shared" si="27"/>
        <v>0</v>
      </c>
      <c r="L46" s="1"/>
      <c r="O46" s="2">
        <f t="shared" si="28"/>
        <v>0</v>
      </c>
      <c r="Q46" s="1"/>
      <c r="T46" s="2">
        <f t="shared" si="29"/>
        <v>0</v>
      </c>
      <c r="V46" s="1"/>
      <c r="Y46" s="2">
        <f t="shared" si="30"/>
        <v>0</v>
      </c>
      <c r="AA46" s="1"/>
      <c r="AD46" s="2">
        <f t="shared" si="31"/>
        <v>0</v>
      </c>
      <c r="AF46" s="1"/>
      <c r="AI46" s="2">
        <f t="shared" si="32"/>
        <v>0</v>
      </c>
      <c r="AK46" s="1"/>
      <c r="AN46" s="2">
        <f t="shared" si="33"/>
        <v>0</v>
      </c>
      <c r="AP46" s="1"/>
      <c r="AS46" s="2">
        <f t="shared" si="13"/>
        <v>0</v>
      </c>
      <c r="AU46" s="1"/>
      <c r="AX46" s="2">
        <f t="shared" si="14"/>
        <v>0</v>
      </c>
      <c r="AZ46" s="1"/>
      <c r="BC46" s="2">
        <f t="shared" si="15"/>
        <v>0</v>
      </c>
      <c r="BE46" s="1"/>
      <c r="BH46" s="2">
        <f t="shared" si="16"/>
        <v>0</v>
      </c>
      <c r="BJ46" s="1"/>
      <c r="BM46" s="2">
        <f t="shared" si="17"/>
        <v>0</v>
      </c>
      <c r="BO46" s="1"/>
      <c r="BR46" s="2">
        <f t="shared" si="18"/>
        <v>0</v>
      </c>
      <c r="BT46" s="1"/>
      <c r="BW46" s="2">
        <f t="shared" si="19"/>
        <v>0</v>
      </c>
      <c r="BY46" s="1"/>
      <c r="CB46" s="2">
        <f t="shared" si="20"/>
        <v>0</v>
      </c>
      <c r="CD46" s="1"/>
      <c r="CG46" s="2">
        <f t="shared" si="21"/>
        <v>0</v>
      </c>
      <c r="CI46" s="1"/>
      <c r="CL46" s="2">
        <f t="shared" si="22"/>
        <v>0</v>
      </c>
      <c r="CN46" s="1"/>
      <c r="CQ46" s="2">
        <f t="shared" si="23"/>
        <v>0</v>
      </c>
      <c r="CS46" s="1"/>
      <c r="CV46" s="2">
        <f t="shared" si="24"/>
        <v>0</v>
      </c>
      <c r="CX46" s="1"/>
      <c r="DA46" s="2">
        <f t="shared" si="25"/>
        <v>0</v>
      </c>
    </row>
    <row r="47" spans="2:105">
      <c r="B47" s="1"/>
      <c r="E47" s="2">
        <f t="shared" si="26"/>
        <v>0</v>
      </c>
      <c r="G47" s="1"/>
      <c r="J47" s="2">
        <f t="shared" si="27"/>
        <v>0</v>
      </c>
      <c r="L47" s="1"/>
      <c r="O47" s="2">
        <f t="shared" si="28"/>
        <v>0</v>
      </c>
      <c r="Q47" s="1"/>
      <c r="T47" s="2">
        <f t="shared" si="29"/>
        <v>0</v>
      </c>
      <c r="V47" s="1"/>
      <c r="Y47" s="2">
        <f t="shared" si="30"/>
        <v>0</v>
      </c>
      <c r="AA47" s="1"/>
      <c r="AD47" s="2">
        <f t="shared" si="31"/>
        <v>0</v>
      </c>
      <c r="AF47" s="1"/>
      <c r="AI47" s="2">
        <f t="shared" si="32"/>
        <v>0</v>
      </c>
      <c r="AK47" s="1"/>
      <c r="AN47" s="2">
        <f t="shared" si="33"/>
        <v>0</v>
      </c>
      <c r="AP47" s="1"/>
      <c r="AS47" s="2">
        <f t="shared" si="13"/>
        <v>0</v>
      </c>
      <c r="AU47" s="1"/>
      <c r="AX47" s="2">
        <f t="shared" si="14"/>
        <v>0</v>
      </c>
      <c r="AZ47" s="1"/>
      <c r="BC47" s="2">
        <f t="shared" si="15"/>
        <v>0</v>
      </c>
      <c r="BE47" s="1"/>
      <c r="BH47" s="2">
        <f t="shared" si="16"/>
        <v>0</v>
      </c>
      <c r="BJ47" s="1"/>
      <c r="BM47" s="2">
        <f t="shared" si="17"/>
        <v>0</v>
      </c>
      <c r="BO47" s="1"/>
      <c r="BR47" s="2">
        <f t="shared" si="18"/>
        <v>0</v>
      </c>
      <c r="BT47" s="1"/>
      <c r="BW47" s="2">
        <f t="shared" si="19"/>
        <v>0</v>
      </c>
      <c r="BY47" s="1"/>
      <c r="CB47" s="2">
        <f t="shared" si="20"/>
        <v>0</v>
      </c>
      <c r="CD47" s="1"/>
      <c r="CG47" s="2">
        <f t="shared" si="21"/>
        <v>0</v>
      </c>
      <c r="CI47" s="1"/>
      <c r="CL47" s="2">
        <f t="shared" si="22"/>
        <v>0</v>
      </c>
      <c r="CN47" s="1"/>
      <c r="CQ47" s="2">
        <f t="shared" si="23"/>
        <v>0</v>
      </c>
      <c r="CS47" s="1"/>
      <c r="CV47" s="2">
        <f t="shared" si="24"/>
        <v>0</v>
      </c>
      <c r="CX47" s="1"/>
      <c r="DA47" s="2">
        <f t="shared" si="25"/>
        <v>0</v>
      </c>
    </row>
    <row r="48" spans="2:105">
      <c r="B48" s="1"/>
      <c r="E48" s="2">
        <f t="shared" si="26"/>
        <v>0</v>
      </c>
      <c r="G48" s="1"/>
      <c r="J48" s="2">
        <f t="shared" si="27"/>
        <v>0</v>
      </c>
      <c r="L48" s="1"/>
      <c r="O48" s="2">
        <f t="shared" si="28"/>
        <v>0</v>
      </c>
      <c r="Q48" s="1"/>
      <c r="T48" s="2">
        <f t="shared" si="29"/>
        <v>0</v>
      </c>
      <c r="V48" s="1"/>
      <c r="Y48" s="2">
        <f t="shared" si="30"/>
        <v>0</v>
      </c>
      <c r="AA48" s="1"/>
      <c r="AD48" s="2">
        <f t="shared" si="31"/>
        <v>0</v>
      </c>
      <c r="AF48" s="1"/>
      <c r="AI48" s="2">
        <f t="shared" si="32"/>
        <v>0</v>
      </c>
      <c r="AK48" s="1"/>
      <c r="AN48" s="2">
        <f t="shared" si="33"/>
        <v>0</v>
      </c>
      <c r="AP48" s="1"/>
      <c r="AS48" s="2">
        <f t="shared" si="13"/>
        <v>0</v>
      </c>
      <c r="AU48" s="1"/>
      <c r="AX48" s="2">
        <f t="shared" si="14"/>
        <v>0</v>
      </c>
      <c r="AZ48" s="1"/>
      <c r="BC48" s="2">
        <f t="shared" si="15"/>
        <v>0</v>
      </c>
      <c r="BE48" s="1"/>
      <c r="BH48" s="2">
        <f t="shared" si="16"/>
        <v>0</v>
      </c>
      <c r="BJ48" s="1"/>
      <c r="BM48" s="2">
        <f t="shared" si="17"/>
        <v>0</v>
      </c>
      <c r="BO48" s="1"/>
      <c r="BR48" s="2">
        <f t="shared" si="18"/>
        <v>0</v>
      </c>
      <c r="BT48" s="1"/>
      <c r="BW48" s="2">
        <f t="shared" si="19"/>
        <v>0</v>
      </c>
      <c r="BY48" s="1"/>
      <c r="CB48" s="2">
        <f t="shared" si="20"/>
        <v>0</v>
      </c>
      <c r="CD48" s="1"/>
      <c r="CG48" s="2">
        <f t="shared" si="21"/>
        <v>0</v>
      </c>
      <c r="CI48" s="1"/>
      <c r="CL48" s="2">
        <f t="shared" si="22"/>
        <v>0</v>
      </c>
      <c r="CN48" s="1"/>
      <c r="CQ48" s="2">
        <f t="shared" si="23"/>
        <v>0</v>
      </c>
      <c r="CS48" s="1"/>
      <c r="CV48" s="2">
        <f t="shared" si="24"/>
        <v>0</v>
      </c>
      <c r="CX48" s="1"/>
      <c r="DA48" s="2">
        <f t="shared" si="25"/>
        <v>0</v>
      </c>
    </row>
    <row r="49" spans="2:105">
      <c r="B49" s="1"/>
      <c r="E49" s="2">
        <f t="shared" si="26"/>
        <v>0</v>
      </c>
      <c r="G49" s="1"/>
      <c r="J49" s="2">
        <f t="shared" si="27"/>
        <v>0</v>
      </c>
      <c r="L49" s="1"/>
      <c r="O49" s="2">
        <f t="shared" si="28"/>
        <v>0</v>
      </c>
      <c r="Q49" s="1"/>
      <c r="T49" s="2">
        <f t="shared" si="29"/>
        <v>0</v>
      </c>
      <c r="V49" s="1"/>
      <c r="Y49" s="2">
        <f t="shared" si="30"/>
        <v>0</v>
      </c>
      <c r="AA49" s="1"/>
      <c r="AD49" s="2">
        <f t="shared" si="31"/>
        <v>0</v>
      </c>
      <c r="AF49" s="1"/>
      <c r="AI49" s="2">
        <f t="shared" si="32"/>
        <v>0</v>
      </c>
      <c r="AK49" s="1"/>
      <c r="AN49" s="2">
        <f t="shared" si="33"/>
        <v>0</v>
      </c>
      <c r="AP49" s="1"/>
      <c r="AS49" s="2">
        <f t="shared" si="13"/>
        <v>0</v>
      </c>
      <c r="AU49" s="1"/>
      <c r="AX49" s="2">
        <f t="shared" si="14"/>
        <v>0</v>
      </c>
      <c r="AZ49" s="1"/>
      <c r="BC49" s="2">
        <f t="shared" si="15"/>
        <v>0</v>
      </c>
      <c r="BE49" s="1"/>
      <c r="BH49" s="2">
        <f t="shared" si="16"/>
        <v>0</v>
      </c>
      <c r="BJ49" s="1"/>
      <c r="BM49" s="2">
        <f t="shared" si="17"/>
        <v>0</v>
      </c>
      <c r="BO49" s="1"/>
      <c r="BR49" s="2">
        <f t="shared" si="18"/>
        <v>0</v>
      </c>
      <c r="BT49" s="1"/>
      <c r="BW49" s="2">
        <f t="shared" si="19"/>
        <v>0</v>
      </c>
      <c r="BY49" s="1"/>
      <c r="CB49" s="2">
        <f t="shared" si="20"/>
        <v>0</v>
      </c>
      <c r="CD49" s="1"/>
      <c r="CG49" s="2">
        <f t="shared" si="21"/>
        <v>0</v>
      </c>
      <c r="CI49" s="1"/>
      <c r="CL49" s="2">
        <f t="shared" si="22"/>
        <v>0</v>
      </c>
      <c r="CN49" s="1"/>
      <c r="CQ49" s="2">
        <f t="shared" si="23"/>
        <v>0</v>
      </c>
      <c r="CS49" s="1"/>
      <c r="CV49" s="2">
        <f t="shared" si="24"/>
        <v>0</v>
      </c>
      <c r="CX49" s="1"/>
      <c r="DA49" s="2">
        <f t="shared" si="25"/>
        <v>0</v>
      </c>
    </row>
    <row r="50" spans="2:105">
      <c r="B50" s="1"/>
      <c r="E50" s="2">
        <f t="shared" si="26"/>
        <v>0</v>
      </c>
      <c r="G50" s="1"/>
      <c r="J50" s="2">
        <f t="shared" si="27"/>
        <v>0</v>
      </c>
      <c r="L50" s="1"/>
      <c r="O50" s="2">
        <f t="shared" si="28"/>
        <v>0</v>
      </c>
      <c r="Q50" s="1"/>
      <c r="T50" s="2">
        <f t="shared" si="29"/>
        <v>0</v>
      </c>
      <c r="V50" s="1"/>
      <c r="Y50" s="2">
        <f t="shared" si="30"/>
        <v>0</v>
      </c>
      <c r="AA50" s="1"/>
      <c r="AD50" s="2">
        <f t="shared" si="31"/>
        <v>0</v>
      </c>
      <c r="AF50" s="1"/>
      <c r="AI50" s="2">
        <f t="shared" si="32"/>
        <v>0</v>
      </c>
      <c r="AK50" s="1"/>
      <c r="AN50" s="2">
        <f t="shared" si="33"/>
        <v>0</v>
      </c>
      <c r="AP50" s="1"/>
      <c r="AS50" s="2">
        <f t="shared" si="13"/>
        <v>0</v>
      </c>
      <c r="AU50" s="1"/>
      <c r="AX50" s="2">
        <f t="shared" si="14"/>
        <v>0</v>
      </c>
      <c r="AZ50" s="1"/>
      <c r="BC50" s="2">
        <f t="shared" si="15"/>
        <v>0</v>
      </c>
      <c r="BE50" s="1"/>
      <c r="BH50" s="2">
        <f t="shared" si="16"/>
        <v>0</v>
      </c>
      <c r="BJ50" s="1"/>
      <c r="BM50" s="2">
        <f t="shared" si="17"/>
        <v>0</v>
      </c>
      <c r="BO50" s="1"/>
      <c r="BR50" s="2">
        <f t="shared" si="18"/>
        <v>0</v>
      </c>
      <c r="BT50" s="1"/>
      <c r="BW50" s="2">
        <f t="shared" si="19"/>
        <v>0</v>
      </c>
      <c r="BY50" s="1"/>
      <c r="CB50" s="2">
        <f t="shared" si="20"/>
        <v>0</v>
      </c>
      <c r="CD50" s="1"/>
      <c r="CG50" s="2">
        <f t="shared" si="21"/>
        <v>0</v>
      </c>
      <c r="CI50" s="1"/>
      <c r="CL50" s="2">
        <f t="shared" si="22"/>
        <v>0</v>
      </c>
      <c r="CN50" s="1"/>
      <c r="CQ50" s="2">
        <f t="shared" si="23"/>
        <v>0</v>
      </c>
      <c r="CS50" s="1"/>
      <c r="CV50" s="2">
        <f t="shared" si="24"/>
        <v>0</v>
      </c>
      <c r="CX50" s="1"/>
      <c r="DA50" s="2">
        <f t="shared" si="25"/>
        <v>0</v>
      </c>
    </row>
    <row r="51" spans="2:105">
      <c r="B51" s="1"/>
      <c r="E51" s="2">
        <f t="shared" si="26"/>
        <v>0</v>
      </c>
      <c r="G51" s="1"/>
      <c r="J51" s="2">
        <f t="shared" si="27"/>
        <v>0</v>
      </c>
      <c r="L51" s="1"/>
      <c r="O51" s="2">
        <f t="shared" si="28"/>
        <v>0</v>
      </c>
      <c r="Q51" s="1"/>
      <c r="T51" s="2">
        <f t="shared" si="29"/>
        <v>0</v>
      </c>
      <c r="V51" s="1"/>
      <c r="Y51" s="2">
        <f t="shared" si="30"/>
        <v>0</v>
      </c>
      <c r="AA51" s="1"/>
      <c r="AD51" s="2">
        <f t="shared" si="31"/>
        <v>0</v>
      </c>
      <c r="AF51" s="1"/>
      <c r="AI51" s="2">
        <f t="shared" si="32"/>
        <v>0</v>
      </c>
      <c r="AK51" s="1"/>
      <c r="AN51" s="2">
        <f t="shared" si="33"/>
        <v>0</v>
      </c>
      <c r="AP51" s="1"/>
      <c r="AS51" s="2">
        <f t="shared" si="13"/>
        <v>0</v>
      </c>
      <c r="AU51" s="1"/>
      <c r="AX51" s="2">
        <f t="shared" si="14"/>
        <v>0</v>
      </c>
      <c r="AZ51" s="1"/>
      <c r="BC51" s="2">
        <f t="shared" si="15"/>
        <v>0</v>
      </c>
      <c r="BE51" s="1"/>
      <c r="BH51" s="2">
        <f t="shared" si="16"/>
        <v>0</v>
      </c>
      <c r="BJ51" s="1"/>
      <c r="BM51" s="2">
        <f t="shared" si="17"/>
        <v>0</v>
      </c>
      <c r="BO51" s="1"/>
      <c r="BR51" s="2">
        <f t="shared" si="18"/>
        <v>0</v>
      </c>
      <c r="BT51" s="1"/>
      <c r="BW51" s="2">
        <f t="shared" si="19"/>
        <v>0</v>
      </c>
      <c r="BY51" s="1"/>
      <c r="CB51" s="2">
        <f t="shared" si="20"/>
        <v>0</v>
      </c>
      <c r="CD51" s="1"/>
      <c r="CG51" s="2">
        <f t="shared" si="21"/>
        <v>0</v>
      </c>
      <c r="CI51" s="1"/>
      <c r="CL51" s="2">
        <f t="shared" si="22"/>
        <v>0</v>
      </c>
      <c r="CN51" s="1"/>
      <c r="CQ51" s="2">
        <f t="shared" si="23"/>
        <v>0</v>
      </c>
      <c r="CS51" s="1"/>
      <c r="CV51" s="2">
        <f t="shared" si="24"/>
        <v>0</v>
      </c>
      <c r="CX51" s="1"/>
      <c r="DA51" s="2">
        <f t="shared" si="25"/>
        <v>0</v>
      </c>
    </row>
    <row r="52" spans="2:105">
      <c r="B52" s="1"/>
      <c r="E52" s="2">
        <f t="shared" si="26"/>
        <v>0</v>
      </c>
      <c r="G52" s="1"/>
      <c r="J52" s="2">
        <f t="shared" si="27"/>
        <v>0</v>
      </c>
      <c r="L52" s="1"/>
      <c r="O52" s="2">
        <f t="shared" si="28"/>
        <v>0</v>
      </c>
      <c r="Q52" s="1"/>
      <c r="T52" s="2">
        <f t="shared" si="29"/>
        <v>0</v>
      </c>
      <c r="V52" s="1"/>
      <c r="Y52" s="2">
        <f t="shared" si="30"/>
        <v>0</v>
      </c>
      <c r="AA52" s="1"/>
      <c r="AD52" s="2">
        <f t="shared" si="31"/>
        <v>0</v>
      </c>
      <c r="AF52" s="1"/>
      <c r="AI52" s="2">
        <f t="shared" si="32"/>
        <v>0</v>
      </c>
      <c r="AK52" s="1"/>
      <c r="AN52" s="2">
        <f t="shared" si="33"/>
        <v>0</v>
      </c>
      <c r="AP52" s="1"/>
      <c r="AS52" s="2">
        <f t="shared" si="13"/>
        <v>0</v>
      </c>
      <c r="AU52" s="1"/>
      <c r="AX52" s="2">
        <f t="shared" si="14"/>
        <v>0</v>
      </c>
      <c r="AZ52" s="1"/>
      <c r="BC52" s="2">
        <f t="shared" si="15"/>
        <v>0</v>
      </c>
      <c r="BE52" s="1"/>
      <c r="BH52" s="2">
        <f t="shared" si="16"/>
        <v>0</v>
      </c>
      <c r="BJ52" s="1"/>
      <c r="BM52" s="2">
        <f t="shared" si="17"/>
        <v>0</v>
      </c>
      <c r="BO52" s="1"/>
      <c r="BR52" s="2">
        <f t="shared" si="18"/>
        <v>0</v>
      </c>
      <c r="BT52" s="1"/>
      <c r="BW52" s="2">
        <f t="shared" si="19"/>
        <v>0</v>
      </c>
      <c r="BY52" s="1"/>
      <c r="CB52" s="2">
        <f t="shared" si="20"/>
        <v>0</v>
      </c>
      <c r="CD52" s="1"/>
      <c r="CG52" s="2">
        <f t="shared" si="21"/>
        <v>0</v>
      </c>
      <c r="CI52" s="1"/>
      <c r="CL52" s="2">
        <f t="shared" si="22"/>
        <v>0</v>
      </c>
      <c r="CN52" s="1"/>
      <c r="CQ52" s="2">
        <f t="shared" si="23"/>
        <v>0</v>
      </c>
      <c r="CS52" s="1"/>
      <c r="CV52" s="2">
        <f t="shared" si="24"/>
        <v>0</v>
      </c>
      <c r="CX52" s="1"/>
      <c r="DA52" s="2">
        <f t="shared" si="25"/>
        <v>0</v>
      </c>
    </row>
    <row r="53" spans="2:105">
      <c r="B53" s="1"/>
      <c r="E53" s="2">
        <f t="shared" si="26"/>
        <v>0</v>
      </c>
      <c r="G53" s="1"/>
      <c r="J53" s="2">
        <f t="shared" si="27"/>
        <v>0</v>
      </c>
      <c r="L53" s="1"/>
      <c r="O53" s="2">
        <f t="shared" si="28"/>
        <v>0</v>
      </c>
      <c r="Q53" s="1"/>
      <c r="T53" s="2">
        <f t="shared" si="29"/>
        <v>0</v>
      </c>
      <c r="V53" s="1"/>
      <c r="Y53" s="2">
        <f t="shared" si="30"/>
        <v>0</v>
      </c>
      <c r="AA53" s="1"/>
      <c r="AD53" s="2">
        <f t="shared" si="31"/>
        <v>0</v>
      </c>
      <c r="AF53" s="1"/>
      <c r="AI53" s="2">
        <f t="shared" si="32"/>
        <v>0</v>
      </c>
      <c r="AK53" s="1"/>
      <c r="AN53" s="2">
        <f t="shared" si="33"/>
        <v>0</v>
      </c>
      <c r="AP53" s="1"/>
      <c r="AS53" s="2">
        <f t="shared" si="13"/>
        <v>0</v>
      </c>
      <c r="AU53" s="1"/>
      <c r="AX53" s="2">
        <f t="shared" si="14"/>
        <v>0</v>
      </c>
      <c r="AZ53" s="1"/>
      <c r="BC53" s="2">
        <f t="shared" si="15"/>
        <v>0</v>
      </c>
      <c r="BE53" s="1"/>
      <c r="BH53" s="2">
        <f t="shared" si="16"/>
        <v>0</v>
      </c>
      <c r="BJ53" s="1"/>
      <c r="BM53" s="2">
        <f t="shared" si="17"/>
        <v>0</v>
      </c>
      <c r="BO53" s="1"/>
      <c r="BR53" s="2">
        <f t="shared" si="18"/>
        <v>0</v>
      </c>
      <c r="BT53" s="1"/>
      <c r="BW53" s="2">
        <f t="shared" si="19"/>
        <v>0</v>
      </c>
      <c r="BY53" s="1"/>
      <c r="CB53" s="2">
        <f t="shared" si="20"/>
        <v>0</v>
      </c>
      <c r="CD53" s="1"/>
      <c r="CG53" s="2">
        <f t="shared" si="21"/>
        <v>0</v>
      </c>
      <c r="CI53" s="1"/>
      <c r="CL53" s="2">
        <f t="shared" si="22"/>
        <v>0</v>
      </c>
      <c r="CN53" s="1"/>
      <c r="CQ53" s="2">
        <f t="shared" si="23"/>
        <v>0</v>
      </c>
      <c r="CS53" s="1"/>
      <c r="CV53" s="2">
        <f t="shared" si="24"/>
        <v>0</v>
      </c>
      <c r="CX53" s="1"/>
      <c r="DA53" s="2">
        <f t="shared" si="25"/>
        <v>0</v>
      </c>
    </row>
    <row r="54" spans="2:105">
      <c r="B54" s="1"/>
      <c r="E54" s="2">
        <f t="shared" si="26"/>
        <v>0</v>
      </c>
      <c r="G54" s="1"/>
      <c r="J54" s="2">
        <f t="shared" si="27"/>
        <v>0</v>
      </c>
      <c r="L54" s="1"/>
      <c r="O54" s="2">
        <f t="shared" si="28"/>
        <v>0</v>
      </c>
      <c r="Q54" s="1"/>
      <c r="T54" s="2">
        <f t="shared" si="29"/>
        <v>0</v>
      </c>
      <c r="V54" s="1"/>
      <c r="Y54" s="2">
        <f t="shared" si="30"/>
        <v>0</v>
      </c>
      <c r="AA54" s="1"/>
      <c r="AD54" s="2">
        <f t="shared" si="31"/>
        <v>0</v>
      </c>
      <c r="AF54" s="1"/>
      <c r="AI54" s="2">
        <f t="shared" si="32"/>
        <v>0</v>
      </c>
      <c r="AK54" s="1"/>
      <c r="AN54" s="2">
        <f t="shared" si="33"/>
        <v>0</v>
      </c>
      <c r="AP54" s="1"/>
      <c r="AS54" s="2">
        <f t="shared" si="13"/>
        <v>0</v>
      </c>
      <c r="AU54" s="1"/>
      <c r="AX54" s="2">
        <f t="shared" si="14"/>
        <v>0</v>
      </c>
      <c r="AZ54" s="1"/>
      <c r="BC54" s="2">
        <f t="shared" si="15"/>
        <v>0</v>
      </c>
      <c r="BE54" s="1"/>
      <c r="BH54" s="2">
        <f t="shared" si="16"/>
        <v>0</v>
      </c>
      <c r="BJ54" s="1"/>
      <c r="BM54" s="2">
        <f t="shared" si="17"/>
        <v>0</v>
      </c>
      <c r="BO54" s="1"/>
      <c r="BR54" s="2">
        <f t="shared" si="18"/>
        <v>0</v>
      </c>
      <c r="BT54" s="1"/>
      <c r="BW54" s="2">
        <f t="shared" si="19"/>
        <v>0</v>
      </c>
      <c r="BY54" s="1"/>
      <c r="CB54" s="2">
        <f t="shared" si="20"/>
        <v>0</v>
      </c>
      <c r="CD54" s="1"/>
      <c r="CG54" s="2">
        <f t="shared" si="21"/>
        <v>0</v>
      </c>
      <c r="CI54" s="1"/>
      <c r="CL54" s="2">
        <f t="shared" si="22"/>
        <v>0</v>
      </c>
      <c r="CN54" s="1"/>
      <c r="CQ54" s="2">
        <f t="shared" si="23"/>
        <v>0</v>
      </c>
      <c r="CS54" s="1"/>
      <c r="CV54" s="2">
        <f t="shared" si="24"/>
        <v>0</v>
      </c>
      <c r="CX54" s="1"/>
      <c r="DA54" s="2">
        <f t="shared" si="25"/>
        <v>0</v>
      </c>
    </row>
    <row r="55" spans="2:105">
      <c r="B55" s="1"/>
      <c r="E55" s="2">
        <f t="shared" si="26"/>
        <v>0</v>
      </c>
      <c r="G55" s="1"/>
      <c r="J55" s="2">
        <f t="shared" si="27"/>
        <v>0</v>
      </c>
      <c r="L55" s="1"/>
      <c r="O55" s="2">
        <f t="shared" si="28"/>
        <v>0</v>
      </c>
      <c r="Q55" s="1"/>
      <c r="T55" s="2">
        <f t="shared" si="29"/>
        <v>0</v>
      </c>
      <c r="V55" s="1"/>
      <c r="Y55" s="2">
        <f t="shared" si="30"/>
        <v>0</v>
      </c>
      <c r="AA55" s="1"/>
      <c r="AD55" s="2">
        <f t="shared" si="31"/>
        <v>0</v>
      </c>
      <c r="AF55" s="1"/>
      <c r="AI55" s="2">
        <f t="shared" si="32"/>
        <v>0</v>
      </c>
      <c r="AK55" s="1"/>
      <c r="AN55" s="2">
        <f t="shared" si="33"/>
        <v>0</v>
      </c>
      <c r="AP55" s="1"/>
      <c r="AS55" s="2">
        <f t="shared" si="13"/>
        <v>0</v>
      </c>
      <c r="AU55" s="1"/>
      <c r="AX55" s="2">
        <f t="shared" si="14"/>
        <v>0</v>
      </c>
      <c r="AZ55" s="1"/>
      <c r="BC55" s="2">
        <f t="shared" si="15"/>
        <v>0</v>
      </c>
      <c r="BE55" s="1"/>
      <c r="BH55" s="2">
        <f t="shared" si="16"/>
        <v>0</v>
      </c>
      <c r="BJ55" s="1"/>
      <c r="BM55" s="2">
        <f t="shared" si="17"/>
        <v>0</v>
      </c>
      <c r="BO55" s="1"/>
      <c r="BR55" s="2">
        <f t="shared" si="18"/>
        <v>0</v>
      </c>
      <c r="BT55" s="1"/>
      <c r="BW55" s="2">
        <f t="shared" si="19"/>
        <v>0</v>
      </c>
      <c r="BY55" s="1"/>
      <c r="CB55" s="2">
        <f t="shared" si="20"/>
        <v>0</v>
      </c>
      <c r="CD55" s="1"/>
      <c r="CG55" s="2">
        <f t="shared" si="21"/>
        <v>0</v>
      </c>
      <c r="CI55" s="1"/>
      <c r="CL55" s="2">
        <f t="shared" si="22"/>
        <v>0</v>
      </c>
      <c r="CN55" s="1"/>
      <c r="CQ55" s="2">
        <f t="shared" si="23"/>
        <v>0</v>
      </c>
      <c r="CS55" s="1"/>
      <c r="CV55" s="2">
        <f t="shared" si="24"/>
        <v>0</v>
      </c>
      <c r="CX55" s="1"/>
      <c r="DA55" s="2">
        <f t="shared" si="25"/>
        <v>0</v>
      </c>
    </row>
    <row r="56" spans="2:105">
      <c r="B56" s="1"/>
      <c r="E56" s="2">
        <f t="shared" si="26"/>
        <v>0</v>
      </c>
      <c r="G56" s="1"/>
      <c r="J56" s="2">
        <f t="shared" si="27"/>
        <v>0</v>
      </c>
      <c r="L56" s="1"/>
      <c r="O56" s="2">
        <f t="shared" si="28"/>
        <v>0</v>
      </c>
      <c r="Q56" s="1"/>
      <c r="T56" s="2">
        <f t="shared" si="29"/>
        <v>0</v>
      </c>
      <c r="V56" s="1"/>
      <c r="Y56" s="2">
        <f t="shared" si="30"/>
        <v>0</v>
      </c>
      <c r="AA56" s="1"/>
      <c r="AD56" s="2">
        <f t="shared" si="31"/>
        <v>0</v>
      </c>
      <c r="AF56" s="1"/>
      <c r="AI56" s="2">
        <f t="shared" si="32"/>
        <v>0</v>
      </c>
      <c r="AK56" s="1"/>
      <c r="AN56" s="2">
        <f t="shared" si="33"/>
        <v>0</v>
      </c>
      <c r="AP56" s="1"/>
      <c r="AS56" s="2">
        <f t="shared" si="13"/>
        <v>0</v>
      </c>
      <c r="AU56" s="1"/>
      <c r="AX56" s="2">
        <f t="shared" si="14"/>
        <v>0</v>
      </c>
      <c r="AZ56" s="1"/>
      <c r="BC56" s="2">
        <f t="shared" si="15"/>
        <v>0</v>
      </c>
      <c r="BE56" s="1"/>
      <c r="BH56" s="2">
        <f t="shared" si="16"/>
        <v>0</v>
      </c>
      <c r="BJ56" s="1"/>
      <c r="BM56" s="2">
        <f t="shared" si="17"/>
        <v>0</v>
      </c>
      <c r="BO56" s="1"/>
      <c r="BR56" s="2">
        <f t="shared" si="18"/>
        <v>0</v>
      </c>
      <c r="BT56" s="1"/>
      <c r="BW56" s="2">
        <f t="shared" si="19"/>
        <v>0</v>
      </c>
      <c r="BY56" s="1"/>
      <c r="CB56" s="2">
        <f t="shared" si="20"/>
        <v>0</v>
      </c>
      <c r="CD56" s="1"/>
      <c r="CG56" s="2">
        <f t="shared" si="21"/>
        <v>0</v>
      </c>
      <c r="CI56" s="1"/>
      <c r="CL56" s="2">
        <f t="shared" si="22"/>
        <v>0</v>
      </c>
      <c r="CN56" s="1"/>
      <c r="CQ56" s="2">
        <f t="shared" si="23"/>
        <v>0</v>
      </c>
      <c r="CS56" s="1"/>
      <c r="CV56" s="2">
        <f t="shared" si="24"/>
        <v>0</v>
      </c>
      <c r="CX56" s="1"/>
      <c r="DA56" s="2">
        <f t="shared" si="25"/>
        <v>0</v>
      </c>
    </row>
    <row r="57" spans="2:105">
      <c r="B57" s="1"/>
      <c r="E57" s="2">
        <f t="shared" si="26"/>
        <v>0</v>
      </c>
      <c r="G57" s="1"/>
      <c r="J57" s="2">
        <f t="shared" si="27"/>
        <v>0</v>
      </c>
      <c r="L57" s="1"/>
      <c r="O57" s="2">
        <f t="shared" si="28"/>
        <v>0</v>
      </c>
      <c r="Q57" s="1"/>
      <c r="T57" s="2">
        <f t="shared" si="29"/>
        <v>0</v>
      </c>
      <c r="V57" s="1"/>
      <c r="Y57" s="2">
        <f t="shared" si="30"/>
        <v>0</v>
      </c>
      <c r="AA57" s="1"/>
      <c r="AD57" s="2">
        <f t="shared" si="31"/>
        <v>0</v>
      </c>
      <c r="AF57" s="1"/>
      <c r="AI57" s="2">
        <f t="shared" si="32"/>
        <v>0</v>
      </c>
      <c r="AK57" s="1"/>
      <c r="AN57" s="2">
        <f t="shared" si="33"/>
        <v>0</v>
      </c>
      <c r="AP57" s="1"/>
      <c r="AS57" s="2">
        <f t="shared" si="13"/>
        <v>0</v>
      </c>
      <c r="AU57" s="1"/>
      <c r="AX57" s="2">
        <f t="shared" si="14"/>
        <v>0</v>
      </c>
      <c r="AZ57" s="1"/>
      <c r="BC57" s="2">
        <f t="shared" si="15"/>
        <v>0</v>
      </c>
      <c r="BE57" s="1"/>
      <c r="BH57" s="2">
        <f t="shared" si="16"/>
        <v>0</v>
      </c>
      <c r="BJ57" s="1"/>
      <c r="BM57" s="2">
        <f t="shared" si="17"/>
        <v>0</v>
      </c>
      <c r="BO57" s="1"/>
      <c r="BR57" s="2">
        <f t="shared" si="18"/>
        <v>0</v>
      </c>
      <c r="BT57" s="1"/>
      <c r="BW57" s="2">
        <f t="shared" si="19"/>
        <v>0</v>
      </c>
      <c r="BY57" s="1"/>
      <c r="CB57" s="2">
        <f t="shared" si="20"/>
        <v>0</v>
      </c>
      <c r="CD57" s="1"/>
      <c r="CG57" s="2">
        <f t="shared" si="21"/>
        <v>0</v>
      </c>
      <c r="CI57" s="1"/>
      <c r="CL57" s="2">
        <f t="shared" si="22"/>
        <v>0</v>
      </c>
      <c r="CN57" s="1"/>
      <c r="CQ57" s="2">
        <f t="shared" si="23"/>
        <v>0</v>
      </c>
      <c r="CS57" s="1"/>
      <c r="CV57" s="2">
        <f t="shared" si="24"/>
        <v>0</v>
      </c>
      <c r="CX57" s="1"/>
      <c r="DA57" s="2">
        <f t="shared" si="25"/>
        <v>0</v>
      </c>
    </row>
    <row r="58" spans="2:105">
      <c r="B58" s="1"/>
      <c r="E58" s="2">
        <f t="shared" si="26"/>
        <v>0</v>
      </c>
      <c r="G58" s="1"/>
      <c r="J58" s="2">
        <f t="shared" si="27"/>
        <v>0</v>
      </c>
      <c r="L58" s="1"/>
      <c r="O58" s="2">
        <f t="shared" si="28"/>
        <v>0</v>
      </c>
      <c r="Q58" s="1"/>
      <c r="T58" s="2">
        <f t="shared" si="29"/>
        <v>0</v>
      </c>
      <c r="V58" s="1"/>
      <c r="Y58" s="2">
        <f t="shared" si="30"/>
        <v>0</v>
      </c>
      <c r="AA58" s="1"/>
      <c r="AD58" s="2">
        <f t="shared" si="31"/>
        <v>0</v>
      </c>
      <c r="AF58" s="1"/>
      <c r="AI58" s="2">
        <f t="shared" si="32"/>
        <v>0</v>
      </c>
      <c r="AK58" s="1"/>
      <c r="AN58" s="2">
        <f t="shared" si="33"/>
        <v>0</v>
      </c>
      <c r="AP58" s="1"/>
      <c r="AS58" s="2">
        <f t="shared" si="13"/>
        <v>0</v>
      </c>
      <c r="AU58" s="1"/>
      <c r="AX58" s="2">
        <f t="shared" si="14"/>
        <v>0</v>
      </c>
      <c r="AZ58" s="1"/>
      <c r="BC58" s="2">
        <f t="shared" si="15"/>
        <v>0</v>
      </c>
      <c r="BE58" s="1"/>
      <c r="BH58" s="2">
        <f t="shared" si="16"/>
        <v>0</v>
      </c>
      <c r="BJ58" s="1"/>
      <c r="BM58" s="2">
        <f t="shared" si="17"/>
        <v>0</v>
      </c>
      <c r="BO58" s="1"/>
      <c r="BR58" s="2">
        <f t="shared" si="18"/>
        <v>0</v>
      </c>
      <c r="BT58" s="1"/>
      <c r="BW58" s="2">
        <f t="shared" si="19"/>
        <v>0</v>
      </c>
      <c r="BY58" s="1"/>
      <c r="CB58" s="2">
        <f t="shared" si="20"/>
        <v>0</v>
      </c>
      <c r="CD58" s="1"/>
      <c r="CG58" s="2">
        <f t="shared" si="21"/>
        <v>0</v>
      </c>
      <c r="CI58" s="1"/>
      <c r="CL58" s="2">
        <f t="shared" si="22"/>
        <v>0</v>
      </c>
      <c r="CN58" s="1"/>
      <c r="CQ58" s="2">
        <f t="shared" si="23"/>
        <v>0</v>
      </c>
      <c r="CS58" s="1"/>
      <c r="CV58" s="2">
        <f t="shared" si="24"/>
        <v>0</v>
      </c>
      <c r="CX58" s="1"/>
      <c r="DA58" s="2">
        <f t="shared" si="25"/>
        <v>0</v>
      </c>
    </row>
    <row r="59" spans="2:105">
      <c r="B59" s="1"/>
      <c r="E59" s="2">
        <f t="shared" si="26"/>
        <v>0</v>
      </c>
      <c r="G59" s="1"/>
      <c r="J59" s="2">
        <f t="shared" si="27"/>
        <v>0</v>
      </c>
      <c r="L59" s="1"/>
      <c r="O59" s="2">
        <f t="shared" si="28"/>
        <v>0</v>
      </c>
      <c r="Q59" s="1"/>
      <c r="T59" s="2">
        <f t="shared" si="29"/>
        <v>0</v>
      </c>
      <c r="V59" s="1"/>
      <c r="Y59" s="2">
        <f t="shared" si="30"/>
        <v>0</v>
      </c>
      <c r="AA59" s="1"/>
      <c r="AD59" s="2">
        <f t="shared" si="31"/>
        <v>0</v>
      </c>
      <c r="AF59" s="1"/>
      <c r="AI59" s="2">
        <f t="shared" si="32"/>
        <v>0</v>
      </c>
      <c r="AK59" s="1"/>
      <c r="AN59" s="2">
        <f t="shared" si="33"/>
        <v>0</v>
      </c>
      <c r="AP59" s="1"/>
      <c r="AS59" s="2">
        <f t="shared" si="13"/>
        <v>0</v>
      </c>
      <c r="AU59" s="1"/>
      <c r="AX59" s="2">
        <f t="shared" si="14"/>
        <v>0</v>
      </c>
      <c r="AZ59" s="1"/>
      <c r="BC59" s="2">
        <f t="shared" si="15"/>
        <v>0</v>
      </c>
      <c r="BE59" s="1"/>
      <c r="BH59" s="2">
        <f t="shared" si="16"/>
        <v>0</v>
      </c>
      <c r="BJ59" s="1"/>
      <c r="BM59" s="2">
        <f t="shared" si="17"/>
        <v>0</v>
      </c>
      <c r="BO59" s="1"/>
      <c r="BR59" s="2">
        <f t="shared" si="18"/>
        <v>0</v>
      </c>
      <c r="BT59" s="1"/>
      <c r="BW59" s="2">
        <f t="shared" si="19"/>
        <v>0</v>
      </c>
      <c r="BY59" s="1"/>
      <c r="CB59" s="2">
        <f t="shared" si="20"/>
        <v>0</v>
      </c>
      <c r="CD59" s="1"/>
      <c r="CG59" s="2">
        <f t="shared" si="21"/>
        <v>0</v>
      </c>
      <c r="CI59" s="1"/>
      <c r="CL59" s="2">
        <f t="shared" si="22"/>
        <v>0</v>
      </c>
      <c r="CN59" s="1"/>
      <c r="CQ59" s="2">
        <f t="shared" si="23"/>
        <v>0</v>
      </c>
      <c r="CS59" s="1"/>
      <c r="CV59" s="2">
        <f t="shared" si="24"/>
        <v>0</v>
      </c>
      <c r="CX59" s="1"/>
      <c r="DA59" s="2">
        <f t="shared" si="25"/>
        <v>0</v>
      </c>
    </row>
    <row r="60" spans="2:105">
      <c r="B60" s="1"/>
      <c r="E60" s="2">
        <f t="shared" si="26"/>
        <v>0</v>
      </c>
      <c r="G60" s="1"/>
      <c r="J60" s="2">
        <f t="shared" si="27"/>
        <v>0</v>
      </c>
      <c r="L60" s="1"/>
      <c r="O60" s="2">
        <f t="shared" si="28"/>
        <v>0</v>
      </c>
      <c r="Q60" s="1"/>
      <c r="T60" s="2">
        <f t="shared" si="29"/>
        <v>0</v>
      </c>
      <c r="V60" s="1"/>
      <c r="Y60" s="2">
        <f t="shared" si="30"/>
        <v>0</v>
      </c>
      <c r="AA60" s="1"/>
      <c r="AD60" s="2">
        <f t="shared" si="31"/>
        <v>0</v>
      </c>
      <c r="AF60" s="1"/>
      <c r="AI60" s="2">
        <f t="shared" si="32"/>
        <v>0</v>
      </c>
      <c r="AK60" s="1"/>
      <c r="AN60" s="2">
        <f t="shared" si="33"/>
        <v>0</v>
      </c>
      <c r="AP60" s="1"/>
      <c r="AS60" s="2">
        <f t="shared" si="13"/>
        <v>0</v>
      </c>
      <c r="AU60" s="1"/>
      <c r="AX60" s="2">
        <f t="shared" si="14"/>
        <v>0</v>
      </c>
      <c r="AZ60" s="1"/>
      <c r="BC60" s="2">
        <f t="shared" si="15"/>
        <v>0</v>
      </c>
      <c r="BE60" s="1"/>
      <c r="BH60" s="2">
        <f t="shared" si="16"/>
        <v>0</v>
      </c>
      <c r="BJ60" s="1"/>
      <c r="BM60" s="2">
        <f t="shared" si="17"/>
        <v>0</v>
      </c>
      <c r="BO60" s="1"/>
      <c r="BR60" s="2">
        <f t="shared" si="18"/>
        <v>0</v>
      </c>
      <c r="BT60" s="1"/>
      <c r="BW60" s="2">
        <f t="shared" si="19"/>
        <v>0</v>
      </c>
      <c r="BY60" s="1"/>
      <c r="CB60" s="2">
        <f t="shared" si="20"/>
        <v>0</v>
      </c>
      <c r="CD60" s="1"/>
      <c r="CG60" s="2">
        <f t="shared" si="21"/>
        <v>0</v>
      </c>
      <c r="CI60" s="1"/>
      <c r="CL60" s="2">
        <f t="shared" si="22"/>
        <v>0</v>
      </c>
      <c r="CN60" s="1"/>
      <c r="CQ60" s="2">
        <f t="shared" si="23"/>
        <v>0</v>
      </c>
      <c r="CS60" s="1"/>
      <c r="CV60" s="2">
        <f t="shared" si="24"/>
        <v>0</v>
      </c>
      <c r="CX60" s="1"/>
      <c r="DA60" s="2">
        <f t="shared" si="25"/>
        <v>0</v>
      </c>
    </row>
    <row r="61" spans="2:105">
      <c r="B61" s="1"/>
      <c r="E61" s="2">
        <f t="shared" si="26"/>
        <v>0</v>
      </c>
      <c r="G61" s="1"/>
      <c r="J61" s="2">
        <f t="shared" si="27"/>
        <v>0</v>
      </c>
      <c r="L61" s="1"/>
      <c r="O61" s="2">
        <f t="shared" si="28"/>
        <v>0</v>
      </c>
      <c r="Q61" s="1"/>
      <c r="T61" s="2">
        <f t="shared" si="29"/>
        <v>0</v>
      </c>
      <c r="V61" s="1"/>
      <c r="Y61" s="2">
        <f t="shared" si="30"/>
        <v>0</v>
      </c>
      <c r="AA61" s="1"/>
      <c r="AD61" s="2">
        <f t="shared" si="31"/>
        <v>0</v>
      </c>
      <c r="AF61" s="1"/>
      <c r="AI61" s="2">
        <f t="shared" si="32"/>
        <v>0</v>
      </c>
      <c r="AK61" s="1"/>
      <c r="AN61" s="2">
        <f t="shared" si="33"/>
        <v>0</v>
      </c>
      <c r="AP61" s="1"/>
      <c r="AS61" s="2">
        <f t="shared" si="13"/>
        <v>0</v>
      </c>
      <c r="AU61" s="1"/>
      <c r="AX61" s="2">
        <f t="shared" si="14"/>
        <v>0</v>
      </c>
      <c r="AZ61" s="1"/>
      <c r="BC61" s="2">
        <f t="shared" si="15"/>
        <v>0</v>
      </c>
      <c r="BE61" s="1"/>
      <c r="BH61" s="2">
        <f t="shared" si="16"/>
        <v>0</v>
      </c>
      <c r="BJ61" s="1"/>
      <c r="BM61" s="2">
        <f t="shared" si="17"/>
        <v>0</v>
      </c>
      <c r="BO61" s="1"/>
      <c r="BR61" s="2">
        <f t="shared" si="18"/>
        <v>0</v>
      </c>
      <c r="BT61" s="1"/>
      <c r="BW61" s="2">
        <f t="shared" si="19"/>
        <v>0</v>
      </c>
      <c r="BY61" s="1"/>
      <c r="CB61" s="2">
        <f t="shared" si="20"/>
        <v>0</v>
      </c>
      <c r="CD61" s="1"/>
      <c r="CG61" s="2">
        <f t="shared" si="21"/>
        <v>0</v>
      </c>
      <c r="CI61" s="1"/>
      <c r="CL61" s="2">
        <f t="shared" si="22"/>
        <v>0</v>
      </c>
      <c r="CN61" s="1"/>
      <c r="CQ61" s="2">
        <f t="shared" si="23"/>
        <v>0</v>
      </c>
      <c r="CS61" s="1"/>
      <c r="CV61" s="2">
        <f t="shared" si="24"/>
        <v>0</v>
      </c>
      <c r="CX61" s="1"/>
      <c r="DA61" s="2">
        <f t="shared" si="25"/>
        <v>0</v>
      </c>
    </row>
    <row r="62" spans="2:105">
      <c r="B62" s="1"/>
      <c r="E62" s="2">
        <f t="shared" si="26"/>
        <v>0</v>
      </c>
      <c r="G62" s="1"/>
      <c r="J62" s="2">
        <f t="shared" si="27"/>
        <v>0</v>
      </c>
      <c r="L62" s="1"/>
      <c r="O62" s="2">
        <f t="shared" si="28"/>
        <v>0</v>
      </c>
      <c r="Q62" s="1"/>
      <c r="T62" s="2">
        <f t="shared" si="29"/>
        <v>0</v>
      </c>
      <c r="V62" s="1"/>
      <c r="Y62" s="2">
        <f t="shared" si="30"/>
        <v>0</v>
      </c>
      <c r="AA62" s="1"/>
      <c r="AD62" s="2">
        <f t="shared" si="31"/>
        <v>0</v>
      </c>
      <c r="AF62" s="1"/>
      <c r="AI62" s="2">
        <f t="shared" si="32"/>
        <v>0</v>
      </c>
      <c r="AK62" s="1"/>
      <c r="AN62" s="2">
        <f t="shared" si="33"/>
        <v>0</v>
      </c>
      <c r="AP62" s="1"/>
      <c r="AS62" s="2">
        <f t="shared" si="13"/>
        <v>0</v>
      </c>
      <c r="AU62" s="1"/>
      <c r="AX62" s="2">
        <f t="shared" si="14"/>
        <v>0</v>
      </c>
      <c r="AZ62" s="1"/>
      <c r="BC62" s="2">
        <f t="shared" si="15"/>
        <v>0</v>
      </c>
      <c r="BE62" s="1"/>
      <c r="BH62" s="2">
        <f t="shared" si="16"/>
        <v>0</v>
      </c>
      <c r="BJ62" s="1"/>
      <c r="BM62" s="2">
        <f t="shared" si="17"/>
        <v>0</v>
      </c>
      <c r="BO62" s="1"/>
      <c r="BR62" s="2">
        <f t="shared" si="18"/>
        <v>0</v>
      </c>
      <c r="BT62" s="1"/>
      <c r="BW62" s="2">
        <f t="shared" si="19"/>
        <v>0</v>
      </c>
      <c r="BY62" s="1"/>
      <c r="CB62" s="2">
        <f t="shared" si="20"/>
        <v>0</v>
      </c>
      <c r="CD62" s="1"/>
      <c r="CG62" s="2">
        <f t="shared" si="21"/>
        <v>0</v>
      </c>
      <c r="CI62" s="1"/>
      <c r="CL62" s="2">
        <f t="shared" si="22"/>
        <v>0</v>
      </c>
      <c r="CN62" s="1"/>
      <c r="CQ62" s="2">
        <f t="shared" si="23"/>
        <v>0</v>
      </c>
      <c r="CS62" s="1"/>
      <c r="CV62" s="2">
        <f t="shared" si="24"/>
        <v>0</v>
      </c>
      <c r="CX62" s="1"/>
      <c r="DA62" s="2">
        <f t="shared" si="25"/>
        <v>0</v>
      </c>
    </row>
    <row r="63" spans="2:105">
      <c r="B63" s="1"/>
      <c r="E63" s="2">
        <f t="shared" si="26"/>
        <v>0</v>
      </c>
      <c r="G63" s="1"/>
      <c r="J63" s="2">
        <f t="shared" si="27"/>
        <v>0</v>
      </c>
      <c r="L63" s="1"/>
      <c r="O63" s="2">
        <f t="shared" si="28"/>
        <v>0</v>
      </c>
      <c r="Q63" s="1"/>
      <c r="T63" s="2">
        <f t="shared" si="29"/>
        <v>0</v>
      </c>
      <c r="V63" s="1"/>
      <c r="Y63" s="2">
        <f t="shared" si="30"/>
        <v>0</v>
      </c>
      <c r="AA63" s="1"/>
      <c r="AD63" s="2">
        <f t="shared" si="31"/>
        <v>0</v>
      </c>
      <c r="AF63" s="1"/>
      <c r="AI63" s="2">
        <f t="shared" si="32"/>
        <v>0</v>
      </c>
      <c r="AK63" s="1"/>
      <c r="AN63" s="2">
        <f t="shared" si="33"/>
        <v>0</v>
      </c>
      <c r="AP63" s="1"/>
      <c r="AS63" s="2">
        <f t="shared" si="13"/>
        <v>0</v>
      </c>
      <c r="AU63" s="1"/>
      <c r="AX63" s="2">
        <f t="shared" si="14"/>
        <v>0</v>
      </c>
      <c r="AZ63" s="1"/>
      <c r="BC63" s="2">
        <f t="shared" si="15"/>
        <v>0</v>
      </c>
      <c r="BE63" s="1"/>
      <c r="BH63" s="2">
        <f t="shared" si="16"/>
        <v>0</v>
      </c>
      <c r="BJ63" s="1"/>
      <c r="BM63" s="2">
        <f t="shared" si="17"/>
        <v>0</v>
      </c>
      <c r="BO63" s="1"/>
      <c r="BR63" s="2">
        <f t="shared" si="18"/>
        <v>0</v>
      </c>
      <c r="BT63" s="1"/>
      <c r="BW63" s="2">
        <f t="shared" si="19"/>
        <v>0</v>
      </c>
      <c r="BY63" s="1"/>
      <c r="CB63" s="2">
        <f t="shared" si="20"/>
        <v>0</v>
      </c>
      <c r="CD63" s="1"/>
      <c r="CG63" s="2">
        <f t="shared" si="21"/>
        <v>0</v>
      </c>
      <c r="CI63" s="1"/>
      <c r="CL63" s="2">
        <f t="shared" si="22"/>
        <v>0</v>
      </c>
      <c r="CN63" s="1"/>
      <c r="CQ63" s="2">
        <f t="shared" si="23"/>
        <v>0</v>
      </c>
      <c r="CS63" s="1"/>
      <c r="CV63" s="2">
        <f t="shared" si="24"/>
        <v>0</v>
      </c>
      <c r="CX63" s="1"/>
      <c r="DA63" s="2">
        <f t="shared" si="25"/>
        <v>0</v>
      </c>
    </row>
    <row r="64" spans="2:105">
      <c r="B64" s="1"/>
      <c r="E64" s="2">
        <f t="shared" si="26"/>
        <v>0</v>
      </c>
      <c r="G64" s="1"/>
      <c r="J64" s="2">
        <f t="shared" si="27"/>
        <v>0</v>
      </c>
      <c r="L64" s="1"/>
      <c r="O64" s="2">
        <f t="shared" si="28"/>
        <v>0</v>
      </c>
      <c r="Q64" s="1"/>
      <c r="T64" s="2">
        <f t="shared" si="29"/>
        <v>0</v>
      </c>
      <c r="V64" s="1"/>
      <c r="Y64" s="2">
        <f t="shared" si="30"/>
        <v>0</v>
      </c>
      <c r="AA64" s="1"/>
      <c r="AD64" s="2">
        <f t="shared" si="31"/>
        <v>0</v>
      </c>
      <c r="AF64" s="1"/>
      <c r="AI64" s="2">
        <f t="shared" si="32"/>
        <v>0</v>
      </c>
      <c r="AK64" s="1"/>
      <c r="AN64" s="2">
        <f t="shared" si="33"/>
        <v>0</v>
      </c>
      <c r="AP64" s="1"/>
      <c r="AS64" s="2">
        <f t="shared" si="13"/>
        <v>0</v>
      </c>
      <c r="AU64" s="1"/>
      <c r="AX64" s="2">
        <f t="shared" si="14"/>
        <v>0</v>
      </c>
      <c r="AZ64" s="1"/>
      <c r="BC64" s="2">
        <f t="shared" si="15"/>
        <v>0</v>
      </c>
      <c r="BE64" s="1"/>
      <c r="BH64" s="2">
        <f t="shared" si="16"/>
        <v>0</v>
      </c>
      <c r="BJ64" s="1"/>
      <c r="BM64" s="2">
        <f t="shared" si="17"/>
        <v>0</v>
      </c>
      <c r="BO64" s="1"/>
      <c r="BR64" s="2">
        <f t="shared" si="18"/>
        <v>0</v>
      </c>
      <c r="BT64" s="1"/>
      <c r="BW64" s="2">
        <f t="shared" si="19"/>
        <v>0</v>
      </c>
      <c r="BY64" s="1"/>
      <c r="CB64" s="2">
        <f t="shared" si="20"/>
        <v>0</v>
      </c>
      <c r="CD64" s="1"/>
      <c r="CG64" s="2">
        <f t="shared" si="21"/>
        <v>0</v>
      </c>
      <c r="CI64" s="1"/>
      <c r="CL64" s="2">
        <f t="shared" si="22"/>
        <v>0</v>
      </c>
      <c r="CN64" s="1"/>
      <c r="CQ64" s="2">
        <f t="shared" si="23"/>
        <v>0</v>
      </c>
      <c r="CS64" s="1"/>
      <c r="CV64" s="2">
        <f t="shared" si="24"/>
        <v>0</v>
      </c>
      <c r="CX64" s="1"/>
      <c r="DA64" s="2">
        <f t="shared" si="25"/>
        <v>0</v>
      </c>
    </row>
    <row r="65" spans="2:105">
      <c r="B65" s="1"/>
      <c r="E65" s="2">
        <f t="shared" si="26"/>
        <v>0</v>
      </c>
      <c r="G65" s="1"/>
      <c r="J65" s="2">
        <f t="shared" si="27"/>
        <v>0</v>
      </c>
      <c r="L65" s="1"/>
      <c r="O65" s="2">
        <f t="shared" si="28"/>
        <v>0</v>
      </c>
      <c r="Q65" s="1"/>
      <c r="T65" s="2">
        <f t="shared" si="29"/>
        <v>0</v>
      </c>
      <c r="V65" s="1"/>
      <c r="Y65" s="2">
        <f t="shared" si="30"/>
        <v>0</v>
      </c>
      <c r="AA65" s="1"/>
      <c r="AD65" s="2">
        <f t="shared" si="31"/>
        <v>0</v>
      </c>
      <c r="AF65" s="1"/>
      <c r="AI65" s="2">
        <f t="shared" si="32"/>
        <v>0</v>
      </c>
      <c r="AK65" s="1"/>
      <c r="AN65" s="2">
        <f t="shared" si="33"/>
        <v>0</v>
      </c>
      <c r="AP65" s="1"/>
      <c r="AS65" s="2">
        <f t="shared" si="13"/>
        <v>0</v>
      </c>
      <c r="AU65" s="1"/>
      <c r="AX65" s="2">
        <f t="shared" si="14"/>
        <v>0</v>
      </c>
      <c r="AZ65" s="1"/>
      <c r="BC65" s="2">
        <f t="shared" si="15"/>
        <v>0</v>
      </c>
      <c r="BE65" s="1"/>
      <c r="BH65" s="2">
        <f t="shared" si="16"/>
        <v>0</v>
      </c>
      <c r="BJ65" s="1"/>
      <c r="BM65" s="2">
        <f t="shared" si="17"/>
        <v>0</v>
      </c>
      <c r="BO65" s="1"/>
      <c r="BR65" s="2">
        <f t="shared" si="18"/>
        <v>0</v>
      </c>
      <c r="BT65" s="1"/>
      <c r="BW65" s="2">
        <f t="shared" si="19"/>
        <v>0</v>
      </c>
      <c r="BY65" s="1"/>
      <c r="CB65" s="2">
        <f t="shared" si="20"/>
        <v>0</v>
      </c>
      <c r="CD65" s="1"/>
      <c r="CG65" s="2">
        <f t="shared" si="21"/>
        <v>0</v>
      </c>
      <c r="CI65" s="1"/>
      <c r="CL65" s="2">
        <f t="shared" si="22"/>
        <v>0</v>
      </c>
      <c r="CN65" s="1"/>
      <c r="CQ65" s="2">
        <f t="shared" si="23"/>
        <v>0</v>
      </c>
      <c r="CS65" s="1"/>
      <c r="CV65" s="2">
        <f t="shared" si="24"/>
        <v>0</v>
      </c>
      <c r="CX65" s="1"/>
      <c r="DA65" s="2">
        <f t="shared" si="25"/>
        <v>0</v>
      </c>
    </row>
    <row r="66" spans="2:105">
      <c r="B66" s="1"/>
      <c r="E66" s="2">
        <f t="shared" si="26"/>
        <v>0</v>
      </c>
      <c r="G66" s="1"/>
      <c r="J66" s="2">
        <f t="shared" si="27"/>
        <v>0</v>
      </c>
      <c r="L66" s="1"/>
      <c r="O66" s="2">
        <f t="shared" si="28"/>
        <v>0</v>
      </c>
      <c r="Q66" s="1"/>
      <c r="T66" s="2">
        <f t="shared" si="29"/>
        <v>0</v>
      </c>
      <c r="V66" s="1"/>
      <c r="Y66" s="2">
        <f t="shared" si="30"/>
        <v>0</v>
      </c>
      <c r="AA66" s="1"/>
      <c r="AD66" s="2">
        <f t="shared" si="31"/>
        <v>0</v>
      </c>
      <c r="AF66" s="1"/>
      <c r="AI66" s="2">
        <f t="shared" si="32"/>
        <v>0</v>
      </c>
      <c r="AK66" s="1"/>
      <c r="AN66" s="2">
        <f t="shared" si="33"/>
        <v>0</v>
      </c>
      <c r="AP66" s="1"/>
      <c r="AS66" s="2">
        <f t="shared" si="13"/>
        <v>0</v>
      </c>
      <c r="AU66" s="1"/>
      <c r="AX66" s="2">
        <f t="shared" si="14"/>
        <v>0</v>
      </c>
      <c r="AZ66" s="1"/>
      <c r="BC66" s="2">
        <f t="shared" si="15"/>
        <v>0</v>
      </c>
      <c r="BE66" s="1"/>
      <c r="BH66" s="2">
        <f t="shared" si="16"/>
        <v>0</v>
      </c>
      <c r="BJ66" s="1"/>
      <c r="BM66" s="2">
        <f t="shared" si="17"/>
        <v>0</v>
      </c>
      <c r="BO66" s="1"/>
      <c r="BR66" s="2">
        <f t="shared" si="18"/>
        <v>0</v>
      </c>
      <c r="BT66" s="1"/>
      <c r="BW66" s="2">
        <f t="shared" si="19"/>
        <v>0</v>
      </c>
      <c r="BY66" s="1"/>
      <c r="CB66" s="2">
        <f t="shared" si="20"/>
        <v>0</v>
      </c>
      <c r="CD66" s="1"/>
      <c r="CG66" s="2">
        <f t="shared" si="21"/>
        <v>0</v>
      </c>
      <c r="CI66" s="1"/>
      <c r="CL66" s="2">
        <f t="shared" si="22"/>
        <v>0</v>
      </c>
      <c r="CN66" s="1"/>
      <c r="CQ66" s="2">
        <f t="shared" si="23"/>
        <v>0</v>
      </c>
      <c r="CS66" s="1"/>
      <c r="CV66" s="2">
        <f t="shared" si="24"/>
        <v>0</v>
      </c>
      <c r="CX66" s="1"/>
      <c r="DA66" s="2">
        <f t="shared" si="25"/>
        <v>0</v>
      </c>
    </row>
    <row r="67" spans="2:105">
      <c r="B67" s="1"/>
      <c r="E67" s="2">
        <f t="shared" si="26"/>
        <v>0</v>
      </c>
      <c r="G67" s="1"/>
      <c r="J67" s="2">
        <f t="shared" si="27"/>
        <v>0</v>
      </c>
      <c r="L67" s="1"/>
      <c r="O67" s="2">
        <f t="shared" si="28"/>
        <v>0</v>
      </c>
      <c r="Q67" s="1"/>
      <c r="T67" s="2">
        <f t="shared" si="29"/>
        <v>0</v>
      </c>
      <c r="V67" s="1"/>
      <c r="Y67" s="2">
        <f t="shared" si="30"/>
        <v>0</v>
      </c>
      <c r="AA67" s="1"/>
      <c r="AD67" s="2">
        <f t="shared" si="31"/>
        <v>0</v>
      </c>
      <c r="AF67" s="1"/>
      <c r="AI67" s="2">
        <f t="shared" si="32"/>
        <v>0</v>
      </c>
      <c r="AK67" s="1"/>
      <c r="AN67" s="2">
        <f t="shared" si="33"/>
        <v>0</v>
      </c>
      <c r="AP67" s="1"/>
      <c r="AS67" s="2">
        <f t="shared" si="13"/>
        <v>0</v>
      </c>
      <c r="AU67" s="1"/>
      <c r="AX67" s="2">
        <f t="shared" si="14"/>
        <v>0</v>
      </c>
      <c r="AZ67" s="1"/>
      <c r="BC67" s="2">
        <f t="shared" si="15"/>
        <v>0</v>
      </c>
      <c r="BE67" s="1"/>
      <c r="BH67" s="2">
        <f t="shared" si="16"/>
        <v>0</v>
      </c>
      <c r="BJ67" s="1"/>
      <c r="BM67" s="2">
        <f t="shared" si="17"/>
        <v>0</v>
      </c>
      <c r="BO67" s="1"/>
      <c r="BR67" s="2">
        <f t="shared" si="18"/>
        <v>0</v>
      </c>
      <c r="BT67" s="1"/>
      <c r="BW67" s="2">
        <f t="shared" si="19"/>
        <v>0</v>
      </c>
      <c r="BY67" s="1"/>
      <c r="CB67" s="2">
        <f t="shared" si="20"/>
        <v>0</v>
      </c>
      <c r="CD67" s="1"/>
      <c r="CG67" s="2">
        <f t="shared" si="21"/>
        <v>0</v>
      </c>
      <c r="CI67" s="1"/>
      <c r="CL67" s="2">
        <f t="shared" si="22"/>
        <v>0</v>
      </c>
      <c r="CN67" s="1"/>
      <c r="CQ67" s="2">
        <f t="shared" si="23"/>
        <v>0</v>
      </c>
      <c r="CS67" s="1"/>
      <c r="CV67" s="2">
        <f t="shared" si="24"/>
        <v>0</v>
      </c>
      <c r="CX67" s="1"/>
      <c r="DA67" s="2">
        <f t="shared" si="25"/>
        <v>0</v>
      </c>
    </row>
    <row r="68" spans="2:105">
      <c r="B68" s="1"/>
      <c r="E68" s="2">
        <f t="shared" si="26"/>
        <v>0</v>
      </c>
      <c r="G68" s="1"/>
      <c r="J68" s="2">
        <f t="shared" si="27"/>
        <v>0</v>
      </c>
      <c r="L68" s="1"/>
      <c r="O68" s="2">
        <f t="shared" si="28"/>
        <v>0</v>
      </c>
      <c r="Q68" s="1"/>
      <c r="T68" s="2">
        <f t="shared" si="29"/>
        <v>0</v>
      </c>
      <c r="V68" s="1"/>
      <c r="Y68" s="2">
        <f t="shared" si="30"/>
        <v>0</v>
      </c>
      <c r="AA68" s="1"/>
      <c r="AD68" s="2">
        <f t="shared" si="31"/>
        <v>0</v>
      </c>
      <c r="AF68" s="1"/>
      <c r="AI68" s="2">
        <f t="shared" si="32"/>
        <v>0</v>
      </c>
      <c r="AK68" s="1"/>
      <c r="AN68" s="2">
        <f t="shared" si="33"/>
        <v>0</v>
      </c>
      <c r="AP68" s="1"/>
      <c r="AS68" s="2">
        <f t="shared" si="13"/>
        <v>0</v>
      </c>
      <c r="AU68" s="1"/>
      <c r="AX68" s="2">
        <f t="shared" si="14"/>
        <v>0</v>
      </c>
      <c r="AZ68" s="1"/>
      <c r="BC68" s="2">
        <f t="shared" si="15"/>
        <v>0</v>
      </c>
      <c r="BE68" s="1"/>
      <c r="BH68" s="2">
        <f t="shared" si="16"/>
        <v>0</v>
      </c>
      <c r="BJ68" s="1"/>
      <c r="BM68" s="2">
        <f t="shared" si="17"/>
        <v>0</v>
      </c>
      <c r="BO68" s="1"/>
      <c r="BR68" s="2">
        <f t="shared" si="18"/>
        <v>0</v>
      </c>
      <c r="BT68" s="1"/>
      <c r="BW68" s="2">
        <f t="shared" si="19"/>
        <v>0</v>
      </c>
      <c r="BY68" s="1"/>
      <c r="CB68" s="2">
        <f t="shared" si="20"/>
        <v>0</v>
      </c>
      <c r="CD68" s="1"/>
      <c r="CG68" s="2">
        <f t="shared" si="21"/>
        <v>0</v>
      </c>
      <c r="CI68" s="1"/>
      <c r="CL68" s="2">
        <f t="shared" si="22"/>
        <v>0</v>
      </c>
      <c r="CN68" s="1"/>
      <c r="CQ68" s="2">
        <f t="shared" si="23"/>
        <v>0</v>
      </c>
      <c r="CS68" s="1"/>
      <c r="CV68" s="2">
        <f t="shared" si="24"/>
        <v>0</v>
      </c>
      <c r="CX68" s="1"/>
      <c r="DA68" s="2">
        <f t="shared" si="25"/>
        <v>0</v>
      </c>
    </row>
    <row r="69" spans="2:105">
      <c r="B69" s="1"/>
      <c r="E69" s="2">
        <f t="shared" si="26"/>
        <v>0</v>
      </c>
      <c r="G69" s="1"/>
      <c r="J69" s="2">
        <f t="shared" si="27"/>
        <v>0</v>
      </c>
      <c r="L69" s="1"/>
      <c r="O69" s="2">
        <f t="shared" si="28"/>
        <v>0</v>
      </c>
      <c r="Q69" s="1"/>
      <c r="T69" s="2">
        <f t="shared" si="29"/>
        <v>0</v>
      </c>
      <c r="V69" s="1"/>
      <c r="Y69" s="2">
        <f t="shared" si="30"/>
        <v>0</v>
      </c>
      <c r="AA69" s="1"/>
      <c r="AD69" s="2">
        <f t="shared" si="31"/>
        <v>0</v>
      </c>
      <c r="AF69" s="1"/>
      <c r="AI69" s="2">
        <f t="shared" si="32"/>
        <v>0</v>
      </c>
      <c r="AK69" s="1"/>
      <c r="AN69" s="2">
        <f t="shared" si="33"/>
        <v>0</v>
      </c>
      <c r="AP69" s="1"/>
      <c r="AS69" s="2">
        <f t="shared" ref="AS69:AS112" si="34">IFERROR(AQ69/AR69,0)</f>
        <v>0</v>
      </c>
      <c r="AU69" s="1"/>
      <c r="AX69" s="2">
        <f t="shared" ref="AX69:AX112" si="35">IFERROR(AV69/AW69,0)</f>
        <v>0</v>
      </c>
      <c r="AZ69" s="1"/>
      <c r="BC69" s="2">
        <f t="shared" ref="BC69:BC112" si="36">IFERROR(BA69/BB69,0)</f>
        <v>0</v>
      </c>
      <c r="BE69" s="1"/>
      <c r="BH69" s="2">
        <f t="shared" ref="BH69:BH112" si="37">IFERROR(BF69/BG69,0)</f>
        <v>0</v>
      </c>
      <c r="BJ69" s="1"/>
      <c r="BM69" s="2">
        <f t="shared" ref="BM69:BM112" si="38">IFERROR(BK69/BL69,0)</f>
        <v>0</v>
      </c>
      <c r="BO69" s="1"/>
      <c r="BR69" s="2">
        <f t="shared" ref="BR69:BR112" si="39">IFERROR(BP69/BQ69,0)</f>
        <v>0</v>
      </c>
      <c r="BT69" s="1"/>
      <c r="BW69" s="2">
        <f t="shared" ref="BW69:BW112" si="40">IFERROR(BU69/BV69,0)</f>
        <v>0</v>
      </c>
      <c r="BY69" s="1"/>
      <c r="CB69" s="2">
        <f t="shared" ref="CB69:CB112" si="41">IFERROR(BZ69/CA69,0)</f>
        <v>0</v>
      </c>
      <c r="CD69" s="1"/>
      <c r="CG69" s="2">
        <f t="shared" ref="CG69:CG112" si="42">IFERROR(CE69/CF69,0)</f>
        <v>0</v>
      </c>
      <c r="CI69" s="1"/>
      <c r="CL69" s="2">
        <f t="shared" ref="CL69:CL112" si="43">IFERROR(CJ69/CK69,0)</f>
        <v>0</v>
      </c>
      <c r="CN69" s="1"/>
      <c r="CQ69" s="2">
        <f t="shared" ref="CQ69:CQ112" si="44">IFERROR(CO69/CP69,0)</f>
        <v>0</v>
      </c>
      <c r="CS69" s="1"/>
      <c r="CV69" s="2">
        <f t="shared" ref="CV69:CV112" si="45">IFERROR(CT69/CU69,0)</f>
        <v>0</v>
      </c>
      <c r="CX69" s="1"/>
      <c r="DA69" s="2">
        <f t="shared" ref="DA69:DA112" si="46">IFERROR(CY69/CZ69,0)</f>
        <v>0</v>
      </c>
    </row>
    <row r="70" spans="2:105">
      <c r="B70" s="1"/>
      <c r="E70" s="2">
        <f t="shared" si="26"/>
        <v>0</v>
      </c>
      <c r="G70" s="1"/>
      <c r="J70" s="2">
        <f t="shared" si="27"/>
        <v>0</v>
      </c>
      <c r="L70" s="1"/>
      <c r="O70" s="2">
        <f t="shared" si="28"/>
        <v>0</v>
      </c>
      <c r="Q70" s="1"/>
      <c r="T70" s="2">
        <f t="shared" si="29"/>
        <v>0</v>
      </c>
      <c r="V70" s="1"/>
      <c r="Y70" s="2">
        <f t="shared" si="30"/>
        <v>0</v>
      </c>
      <c r="AA70" s="1"/>
      <c r="AD70" s="2">
        <f t="shared" si="31"/>
        <v>0</v>
      </c>
      <c r="AF70" s="1"/>
      <c r="AI70" s="2">
        <f t="shared" si="32"/>
        <v>0</v>
      </c>
      <c r="AK70" s="1"/>
      <c r="AN70" s="2">
        <f t="shared" si="33"/>
        <v>0</v>
      </c>
      <c r="AP70" s="1"/>
      <c r="AS70" s="2">
        <f t="shared" si="34"/>
        <v>0</v>
      </c>
      <c r="AU70" s="1"/>
      <c r="AX70" s="2">
        <f t="shared" si="35"/>
        <v>0</v>
      </c>
      <c r="AZ70" s="1"/>
      <c r="BC70" s="2">
        <f t="shared" si="36"/>
        <v>0</v>
      </c>
      <c r="BE70" s="1"/>
      <c r="BH70" s="2">
        <f t="shared" si="37"/>
        <v>0</v>
      </c>
      <c r="BJ70" s="1"/>
      <c r="BM70" s="2">
        <f t="shared" si="38"/>
        <v>0</v>
      </c>
      <c r="BO70" s="1"/>
      <c r="BR70" s="2">
        <f t="shared" si="39"/>
        <v>0</v>
      </c>
      <c r="BT70" s="1"/>
      <c r="BW70" s="2">
        <f t="shared" si="40"/>
        <v>0</v>
      </c>
      <c r="BY70" s="1"/>
      <c r="CB70" s="2">
        <f t="shared" si="41"/>
        <v>0</v>
      </c>
      <c r="CD70" s="1"/>
      <c r="CG70" s="2">
        <f t="shared" si="42"/>
        <v>0</v>
      </c>
      <c r="CI70" s="1"/>
      <c r="CL70" s="2">
        <f t="shared" si="43"/>
        <v>0</v>
      </c>
      <c r="CN70" s="1"/>
      <c r="CQ70" s="2">
        <f t="shared" si="44"/>
        <v>0</v>
      </c>
      <c r="CS70" s="1"/>
      <c r="CV70" s="2">
        <f t="shared" si="45"/>
        <v>0</v>
      </c>
      <c r="CX70" s="1"/>
      <c r="DA70" s="2">
        <f t="shared" si="46"/>
        <v>0</v>
      </c>
    </row>
    <row r="71" spans="2:105">
      <c r="B71" s="1"/>
      <c r="E71" s="2">
        <f t="shared" si="26"/>
        <v>0</v>
      </c>
      <c r="G71" s="1"/>
      <c r="J71" s="2">
        <f t="shared" si="27"/>
        <v>0</v>
      </c>
      <c r="L71" s="1"/>
      <c r="O71" s="2">
        <f t="shared" si="28"/>
        <v>0</v>
      </c>
      <c r="Q71" s="1"/>
      <c r="T71" s="2">
        <f t="shared" si="29"/>
        <v>0</v>
      </c>
      <c r="V71" s="1"/>
      <c r="Y71" s="2">
        <f t="shared" si="30"/>
        <v>0</v>
      </c>
      <c r="AA71" s="1"/>
      <c r="AD71" s="2">
        <f t="shared" si="31"/>
        <v>0</v>
      </c>
      <c r="AF71" s="1"/>
      <c r="AI71" s="2">
        <f t="shared" si="32"/>
        <v>0</v>
      </c>
      <c r="AK71" s="1"/>
      <c r="AN71" s="2">
        <f t="shared" si="33"/>
        <v>0</v>
      </c>
      <c r="AP71" s="1"/>
      <c r="AS71" s="2">
        <f t="shared" si="34"/>
        <v>0</v>
      </c>
      <c r="AU71" s="1"/>
      <c r="AX71" s="2">
        <f t="shared" si="35"/>
        <v>0</v>
      </c>
      <c r="AZ71" s="1"/>
      <c r="BC71" s="2">
        <f t="shared" si="36"/>
        <v>0</v>
      </c>
      <c r="BE71" s="1"/>
      <c r="BH71" s="2">
        <f t="shared" si="37"/>
        <v>0</v>
      </c>
      <c r="BJ71" s="1"/>
      <c r="BM71" s="2">
        <f t="shared" si="38"/>
        <v>0</v>
      </c>
      <c r="BO71" s="1"/>
      <c r="BR71" s="2">
        <f t="shared" si="39"/>
        <v>0</v>
      </c>
      <c r="BT71" s="1"/>
      <c r="BW71" s="2">
        <f t="shared" si="40"/>
        <v>0</v>
      </c>
      <c r="BY71" s="1"/>
      <c r="CB71" s="2">
        <f t="shared" si="41"/>
        <v>0</v>
      </c>
      <c r="CD71" s="1"/>
      <c r="CG71" s="2">
        <f t="shared" si="42"/>
        <v>0</v>
      </c>
      <c r="CI71" s="1"/>
      <c r="CL71" s="2">
        <f t="shared" si="43"/>
        <v>0</v>
      </c>
      <c r="CN71" s="1"/>
      <c r="CQ71" s="2">
        <f t="shared" si="44"/>
        <v>0</v>
      </c>
      <c r="CS71" s="1"/>
      <c r="CV71" s="2">
        <f t="shared" si="45"/>
        <v>0</v>
      </c>
      <c r="CX71" s="1"/>
      <c r="DA71" s="2">
        <f t="shared" si="46"/>
        <v>0</v>
      </c>
    </row>
    <row r="72" spans="2:105">
      <c r="B72" s="1"/>
      <c r="E72" s="2">
        <f t="shared" ref="E72:E112" si="47">IFERROR(C72/D72,0)</f>
        <v>0</v>
      </c>
      <c r="G72" s="1"/>
      <c r="J72" s="2">
        <f t="shared" ref="J72:J112" si="48">IFERROR(H72/I72,0)</f>
        <v>0</v>
      </c>
      <c r="L72" s="1"/>
      <c r="O72" s="2">
        <f t="shared" ref="O72:O112" si="49">IFERROR(M72/N72,0)</f>
        <v>0</v>
      </c>
      <c r="Q72" s="1"/>
      <c r="T72" s="2">
        <f t="shared" ref="T72:T112" si="50">IFERROR(R72/S72,0)</f>
        <v>0</v>
      </c>
      <c r="V72" s="1"/>
      <c r="Y72" s="2">
        <f t="shared" ref="Y72:Y112" si="51">IFERROR(W72/X72,0)</f>
        <v>0</v>
      </c>
      <c r="AA72" s="1"/>
      <c r="AD72" s="2">
        <f t="shared" ref="AD72:AD112" si="52">IFERROR(AB72/AC72,0)</f>
        <v>0</v>
      </c>
      <c r="AF72" s="1"/>
      <c r="AI72" s="2">
        <f t="shared" ref="AI72:AI112" si="53">IFERROR(AG72/AH72,0)</f>
        <v>0</v>
      </c>
      <c r="AK72" s="1"/>
      <c r="AN72" s="2">
        <f t="shared" ref="AN72:AN112" si="54">IFERROR(AL72/AM72,0)</f>
        <v>0</v>
      </c>
      <c r="AP72" s="1"/>
      <c r="AS72" s="2">
        <f t="shared" si="34"/>
        <v>0</v>
      </c>
      <c r="AU72" s="1"/>
      <c r="AX72" s="2">
        <f t="shared" si="35"/>
        <v>0</v>
      </c>
      <c r="AZ72" s="1"/>
      <c r="BC72" s="2">
        <f t="shared" si="36"/>
        <v>0</v>
      </c>
      <c r="BE72" s="1"/>
      <c r="BH72" s="2">
        <f t="shared" si="37"/>
        <v>0</v>
      </c>
      <c r="BJ72" s="1"/>
      <c r="BM72" s="2">
        <f t="shared" si="38"/>
        <v>0</v>
      </c>
      <c r="BO72" s="1"/>
      <c r="BR72" s="2">
        <f t="shared" si="39"/>
        <v>0</v>
      </c>
      <c r="BT72" s="1"/>
      <c r="BW72" s="2">
        <f t="shared" si="40"/>
        <v>0</v>
      </c>
      <c r="BY72" s="1"/>
      <c r="CB72" s="2">
        <f t="shared" si="41"/>
        <v>0</v>
      </c>
      <c r="CD72" s="1"/>
      <c r="CG72" s="2">
        <f t="shared" si="42"/>
        <v>0</v>
      </c>
      <c r="CI72" s="1"/>
      <c r="CL72" s="2">
        <f t="shared" si="43"/>
        <v>0</v>
      </c>
      <c r="CN72" s="1"/>
      <c r="CQ72" s="2">
        <f t="shared" si="44"/>
        <v>0</v>
      </c>
      <c r="CS72" s="1"/>
      <c r="CV72" s="2">
        <f t="shared" si="45"/>
        <v>0</v>
      </c>
      <c r="CX72" s="1"/>
      <c r="DA72" s="2">
        <f t="shared" si="46"/>
        <v>0</v>
      </c>
    </row>
    <row r="73" spans="2:105">
      <c r="B73" s="1"/>
      <c r="E73" s="2">
        <f t="shared" si="47"/>
        <v>0</v>
      </c>
      <c r="G73" s="1"/>
      <c r="J73" s="2">
        <f t="shared" si="48"/>
        <v>0</v>
      </c>
      <c r="L73" s="1"/>
      <c r="O73" s="2">
        <f t="shared" si="49"/>
        <v>0</v>
      </c>
      <c r="Q73" s="1"/>
      <c r="T73" s="2">
        <f t="shared" si="50"/>
        <v>0</v>
      </c>
      <c r="V73" s="1"/>
      <c r="Y73" s="2">
        <f t="shared" si="51"/>
        <v>0</v>
      </c>
      <c r="AA73" s="1"/>
      <c r="AD73" s="2">
        <f t="shared" si="52"/>
        <v>0</v>
      </c>
      <c r="AF73" s="1"/>
      <c r="AI73" s="2">
        <f t="shared" si="53"/>
        <v>0</v>
      </c>
      <c r="AK73" s="1"/>
      <c r="AN73" s="2">
        <f t="shared" si="54"/>
        <v>0</v>
      </c>
      <c r="AP73" s="1"/>
      <c r="AS73" s="2">
        <f t="shared" si="34"/>
        <v>0</v>
      </c>
      <c r="AU73" s="1"/>
      <c r="AX73" s="2">
        <f t="shared" si="35"/>
        <v>0</v>
      </c>
      <c r="AZ73" s="1"/>
      <c r="BC73" s="2">
        <f t="shared" si="36"/>
        <v>0</v>
      </c>
      <c r="BE73" s="1"/>
      <c r="BH73" s="2">
        <f t="shared" si="37"/>
        <v>0</v>
      </c>
      <c r="BJ73" s="1"/>
      <c r="BM73" s="2">
        <f t="shared" si="38"/>
        <v>0</v>
      </c>
      <c r="BO73" s="1"/>
      <c r="BR73" s="2">
        <f t="shared" si="39"/>
        <v>0</v>
      </c>
      <c r="BT73" s="1"/>
      <c r="BW73" s="2">
        <f t="shared" si="40"/>
        <v>0</v>
      </c>
      <c r="BY73" s="1"/>
      <c r="CB73" s="2">
        <f t="shared" si="41"/>
        <v>0</v>
      </c>
      <c r="CD73" s="1"/>
      <c r="CG73" s="2">
        <f t="shared" si="42"/>
        <v>0</v>
      </c>
      <c r="CI73" s="1"/>
      <c r="CL73" s="2">
        <f t="shared" si="43"/>
        <v>0</v>
      </c>
      <c r="CN73" s="1"/>
      <c r="CQ73" s="2">
        <f t="shared" si="44"/>
        <v>0</v>
      </c>
      <c r="CS73" s="1"/>
      <c r="CV73" s="2">
        <f t="shared" si="45"/>
        <v>0</v>
      </c>
      <c r="CX73" s="1"/>
      <c r="DA73" s="2">
        <f t="shared" si="46"/>
        <v>0</v>
      </c>
    </row>
    <row r="74" spans="2:105">
      <c r="B74" s="1"/>
      <c r="E74" s="2">
        <f t="shared" si="47"/>
        <v>0</v>
      </c>
      <c r="G74" s="1"/>
      <c r="J74" s="2">
        <f t="shared" si="48"/>
        <v>0</v>
      </c>
      <c r="L74" s="1"/>
      <c r="O74" s="2">
        <f t="shared" si="49"/>
        <v>0</v>
      </c>
      <c r="Q74" s="1"/>
      <c r="T74" s="2">
        <f t="shared" si="50"/>
        <v>0</v>
      </c>
      <c r="V74" s="1"/>
      <c r="Y74" s="2">
        <f t="shared" si="51"/>
        <v>0</v>
      </c>
      <c r="AA74" s="1"/>
      <c r="AD74" s="2">
        <f t="shared" si="52"/>
        <v>0</v>
      </c>
      <c r="AF74" s="1"/>
      <c r="AI74" s="2">
        <f t="shared" si="53"/>
        <v>0</v>
      </c>
      <c r="AK74" s="1"/>
      <c r="AN74" s="2">
        <f t="shared" si="54"/>
        <v>0</v>
      </c>
      <c r="AP74" s="1"/>
      <c r="AS74" s="2">
        <f t="shared" si="34"/>
        <v>0</v>
      </c>
      <c r="AU74" s="1"/>
      <c r="AX74" s="2">
        <f t="shared" si="35"/>
        <v>0</v>
      </c>
      <c r="AZ74" s="1"/>
      <c r="BC74" s="2">
        <f t="shared" si="36"/>
        <v>0</v>
      </c>
      <c r="BE74" s="1"/>
      <c r="BH74" s="2">
        <f t="shared" si="37"/>
        <v>0</v>
      </c>
      <c r="BJ74" s="1"/>
      <c r="BM74" s="2">
        <f t="shared" si="38"/>
        <v>0</v>
      </c>
      <c r="BO74" s="1"/>
      <c r="BR74" s="2">
        <f t="shared" si="39"/>
        <v>0</v>
      </c>
      <c r="BT74" s="1"/>
      <c r="BW74" s="2">
        <f t="shared" si="40"/>
        <v>0</v>
      </c>
      <c r="BY74" s="1"/>
      <c r="CB74" s="2">
        <f t="shared" si="41"/>
        <v>0</v>
      </c>
      <c r="CD74" s="1"/>
      <c r="CG74" s="2">
        <f t="shared" si="42"/>
        <v>0</v>
      </c>
      <c r="CI74" s="1"/>
      <c r="CL74" s="2">
        <f t="shared" si="43"/>
        <v>0</v>
      </c>
      <c r="CN74" s="1"/>
      <c r="CQ74" s="2">
        <f t="shared" si="44"/>
        <v>0</v>
      </c>
      <c r="CS74" s="1"/>
      <c r="CV74" s="2">
        <f t="shared" si="45"/>
        <v>0</v>
      </c>
      <c r="CX74" s="1"/>
      <c r="DA74" s="2">
        <f t="shared" si="46"/>
        <v>0</v>
      </c>
    </row>
    <row r="75" spans="2:105">
      <c r="B75" s="1"/>
      <c r="E75" s="2">
        <f t="shared" si="47"/>
        <v>0</v>
      </c>
      <c r="G75" s="1"/>
      <c r="J75" s="2">
        <f t="shared" si="48"/>
        <v>0</v>
      </c>
      <c r="L75" s="1"/>
      <c r="O75" s="2">
        <f t="shared" si="49"/>
        <v>0</v>
      </c>
      <c r="Q75" s="1"/>
      <c r="T75" s="2">
        <f t="shared" si="50"/>
        <v>0</v>
      </c>
      <c r="V75" s="1"/>
      <c r="Y75" s="2">
        <f t="shared" si="51"/>
        <v>0</v>
      </c>
      <c r="AA75" s="1"/>
      <c r="AD75" s="2">
        <f t="shared" si="52"/>
        <v>0</v>
      </c>
      <c r="AF75" s="1"/>
      <c r="AI75" s="2">
        <f t="shared" si="53"/>
        <v>0</v>
      </c>
      <c r="AK75" s="1"/>
      <c r="AN75" s="2">
        <f t="shared" si="54"/>
        <v>0</v>
      </c>
      <c r="AP75" s="1"/>
      <c r="AS75" s="2">
        <f t="shared" si="34"/>
        <v>0</v>
      </c>
      <c r="AU75" s="1"/>
      <c r="AX75" s="2">
        <f t="shared" si="35"/>
        <v>0</v>
      </c>
      <c r="AZ75" s="1"/>
      <c r="BC75" s="2">
        <f t="shared" si="36"/>
        <v>0</v>
      </c>
      <c r="BE75" s="1"/>
      <c r="BH75" s="2">
        <f t="shared" si="37"/>
        <v>0</v>
      </c>
      <c r="BJ75" s="1"/>
      <c r="BM75" s="2">
        <f t="shared" si="38"/>
        <v>0</v>
      </c>
      <c r="BO75" s="1"/>
      <c r="BR75" s="2">
        <f t="shared" si="39"/>
        <v>0</v>
      </c>
      <c r="BT75" s="1"/>
      <c r="BW75" s="2">
        <f t="shared" si="40"/>
        <v>0</v>
      </c>
      <c r="BY75" s="1"/>
      <c r="CB75" s="2">
        <f t="shared" si="41"/>
        <v>0</v>
      </c>
      <c r="CD75" s="1"/>
      <c r="CG75" s="2">
        <f t="shared" si="42"/>
        <v>0</v>
      </c>
      <c r="CI75" s="1"/>
      <c r="CL75" s="2">
        <f t="shared" si="43"/>
        <v>0</v>
      </c>
      <c r="CN75" s="1"/>
      <c r="CQ75" s="2">
        <f t="shared" si="44"/>
        <v>0</v>
      </c>
      <c r="CS75" s="1"/>
      <c r="CV75" s="2">
        <f t="shared" si="45"/>
        <v>0</v>
      </c>
      <c r="CX75" s="1"/>
      <c r="DA75" s="2">
        <f t="shared" si="46"/>
        <v>0</v>
      </c>
    </row>
    <row r="76" spans="2:105">
      <c r="B76" s="1"/>
      <c r="E76" s="2">
        <f t="shared" si="47"/>
        <v>0</v>
      </c>
      <c r="G76" s="1"/>
      <c r="J76" s="2">
        <f t="shared" si="48"/>
        <v>0</v>
      </c>
      <c r="L76" s="1"/>
      <c r="O76" s="2">
        <f t="shared" si="49"/>
        <v>0</v>
      </c>
      <c r="Q76" s="1"/>
      <c r="T76" s="2">
        <f t="shared" si="50"/>
        <v>0</v>
      </c>
      <c r="V76" s="1"/>
      <c r="Y76" s="2">
        <f t="shared" si="51"/>
        <v>0</v>
      </c>
      <c r="AA76" s="1"/>
      <c r="AD76" s="2">
        <f t="shared" si="52"/>
        <v>0</v>
      </c>
      <c r="AF76" s="1"/>
      <c r="AI76" s="2">
        <f t="shared" si="53"/>
        <v>0</v>
      </c>
      <c r="AK76" s="1"/>
      <c r="AN76" s="2">
        <f t="shared" si="54"/>
        <v>0</v>
      </c>
      <c r="AP76" s="1"/>
      <c r="AS76" s="2">
        <f t="shared" si="34"/>
        <v>0</v>
      </c>
      <c r="AU76" s="1"/>
      <c r="AX76" s="2">
        <f t="shared" si="35"/>
        <v>0</v>
      </c>
      <c r="AZ76" s="1"/>
      <c r="BC76" s="2">
        <f t="shared" si="36"/>
        <v>0</v>
      </c>
      <c r="BE76" s="1"/>
      <c r="BH76" s="2">
        <f t="shared" si="37"/>
        <v>0</v>
      </c>
      <c r="BJ76" s="1"/>
      <c r="BM76" s="2">
        <f t="shared" si="38"/>
        <v>0</v>
      </c>
      <c r="BO76" s="1"/>
      <c r="BR76" s="2">
        <f t="shared" si="39"/>
        <v>0</v>
      </c>
      <c r="BT76" s="1"/>
      <c r="BW76" s="2">
        <f t="shared" si="40"/>
        <v>0</v>
      </c>
      <c r="BY76" s="1"/>
      <c r="CB76" s="2">
        <f t="shared" si="41"/>
        <v>0</v>
      </c>
      <c r="CD76" s="1"/>
      <c r="CG76" s="2">
        <f t="shared" si="42"/>
        <v>0</v>
      </c>
      <c r="CI76" s="1"/>
      <c r="CL76" s="2">
        <f t="shared" si="43"/>
        <v>0</v>
      </c>
      <c r="CN76" s="1"/>
      <c r="CQ76" s="2">
        <f t="shared" si="44"/>
        <v>0</v>
      </c>
      <c r="CS76" s="1"/>
      <c r="CV76" s="2">
        <f t="shared" si="45"/>
        <v>0</v>
      </c>
      <c r="CX76" s="1"/>
      <c r="DA76" s="2">
        <f t="shared" si="46"/>
        <v>0</v>
      </c>
    </row>
    <row r="77" spans="2:105">
      <c r="B77" s="1"/>
      <c r="E77" s="2">
        <f t="shared" si="47"/>
        <v>0</v>
      </c>
      <c r="G77" s="1"/>
      <c r="J77" s="2">
        <f t="shared" si="48"/>
        <v>0</v>
      </c>
      <c r="L77" s="1"/>
      <c r="O77" s="2">
        <f t="shared" si="49"/>
        <v>0</v>
      </c>
      <c r="Q77" s="1"/>
      <c r="T77" s="2">
        <f t="shared" si="50"/>
        <v>0</v>
      </c>
      <c r="V77" s="1"/>
      <c r="Y77" s="2">
        <f t="shared" si="51"/>
        <v>0</v>
      </c>
      <c r="AA77" s="1"/>
      <c r="AD77" s="2">
        <f t="shared" si="52"/>
        <v>0</v>
      </c>
      <c r="AF77" s="1"/>
      <c r="AI77" s="2">
        <f t="shared" si="53"/>
        <v>0</v>
      </c>
      <c r="AK77" s="1"/>
      <c r="AN77" s="2">
        <f t="shared" si="54"/>
        <v>0</v>
      </c>
      <c r="AP77" s="1"/>
      <c r="AS77" s="2">
        <f t="shared" si="34"/>
        <v>0</v>
      </c>
      <c r="AU77" s="1"/>
      <c r="AX77" s="2">
        <f t="shared" si="35"/>
        <v>0</v>
      </c>
      <c r="AZ77" s="1"/>
      <c r="BC77" s="2">
        <f t="shared" si="36"/>
        <v>0</v>
      </c>
      <c r="BE77" s="1"/>
      <c r="BH77" s="2">
        <f t="shared" si="37"/>
        <v>0</v>
      </c>
      <c r="BJ77" s="1"/>
      <c r="BM77" s="2">
        <f t="shared" si="38"/>
        <v>0</v>
      </c>
      <c r="BO77" s="1"/>
      <c r="BR77" s="2">
        <f t="shared" si="39"/>
        <v>0</v>
      </c>
      <c r="BT77" s="1"/>
      <c r="BW77" s="2">
        <f t="shared" si="40"/>
        <v>0</v>
      </c>
      <c r="BY77" s="1"/>
      <c r="CB77" s="2">
        <f t="shared" si="41"/>
        <v>0</v>
      </c>
      <c r="CD77" s="1"/>
      <c r="CG77" s="2">
        <f t="shared" si="42"/>
        <v>0</v>
      </c>
      <c r="CI77" s="1"/>
      <c r="CL77" s="2">
        <f t="shared" si="43"/>
        <v>0</v>
      </c>
      <c r="CN77" s="1"/>
      <c r="CQ77" s="2">
        <f t="shared" si="44"/>
        <v>0</v>
      </c>
      <c r="CS77" s="1"/>
      <c r="CV77" s="2">
        <f t="shared" si="45"/>
        <v>0</v>
      </c>
      <c r="CX77" s="1"/>
      <c r="DA77" s="2">
        <f t="shared" si="46"/>
        <v>0</v>
      </c>
    </row>
    <row r="78" spans="2:105">
      <c r="B78" s="1"/>
      <c r="E78" s="2">
        <f t="shared" si="47"/>
        <v>0</v>
      </c>
      <c r="G78" s="1"/>
      <c r="J78" s="2">
        <f t="shared" si="48"/>
        <v>0</v>
      </c>
      <c r="L78" s="1"/>
      <c r="O78" s="2">
        <f t="shared" si="49"/>
        <v>0</v>
      </c>
      <c r="Q78" s="1"/>
      <c r="T78" s="2">
        <f t="shared" si="50"/>
        <v>0</v>
      </c>
      <c r="V78" s="1"/>
      <c r="Y78" s="2">
        <f t="shared" si="51"/>
        <v>0</v>
      </c>
      <c r="AA78" s="1"/>
      <c r="AD78" s="2">
        <f t="shared" si="52"/>
        <v>0</v>
      </c>
      <c r="AF78" s="1"/>
      <c r="AI78" s="2">
        <f t="shared" si="53"/>
        <v>0</v>
      </c>
      <c r="AK78" s="1"/>
      <c r="AN78" s="2">
        <f t="shared" si="54"/>
        <v>0</v>
      </c>
      <c r="AP78" s="1"/>
      <c r="AS78" s="2">
        <f t="shared" si="34"/>
        <v>0</v>
      </c>
      <c r="AU78" s="1"/>
      <c r="AX78" s="2">
        <f t="shared" si="35"/>
        <v>0</v>
      </c>
      <c r="AZ78" s="1"/>
      <c r="BC78" s="2">
        <f t="shared" si="36"/>
        <v>0</v>
      </c>
      <c r="BE78" s="1"/>
      <c r="BH78" s="2">
        <f t="shared" si="37"/>
        <v>0</v>
      </c>
      <c r="BJ78" s="1"/>
      <c r="BM78" s="2">
        <f t="shared" si="38"/>
        <v>0</v>
      </c>
      <c r="BO78" s="1"/>
      <c r="BR78" s="2">
        <f t="shared" si="39"/>
        <v>0</v>
      </c>
      <c r="BT78" s="1"/>
      <c r="BW78" s="2">
        <f t="shared" si="40"/>
        <v>0</v>
      </c>
      <c r="BY78" s="1"/>
      <c r="CB78" s="2">
        <f t="shared" si="41"/>
        <v>0</v>
      </c>
      <c r="CD78" s="1"/>
      <c r="CG78" s="2">
        <f t="shared" si="42"/>
        <v>0</v>
      </c>
      <c r="CI78" s="1"/>
      <c r="CL78" s="2">
        <f t="shared" si="43"/>
        <v>0</v>
      </c>
      <c r="CN78" s="1"/>
      <c r="CQ78" s="2">
        <f t="shared" si="44"/>
        <v>0</v>
      </c>
      <c r="CS78" s="1"/>
      <c r="CV78" s="2">
        <f t="shared" si="45"/>
        <v>0</v>
      </c>
      <c r="CX78" s="1"/>
      <c r="DA78" s="2">
        <f t="shared" si="46"/>
        <v>0</v>
      </c>
    </row>
    <row r="79" spans="2:105">
      <c r="B79" s="1"/>
      <c r="E79" s="2">
        <f t="shared" si="47"/>
        <v>0</v>
      </c>
      <c r="G79" s="1"/>
      <c r="J79" s="2">
        <f t="shared" si="48"/>
        <v>0</v>
      </c>
      <c r="L79" s="1"/>
      <c r="O79" s="2">
        <f t="shared" si="49"/>
        <v>0</v>
      </c>
      <c r="Q79" s="1"/>
      <c r="T79" s="2">
        <f t="shared" si="50"/>
        <v>0</v>
      </c>
      <c r="V79" s="1"/>
      <c r="Y79" s="2">
        <f t="shared" si="51"/>
        <v>0</v>
      </c>
      <c r="AA79" s="1"/>
      <c r="AD79" s="2">
        <f t="shared" si="52"/>
        <v>0</v>
      </c>
      <c r="AF79" s="1"/>
      <c r="AI79" s="2">
        <f t="shared" si="53"/>
        <v>0</v>
      </c>
      <c r="AK79" s="1"/>
      <c r="AN79" s="2">
        <f t="shared" si="54"/>
        <v>0</v>
      </c>
      <c r="AP79" s="1"/>
      <c r="AS79" s="2">
        <f t="shared" si="34"/>
        <v>0</v>
      </c>
      <c r="AU79" s="1"/>
      <c r="AX79" s="2">
        <f t="shared" si="35"/>
        <v>0</v>
      </c>
      <c r="AZ79" s="1"/>
      <c r="BC79" s="2">
        <f t="shared" si="36"/>
        <v>0</v>
      </c>
      <c r="BE79" s="1"/>
      <c r="BH79" s="2">
        <f t="shared" si="37"/>
        <v>0</v>
      </c>
      <c r="BJ79" s="1"/>
      <c r="BM79" s="2">
        <f t="shared" si="38"/>
        <v>0</v>
      </c>
      <c r="BO79" s="1"/>
      <c r="BR79" s="2">
        <f t="shared" si="39"/>
        <v>0</v>
      </c>
      <c r="BT79" s="1"/>
      <c r="BW79" s="2">
        <f t="shared" si="40"/>
        <v>0</v>
      </c>
      <c r="BY79" s="1"/>
      <c r="CB79" s="2">
        <f t="shared" si="41"/>
        <v>0</v>
      </c>
      <c r="CD79" s="1"/>
      <c r="CG79" s="2">
        <f t="shared" si="42"/>
        <v>0</v>
      </c>
      <c r="CI79" s="1"/>
      <c r="CL79" s="2">
        <f t="shared" si="43"/>
        <v>0</v>
      </c>
      <c r="CN79" s="1"/>
      <c r="CQ79" s="2">
        <f t="shared" si="44"/>
        <v>0</v>
      </c>
      <c r="CS79" s="1"/>
      <c r="CV79" s="2">
        <f t="shared" si="45"/>
        <v>0</v>
      </c>
      <c r="CX79" s="1"/>
      <c r="DA79" s="2">
        <f t="shared" si="46"/>
        <v>0</v>
      </c>
    </row>
    <row r="80" spans="2:105">
      <c r="B80" s="1"/>
      <c r="E80" s="2">
        <f t="shared" si="47"/>
        <v>0</v>
      </c>
      <c r="G80" s="1"/>
      <c r="J80" s="2">
        <f t="shared" si="48"/>
        <v>0</v>
      </c>
      <c r="L80" s="1"/>
      <c r="O80" s="2">
        <f t="shared" si="49"/>
        <v>0</v>
      </c>
      <c r="Q80" s="1"/>
      <c r="T80" s="2">
        <f t="shared" si="50"/>
        <v>0</v>
      </c>
      <c r="V80" s="1"/>
      <c r="Y80" s="2">
        <f t="shared" si="51"/>
        <v>0</v>
      </c>
      <c r="AA80" s="1"/>
      <c r="AD80" s="2">
        <f t="shared" si="52"/>
        <v>0</v>
      </c>
      <c r="AF80" s="1"/>
      <c r="AI80" s="2">
        <f t="shared" si="53"/>
        <v>0</v>
      </c>
      <c r="AK80" s="1"/>
      <c r="AN80" s="2">
        <f t="shared" si="54"/>
        <v>0</v>
      </c>
      <c r="AP80" s="1"/>
      <c r="AS80" s="2">
        <f t="shared" si="34"/>
        <v>0</v>
      </c>
      <c r="AU80" s="1"/>
      <c r="AX80" s="2">
        <f t="shared" si="35"/>
        <v>0</v>
      </c>
      <c r="AZ80" s="1"/>
      <c r="BC80" s="2">
        <f t="shared" si="36"/>
        <v>0</v>
      </c>
      <c r="BE80" s="1"/>
      <c r="BH80" s="2">
        <f t="shared" si="37"/>
        <v>0</v>
      </c>
      <c r="BJ80" s="1"/>
      <c r="BM80" s="2">
        <f t="shared" si="38"/>
        <v>0</v>
      </c>
      <c r="BO80" s="1"/>
      <c r="BR80" s="2">
        <f t="shared" si="39"/>
        <v>0</v>
      </c>
      <c r="BT80" s="1"/>
      <c r="BW80" s="2">
        <f t="shared" si="40"/>
        <v>0</v>
      </c>
      <c r="BY80" s="1"/>
      <c r="CB80" s="2">
        <f t="shared" si="41"/>
        <v>0</v>
      </c>
      <c r="CD80" s="1"/>
      <c r="CG80" s="2">
        <f t="shared" si="42"/>
        <v>0</v>
      </c>
      <c r="CI80" s="1"/>
      <c r="CL80" s="2">
        <f t="shared" si="43"/>
        <v>0</v>
      </c>
      <c r="CN80" s="1"/>
      <c r="CQ80" s="2">
        <f t="shared" si="44"/>
        <v>0</v>
      </c>
      <c r="CS80" s="1"/>
      <c r="CV80" s="2">
        <f t="shared" si="45"/>
        <v>0</v>
      </c>
      <c r="CX80" s="1"/>
      <c r="DA80" s="2">
        <f t="shared" si="46"/>
        <v>0</v>
      </c>
    </row>
    <row r="81" spans="2:105">
      <c r="B81" s="1"/>
      <c r="E81" s="2">
        <f t="shared" si="47"/>
        <v>0</v>
      </c>
      <c r="G81" s="1"/>
      <c r="J81" s="2">
        <f t="shared" si="48"/>
        <v>0</v>
      </c>
      <c r="L81" s="1"/>
      <c r="O81" s="2">
        <f t="shared" si="49"/>
        <v>0</v>
      </c>
      <c r="Q81" s="1"/>
      <c r="T81" s="2">
        <f t="shared" si="50"/>
        <v>0</v>
      </c>
      <c r="V81" s="1"/>
      <c r="Y81" s="2">
        <f t="shared" si="51"/>
        <v>0</v>
      </c>
      <c r="AA81" s="1"/>
      <c r="AD81" s="2">
        <f t="shared" si="52"/>
        <v>0</v>
      </c>
      <c r="AF81" s="1"/>
      <c r="AI81" s="2">
        <f t="shared" si="53"/>
        <v>0</v>
      </c>
      <c r="AK81" s="1"/>
      <c r="AN81" s="2">
        <f t="shared" si="54"/>
        <v>0</v>
      </c>
      <c r="AP81" s="1"/>
      <c r="AS81" s="2">
        <f t="shared" si="34"/>
        <v>0</v>
      </c>
      <c r="AU81" s="1"/>
      <c r="AX81" s="2">
        <f t="shared" si="35"/>
        <v>0</v>
      </c>
      <c r="AZ81" s="1"/>
      <c r="BC81" s="2">
        <f t="shared" si="36"/>
        <v>0</v>
      </c>
      <c r="BE81" s="1"/>
      <c r="BH81" s="2">
        <f t="shared" si="37"/>
        <v>0</v>
      </c>
      <c r="BJ81" s="1"/>
      <c r="BM81" s="2">
        <f t="shared" si="38"/>
        <v>0</v>
      </c>
      <c r="BO81" s="1"/>
      <c r="BR81" s="2">
        <f t="shared" si="39"/>
        <v>0</v>
      </c>
      <c r="BT81" s="1"/>
      <c r="BW81" s="2">
        <f t="shared" si="40"/>
        <v>0</v>
      </c>
      <c r="BY81" s="1"/>
      <c r="CB81" s="2">
        <f t="shared" si="41"/>
        <v>0</v>
      </c>
      <c r="CD81" s="1"/>
      <c r="CG81" s="2">
        <f t="shared" si="42"/>
        <v>0</v>
      </c>
      <c r="CI81" s="1"/>
      <c r="CL81" s="2">
        <f t="shared" si="43"/>
        <v>0</v>
      </c>
      <c r="CN81" s="1"/>
      <c r="CQ81" s="2">
        <f t="shared" si="44"/>
        <v>0</v>
      </c>
      <c r="CS81" s="1"/>
      <c r="CV81" s="2">
        <f t="shared" si="45"/>
        <v>0</v>
      </c>
      <c r="CX81" s="1"/>
      <c r="DA81" s="2">
        <f t="shared" si="46"/>
        <v>0</v>
      </c>
    </row>
    <row r="82" spans="2:105">
      <c r="B82" s="1"/>
      <c r="E82" s="2">
        <f t="shared" si="47"/>
        <v>0</v>
      </c>
      <c r="G82" s="1"/>
      <c r="J82" s="2">
        <f t="shared" si="48"/>
        <v>0</v>
      </c>
      <c r="L82" s="1"/>
      <c r="O82" s="2">
        <f t="shared" si="49"/>
        <v>0</v>
      </c>
      <c r="Q82" s="1"/>
      <c r="T82" s="2">
        <f t="shared" si="50"/>
        <v>0</v>
      </c>
      <c r="V82" s="1"/>
      <c r="Y82" s="2">
        <f t="shared" si="51"/>
        <v>0</v>
      </c>
      <c r="AA82" s="1"/>
      <c r="AD82" s="2">
        <f t="shared" si="52"/>
        <v>0</v>
      </c>
      <c r="AF82" s="1"/>
      <c r="AI82" s="2">
        <f t="shared" si="53"/>
        <v>0</v>
      </c>
      <c r="AK82" s="1"/>
      <c r="AN82" s="2">
        <f t="shared" si="54"/>
        <v>0</v>
      </c>
      <c r="AP82" s="1"/>
      <c r="AS82" s="2">
        <f t="shared" si="34"/>
        <v>0</v>
      </c>
      <c r="AU82" s="1"/>
      <c r="AX82" s="2">
        <f t="shared" si="35"/>
        <v>0</v>
      </c>
      <c r="AZ82" s="1"/>
      <c r="BC82" s="2">
        <f t="shared" si="36"/>
        <v>0</v>
      </c>
      <c r="BE82" s="1"/>
      <c r="BH82" s="2">
        <f t="shared" si="37"/>
        <v>0</v>
      </c>
      <c r="BJ82" s="1"/>
      <c r="BM82" s="2">
        <f t="shared" si="38"/>
        <v>0</v>
      </c>
      <c r="BO82" s="1"/>
      <c r="BR82" s="2">
        <f t="shared" si="39"/>
        <v>0</v>
      </c>
      <c r="BT82" s="1"/>
      <c r="BW82" s="2">
        <f t="shared" si="40"/>
        <v>0</v>
      </c>
      <c r="BY82" s="1"/>
      <c r="CB82" s="2">
        <f t="shared" si="41"/>
        <v>0</v>
      </c>
      <c r="CD82" s="1"/>
      <c r="CG82" s="2">
        <f t="shared" si="42"/>
        <v>0</v>
      </c>
      <c r="CI82" s="1"/>
      <c r="CL82" s="2">
        <f t="shared" si="43"/>
        <v>0</v>
      </c>
      <c r="CN82" s="1"/>
      <c r="CQ82" s="2">
        <f t="shared" si="44"/>
        <v>0</v>
      </c>
      <c r="CS82" s="1"/>
      <c r="CV82" s="2">
        <f t="shared" si="45"/>
        <v>0</v>
      </c>
      <c r="CX82" s="1"/>
      <c r="DA82" s="2">
        <f t="shared" si="46"/>
        <v>0</v>
      </c>
    </row>
    <row r="83" spans="2:105">
      <c r="B83" s="1"/>
      <c r="E83" s="2">
        <f t="shared" si="47"/>
        <v>0</v>
      </c>
      <c r="G83" s="1"/>
      <c r="J83" s="2">
        <f t="shared" si="48"/>
        <v>0</v>
      </c>
      <c r="L83" s="1"/>
      <c r="O83" s="2">
        <f t="shared" si="49"/>
        <v>0</v>
      </c>
      <c r="Q83" s="1"/>
      <c r="T83" s="2">
        <f t="shared" si="50"/>
        <v>0</v>
      </c>
      <c r="V83" s="1"/>
      <c r="Y83" s="2">
        <f t="shared" si="51"/>
        <v>0</v>
      </c>
      <c r="AA83" s="1"/>
      <c r="AD83" s="2">
        <f t="shared" si="52"/>
        <v>0</v>
      </c>
      <c r="AF83" s="1"/>
      <c r="AI83" s="2">
        <f t="shared" si="53"/>
        <v>0</v>
      </c>
      <c r="AK83" s="1"/>
      <c r="AN83" s="2">
        <f t="shared" si="54"/>
        <v>0</v>
      </c>
      <c r="AP83" s="1"/>
      <c r="AS83" s="2">
        <f t="shared" si="34"/>
        <v>0</v>
      </c>
      <c r="AU83" s="1"/>
      <c r="AX83" s="2">
        <f t="shared" si="35"/>
        <v>0</v>
      </c>
      <c r="AZ83" s="1"/>
      <c r="BC83" s="2">
        <f t="shared" si="36"/>
        <v>0</v>
      </c>
      <c r="BE83" s="1"/>
      <c r="BH83" s="2">
        <f t="shared" si="37"/>
        <v>0</v>
      </c>
      <c r="BJ83" s="1"/>
      <c r="BM83" s="2">
        <f t="shared" si="38"/>
        <v>0</v>
      </c>
      <c r="BO83" s="1"/>
      <c r="BR83" s="2">
        <f t="shared" si="39"/>
        <v>0</v>
      </c>
      <c r="BT83" s="1"/>
      <c r="BW83" s="2">
        <f t="shared" si="40"/>
        <v>0</v>
      </c>
      <c r="BY83" s="1"/>
      <c r="CB83" s="2">
        <f t="shared" si="41"/>
        <v>0</v>
      </c>
      <c r="CD83" s="1"/>
      <c r="CG83" s="2">
        <f t="shared" si="42"/>
        <v>0</v>
      </c>
      <c r="CI83" s="1"/>
      <c r="CL83" s="2">
        <f t="shared" si="43"/>
        <v>0</v>
      </c>
      <c r="CN83" s="1"/>
      <c r="CQ83" s="2">
        <f t="shared" si="44"/>
        <v>0</v>
      </c>
      <c r="CS83" s="1"/>
      <c r="CV83" s="2">
        <f t="shared" si="45"/>
        <v>0</v>
      </c>
      <c r="CX83" s="1"/>
      <c r="DA83" s="2">
        <f t="shared" si="46"/>
        <v>0</v>
      </c>
    </row>
    <row r="84" spans="2:105">
      <c r="B84" s="1"/>
      <c r="E84" s="2">
        <f t="shared" si="47"/>
        <v>0</v>
      </c>
      <c r="G84" s="1"/>
      <c r="J84" s="2">
        <f t="shared" si="48"/>
        <v>0</v>
      </c>
      <c r="L84" s="1"/>
      <c r="O84" s="2">
        <f t="shared" si="49"/>
        <v>0</v>
      </c>
      <c r="Q84" s="1"/>
      <c r="T84" s="2">
        <f t="shared" si="50"/>
        <v>0</v>
      </c>
      <c r="V84" s="1"/>
      <c r="Y84" s="2">
        <f t="shared" si="51"/>
        <v>0</v>
      </c>
      <c r="AA84" s="1"/>
      <c r="AD84" s="2">
        <f t="shared" si="52"/>
        <v>0</v>
      </c>
      <c r="AF84" s="1"/>
      <c r="AI84" s="2">
        <f t="shared" si="53"/>
        <v>0</v>
      </c>
      <c r="AK84" s="1"/>
      <c r="AN84" s="2">
        <f t="shared" si="54"/>
        <v>0</v>
      </c>
      <c r="AP84" s="1"/>
      <c r="AS84" s="2">
        <f t="shared" si="34"/>
        <v>0</v>
      </c>
      <c r="AU84" s="1"/>
      <c r="AX84" s="2">
        <f t="shared" si="35"/>
        <v>0</v>
      </c>
      <c r="AZ84" s="1"/>
      <c r="BC84" s="2">
        <f t="shared" si="36"/>
        <v>0</v>
      </c>
      <c r="BE84" s="1"/>
      <c r="BH84" s="2">
        <f t="shared" si="37"/>
        <v>0</v>
      </c>
      <c r="BJ84" s="1"/>
      <c r="BM84" s="2">
        <f t="shared" si="38"/>
        <v>0</v>
      </c>
      <c r="BO84" s="1"/>
      <c r="BR84" s="2">
        <f t="shared" si="39"/>
        <v>0</v>
      </c>
      <c r="BT84" s="1"/>
      <c r="BW84" s="2">
        <f t="shared" si="40"/>
        <v>0</v>
      </c>
      <c r="BY84" s="1"/>
      <c r="CB84" s="2">
        <f t="shared" si="41"/>
        <v>0</v>
      </c>
      <c r="CD84" s="1"/>
      <c r="CG84" s="2">
        <f t="shared" si="42"/>
        <v>0</v>
      </c>
      <c r="CI84" s="1"/>
      <c r="CL84" s="2">
        <f t="shared" si="43"/>
        <v>0</v>
      </c>
      <c r="CN84" s="1"/>
      <c r="CQ84" s="2">
        <f t="shared" si="44"/>
        <v>0</v>
      </c>
      <c r="CS84" s="1"/>
      <c r="CV84" s="2">
        <f t="shared" si="45"/>
        <v>0</v>
      </c>
      <c r="CX84" s="1"/>
      <c r="DA84" s="2">
        <f t="shared" si="46"/>
        <v>0</v>
      </c>
    </row>
    <row r="85" spans="2:105">
      <c r="B85" s="1"/>
      <c r="E85" s="2">
        <f t="shared" si="47"/>
        <v>0</v>
      </c>
      <c r="G85" s="1"/>
      <c r="J85" s="2">
        <f t="shared" si="48"/>
        <v>0</v>
      </c>
      <c r="L85" s="1"/>
      <c r="O85" s="2">
        <f t="shared" si="49"/>
        <v>0</v>
      </c>
      <c r="Q85" s="1"/>
      <c r="T85" s="2">
        <f t="shared" si="50"/>
        <v>0</v>
      </c>
      <c r="V85" s="1"/>
      <c r="Y85" s="2">
        <f t="shared" si="51"/>
        <v>0</v>
      </c>
      <c r="AA85" s="1"/>
      <c r="AD85" s="2">
        <f t="shared" si="52"/>
        <v>0</v>
      </c>
      <c r="AF85" s="1"/>
      <c r="AI85" s="2">
        <f t="shared" si="53"/>
        <v>0</v>
      </c>
      <c r="AK85" s="1"/>
      <c r="AN85" s="2">
        <f t="shared" si="54"/>
        <v>0</v>
      </c>
      <c r="AP85" s="1"/>
      <c r="AS85" s="2">
        <f t="shared" si="34"/>
        <v>0</v>
      </c>
      <c r="AU85" s="1"/>
      <c r="AX85" s="2">
        <f t="shared" si="35"/>
        <v>0</v>
      </c>
      <c r="AZ85" s="1"/>
      <c r="BC85" s="2">
        <f t="shared" si="36"/>
        <v>0</v>
      </c>
      <c r="BE85" s="1"/>
      <c r="BH85" s="2">
        <f t="shared" si="37"/>
        <v>0</v>
      </c>
      <c r="BJ85" s="1"/>
      <c r="BM85" s="2">
        <f t="shared" si="38"/>
        <v>0</v>
      </c>
      <c r="BO85" s="1"/>
      <c r="BR85" s="2">
        <f t="shared" si="39"/>
        <v>0</v>
      </c>
      <c r="BT85" s="1"/>
      <c r="BW85" s="2">
        <f t="shared" si="40"/>
        <v>0</v>
      </c>
      <c r="BY85" s="1"/>
      <c r="CB85" s="2">
        <f t="shared" si="41"/>
        <v>0</v>
      </c>
      <c r="CD85" s="1"/>
      <c r="CG85" s="2">
        <f t="shared" si="42"/>
        <v>0</v>
      </c>
      <c r="CI85" s="1"/>
      <c r="CL85" s="2">
        <f t="shared" si="43"/>
        <v>0</v>
      </c>
      <c r="CN85" s="1"/>
      <c r="CQ85" s="2">
        <f t="shared" si="44"/>
        <v>0</v>
      </c>
      <c r="CS85" s="1"/>
      <c r="CV85" s="2">
        <f t="shared" si="45"/>
        <v>0</v>
      </c>
      <c r="CX85" s="1"/>
      <c r="DA85" s="2">
        <f t="shared" si="46"/>
        <v>0</v>
      </c>
    </row>
    <row r="86" spans="2:105">
      <c r="B86" s="1"/>
      <c r="E86" s="2">
        <f t="shared" si="47"/>
        <v>0</v>
      </c>
      <c r="G86" s="1"/>
      <c r="J86" s="2">
        <f t="shared" si="48"/>
        <v>0</v>
      </c>
      <c r="L86" s="1"/>
      <c r="O86" s="2">
        <f t="shared" si="49"/>
        <v>0</v>
      </c>
      <c r="Q86" s="1"/>
      <c r="T86" s="2">
        <f t="shared" si="50"/>
        <v>0</v>
      </c>
      <c r="V86" s="1"/>
      <c r="Y86" s="2">
        <f t="shared" si="51"/>
        <v>0</v>
      </c>
      <c r="AA86" s="1"/>
      <c r="AD86" s="2">
        <f t="shared" si="52"/>
        <v>0</v>
      </c>
      <c r="AF86" s="1"/>
      <c r="AI86" s="2">
        <f t="shared" si="53"/>
        <v>0</v>
      </c>
      <c r="AK86" s="1"/>
      <c r="AN86" s="2">
        <f t="shared" si="54"/>
        <v>0</v>
      </c>
      <c r="AP86" s="1"/>
      <c r="AS86" s="2">
        <f t="shared" si="34"/>
        <v>0</v>
      </c>
      <c r="AU86" s="1"/>
      <c r="AX86" s="2">
        <f t="shared" si="35"/>
        <v>0</v>
      </c>
      <c r="AZ86" s="1"/>
      <c r="BC86" s="2">
        <f t="shared" si="36"/>
        <v>0</v>
      </c>
      <c r="BE86" s="1"/>
      <c r="BH86" s="2">
        <f t="shared" si="37"/>
        <v>0</v>
      </c>
      <c r="BJ86" s="1"/>
      <c r="BM86" s="2">
        <f t="shared" si="38"/>
        <v>0</v>
      </c>
      <c r="BO86" s="1"/>
      <c r="BR86" s="2">
        <f t="shared" si="39"/>
        <v>0</v>
      </c>
      <c r="BT86" s="1"/>
      <c r="BW86" s="2">
        <f t="shared" si="40"/>
        <v>0</v>
      </c>
      <c r="BY86" s="1"/>
      <c r="CB86" s="2">
        <f t="shared" si="41"/>
        <v>0</v>
      </c>
      <c r="CD86" s="1"/>
      <c r="CG86" s="2">
        <f t="shared" si="42"/>
        <v>0</v>
      </c>
      <c r="CI86" s="1"/>
      <c r="CL86" s="2">
        <f t="shared" si="43"/>
        <v>0</v>
      </c>
      <c r="CN86" s="1"/>
      <c r="CQ86" s="2">
        <f t="shared" si="44"/>
        <v>0</v>
      </c>
      <c r="CS86" s="1"/>
      <c r="CV86" s="2">
        <f t="shared" si="45"/>
        <v>0</v>
      </c>
      <c r="CX86" s="1"/>
      <c r="DA86" s="2">
        <f t="shared" si="46"/>
        <v>0</v>
      </c>
    </row>
    <row r="87" spans="2:105">
      <c r="B87" s="1"/>
      <c r="E87" s="2">
        <f t="shared" si="47"/>
        <v>0</v>
      </c>
      <c r="G87" s="1"/>
      <c r="J87" s="2">
        <f t="shared" si="48"/>
        <v>0</v>
      </c>
      <c r="L87" s="1"/>
      <c r="O87" s="2">
        <f t="shared" si="49"/>
        <v>0</v>
      </c>
      <c r="Q87" s="1"/>
      <c r="T87" s="2">
        <f t="shared" si="50"/>
        <v>0</v>
      </c>
      <c r="V87" s="1"/>
      <c r="Y87" s="2">
        <f t="shared" si="51"/>
        <v>0</v>
      </c>
      <c r="AA87" s="1"/>
      <c r="AD87" s="2">
        <f t="shared" si="52"/>
        <v>0</v>
      </c>
      <c r="AF87" s="1"/>
      <c r="AI87" s="2">
        <f t="shared" si="53"/>
        <v>0</v>
      </c>
      <c r="AK87" s="1"/>
      <c r="AN87" s="2">
        <f t="shared" si="54"/>
        <v>0</v>
      </c>
      <c r="AP87" s="1"/>
      <c r="AS87" s="2">
        <f t="shared" si="34"/>
        <v>0</v>
      </c>
      <c r="AU87" s="1"/>
      <c r="AX87" s="2">
        <f t="shared" si="35"/>
        <v>0</v>
      </c>
      <c r="AZ87" s="1"/>
      <c r="BC87" s="2">
        <f t="shared" si="36"/>
        <v>0</v>
      </c>
      <c r="BE87" s="1"/>
      <c r="BH87" s="2">
        <f t="shared" si="37"/>
        <v>0</v>
      </c>
      <c r="BJ87" s="1"/>
      <c r="BM87" s="2">
        <f t="shared" si="38"/>
        <v>0</v>
      </c>
      <c r="BO87" s="1"/>
      <c r="BR87" s="2">
        <f t="shared" si="39"/>
        <v>0</v>
      </c>
      <c r="BT87" s="1"/>
      <c r="BW87" s="2">
        <f t="shared" si="40"/>
        <v>0</v>
      </c>
      <c r="BY87" s="1"/>
      <c r="CB87" s="2">
        <f t="shared" si="41"/>
        <v>0</v>
      </c>
      <c r="CD87" s="1"/>
      <c r="CG87" s="2">
        <f t="shared" si="42"/>
        <v>0</v>
      </c>
      <c r="CI87" s="1"/>
      <c r="CL87" s="2">
        <f t="shared" si="43"/>
        <v>0</v>
      </c>
      <c r="CN87" s="1"/>
      <c r="CQ87" s="2">
        <f t="shared" si="44"/>
        <v>0</v>
      </c>
      <c r="CS87" s="1"/>
      <c r="CV87" s="2">
        <f t="shared" si="45"/>
        <v>0</v>
      </c>
      <c r="CX87" s="1"/>
      <c r="DA87" s="2">
        <f t="shared" si="46"/>
        <v>0</v>
      </c>
    </row>
    <row r="88" spans="2:105">
      <c r="B88" s="1"/>
      <c r="E88" s="2">
        <f t="shared" si="47"/>
        <v>0</v>
      </c>
      <c r="G88" s="1"/>
      <c r="J88" s="2">
        <f t="shared" si="48"/>
        <v>0</v>
      </c>
      <c r="L88" s="1"/>
      <c r="O88" s="2">
        <f t="shared" si="49"/>
        <v>0</v>
      </c>
      <c r="Q88" s="1"/>
      <c r="T88" s="2">
        <f t="shared" si="50"/>
        <v>0</v>
      </c>
      <c r="V88" s="1"/>
      <c r="Y88" s="2">
        <f t="shared" si="51"/>
        <v>0</v>
      </c>
      <c r="AA88" s="1"/>
      <c r="AD88" s="2">
        <f t="shared" si="52"/>
        <v>0</v>
      </c>
      <c r="AF88" s="1"/>
      <c r="AI88" s="2">
        <f t="shared" si="53"/>
        <v>0</v>
      </c>
      <c r="AK88" s="1"/>
      <c r="AN88" s="2">
        <f t="shared" si="54"/>
        <v>0</v>
      </c>
      <c r="AP88" s="1"/>
      <c r="AS88" s="2">
        <f t="shared" si="34"/>
        <v>0</v>
      </c>
      <c r="AU88" s="1"/>
      <c r="AX88" s="2">
        <f t="shared" si="35"/>
        <v>0</v>
      </c>
      <c r="AZ88" s="1"/>
      <c r="BC88" s="2">
        <f t="shared" si="36"/>
        <v>0</v>
      </c>
      <c r="BE88" s="1"/>
      <c r="BH88" s="2">
        <f t="shared" si="37"/>
        <v>0</v>
      </c>
      <c r="BJ88" s="1"/>
      <c r="BM88" s="2">
        <f t="shared" si="38"/>
        <v>0</v>
      </c>
      <c r="BO88" s="1"/>
      <c r="BR88" s="2">
        <f t="shared" si="39"/>
        <v>0</v>
      </c>
      <c r="BT88" s="1"/>
      <c r="BW88" s="2">
        <f t="shared" si="40"/>
        <v>0</v>
      </c>
      <c r="BY88" s="1"/>
      <c r="CB88" s="2">
        <f t="shared" si="41"/>
        <v>0</v>
      </c>
      <c r="CD88" s="1"/>
      <c r="CG88" s="2">
        <f t="shared" si="42"/>
        <v>0</v>
      </c>
      <c r="CI88" s="1"/>
      <c r="CL88" s="2">
        <f t="shared" si="43"/>
        <v>0</v>
      </c>
      <c r="CN88" s="1"/>
      <c r="CQ88" s="2">
        <f t="shared" si="44"/>
        <v>0</v>
      </c>
      <c r="CS88" s="1"/>
      <c r="CV88" s="2">
        <f t="shared" si="45"/>
        <v>0</v>
      </c>
      <c r="CX88" s="1"/>
      <c r="DA88" s="2">
        <f t="shared" si="46"/>
        <v>0</v>
      </c>
    </row>
    <row r="89" spans="2:105">
      <c r="B89" s="1"/>
      <c r="E89" s="2">
        <f t="shared" si="47"/>
        <v>0</v>
      </c>
      <c r="G89" s="1"/>
      <c r="J89" s="2">
        <f t="shared" si="48"/>
        <v>0</v>
      </c>
      <c r="L89" s="1"/>
      <c r="O89" s="2">
        <f t="shared" si="49"/>
        <v>0</v>
      </c>
      <c r="Q89" s="1"/>
      <c r="T89" s="2">
        <f t="shared" si="50"/>
        <v>0</v>
      </c>
      <c r="V89" s="1"/>
      <c r="Y89" s="2">
        <f t="shared" si="51"/>
        <v>0</v>
      </c>
      <c r="AA89" s="1"/>
      <c r="AD89" s="2">
        <f t="shared" si="52"/>
        <v>0</v>
      </c>
      <c r="AF89" s="1"/>
      <c r="AI89" s="2">
        <f t="shared" si="53"/>
        <v>0</v>
      </c>
      <c r="AK89" s="1"/>
      <c r="AN89" s="2">
        <f t="shared" si="54"/>
        <v>0</v>
      </c>
      <c r="AP89" s="1"/>
      <c r="AS89" s="2">
        <f t="shared" si="34"/>
        <v>0</v>
      </c>
      <c r="AU89" s="1"/>
      <c r="AX89" s="2">
        <f t="shared" si="35"/>
        <v>0</v>
      </c>
      <c r="AZ89" s="1"/>
      <c r="BC89" s="2">
        <f t="shared" si="36"/>
        <v>0</v>
      </c>
      <c r="BE89" s="1"/>
      <c r="BH89" s="2">
        <f t="shared" si="37"/>
        <v>0</v>
      </c>
      <c r="BJ89" s="1"/>
      <c r="BM89" s="2">
        <f t="shared" si="38"/>
        <v>0</v>
      </c>
      <c r="BO89" s="1"/>
      <c r="BR89" s="2">
        <f t="shared" si="39"/>
        <v>0</v>
      </c>
      <c r="BT89" s="1"/>
      <c r="BW89" s="2">
        <f t="shared" si="40"/>
        <v>0</v>
      </c>
      <c r="BY89" s="1"/>
      <c r="CB89" s="2">
        <f t="shared" si="41"/>
        <v>0</v>
      </c>
      <c r="CD89" s="1"/>
      <c r="CG89" s="2">
        <f t="shared" si="42"/>
        <v>0</v>
      </c>
      <c r="CI89" s="1"/>
      <c r="CL89" s="2">
        <f t="shared" si="43"/>
        <v>0</v>
      </c>
      <c r="CN89" s="1"/>
      <c r="CQ89" s="2">
        <f t="shared" si="44"/>
        <v>0</v>
      </c>
      <c r="CS89" s="1"/>
      <c r="CV89" s="2">
        <f t="shared" si="45"/>
        <v>0</v>
      </c>
      <c r="CX89" s="1"/>
      <c r="DA89" s="2">
        <f t="shared" si="46"/>
        <v>0</v>
      </c>
    </row>
    <row r="90" spans="2:105">
      <c r="B90" s="1"/>
      <c r="E90" s="2">
        <f t="shared" si="47"/>
        <v>0</v>
      </c>
      <c r="G90" s="1"/>
      <c r="J90" s="2">
        <f t="shared" si="48"/>
        <v>0</v>
      </c>
      <c r="L90" s="1"/>
      <c r="O90" s="2">
        <f t="shared" si="49"/>
        <v>0</v>
      </c>
      <c r="Q90" s="1"/>
      <c r="T90" s="2">
        <f t="shared" si="50"/>
        <v>0</v>
      </c>
      <c r="V90" s="1"/>
      <c r="Y90" s="2">
        <f t="shared" si="51"/>
        <v>0</v>
      </c>
      <c r="AA90" s="1"/>
      <c r="AD90" s="2">
        <f t="shared" si="52"/>
        <v>0</v>
      </c>
      <c r="AF90" s="1"/>
      <c r="AI90" s="2">
        <f t="shared" si="53"/>
        <v>0</v>
      </c>
      <c r="AK90" s="1"/>
      <c r="AN90" s="2">
        <f t="shared" si="54"/>
        <v>0</v>
      </c>
      <c r="AP90" s="1"/>
      <c r="AS90" s="2">
        <f t="shared" si="34"/>
        <v>0</v>
      </c>
      <c r="AU90" s="1"/>
      <c r="AX90" s="2">
        <f t="shared" si="35"/>
        <v>0</v>
      </c>
      <c r="AZ90" s="1"/>
      <c r="BC90" s="2">
        <f t="shared" si="36"/>
        <v>0</v>
      </c>
      <c r="BE90" s="1"/>
      <c r="BH90" s="2">
        <f t="shared" si="37"/>
        <v>0</v>
      </c>
      <c r="BJ90" s="1"/>
      <c r="BM90" s="2">
        <f t="shared" si="38"/>
        <v>0</v>
      </c>
      <c r="BO90" s="1"/>
      <c r="BR90" s="2">
        <f t="shared" si="39"/>
        <v>0</v>
      </c>
      <c r="BT90" s="1"/>
      <c r="BW90" s="2">
        <f t="shared" si="40"/>
        <v>0</v>
      </c>
      <c r="BY90" s="1"/>
      <c r="CB90" s="2">
        <f t="shared" si="41"/>
        <v>0</v>
      </c>
      <c r="CD90" s="1"/>
      <c r="CG90" s="2">
        <f t="shared" si="42"/>
        <v>0</v>
      </c>
      <c r="CI90" s="1"/>
      <c r="CL90" s="2">
        <f t="shared" si="43"/>
        <v>0</v>
      </c>
      <c r="CN90" s="1"/>
      <c r="CQ90" s="2">
        <f t="shared" si="44"/>
        <v>0</v>
      </c>
      <c r="CS90" s="1"/>
      <c r="CV90" s="2">
        <f t="shared" si="45"/>
        <v>0</v>
      </c>
      <c r="CX90" s="1"/>
      <c r="DA90" s="2">
        <f t="shared" si="46"/>
        <v>0</v>
      </c>
    </row>
    <row r="91" spans="2:105">
      <c r="B91" s="1"/>
      <c r="E91" s="2">
        <f t="shared" si="47"/>
        <v>0</v>
      </c>
      <c r="G91" s="1"/>
      <c r="J91" s="2">
        <f t="shared" si="48"/>
        <v>0</v>
      </c>
      <c r="L91" s="1"/>
      <c r="O91" s="2">
        <f t="shared" si="49"/>
        <v>0</v>
      </c>
      <c r="Q91" s="1"/>
      <c r="T91" s="2">
        <f t="shared" si="50"/>
        <v>0</v>
      </c>
      <c r="V91" s="1"/>
      <c r="Y91" s="2">
        <f t="shared" si="51"/>
        <v>0</v>
      </c>
      <c r="AA91" s="1"/>
      <c r="AD91" s="2">
        <f t="shared" si="52"/>
        <v>0</v>
      </c>
      <c r="AF91" s="1"/>
      <c r="AI91" s="2">
        <f t="shared" si="53"/>
        <v>0</v>
      </c>
      <c r="AK91" s="1"/>
      <c r="AN91" s="2">
        <f t="shared" si="54"/>
        <v>0</v>
      </c>
      <c r="AP91" s="1"/>
      <c r="AS91" s="2">
        <f t="shared" si="34"/>
        <v>0</v>
      </c>
      <c r="AU91" s="1"/>
      <c r="AX91" s="2">
        <f t="shared" si="35"/>
        <v>0</v>
      </c>
      <c r="AZ91" s="1"/>
      <c r="BC91" s="2">
        <f t="shared" si="36"/>
        <v>0</v>
      </c>
      <c r="BE91" s="1"/>
      <c r="BH91" s="2">
        <f t="shared" si="37"/>
        <v>0</v>
      </c>
      <c r="BJ91" s="1"/>
      <c r="BM91" s="2">
        <f t="shared" si="38"/>
        <v>0</v>
      </c>
      <c r="BO91" s="1"/>
      <c r="BR91" s="2">
        <f t="shared" si="39"/>
        <v>0</v>
      </c>
      <c r="BT91" s="1"/>
      <c r="BW91" s="2">
        <f t="shared" si="40"/>
        <v>0</v>
      </c>
      <c r="BY91" s="1"/>
      <c r="CB91" s="2">
        <f t="shared" si="41"/>
        <v>0</v>
      </c>
      <c r="CD91" s="1"/>
      <c r="CG91" s="2">
        <f t="shared" si="42"/>
        <v>0</v>
      </c>
      <c r="CI91" s="1"/>
      <c r="CL91" s="2">
        <f t="shared" si="43"/>
        <v>0</v>
      </c>
      <c r="CN91" s="1"/>
      <c r="CQ91" s="2">
        <f t="shared" si="44"/>
        <v>0</v>
      </c>
      <c r="CS91" s="1"/>
      <c r="CV91" s="2">
        <f t="shared" si="45"/>
        <v>0</v>
      </c>
      <c r="CX91" s="1"/>
      <c r="DA91" s="2">
        <f t="shared" si="46"/>
        <v>0</v>
      </c>
    </row>
    <row r="92" spans="2:105">
      <c r="B92" s="1"/>
      <c r="E92" s="2">
        <f t="shared" si="47"/>
        <v>0</v>
      </c>
      <c r="G92" s="1"/>
      <c r="J92" s="2">
        <f t="shared" si="48"/>
        <v>0</v>
      </c>
      <c r="L92" s="1"/>
      <c r="O92" s="2">
        <f t="shared" si="49"/>
        <v>0</v>
      </c>
      <c r="Q92" s="1"/>
      <c r="T92" s="2">
        <f t="shared" si="50"/>
        <v>0</v>
      </c>
      <c r="V92" s="1"/>
      <c r="Y92" s="2">
        <f t="shared" si="51"/>
        <v>0</v>
      </c>
      <c r="AA92" s="1"/>
      <c r="AD92" s="2">
        <f t="shared" si="52"/>
        <v>0</v>
      </c>
      <c r="AF92" s="1"/>
      <c r="AI92" s="2">
        <f t="shared" si="53"/>
        <v>0</v>
      </c>
      <c r="AK92" s="1"/>
      <c r="AN92" s="2">
        <f t="shared" si="54"/>
        <v>0</v>
      </c>
      <c r="AP92" s="1"/>
      <c r="AS92" s="2">
        <f t="shared" si="34"/>
        <v>0</v>
      </c>
      <c r="AU92" s="1"/>
      <c r="AX92" s="2">
        <f t="shared" si="35"/>
        <v>0</v>
      </c>
      <c r="AZ92" s="1"/>
      <c r="BC92" s="2">
        <f t="shared" si="36"/>
        <v>0</v>
      </c>
      <c r="BE92" s="1"/>
      <c r="BH92" s="2">
        <f t="shared" si="37"/>
        <v>0</v>
      </c>
      <c r="BJ92" s="1"/>
      <c r="BM92" s="2">
        <f t="shared" si="38"/>
        <v>0</v>
      </c>
      <c r="BO92" s="1"/>
      <c r="BR92" s="2">
        <f t="shared" si="39"/>
        <v>0</v>
      </c>
      <c r="BT92" s="1"/>
      <c r="BW92" s="2">
        <f t="shared" si="40"/>
        <v>0</v>
      </c>
      <c r="BY92" s="1"/>
      <c r="CB92" s="2">
        <f t="shared" si="41"/>
        <v>0</v>
      </c>
      <c r="CD92" s="1"/>
      <c r="CG92" s="2">
        <f t="shared" si="42"/>
        <v>0</v>
      </c>
      <c r="CI92" s="1"/>
      <c r="CL92" s="2">
        <f t="shared" si="43"/>
        <v>0</v>
      </c>
      <c r="CN92" s="1"/>
      <c r="CQ92" s="2">
        <f t="shared" si="44"/>
        <v>0</v>
      </c>
      <c r="CS92" s="1"/>
      <c r="CV92" s="2">
        <f t="shared" si="45"/>
        <v>0</v>
      </c>
      <c r="CX92" s="1"/>
      <c r="DA92" s="2">
        <f t="shared" si="46"/>
        <v>0</v>
      </c>
    </row>
    <row r="93" spans="2:105">
      <c r="B93" s="1"/>
      <c r="E93" s="2">
        <f t="shared" si="47"/>
        <v>0</v>
      </c>
      <c r="G93" s="1"/>
      <c r="J93" s="2">
        <f t="shared" si="48"/>
        <v>0</v>
      </c>
      <c r="L93" s="1"/>
      <c r="O93" s="2">
        <f t="shared" si="49"/>
        <v>0</v>
      </c>
      <c r="Q93" s="1"/>
      <c r="T93" s="2">
        <f t="shared" si="50"/>
        <v>0</v>
      </c>
      <c r="V93" s="1"/>
      <c r="Y93" s="2">
        <f t="shared" si="51"/>
        <v>0</v>
      </c>
      <c r="AA93" s="1"/>
      <c r="AD93" s="2">
        <f t="shared" si="52"/>
        <v>0</v>
      </c>
      <c r="AF93" s="1"/>
      <c r="AI93" s="2">
        <f t="shared" si="53"/>
        <v>0</v>
      </c>
      <c r="AK93" s="1"/>
      <c r="AN93" s="2">
        <f t="shared" si="54"/>
        <v>0</v>
      </c>
      <c r="AP93" s="1"/>
      <c r="AS93" s="2">
        <f t="shared" si="34"/>
        <v>0</v>
      </c>
      <c r="AU93" s="1"/>
      <c r="AX93" s="2">
        <f t="shared" si="35"/>
        <v>0</v>
      </c>
      <c r="AZ93" s="1"/>
      <c r="BC93" s="2">
        <f t="shared" si="36"/>
        <v>0</v>
      </c>
      <c r="BE93" s="1"/>
      <c r="BH93" s="2">
        <f t="shared" si="37"/>
        <v>0</v>
      </c>
      <c r="BJ93" s="1"/>
      <c r="BM93" s="2">
        <f t="shared" si="38"/>
        <v>0</v>
      </c>
      <c r="BO93" s="1"/>
      <c r="BR93" s="2">
        <f t="shared" si="39"/>
        <v>0</v>
      </c>
      <c r="BT93" s="1"/>
      <c r="BW93" s="2">
        <f t="shared" si="40"/>
        <v>0</v>
      </c>
      <c r="BY93" s="1"/>
      <c r="CB93" s="2">
        <f t="shared" si="41"/>
        <v>0</v>
      </c>
      <c r="CD93" s="1"/>
      <c r="CG93" s="2">
        <f t="shared" si="42"/>
        <v>0</v>
      </c>
      <c r="CI93" s="1"/>
      <c r="CL93" s="2">
        <f t="shared" si="43"/>
        <v>0</v>
      </c>
      <c r="CN93" s="1"/>
      <c r="CQ93" s="2">
        <f t="shared" si="44"/>
        <v>0</v>
      </c>
      <c r="CS93" s="1"/>
      <c r="CV93" s="2">
        <f t="shared" si="45"/>
        <v>0</v>
      </c>
      <c r="CX93" s="1"/>
      <c r="DA93" s="2">
        <f t="shared" si="46"/>
        <v>0</v>
      </c>
    </row>
    <row r="94" spans="2:105">
      <c r="B94" s="1"/>
      <c r="E94" s="2">
        <f t="shared" si="47"/>
        <v>0</v>
      </c>
      <c r="G94" s="1"/>
      <c r="J94" s="2">
        <f t="shared" si="48"/>
        <v>0</v>
      </c>
      <c r="L94" s="1"/>
      <c r="O94" s="2">
        <f t="shared" si="49"/>
        <v>0</v>
      </c>
      <c r="Q94" s="1"/>
      <c r="T94" s="2">
        <f t="shared" si="50"/>
        <v>0</v>
      </c>
      <c r="V94" s="1"/>
      <c r="Y94" s="2">
        <f t="shared" si="51"/>
        <v>0</v>
      </c>
      <c r="AA94" s="1"/>
      <c r="AD94" s="2">
        <f t="shared" si="52"/>
        <v>0</v>
      </c>
      <c r="AF94" s="1"/>
      <c r="AI94" s="2">
        <f t="shared" si="53"/>
        <v>0</v>
      </c>
      <c r="AK94" s="1"/>
      <c r="AN94" s="2">
        <f t="shared" si="54"/>
        <v>0</v>
      </c>
      <c r="AP94" s="1"/>
      <c r="AS94" s="2">
        <f t="shared" si="34"/>
        <v>0</v>
      </c>
      <c r="AU94" s="1"/>
      <c r="AX94" s="2">
        <f t="shared" si="35"/>
        <v>0</v>
      </c>
      <c r="AZ94" s="1"/>
      <c r="BC94" s="2">
        <f t="shared" si="36"/>
        <v>0</v>
      </c>
      <c r="BE94" s="1"/>
      <c r="BH94" s="2">
        <f t="shared" si="37"/>
        <v>0</v>
      </c>
      <c r="BJ94" s="1"/>
      <c r="BM94" s="2">
        <f t="shared" si="38"/>
        <v>0</v>
      </c>
      <c r="BO94" s="1"/>
      <c r="BR94" s="2">
        <f t="shared" si="39"/>
        <v>0</v>
      </c>
      <c r="BT94" s="1"/>
      <c r="BW94" s="2">
        <f t="shared" si="40"/>
        <v>0</v>
      </c>
      <c r="BY94" s="1"/>
      <c r="CB94" s="2">
        <f t="shared" si="41"/>
        <v>0</v>
      </c>
      <c r="CD94" s="1"/>
      <c r="CG94" s="2">
        <f t="shared" si="42"/>
        <v>0</v>
      </c>
      <c r="CI94" s="1"/>
      <c r="CL94" s="2">
        <f t="shared" si="43"/>
        <v>0</v>
      </c>
      <c r="CN94" s="1"/>
      <c r="CQ94" s="2">
        <f t="shared" si="44"/>
        <v>0</v>
      </c>
      <c r="CS94" s="1"/>
      <c r="CV94" s="2">
        <f t="shared" si="45"/>
        <v>0</v>
      </c>
      <c r="CX94" s="1"/>
      <c r="DA94" s="2">
        <f t="shared" si="46"/>
        <v>0</v>
      </c>
    </row>
    <row r="95" spans="2:105">
      <c r="B95" s="1"/>
      <c r="E95" s="2">
        <f t="shared" si="47"/>
        <v>0</v>
      </c>
      <c r="G95" s="1"/>
      <c r="J95" s="2">
        <f t="shared" si="48"/>
        <v>0</v>
      </c>
      <c r="L95" s="1"/>
      <c r="O95" s="2">
        <f t="shared" si="49"/>
        <v>0</v>
      </c>
      <c r="Q95" s="1"/>
      <c r="T95" s="2">
        <f t="shared" si="50"/>
        <v>0</v>
      </c>
      <c r="V95" s="1"/>
      <c r="Y95" s="2">
        <f t="shared" si="51"/>
        <v>0</v>
      </c>
      <c r="AA95" s="1"/>
      <c r="AD95" s="2">
        <f t="shared" si="52"/>
        <v>0</v>
      </c>
      <c r="AF95" s="1"/>
      <c r="AI95" s="2">
        <f t="shared" si="53"/>
        <v>0</v>
      </c>
      <c r="AK95" s="1"/>
      <c r="AN95" s="2">
        <f t="shared" si="54"/>
        <v>0</v>
      </c>
      <c r="AP95" s="1"/>
      <c r="AS95" s="2">
        <f t="shared" si="34"/>
        <v>0</v>
      </c>
      <c r="AU95" s="1"/>
      <c r="AX95" s="2">
        <f t="shared" si="35"/>
        <v>0</v>
      </c>
      <c r="AZ95" s="1"/>
      <c r="BC95" s="2">
        <f t="shared" si="36"/>
        <v>0</v>
      </c>
      <c r="BE95" s="1"/>
      <c r="BH95" s="2">
        <f t="shared" si="37"/>
        <v>0</v>
      </c>
      <c r="BJ95" s="1"/>
      <c r="BM95" s="2">
        <f t="shared" si="38"/>
        <v>0</v>
      </c>
      <c r="BO95" s="1"/>
      <c r="BR95" s="2">
        <f t="shared" si="39"/>
        <v>0</v>
      </c>
      <c r="BT95" s="1"/>
      <c r="BW95" s="2">
        <f t="shared" si="40"/>
        <v>0</v>
      </c>
      <c r="BY95" s="1"/>
      <c r="CB95" s="2">
        <f t="shared" si="41"/>
        <v>0</v>
      </c>
      <c r="CD95" s="1"/>
      <c r="CG95" s="2">
        <f t="shared" si="42"/>
        <v>0</v>
      </c>
      <c r="CI95" s="1"/>
      <c r="CL95" s="2">
        <f t="shared" si="43"/>
        <v>0</v>
      </c>
      <c r="CN95" s="1"/>
      <c r="CQ95" s="2">
        <f t="shared" si="44"/>
        <v>0</v>
      </c>
      <c r="CS95" s="1"/>
      <c r="CV95" s="2">
        <f t="shared" si="45"/>
        <v>0</v>
      </c>
      <c r="CX95" s="1"/>
      <c r="DA95" s="2">
        <f t="shared" si="46"/>
        <v>0</v>
      </c>
    </row>
    <row r="96" spans="2:105">
      <c r="B96" s="1"/>
      <c r="E96" s="2">
        <f t="shared" si="47"/>
        <v>0</v>
      </c>
      <c r="G96" s="1"/>
      <c r="J96" s="2">
        <f t="shared" si="48"/>
        <v>0</v>
      </c>
      <c r="L96" s="1"/>
      <c r="O96" s="2">
        <f t="shared" si="49"/>
        <v>0</v>
      </c>
      <c r="Q96" s="1"/>
      <c r="T96" s="2">
        <f t="shared" si="50"/>
        <v>0</v>
      </c>
      <c r="V96" s="1"/>
      <c r="Y96" s="2">
        <f t="shared" si="51"/>
        <v>0</v>
      </c>
      <c r="AA96" s="1"/>
      <c r="AD96" s="2">
        <f t="shared" si="52"/>
        <v>0</v>
      </c>
      <c r="AF96" s="1"/>
      <c r="AI96" s="2">
        <f t="shared" si="53"/>
        <v>0</v>
      </c>
      <c r="AK96" s="1"/>
      <c r="AN96" s="2">
        <f t="shared" si="54"/>
        <v>0</v>
      </c>
      <c r="AP96" s="1"/>
      <c r="AS96" s="2">
        <f t="shared" si="34"/>
        <v>0</v>
      </c>
      <c r="AU96" s="1"/>
      <c r="AX96" s="2">
        <f t="shared" si="35"/>
        <v>0</v>
      </c>
      <c r="AZ96" s="1"/>
      <c r="BC96" s="2">
        <f t="shared" si="36"/>
        <v>0</v>
      </c>
      <c r="BE96" s="1"/>
      <c r="BH96" s="2">
        <f t="shared" si="37"/>
        <v>0</v>
      </c>
      <c r="BJ96" s="1"/>
      <c r="BM96" s="2">
        <f t="shared" si="38"/>
        <v>0</v>
      </c>
      <c r="BO96" s="1"/>
      <c r="BR96" s="2">
        <f t="shared" si="39"/>
        <v>0</v>
      </c>
      <c r="BT96" s="1"/>
      <c r="BW96" s="2">
        <f t="shared" si="40"/>
        <v>0</v>
      </c>
      <c r="BY96" s="1"/>
      <c r="CB96" s="2">
        <f t="shared" si="41"/>
        <v>0</v>
      </c>
      <c r="CD96" s="1"/>
      <c r="CG96" s="2">
        <f t="shared" si="42"/>
        <v>0</v>
      </c>
      <c r="CI96" s="1"/>
      <c r="CL96" s="2">
        <f t="shared" si="43"/>
        <v>0</v>
      </c>
      <c r="CN96" s="1"/>
      <c r="CQ96" s="2">
        <f t="shared" si="44"/>
        <v>0</v>
      </c>
      <c r="CS96" s="1"/>
      <c r="CV96" s="2">
        <f t="shared" si="45"/>
        <v>0</v>
      </c>
      <c r="CX96" s="1"/>
      <c r="DA96" s="2">
        <f t="shared" si="46"/>
        <v>0</v>
      </c>
    </row>
    <row r="97" spans="2:105">
      <c r="B97" s="1"/>
      <c r="E97" s="2">
        <f t="shared" si="47"/>
        <v>0</v>
      </c>
      <c r="G97" s="1"/>
      <c r="J97" s="2">
        <f t="shared" si="48"/>
        <v>0</v>
      </c>
      <c r="L97" s="1"/>
      <c r="O97" s="2">
        <f t="shared" si="49"/>
        <v>0</v>
      </c>
      <c r="Q97" s="1"/>
      <c r="T97" s="2">
        <f t="shared" si="50"/>
        <v>0</v>
      </c>
      <c r="V97" s="1"/>
      <c r="Y97" s="2">
        <f t="shared" si="51"/>
        <v>0</v>
      </c>
      <c r="AA97" s="1"/>
      <c r="AD97" s="2">
        <f t="shared" si="52"/>
        <v>0</v>
      </c>
      <c r="AF97" s="1"/>
      <c r="AI97" s="2">
        <f t="shared" si="53"/>
        <v>0</v>
      </c>
      <c r="AK97" s="1"/>
      <c r="AN97" s="2">
        <f t="shared" si="54"/>
        <v>0</v>
      </c>
      <c r="AP97" s="1"/>
      <c r="AS97" s="2">
        <f t="shared" si="34"/>
        <v>0</v>
      </c>
      <c r="AU97" s="1"/>
      <c r="AX97" s="2">
        <f t="shared" si="35"/>
        <v>0</v>
      </c>
      <c r="AZ97" s="1"/>
      <c r="BC97" s="2">
        <f t="shared" si="36"/>
        <v>0</v>
      </c>
      <c r="BE97" s="1"/>
      <c r="BH97" s="2">
        <f t="shared" si="37"/>
        <v>0</v>
      </c>
      <c r="BJ97" s="1"/>
      <c r="BM97" s="2">
        <f t="shared" si="38"/>
        <v>0</v>
      </c>
      <c r="BO97" s="1"/>
      <c r="BR97" s="2">
        <f t="shared" si="39"/>
        <v>0</v>
      </c>
      <c r="BT97" s="1"/>
      <c r="BW97" s="2">
        <f t="shared" si="40"/>
        <v>0</v>
      </c>
      <c r="BY97" s="1"/>
      <c r="CB97" s="2">
        <f t="shared" si="41"/>
        <v>0</v>
      </c>
      <c r="CD97" s="1"/>
      <c r="CG97" s="2">
        <f t="shared" si="42"/>
        <v>0</v>
      </c>
      <c r="CI97" s="1"/>
      <c r="CL97" s="2">
        <f t="shared" si="43"/>
        <v>0</v>
      </c>
      <c r="CN97" s="1"/>
      <c r="CQ97" s="2">
        <f t="shared" si="44"/>
        <v>0</v>
      </c>
      <c r="CS97" s="1"/>
      <c r="CV97" s="2">
        <f t="shared" si="45"/>
        <v>0</v>
      </c>
      <c r="CX97" s="1"/>
      <c r="DA97" s="2">
        <f t="shared" si="46"/>
        <v>0</v>
      </c>
    </row>
    <row r="98" spans="2:105">
      <c r="B98" s="1"/>
      <c r="E98" s="2">
        <f t="shared" si="47"/>
        <v>0</v>
      </c>
      <c r="G98" s="1"/>
      <c r="J98" s="2">
        <f t="shared" si="48"/>
        <v>0</v>
      </c>
      <c r="L98" s="1"/>
      <c r="O98" s="2">
        <f t="shared" si="49"/>
        <v>0</v>
      </c>
      <c r="Q98" s="1"/>
      <c r="T98" s="2">
        <f t="shared" si="50"/>
        <v>0</v>
      </c>
      <c r="V98" s="1"/>
      <c r="Y98" s="2">
        <f t="shared" si="51"/>
        <v>0</v>
      </c>
      <c r="AA98" s="1"/>
      <c r="AD98" s="2">
        <f t="shared" si="52"/>
        <v>0</v>
      </c>
      <c r="AF98" s="1"/>
      <c r="AI98" s="2">
        <f t="shared" si="53"/>
        <v>0</v>
      </c>
      <c r="AK98" s="1"/>
      <c r="AN98" s="2">
        <f t="shared" si="54"/>
        <v>0</v>
      </c>
      <c r="AP98" s="1"/>
      <c r="AS98" s="2">
        <f t="shared" si="34"/>
        <v>0</v>
      </c>
      <c r="AU98" s="1"/>
      <c r="AX98" s="2">
        <f t="shared" si="35"/>
        <v>0</v>
      </c>
      <c r="AZ98" s="1"/>
      <c r="BC98" s="2">
        <f t="shared" si="36"/>
        <v>0</v>
      </c>
      <c r="BE98" s="1"/>
      <c r="BH98" s="2">
        <f t="shared" si="37"/>
        <v>0</v>
      </c>
      <c r="BJ98" s="1"/>
      <c r="BM98" s="2">
        <f t="shared" si="38"/>
        <v>0</v>
      </c>
      <c r="BO98" s="1"/>
      <c r="BR98" s="2">
        <f t="shared" si="39"/>
        <v>0</v>
      </c>
      <c r="BT98" s="1"/>
      <c r="BW98" s="2">
        <f t="shared" si="40"/>
        <v>0</v>
      </c>
      <c r="BY98" s="1"/>
      <c r="CB98" s="2">
        <f t="shared" si="41"/>
        <v>0</v>
      </c>
      <c r="CD98" s="1"/>
      <c r="CG98" s="2">
        <f t="shared" si="42"/>
        <v>0</v>
      </c>
      <c r="CI98" s="1"/>
      <c r="CL98" s="2">
        <f t="shared" si="43"/>
        <v>0</v>
      </c>
      <c r="CN98" s="1"/>
      <c r="CQ98" s="2">
        <f t="shared" si="44"/>
        <v>0</v>
      </c>
      <c r="CS98" s="1"/>
      <c r="CV98" s="2">
        <f t="shared" si="45"/>
        <v>0</v>
      </c>
      <c r="CX98" s="1"/>
      <c r="DA98" s="2">
        <f t="shared" si="46"/>
        <v>0</v>
      </c>
    </row>
    <row r="99" spans="2:105">
      <c r="B99" s="1"/>
      <c r="E99" s="2">
        <f t="shared" si="47"/>
        <v>0</v>
      </c>
      <c r="G99" s="1"/>
      <c r="J99" s="2">
        <f t="shared" si="48"/>
        <v>0</v>
      </c>
      <c r="L99" s="1"/>
      <c r="O99" s="2">
        <f t="shared" si="49"/>
        <v>0</v>
      </c>
      <c r="Q99" s="1"/>
      <c r="T99" s="2">
        <f t="shared" si="50"/>
        <v>0</v>
      </c>
      <c r="V99" s="1"/>
      <c r="Y99" s="2">
        <f t="shared" si="51"/>
        <v>0</v>
      </c>
      <c r="AA99" s="1"/>
      <c r="AD99" s="2">
        <f t="shared" si="52"/>
        <v>0</v>
      </c>
      <c r="AF99" s="1"/>
      <c r="AI99" s="2">
        <f t="shared" si="53"/>
        <v>0</v>
      </c>
      <c r="AK99" s="1"/>
      <c r="AN99" s="2">
        <f t="shared" si="54"/>
        <v>0</v>
      </c>
      <c r="AP99" s="1"/>
      <c r="AS99" s="2">
        <f t="shared" si="34"/>
        <v>0</v>
      </c>
      <c r="AU99" s="1"/>
      <c r="AX99" s="2">
        <f t="shared" si="35"/>
        <v>0</v>
      </c>
      <c r="AZ99" s="1"/>
      <c r="BC99" s="2">
        <f t="shared" si="36"/>
        <v>0</v>
      </c>
      <c r="BE99" s="1"/>
      <c r="BH99" s="2">
        <f t="shared" si="37"/>
        <v>0</v>
      </c>
      <c r="BJ99" s="1"/>
      <c r="BM99" s="2">
        <f t="shared" si="38"/>
        <v>0</v>
      </c>
      <c r="BO99" s="1"/>
      <c r="BR99" s="2">
        <f t="shared" si="39"/>
        <v>0</v>
      </c>
      <c r="BT99" s="1"/>
      <c r="BW99" s="2">
        <f t="shared" si="40"/>
        <v>0</v>
      </c>
      <c r="BY99" s="1"/>
      <c r="CB99" s="2">
        <f t="shared" si="41"/>
        <v>0</v>
      </c>
      <c r="CD99" s="1"/>
      <c r="CG99" s="2">
        <f t="shared" si="42"/>
        <v>0</v>
      </c>
      <c r="CI99" s="1"/>
      <c r="CL99" s="2">
        <f t="shared" si="43"/>
        <v>0</v>
      </c>
      <c r="CN99" s="1"/>
      <c r="CQ99" s="2">
        <f t="shared" si="44"/>
        <v>0</v>
      </c>
      <c r="CS99" s="1"/>
      <c r="CV99" s="2">
        <f t="shared" si="45"/>
        <v>0</v>
      </c>
      <c r="CX99" s="1"/>
      <c r="DA99" s="2">
        <f t="shared" si="46"/>
        <v>0</v>
      </c>
    </row>
    <row r="100" spans="2:105">
      <c r="B100" s="1"/>
      <c r="E100" s="2">
        <f t="shared" si="47"/>
        <v>0</v>
      </c>
      <c r="G100" s="1"/>
      <c r="J100" s="2">
        <f t="shared" si="48"/>
        <v>0</v>
      </c>
      <c r="L100" s="1"/>
      <c r="O100" s="2">
        <f t="shared" si="49"/>
        <v>0</v>
      </c>
      <c r="Q100" s="1"/>
      <c r="T100" s="2">
        <f t="shared" si="50"/>
        <v>0</v>
      </c>
      <c r="V100" s="1"/>
      <c r="Y100" s="2">
        <f t="shared" si="51"/>
        <v>0</v>
      </c>
      <c r="AA100" s="1"/>
      <c r="AD100" s="2">
        <f t="shared" si="52"/>
        <v>0</v>
      </c>
      <c r="AF100" s="1"/>
      <c r="AI100" s="2">
        <f t="shared" si="53"/>
        <v>0</v>
      </c>
      <c r="AK100" s="1"/>
      <c r="AN100" s="2">
        <f t="shared" si="54"/>
        <v>0</v>
      </c>
      <c r="AP100" s="1"/>
      <c r="AS100" s="2">
        <f t="shared" si="34"/>
        <v>0</v>
      </c>
      <c r="AU100" s="1"/>
      <c r="AX100" s="2">
        <f t="shared" si="35"/>
        <v>0</v>
      </c>
      <c r="AZ100" s="1"/>
      <c r="BC100" s="2">
        <f t="shared" si="36"/>
        <v>0</v>
      </c>
      <c r="BE100" s="1"/>
      <c r="BH100" s="2">
        <f t="shared" si="37"/>
        <v>0</v>
      </c>
      <c r="BJ100" s="1"/>
      <c r="BM100" s="2">
        <f t="shared" si="38"/>
        <v>0</v>
      </c>
      <c r="BO100" s="1"/>
      <c r="BR100" s="2">
        <f t="shared" si="39"/>
        <v>0</v>
      </c>
      <c r="BT100" s="1"/>
      <c r="BW100" s="2">
        <f t="shared" si="40"/>
        <v>0</v>
      </c>
      <c r="BY100" s="1"/>
      <c r="CB100" s="2">
        <f t="shared" si="41"/>
        <v>0</v>
      </c>
      <c r="CD100" s="1"/>
      <c r="CG100" s="2">
        <f t="shared" si="42"/>
        <v>0</v>
      </c>
      <c r="CI100" s="1"/>
      <c r="CL100" s="2">
        <f t="shared" si="43"/>
        <v>0</v>
      </c>
      <c r="CN100" s="1"/>
      <c r="CQ100" s="2">
        <f t="shared" si="44"/>
        <v>0</v>
      </c>
      <c r="CS100" s="1"/>
      <c r="CV100" s="2">
        <f t="shared" si="45"/>
        <v>0</v>
      </c>
      <c r="CX100" s="1"/>
      <c r="DA100" s="2">
        <f t="shared" si="46"/>
        <v>0</v>
      </c>
    </row>
    <row r="101" spans="2:105">
      <c r="B101" s="1"/>
      <c r="E101" s="2">
        <f t="shared" si="47"/>
        <v>0</v>
      </c>
      <c r="G101" s="1"/>
      <c r="J101" s="2">
        <f t="shared" si="48"/>
        <v>0</v>
      </c>
      <c r="L101" s="1"/>
      <c r="O101" s="2">
        <f t="shared" si="49"/>
        <v>0</v>
      </c>
      <c r="Q101" s="1"/>
      <c r="T101" s="2">
        <f t="shared" si="50"/>
        <v>0</v>
      </c>
      <c r="V101" s="1"/>
      <c r="Y101" s="2">
        <f t="shared" si="51"/>
        <v>0</v>
      </c>
      <c r="AA101" s="1"/>
      <c r="AD101" s="2">
        <f t="shared" si="52"/>
        <v>0</v>
      </c>
      <c r="AF101" s="1"/>
      <c r="AI101" s="2">
        <f t="shared" si="53"/>
        <v>0</v>
      </c>
      <c r="AK101" s="1"/>
      <c r="AN101" s="2">
        <f t="shared" si="54"/>
        <v>0</v>
      </c>
      <c r="AP101" s="1"/>
      <c r="AS101" s="2">
        <f t="shared" si="34"/>
        <v>0</v>
      </c>
      <c r="AU101" s="1"/>
      <c r="AX101" s="2">
        <f t="shared" si="35"/>
        <v>0</v>
      </c>
      <c r="AZ101" s="1"/>
      <c r="BC101" s="2">
        <f t="shared" si="36"/>
        <v>0</v>
      </c>
      <c r="BE101" s="1"/>
      <c r="BH101" s="2">
        <f t="shared" si="37"/>
        <v>0</v>
      </c>
      <c r="BJ101" s="1"/>
      <c r="BM101" s="2">
        <f t="shared" si="38"/>
        <v>0</v>
      </c>
      <c r="BO101" s="1"/>
      <c r="BR101" s="2">
        <f t="shared" si="39"/>
        <v>0</v>
      </c>
      <c r="BT101" s="1"/>
      <c r="BW101" s="2">
        <f t="shared" si="40"/>
        <v>0</v>
      </c>
      <c r="BY101" s="1"/>
      <c r="CB101" s="2">
        <f t="shared" si="41"/>
        <v>0</v>
      </c>
      <c r="CD101" s="1"/>
      <c r="CG101" s="2">
        <f t="shared" si="42"/>
        <v>0</v>
      </c>
      <c r="CI101" s="1"/>
      <c r="CL101" s="2">
        <f t="shared" si="43"/>
        <v>0</v>
      </c>
      <c r="CN101" s="1"/>
      <c r="CQ101" s="2">
        <f t="shared" si="44"/>
        <v>0</v>
      </c>
      <c r="CS101" s="1"/>
      <c r="CV101" s="2">
        <f t="shared" si="45"/>
        <v>0</v>
      </c>
      <c r="CX101" s="1"/>
      <c r="DA101" s="2">
        <f t="shared" si="46"/>
        <v>0</v>
      </c>
    </row>
    <row r="102" spans="2:105">
      <c r="B102" s="1"/>
      <c r="E102" s="2">
        <f t="shared" si="47"/>
        <v>0</v>
      </c>
      <c r="G102" s="1"/>
      <c r="J102" s="2">
        <f t="shared" si="48"/>
        <v>0</v>
      </c>
      <c r="L102" s="1"/>
      <c r="O102" s="2">
        <f t="shared" si="49"/>
        <v>0</v>
      </c>
      <c r="Q102" s="1"/>
      <c r="T102" s="2">
        <f t="shared" si="50"/>
        <v>0</v>
      </c>
      <c r="V102" s="1"/>
      <c r="Y102" s="2">
        <f t="shared" si="51"/>
        <v>0</v>
      </c>
      <c r="AA102" s="1"/>
      <c r="AD102" s="2">
        <f t="shared" si="52"/>
        <v>0</v>
      </c>
      <c r="AF102" s="1"/>
      <c r="AI102" s="2">
        <f t="shared" si="53"/>
        <v>0</v>
      </c>
      <c r="AK102" s="1"/>
      <c r="AN102" s="2">
        <f t="shared" si="54"/>
        <v>0</v>
      </c>
      <c r="AP102" s="1"/>
      <c r="AS102" s="2">
        <f t="shared" si="34"/>
        <v>0</v>
      </c>
      <c r="AU102" s="1"/>
      <c r="AX102" s="2">
        <f t="shared" si="35"/>
        <v>0</v>
      </c>
      <c r="AZ102" s="1"/>
      <c r="BC102" s="2">
        <f t="shared" si="36"/>
        <v>0</v>
      </c>
      <c r="BE102" s="1"/>
      <c r="BH102" s="2">
        <f t="shared" si="37"/>
        <v>0</v>
      </c>
      <c r="BJ102" s="1"/>
      <c r="BM102" s="2">
        <f t="shared" si="38"/>
        <v>0</v>
      </c>
      <c r="BO102" s="1"/>
      <c r="BR102" s="2">
        <f t="shared" si="39"/>
        <v>0</v>
      </c>
      <c r="BT102" s="1"/>
      <c r="BW102" s="2">
        <f t="shared" si="40"/>
        <v>0</v>
      </c>
      <c r="BY102" s="1"/>
      <c r="CB102" s="2">
        <f t="shared" si="41"/>
        <v>0</v>
      </c>
      <c r="CD102" s="1"/>
      <c r="CG102" s="2">
        <f t="shared" si="42"/>
        <v>0</v>
      </c>
      <c r="CI102" s="1"/>
      <c r="CL102" s="2">
        <f t="shared" si="43"/>
        <v>0</v>
      </c>
      <c r="CN102" s="1"/>
      <c r="CQ102" s="2">
        <f t="shared" si="44"/>
        <v>0</v>
      </c>
      <c r="CS102" s="1"/>
      <c r="CV102" s="2">
        <f t="shared" si="45"/>
        <v>0</v>
      </c>
      <c r="CX102" s="1"/>
      <c r="DA102" s="2">
        <f t="shared" si="46"/>
        <v>0</v>
      </c>
    </row>
    <row r="103" spans="2:105">
      <c r="B103" s="1"/>
      <c r="E103" s="2">
        <f t="shared" si="47"/>
        <v>0</v>
      </c>
      <c r="G103" s="1"/>
      <c r="J103" s="2">
        <f t="shared" si="48"/>
        <v>0</v>
      </c>
      <c r="L103" s="1"/>
      <c r="O103" s="2">
        <f t="shared" si="49"/>
        <v>0</v>
      </c>
      <c r="Q103" s="1"/>
      <c r="T103" s="2">
        <f t="shared" si="50"/>
        <v>0</v>
      </c>
      <c r="V103" s="1"/>
      <c r="Y103" s="2">
        <f t="shared" si="51"/>
        <v>0</v>
      </c>
      <c r="AA103" s="1"/>
      <c r="AD103" s="2">
        <f t="shared" si="52"/>
        <v>0</v>
      </c>
      <c r="AF103" s="1"/>
      <c r="AI103" s="2">
        <f t="shared" si="53"/>
        <v>0</v>
      </c>
      <c r="AK103" s="1"/>
      <c r="AN103" s="2">
        <f t="shared" si="54"/>
        <v>0</v>
      </c>
      <c r="AP103" s="1"/>
      <c r="AS103" s="2">
        <f t="shared" si="34"/>
        <v>0</v>
      </c>
      <c r="AU103" s="1"/>
      <c r="AX103" s="2">
        <f t="shared" si="35"/>
        <v>0</v>
      </c>
      <c r="AZ103" s="1"/>
      <c r="BC103" s="2">
        <f t="shared" si="36"/>
        <v>0</v>
      </c>
      <c r="BE103" s="1"/>
      <c r="BH103" s="2">
        <f t="shared" si="37"/>
        <v>0</v>
      </c>
      <c r="BJ103" s="1"/>
      <c r="BM103" s="2">
        <f t="shared" si="38"/>
        <v>0</v>
      </c>
      <c r="BO103" s="1"/>
      <c r="BR103" s="2">
        <f t="shared" si="39"/>
        <v>0</v>
      </c>
      <c r="BT103" s="1"/>
      <c r="BW103" s="2">
        <f t="shared" si="40"/>
        <v>0</v>
      </c>
      <c r="BY103" s="1"/>
      <c r="CB103" s="2">
        <f t="shared" si="41"/>
        <v>0</v>
      </c>
      <c r="CD103" s="1"/>
      <c r="CG103" s="2">
        <f t="shared" si="42"/>
        <v>0</v>
      </c>
      <c r="CI103" s="1"/>
      <c r="CL103" s="2">
        <f t="shared" si="43"/>
        <v>0</v>
      </c>
      <c r="CN103" s="1"/>
      <c r="CQ103" s="2">
        <f t="shared" si="44"/>
        <v>0</v>
      </c>
      <c r="CS103" s="1"/>
      <c r="CV103" s="2">
        <f t="shared" si="45"/>
        <v>0</v>
      </c>
      <c r="CX103" s="1"/>
      <c r="DA103" s="2">
        <f t="shared" si="46"/>
        <v>0</v>
      </c>
    </row>
    <row r="104" spans="2:105">
      <c r="B104" s="1"/>
      <c r="E104" s="2">
        <f t="shared" si="47"/>
        <v>0</v>
      </c>
      <c r="G104" s="1"/>
      <c r="J104" s="2">
        <f t="shared" si="48"/>
        <v>0</v>
      </c>
      <c r="L104" s="1"/>
      <c r="O104" s="2">
        <f t="shared" si="49"/>
        <v>0</v>
      </c>
      <c r="Q104" s="1"/>
      <c r="T104" s="2">
        <f t="shared" si="50"/>
        <v>0</v>
      </c>
      <c r="V104" s="1"/>
      <c r="Y104" s="2">
        <f t="shared" si="51"/>
        <v>0</v>
      </c>
      <c r="AA104" s="1"/>
      <c r="AD104" s="2">
        <f t="shared" si="52"/>
        <v>0</v>
      </c>
      <c r="AF104" s="1"/>
      <c r="AI104" s="2">
        <f t="shared" si="53"/>
        <v>0</v>
      </c>
      <c r="AK104" s="1"/>
      <c r="AN104" s="2">
        <f t="shared" si="54"/>
        <v>0</v>
      </c>
      <c r="AP104" s="1"/>
      <c r="AS104" s="2">
        <f t="shared" si="34"/>
        <v>0</v>
      </c>
      <c r="AU104" s="1"/>
      <c r="AX104" s="2">
        <f t="shared" si="35"/>
        <v>0</v>
      </c>
      <c r="AZ104" s="1"/>
      <c r="BC104" s="2">
        <f t="shared" si="36"/>
        <v>0</v>
      </c>
      <c r="BE104" s="1"/>
      <c r="BH104" s="2">
        <f t="shared" si="37"/>
        <v>0</v>
      </c>
      <c r="BJ104" s="1"/>
      <c r="BM104" s="2">
        <f t="shared" si="38"/>
        <v>0</v>
      </c>
      <c r="BO104" s="1"/>
      <c r="BR104" s="2">
        <f t="shared" si="39"/>
        <v>0</v>
      </c>
      <c r="BT104" s="1"/>
      <c r="BW104" s="2">
        <f t="shared" si="40"/>
        <v>0</v>
      </c>
      <c r="BY104" s="1"/>
      <c r="CB104" s="2">
        <f t="shared" si="41"/>
        <v>0</v>
      </c>
      <c r="CD104" s="1"/>
      <c r="CG104" s="2">
        <f t="shared" si="42"/>
        <v>0</v>
      </c>
      <c r="CI104" s="1"/>
      <c r="CL104" s="2">
        <f t="shared" si="43"/>
        <v>0</v>
      </c>
      <c r="CN104" s="1"/>
      <c r="CQ104" s="2">
        <f t="shared" si="44"/>
        <v>0</v>
      </c>
      <c r="CS104" s="1"/>
      <c r="CV104" s="2">
        <f t="shared" si="45"/>
        <v>0</v>
      </c>
      <c r="CX104" s="1"/>
      <c r="DA104" s="2">
        <f t="shared" si="46"/>
        <v>0</v>
      </c>
    </row>
    <row r="105" spans="2:105">
      <c r="B105" s="1"/>
      <c r="E105" s="2">
        <f t="shared" si="47"/>
        <v>0</v>
      </c>
      <c r="G105" s="1"/>
      <c r="J105" s="2">
        <f t="shared" si="48"/>
        <v>0</v>
      </c>
      <c r="L105" s="1"/>
      <c r="O105" s="2">
        <f t="shared" si="49"/>
        <v>0</v>
      </c>
      <c r="Q105" s="1"/>
      <c r="T105" s="2">
        <f t="shared" si="50"/>
        <v>0</v>
      </c>
      <c r="V105" s="1"/>
      <c r="Y105" s="2">
        <f t="shared" si="51"/>
        <v>0</v>
      </c>
      <c r="AA105" s="1"/>
      <c r="AD105" s="2">
        <f t="shared" si="52"/>
        <v>0</v>
      </c>
      <c r="AF105" s="1"/>
      <c r="AI105" s="2">
        <f t="shared" si="53"/>
        <v>0</v>
      </c>
      <c r="AK105" s="1"/>
      <c r="AN105" s="2">
        <f t="shared" si="54"/>
        <v>0</v>
      </c>
      <c r="AP105" s="1"/>
      <c r="AS105" s="2">
        <f t="shared" si="34"/>
        <v>0</v>
      </c>
      <c r="AU105" s="1"/>
      <c r="AX105" s="2">
        <f t="shared" si="35"/>
        <v>0</v>
      </c>
      <c r="AZ105" s="1"/>
      <c r="BC105" s="2">
        <f t="shared" si="36"/>
        <v>0</v>
      </c>
      <c r="BE105" s="1"/>
      <c r="BH105" s="2">
        <f t="shared" si="37"/>
        <v>0</v>
      </c>
      <c r="BJ105" s="1"/>
      <c r="BM105" s="2">
        <f t="shared" si="38"/>
        <v>0</v>
      </c>
      <c r="BO105" s="1"/>
      <c r="BR105" s="2">
        <f t="shared" si="39"/>
        <v>0</v>
      </c>
      <c r="BT105" s="1"/>
      <c r="BW105" s="2">
        <f t="shared" si="40"/>
        <v>0</v>
      </c>
      <c r="BY105" s="1"/>
      <c r="CB105" s="2">
        <f t="shared" si="41"/>
        <v>0</v>
      </c>
      <c r="CD105" s="1"/>
      <c r="CG105" s="2">
        <f t="shared" si="42"/>
        <v>0</v>
      </c>
      <c r="CI105" s="1"/>
      <c r="CL105" s="2">
        <f t="shared" si="43"/>
        <v>0</v>
      </c>
      <c r="CN105" s="1"/>
      <c r="CQ105" s="2">
        <f t="shared" si="44"/>
        <v>0</v>
      </c>
      <c r="CS105" s="1"/>
      <c r="CV105" s="2">
        <f t="shared" si="45"/>
        <v>0</v>
      </c>
      <c r="CX105" s="1"/>
      <c r="DA105" s="2">
        <f t="shared" si="46"/>
        <v>0</v>
      </c>
    </row>
    <row r="106" spans="2:105">
      <c r="B106" s="1"/>
      <c r="E106" s="2">
        <f t="shared" si="47"/>
        <v>0</v>
      </c>
      <c r="G106" s="1"/>
      <c r="J106" s="2">
        <f t="shared" si="48"/>
        <v>0</v>
      </c>
      <c r="L106" s="1"/>
      <c r="O106" s="2">
        <f t="shared" si="49"/>
        <v>0</v>
      </c>
      <c r="Q106" s="1"/>
      <c r="T106" s="2">
        <f t="shared" si="50"/>
        <v>0</v>
      </c>
      <c r="V106" s="1"/>
      <c r="Y106" s="2">
        <f t="shared" si="51"/>
        <v>0</v>
      </c>
      <c r="AA106" s="1"/>
      <c r="AD106" s="2">
        <f t="shared" si="52"/>
        <v>0</v>
      </c>
      <c r="AF106" s="1"/>
      <c r="AI106" s="2">
        <f t="shared" si="53"/>
        <v>0</v>
      </c>
      <c r="AK106" s="1"/>
      <c r="AN106" s="2">
        <f t="shared" si="54"/>
        <v>0</v>
      </c>
      <c r="AP106" s="1"/>
      <c r="AS106" s="2">
        <f t="shared" si="34"/>
        <v>0</v>
      </c>
      <c r="AU106" s="1"/>
      <c r="AX106" s="2">
        <f t="shared" si="35"/>
        <v>0</v>
      </c>
      <c r="AZ106" s="1"/>
      <c r="BC106" s="2">
        <f t="shared" si="36"/>
        <v>0</v>
      </c>
      <c r="BE106" s="1"/>
      <c r="BH106" s="2">
        <f t="shared" si="37"/>
        <v>0</v>
      </c>
      <c r="BJ106" s="1"/>
      <c r="BM106" s="2">
        <f t="shared" si="38"/>
        <v>0</v>
      </c>
      <c r="BO106" s="1"/>
      <c r="BR106" s="2">
        <f t="shared" si="39"/>
        <v>0</v>
      </c>
      <c r="BT106" s="1"/>
      <c r="BW106" s="2">
        <f t="shared" si="40"/>
        <v>0</v>
      </c>
      <c r="BY106" s="1"/>
      <c r="CB106" s="2">
        <f t="shared" si="41"/>
        <v>0</v>
      </c>
      <c r="CD106" s="1"/>
      <c r="CG106" s="2">
        <f t="shared" si="42"/>
        <v>0</v>
      </c>
      <c r="CI106" s="1"/>
      <c r="CL106" s="2">
        <f t="shared" si="43"/>
        <v>0</v>
      </c>
      <c r="CN106" s="1"/>
      <c r="CQ106" s="2">
        <f t="shared" si="44"/>
        <v>0</v>
      </c>
      <c r="CS106" s="1"/>
      <c r="CV106" s="2">
        <f t="shared" si="45"/>
        <v>0</v>
      </c>
      <c r="CX106" s="1"/>
      <c r="DA106" s="2">
        <f t="shared" si="46"/>
        <v>0</v>
      </c>
    </row>
    <row r="107" spans="2:105">
      <c r="B107" s="1"/>
      <c r="E107" s="2">
        <f t="shared" si="47"/>
        <v>0</v>
      </c>
      <c r="G107" s="1"/>
      <c r="J107" s="2">
        <f t="shared" si="48"/>
        <v>0</v>
      </c>
      <c r="L107" s="1"/>
      <c r="O107" s="2">
        <f t="shared" si="49"/>
        <v>0</v>
      </c>
      <c r="Q107" s="1"/>
      <c r="T107" s="2">
        <f t="shared" si="50"/>
        <v>0</v>
      </c>
      <c r="V107" s="1"/>
      <c r="Y107" s="2">
        <f t="shared" si="51"/>
        <v>0</v>
      </c>
      <c r="AA107" s="1"/>
      <c r="AD107" s="2">
        <f t="shared" si="52"/>
        <v>0</v>
      </c>
      <c r="AF107" s="1"/>
      <c r="AI107" s="2">
        <f t="shared" si="53"/>
        <v>0</v>
      </c>
      <c r="AK107" s="1"/>
      <c r="AN107" s="2">
        <f t="shared" si="54"/>
        <v>0</v>
      </c>
      <c r="AP107" s="1"/>
      <c r="AS107" s="2">
        <f t="shared" si="34"/>
        <v>0</v>
      </c>
      <c r="AU107" s="1"/>
      <c r="AX107" s="2">
        <f t="shared" si="35"/>
        <v>0</v>
      </c>
      <c r="AZ107" s="1"/>
      <c r="BC107" s="2">
        <f t="shared" si="36"/>
        <v>0</v>
      </c>
      <c r="BE107" s="1"/>
      <c r="BH107" s="2">
        <f t="shared" si="37"/>
        <v>0</v>
      </c>
      <c r="BJ107" s="1"/>
      <c r="BM107" s="2">
        <f t="shared" si="38"/>
        <v>0</v>
      </c>
      <c r="BO107" s="1"/>
      <c r="BR107" s="2">
        <f t="shared" si="39"/>
        <v>0</v>
      </c>
      <c r="BT107" s="1"/>
      <c r="BW107" s="2">
        <f t="shared" si="40"/>
        <v>0</v>
      </c>
      <c r="BY107" s="1"/>
      <c r="CB107" s="2">
        <f t="shared" si="41"/>
        <v>0</v>
      </c>
      <c r="CD107" s="1"/>
      <c r="CG107" s="2">
        <f t="shared" si="42"/>
        <v>0</v>
      </c>
      <c r="CI107" s="1"/>
      <c r="CL107" s="2">
        <f t="shared" si="43"/>
        <v>0</v>
      </c>
      <c r="CN107" s="1"/>
      <c r="CQ107" s="2">
        <f t="shared" si="44"/>
        <v>0</v>
      </c>
      <c r="CS107" s="1"/>
      <c r="CV107" s="2">
        <f t="shared" si="45"/>
        <v>0</v>
      </c>
      <c r="CX107" s="1"/>
      <c r="DA107" s="2">
        <f t="shared" si="46"/>
        <v>0</v>
      </c>
    </row>
    <row r="108" spans="2:105">
      <c r="B108" s="1"/>
      <c r="E108" s="2">
        <f t="shared" si="47"/>
        <v>0</v>
      </c>
      <c r="G108" s="1"/>
      <c r="J108" s="2">
        <f t="shared" si="48"/>
        <v>0</v>
      </c>
      <c r="L108" s="1"/>
      <c r="O108" s="2">
        <f t="shared" si="49"/>
        <v>0</v>
      </c>
      <c r="Q108" s="1"/>
      <c r="T108" s="2">
        <f t="shared" si="50"/>
        <v>0</v>
      </c>
      <c r="V108" s="1"/>
      <c r="Y108" s="2">
        <f t="shared" si="51"/>
        <v>0</v>
      </c>
      <c r="AA108" s="1"/>
      <c r="AD108" s="2">
        <f t="shared" si="52"/>
        <v>0</v>
      </c>
      <c r="AF108" s="1"/>
      <c r="AI108" s="2">
        <f t="shared" si="53"/>
        <v>0</v>
      </c>
      <c r="AK108" s="1"/>
      <c r="AN108" s="2">
        <f t="shared" si="54"/>
        <v>0</v>
      </c>
      <c r="AP108" s="1"/>
      <c r="AS108" s="2">
        <f t="shared" si="34"/>
        <v>0</v>
      </c>
      <c r="AU108" s="1"/>
      <c r="AX108" s="2">
        <f t="shared" si="35"/>
        <v>0</v>
      </c>
      <c r="AZ108" s="1"/>
      <c r="BC108" s="2">
        <f t="shared" si="36"/>
        <v>0</v>
      </c>
      <c r="BE108" s="1"/>
      <c r="BH108" s="2">
        <f t="shared" si="37"/>
        <v>0</v>
      </c>
      <c r="BJ108" s="1"/>
      <c r="BM108" s="2">
        <f t="shared" si="38"/>
        <v>0</v>
      </c>
      <c r="BO108" s="1"/>
      <c r="BR108" s="2">
        <f t="shared" si="39"/>
        <v>0</v>
      </c>
      <c r="BT108" s="1"/>
      <c r="BW108" s="2">
        <f t="shared" si="40"/>
        <v>0</v>
      </c>
      <c r="BY108" s="1"/>
      <c r="CB108" s="2">
        <f t="shared" si="41"/>
        <v>0</v>
      </c>
      <c r="CD108" s="1"/>
      <c r="CG108" s="2">
        <f t="shared" si="42"/>
        <v>0</v>
      </c>
      <c r="CI108" s="1"/>
      <c r="CL108" s="2">
        <f t="shared" si="43"/>
        <v>0</v>
      </c>
      <c r="CN108" s="1"/>
      <c r="CQ108" s="2">
        <f t="shared" si="44"/>
        <v>0</v>
      </c>
      <c r="CS108" s="1"/>
      <c r="CV108" s="2">
        <f t="shared" si="45"/>
        <v>0</v>
      </c>
      <c r="CX108" s="1"/>
      <c r="DA108" s="2">
        <f t="shared" si="46"/>
        <v>0</v>
      </c>
    </row>
    <row r="109" spans="2:105">
      <c r="B109" s="1"/>
      <c r="E109" s="2">
        <f t="shared" si="47"/>
        <v>0</v>
      </c>
      <c r="G109" s="1"/>
      <c r="J109" s="2">
        <f t="shared" si="48"/>
        <v>0</v>
      </c>
      <c r="L109" s="1"/>
      <c r="O109" s="2">
        <f t="shared" si="49"/>
        <v>0</v>
      </c>
      <c r="Q109" s="1"/>
      <c r="T109" s="2">
        <f t="shared" si="50"/>
        <v>0</v>
      </c>
      <c r="V109" s="1"/>
      <c r="Y109" s="2">
        <f t="shared" si="51"/>
        <v>0</v>
      </c>
      <c r="AA109" s="1"/>
      <c r="AD109" s="2">
        <f t="shared" si="52"/>
        <v>0</v>
      </c>
      <c r="AF109" s="1"/>
      <c r="AI109" s="2">
        <f t="shared" si="53"/>
        <v>0</v>
      </c>
      <c r="AK109" s="1"/>
      <c r="AN109" s="2">
        <f t="shared" si="54"/>
        <v>0</v>
      </c>
      <c r="AP109" s="1"/>
      <c r="AS109" s="2">
        <f t="shared" si="34"/>
        <v>0</v>
      </c>
      <c r="AU109" s="1"/>
      <c r="AX109" s="2">
        <f t="shared" si="35"/>
        <v>0</v>
      </c>
      <c r="AZ109" s="1"/>
      <c r="BC109" s="2">
        <f t="shared" si="36"/>
        <v>0</v>
      </c>
      <c r="BE109" s="1"/>
      <c r="BH109" s="2">
        <f t="shared" si="37"/>
        <v>0</v>
      </c>
      <c r="BJ109" s="1"/>
      <c r="BM109" s="2">
        <f t="shared" si="38"/>
        <v>0</v>
      </c>
      <c r="BO109" s="1"/>
      <c r="BR109" s="2">
        <f t="shared" si="39"/>
        <v>0</v>
      </c>
      <c r="BT109" s="1"/>
      <c r="BW109" s="2">
        <f t="shared" si="40"/>
        <v>0</v>
      </c>
      <c r="BY109" s="1"/>
      <c r="CB109" s="2">
        <f t="shared" si="41"/>
        <v>0</v>
      </c>
      <c r="CD109" s="1"/>
      <c r="CG109" s="2">
        <f t="shared" si="42"/>
        <v>0</v>
      </c>
      <c r="CI109" s="1"/>
      <c r="CL109" s="2">
        <f t="shared" si="43"/>
        <v>0</v>
      </c>
      <c r="CN109" s="1"/>
      <c r="CQ109" s="2">
        <f t="shared" si="44"/>
        <v>0</v>
      </c>
      <c r="CS109" s="1"/>
      <c r="CV109" s="2">
        <f t="shared" si="45"/>
        <v>0</v>
      </c>
      <c r="CX109" s="1"/>
      <c r="DA109" s="2">
        <f t="shared" si="46"/>
        <v>0</v>
      </c>
    </row>
    <row r="110" spans="2:105">
      <c r="B110" s="1"/>
      <c r="E110" s="2">
        <f t="shared" si="47"/>
        <v>0</v>
      </c>
      <c r="G110" s="1"/>
      <c r="J110" s="2">
        <f t="shared" si="48"/>
        <v>0</v>
      </c>
      <c r="L110" s="1"/>
      <c r="O110" s="2">
        <f t="shared" si="49"/>
        <v>0</v>
      </c>
      <c r="Q110" s="1"/>
      <c r="T110" s="2">
        <f t="shared" si="50"/>
        <v>0</v>
      </c>
      <c r="V110" s="1"/>
      <c r="Y110" s="2">
        <f t="shared" si="51"/>
        <v>0</v>
      </c>
      <c r="AA110" s="1"/>
      <c r="AD110" s="2">
        <f t="shared" si="52"/>
        <v>0</v>
      </c>
      <c r="AF110" s="1"/>
      <c r="AI110" s="2">
        <f t="shared" si="53"/>
        <v>0</v>
      </c>
      <c r="AK110" s="1"/>
      <c r="AN110" s="2">
        <f t="shared" si="54"/>
        <v>0</v>
      </c>
      <c r="AP110" s="1"/>
      <c r="AS110" s="2">
        <f t="shared" si="34"/>
        <v>0</v>
      </c>
      <c r="AU110" s="1"/>
      <c r="AX110" s="2">
        <f t="shared" si="35"/>
        <v>0</v>
      </c>
      <c r="AZ110" s="1"/>
      <c r="BC110" s="2">
        <f t="shared" si="36"/>
        <v>0</v>
      </c>
      <c r="BE110" s="1"/>
      <c r="BH110" s="2">
        <f t="shared" si="37"/>
        <v>0</v>
      </c>
      <c r="BJ110" s="1"/>
      <c r="BM110" s="2">
        <f t="shared" si="38"/>
        <v>0</v>
      </c>
      <c r="BO110" s="1"/>
      <c r="BR110" s="2">
        <f t="shared" si="39"/>
        <v>0</v>
      </c>
      <c r="BT110" s="1"/>
      <c r="BW110" s="2">
        <f t="shared" si="40"/>
        <v>0</v>
      </c>
      <c r="BY110" s="1"/>
      <c r="CB110" s="2">
        <f t="shared" si="41"/>
        <v>0</v>
      </c>
      <c r="CD110" s="1"/>
      <c r="CG110" s="2">
        <f t="shared" si="42"/>
        <v>0</v>
      </c>
      <c r="CI110" s="1"/>
      <c r="CL110" s="2">
        <f t="shared" si="43"/>
        <v>0</v>
      </c>
      <c r="CN110" s="1"/>
      <c r="CQ110" s="2">
        <f t="shared" si="44"/>
        <v>0</v>
      </c>
      <c r="CS110" s="1"/>
      <c r="CV110" s="2">
        <f t="shared" si="45"/>
        <v>0</v>
      </c>
      <c r="CX110" s="1"/>
      <c r="DA110" s="2">
        <f t="shared" si="46"/>
        <v>0</v>
      </c>
    </row>
    <row r="111" spans="2:105">
      <c r="B111" s="1"/>
      <c r="E111" s="2">
        <f t="shared" si="47"/>
        <v>0</v>
      </c>
      <c r="G111" s="1"/>
      <c r="J111" s="2">
        <f t="shared" si="48"/>
        <v>0</v>
      </c>
      <c r="L111" s="1"/>
      <c r="O111" s="2">
        <f t="shared" si="49"/>
        <v>0</v>
      </c>
      <c r="Q111" s="1"/>
      <c r="T111" s="2">
        <f t="shared" si="50"/>
        <v>0</v>
      </c>
      <c r="V111" s="1"/>
      <c r="Y111" s="2">
        <f t="shared" si="51"/>
        <v>0</v>
      </c>
      <c r="AA111" s="1"/>
      <c r="AD111" s="2">
        <f t="shared" si="52"/>
        <v>0</v>
      </c>
      <c r="AF111" s="1"/>
      <c r="AI111" s="2">
        <f t="shared" si="53"/>
        <v>0</v>
      </c>
      <c r="AK111" s="1"/>
      <c r="AN111" s="2">
        <f t="shared" si="54"/>
        <v>0</v>
      </c>
      <c r="AP111" s="1"/>
      <c r="AS111" s="2">
        <f t="shared" si="34"/>
        <v>0</v>
      </c>
      <c r="AU111" s="1"/>
      <c r="AX111" s="2">
        <f t="shared" si="35"/>
        <v>0</v>
      </c>
      <c r="AZ111" s="1"/>
      <c r="BC111" s="2">
        <f t="shared" si="36"/>
        <v>0</v>
      </c>
      <c r="BE111" s="1"/>
      <c r="BH111" s="2">
        <f t="shared" si="37"/>
        <v>0</v>
      </c>
      <c r="BJ111" s="1"/>
      <c r="BM111" s="2">
        <f t="shared" si="38"/>
        <v>0</v>
      </c>
      <c r="BO111" s="1"/>
      <c r="BR111" s="2">
        <f t="shared" si="39"/>
        <v>0</v>
      </c>
      <c r="BT111" s="1"/>
      <c r="BW111" s="2">
        <f t="shared" si="40"/>
        <v>0</v>
      </c>
      <c r="BY111" s="1"/>
      <c r="CB111" s="2">
        <f t="shared" si="41"/>
        <v>0</v>
      </c>
      <c r="CD111" s="1"/>
      <c r="CG111" s="2">
        <f t="shared" si="42"/>
        <v>0</v>
      </c>
      <c r="CI111" s="1"/>
      <c r="CL111" s="2">
        <f t="shared" si="43"/>
        <v>0</v>
      </c>
      <c r="CN111" s="1"/>
      <c r="CQ111" s="2">
        <f t="shared" si="44"/>
        <v>0</v>
      </c>
      <c r="CS111" s="1"/>
      <c r="CV111" s="2">
        <f t="shared" si="45"/>
        <v>0</v>
      </c>
      <c r="CX111" s="1"/>
      <c r="DA111" s="2">
        <f t="shared" si="46"/>
        <v>0</v>
      </c>
    </row>
    <row r="112" spans="2:105">
      <c r="B112" s="1"/>
      <c r="E112" s="2">
        <f t="shared" si="47"/>
        <v>0</v>
      </c>
      <c r="G112" s="1"/>
      <c r="J112" s="2">
        <f t="shared" si="48"/>
        <v>0</v>
      </c>
      <c r="L112" s="1"/>
      <c r="O112" s="2">
        <f t="shared" si="49"/>
        <v>0</v>
      </c>
      <c r="Q112" s="1"/>
      <c r="T112" s="2">
        <f t="shared" si="50"/>
        <v>0</v>
      </c>
      <c r="V112" s="1"/>
      <c r="Y112" s="2">
        <f t="shared" si="51"/>
        <v>0</v>
      </c>
      <c r="AA112" s="1"/>
      <c r="AD112" s="2">
        <f t="shared" si="52"/>
        <v>0</v>
      </c>
      <c r="AF112" s="1"/>
      <c r="AI112" s="2">
        <f t="shared" si="53"/>
        <v>0</v>
      </c>
      <c r="AK112" s="1"/>
      <c r="AN112" s="2">
        <f t="shared" si="54"/>
        <v>0</v>
      </c>
      <c r="AP112" s="1"/>
      <c r="AS112" s="2">
        <f t="shared" si="34"/>
        <v>0</v>
      </c>
      <c r="AU112" s="1"/>
      <c r="AX112" s="2">
        <f t="shared" si="35"/>
        <v>0</v>
      </c>
      <c r="AZ112" s="1"/>
      <c r="BC112" s="2">
        <f t="shared" si="36"/>
        <v>0</v>
      </c>
      <c r="BE112" s="1"/>
      <c r="BH112" s="2">
        <f t="shared" si="37"/>
        <v>0</v>
      </c>
      <c r="BJ112" s="1"/>
      <c r="BM112" s="2">
        <f t="shared" si="38"/>
        <v>0</v>
      </c>
      <c r="BO112" s="1"/>
      <c r="BR112" s="2">
        <f t="shared" si="39"/>
        <v>0</v>
      </c>
      <c r="BT112" s="1"/>
      <c r="BW112" s="2">
        <f t="shared" si="40"/>
        <v>0</v>
      </c>
      <c r="BY112" s="1"/>
      <c r="CB112" s="2">
        <f t="shared" si="41"/>
        <v>0</v>
      </c>
      <c r="CD112" s="1"/>
      <c r="CG112" s="2">
        <f t="shared" si="42"/>
        <v>0</v>
      </c>
      <c r="CI112" s="1"/>
      <c r="CL112" s="2">
        <f t="shared" si="43"/>
        <v>0</v>
      </c>
      <c r="CN112" s="1"/>
      <c r="CQ112" s="2">
        <f t="shared" si="44"/>
        <v>0</v>
      </c>
      <c r="CS112" s="1"/>
      <c r="CV112" s="2">
        <f t="shared" si="45"/>
        <v>0</v>
      </c>
      <c r="CX112" s="1"/>
      <c r="DA112" s="2">
        <f t="shared" si="46"/>
        <v>0</v>
      </c>
    </row>
  </sheetData>
  <hyperlinks>
    <hyperlink ref="A3" location="Sommaire!Criteres" display="Sommaire"/>
    <hyperlink ref="A5" location="'Données Listes'!A1" display="Données Listes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cree_liste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781050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FFFF00"/>
  </sheetPr>
  <dimension ref="A1:FJ112"/>
  <sheetViews>
    <sheetView workbookViewId="0">
      <pane xSplit="1" topLeftCell="M1" activePane="topRight" state="frozen"/>
      <selection activeCell="AT7" sqref="AT7"/>
      <selection pane="topRight" activeCell="A2" sqref="A2"/>
    </sheetView>
  </sheetViews>
  <sheetFormatPr baseColWidth="10" defaultRowHeight="15"/>
  <cols>
    <col min="1" max="2" width="15.7109375" style="2" bestFit="1" customWidth="1"/>
    <col min="3" max="5" width="11.42578125" style="2"/>
    <col min="6" max="6" width="13.5703125" style="2" bestFit="1" customWidth="1"/>
    <col min="7" max="7" width="11.42578125" style="3"/>
    <col min="8" max="10" width="11.42578125" style="2"/>
    <col min="11" max="11" width="13.5703125" style="2" bestFit="1" customWidth="1"/>
    <col min="12" max="12" width="11.42578125" style="3"/>
    <col min="13" max="15" width="11.42578125" style="2"/>
    <col min="16" max="16" width="13.5703125" style="2" bestFit="1" customWidth="1"/>
    <col min="17" max="17" width="11.42578125" style="3"/>
    <col min="18" max="21" width="11.42578125" style="2"/>
    <col min="22" max="22" width="11.42578125" style="3"/>
    <col min="23" max="26" width="11.42578125" style="2"/>
    <col min="27" max="27" width="11.42578125" style="3"/>
    <col min="28" max="31" width="11.42578125" style="2"/>
    <col min="32" max="32" width="11.42578125" style="3"/>
    <col min="33" max="35" width="11.42578125" style="2"/>
    <col min="36" max="36" width="13.5703125" style="2" bestFit="1" customWidth="1"/>
    <col min="37" max="37" width="11.42578125" style="3"/>
    <col min="38" max="40" width="11.42578125" style="2"/>
    <col min="41" max="41" width="13.5703125" style="2" bestFit="1" customWidth="1"/>
    <col min="42" max="42" width="11.42578125" style="3"/>
    <col min="43" max="45" width="11.42578125" style="2"/>
    <col min="46" max="46" width="13.5703125" style="2" bestFit="1" customWidth="1"/>
    <col min="47" max="47" width="11.42578125" style="3"/>
    <col min="48" max="50" width="11.42578125" style="2"/>
    <col min="51" max="51" width="13.5703125" style="2" bestFit="1" customWidth="1"/>
    <col min="52" max="52" width="11.42578125" style="3"/>
    <col min="53" max="56" width="11.42578125" style="2"/>
    <col min="57" max="57" width="11.42578125" style="3"/>
    <col min="58" max="60" width="11.42578125" style="2"/>
    <col min="61" max="61" width="13.5703125" style="2" bestFit="1" customWidth="1"/>
    <col min="62" max="62" width="11.42578125" style="3"/>
    <col min="63" max="65" width="11.42578125" style="2"/>
    <col min="66" max="66" width="13.5703125" style="2" bestFit="1" customWidth="1"/>
    <col min="67" max="67" width="11.42578125" style="3"/>
    <col min="68" max="71" width="11.42578125" style="2"/>
    <col min="72" max="72" width="11.42578125" style="3"/>
    <col min="73" max="75" width="11.42578125" style="2"/>
    <col min="76" max="76" width="13.5703125" style="2" bestFit="1" customWidth="1"/>
    <col min="77" max="77" width="11.42578125" style="3"/>
    <col min="78" max="80" width="11.42578125" style="2"/>
    <col min="81" max="81" width="13.5703125" style="2" bestFit="1" customWidth="1"/>
    <col min="82" max="82" width="11.42578125" style="3"/>
    <col min="83" max="86" width="11.42578125" style="2"/>
    <col min="87" max="87" width="11.42578125" style="3"/>
    <col min="88" max="91" width="11.42578125" style="2"/>
    <col min="92" max="92" width="11.42578125" style="3"/>
    <col min="93" max="96" width="11.42578125" style="2"/>
    <col min="97" max="97" width="11.42578125" style="3"/>
    <col min="98" max="100" width="11.42578125" style="2"/>
    <col min="101" max="101" width="13.5703125" style="2" bestFit="1" customWidth="1"/>
    <col min="102" max="102" width="11.42578125" style="3"/>
    <col min="103" max="105" width="11.42578125" style="2"/>
    <col min="106" max="106" width="13.5703125" style="2" bestFit="1" customWidth="1"/>
    <col min="107" max="107" width="11.42578125" style="3"/>
    <col min="108" max="110" width="11.42578125" style="2"/>
    <col min="111" max="111" width="13.5703125" style="2" bestFit="1" customWidth="1"/>
    <col min="112" max="112" width="11.42578125" style="3"/>
    <col min="113" max="115" width="11.42578125" style="2"/>
    <col min="116" max="116" width="13.5703125" style="2" bestFit="1" customWidth="1"/>
    <col min="117" max="117" width="11.42578125" style="3"/>
    <col min="118" max="120" width="11.42578125" style="2"/>
    <col min="121" max="121" width="13.5703125" style="2" bestFit="1" customWidth="1"/>
    <col min="122" max="122" width="11.42578125" style="3"/>
    <col min="123" max="125" width="11.42578125" style="2"/>
    <col min="126" max="126" width="13.5703125" style="2" bestFit="1" customWidth="1"/>
    <col min="127" max="127" width="11.42578125" style="3"/>
    <col min="128" max="130" width="11.42578125" style="2"/>
    <col min="131" max="131" width="13.5703125" style="2" bestFit="1" customWidth="1"/>
    <col min="132" max="132" width="11.42578125" style="3"/>
    <col min="133" max="135" width="11.42578125" style="2"/>
    <col min="136" max="136" width="13.5703125" style="2" bestFit="1" customWidth="1"/>
    <col min="137" max="137" width="11.42578125" style="3"/>
    <col min="138" max="140" width="11.42578125" style="2"/>
    <col min="141" max="141" width="13.5703125" style="2" bestFit="1" customWidth="1"/>
    <col min="142" max="142" width="11.42578125" style="3"/>
    <col min="143" max="145" width="11.42578125" style="2"/>
    <col min="146" max="146" width="13.5703125" style="2" bestFit="1" customWidth="1"/>
    <col min="147" max="147" width="11.42578125" style="3"/>
    <col min="148" max="150" width="11.42578125" style="2"/>
    <col min="151" max="151" width="13.5703125" style="2" bestFit="1" customWidth="1"/>
    <col min="152" max="152" width="11.42578125" style="3"/>
    <col min="153" max="155" width="11.42578125" style="2"/>
    <col min="156" max="156" width="13.5703125" style="2" bestFit="1" customWidth="1"/>
    <col min="157" max="157" width="11.42578125" style="3"/>
    <col min="158" max="160" width="11.42578125" style="2"/>
    <col min="161" max="161" width="13.5703125" style="2" bestFit="1" customWidth="1"/>
    <col min="162" max="162" width="11.42578125" style="3"/>
    <col min="163" max="165" width="11.42578125" style="2"/>
    <col min="166" max="166" width="13.5703125" style="2" bestFit="1" customWidth="1"/>
    <col min="167" max="16384" width="11.42578125" style="2"/>
  </cols>
  <sheetData>
    <row r="1" spans="1:166">
      <c r="A1" s="1">
        <f ca="1">TODAY()</f>
        <v>43691</v>
      </c>
      <c r="B1" s="1"/>
    </row>
    <row r="2" spans="1:166">
      <c r="C2" s="2" t="s">
        <v>0</v>
      </c>
      <c r="D2" s="2">
        <f>SUM(E5:E112)/COUNTA(C5:C112)</f>
        <v>7.56</v>
      </c>
      <c r="H2" s="2" t="s">
        <v>0</v>
      </c>
      <c r="I2" s="2">
        <f>SUM(J5:J112)/COUNTA(H5:H112)</f>
        <v>1.0599999999999998</v>
      </c>
      <c r="M2" s="2" t="s">
        <v>0</v>
      </c>
      <c r="N2" s="2">
        <f>SUM(O5:O112)/COUNTA(M5:M112)</f>
        <v>0.10911111111111112</v>
      </c>
      <c r="R2" s="2" t="s">
        <v>0</v>
      </c>
      <c r="S2" s="2">
        <f>SUM(T5:T112)/COUNTA(R5:R112)</f>
        <v>1.6316666666666666</v>
      </c>
      <c r="W2" s="2" t="s">
        <v>0</v>
      </c>
      <c r="X2" s="2">
        <f>SUM(Y5:Y112)/COUNTA(W5:W112)</f>
        <v>11.01</v>
      </c>
      <c r="AB2" s="2" t="s">
        <v>0</v>
      </c>
      <c r="AC2" s="2">
        <f>SUM(AD5:AD112)/COUNTA(AB5:AB112)</f>
        <v>5.13E-3</v>
      </c>
      <c r="AG2" s="2" t="s">
        <v>0</v>
      </c>
      <c r="AH2" s="2">
        <f>SUM(AI5:AI112)/COUNTA(AG5:AG112)</f>
        <v>6.68</v>
      </c>
      <c r="AL2" s="2" t="s">
        <v>0</v>
      </c>
      <c r="AM2" s="2">
        <f>SUM(AN5:AN112)/COUNTA(AL5:AL112)</f>
        <v>7.16</v>
      </c>
      <c r="AQ2" s="2" t="s">
        <v>0</v>
      </c>
      <c r="AR2" s="2">
        <f>SUM(AS5:AS112)/COUNTA(AQ5:AQ112)</f>
        <v>4.5</v>
      </c>
      <c r="AV2" s="2" t="s">
        <v>0</v>
      </c>
      <c r="AW2" s="2">
        <f>SUM(AX5:AX112)/COUNTA(AV5:AV112)</f>
        <v>3.2249999999999996</v>
      </c>
      <c r="BA2" s="2" t="s">
        <v>0</v>
      </c>
      <c r="BB2" s="2">
        <f>SUM(BC5:BC112)/COUNTA(BA5:BA112)</f>
        <v>4.6388888888888893</v>
      </c>
      <c r="BF2" s="2" t="s">
        <v>0</v>
      </c>
      <c r="BG2" s="2">
        <f>SUM(BH5:BH112)/COUNTA(BF5:BF112)</f>
        <v>4.5</v>
      </c>
      <c r="BK2" s="2" t="s">
        <v>0</v>
      </c>
      <c r="BL2" s="2">
        <f>SUM(BM5:BM112)/COUNTA(BK5:BK112)</f>
        <v>5.415</v>
      </c>
      <c r="BP2" s="2" t="s">
        <v>0</v>
      </c>
      <c r="BQ2" s="2" t="e">
        <f>SUM(BR5:BR112)/COUNTA(BP5:BP112)</f>
        <v>#DIV/0!</v>
      </c>
      <c r="BU2" s="2" t="s">
        <v>0</v>
      </c>
      <c r="BV2" s="2">
        <f>SUM(BW5:BW112)/COUNTA(BU5:BU112)</f>
        <v>10.263999999999999</v>
      </c>
      <c r="BZ2" s="2" t="s">
        <v>0</v>
      </c>
      <c r="CA2" s="2">
        <f>SUM(CB5:CB112)/COUNTA(BZ5:BZ112)</f>
        <v>2.52</v>
      </c>
      <c r="CE2" s="2" t="s">
        <v>0</v>
      </c>
      <c r="CF2" s="2" t="e">
        <f>SUM(CG5:CG112)/COUNTA(CE5:CE112)</f>
        <v>#DIV/0!</v>
      </c>
      <c r="CJ2" s="2" t="s">
        <v>0</v>
      </c>
      <c r="CK2" s="2">
        <f>SUM(CL5:CL112)/COUNTA(CJ5:CJ112)</f>
        <v>5.9933333333333332</v>
      </c>
      <c r="CO2" s="2" t="s">
        <v>0</v>
      </c>
      <c r="CP2" s="2" t="e">
        <f>SUM(CQ5:CQ112)/COUNTA(CO5:CO112)</f>
        <v>#DIV/0!</v>
      </c>
      <c r="CT2" s="2" t="s">
        <v>0</v>
      </c>
      <c r="CU2" s="2">
        <f>SUM(CV5:CV112)/COUNTA(CT5:CT112)</f>
        <v>0.64</v>
      </c>
      <c r="CY2" s="2" t="s">
        <v>0</v>
      </c>
      <c r="CZ2" s="2">
        <f>SUM(DA5:DA112)/COUNTA(CY5:CY112)</f>
        <v>9.3699999999999992</v>
      </c>
      <c r="DD2" s="2" t="s">
        <v>0</v>
      </c>
      <c r="DE2" s="2">
        <f>SUM(DF5:DF112)/COUNTA(DD5:DD112)</f>
        <v>22</v>
      </c>
      <c r="DI2" s="2" t="s">
        <v>0</v>
      </c>
      <c r="DJ2" s="2">
        <f>SUM(DK5:DK112)/COUNTA(DI5:DI112)</f>
        <v>8.8000000000000007</v>
      </c>
      <c r="DN2" s="2" t="s">
        <v>0</v>
      </c>
      <c r="DO2" s="2">
        <f>SUM(DP5:DP112)/COUNTA(DN5:DN112)</f>
        <v>5.38</v>
      </c>
      <c r="DS2" s="2" t="s">
        <v>0</v>
      </c>
      <c r="DT2" s="2">
        <f>SUM(DU5:DU112)/COUNTA(DS5:DS112)</f>
        <v>3.27</v>
      </c>
      <c r="DX2" s="2" t="s">
        <v>0</v>
      </c>
      <c r="DY2" s="2">
        <f>SUM(DZ5:DZ112)/COUNTA(DX5:DX112)</f>
        <v>1.55</v>
      </c>
      <c r="EC2" s="2" t="s">
        <v>0</v>
      </c>
      <c r="ED2" s="2">
        <f>SUM(EE5:EE112)/COUNTA(EC5:EC112)</f>
        <v>3.9</v>
      </c>
      <c r="EH2" s="2" t="s">
        <v>0</v>
      </c>
      <c r="EI2" s="2">
        <f>SUM(EJ5:EJ112)/COUNTA(EH5:EH112)</f>
        <v>2.4722222222222223</v>
      </c>
      <c r="EM2" s="2" t="s">
        <v>0</v>
      </c>
      <c r="EN2" s="2">
        <f>SUM(EO5:EO112)/COUNTA(EM5:EM112)</f>
        <v>4.4440740740740745</v>
      </c>
      <c r="ER2" s="2" t="s">
        <v>0</v>
      </c>
      <c r="ES2" s="2">
        <f>SUM(ET5:ET112)/COUNTA(ER5:ER112)</f>
        <v>5.5</v>
      </c>
      <c r="EW2" s="2" t="s">
        <v>0</v>
      </c>
      <c r="EX2" s="2">
        <f>SUM(EY5:EY112)/COUNTA(EW5:EW112)</f>
        <v>5.84</v>
      </c>
      <c r="FB2" s="2" t="s">
        <v>0</v>
      </c>
      <c r="FC2" s="2">
        <f>SUM(FD5:FD112)/COUNTA(FB5:FB112)</f>
        <v>8.3194444444444446</v>
      </c>
      <c r="FG2" s="2" t="s">
        <v>0</v>
      </c>
      <c r="FH2" s="2">
        <f>SUM(FI5:FI112)/COUNTA(FG5:FG112)</f>
        <v>9.9499999999999975</v>
      </c>
    </row>
    <row r="3" spans="1:166" ht="15.75">
      <c r="A3" s="6" t="s">
        <v>3</v>
      </c>
      <c r="B3" s="2" t="s">
        <v>68</v>
      </c>
      <c r="G3" s="3" t="s">
        <v>69</v>
      </c>
      <c r="L3" s="3" t="s">
        <v>70</v>
      </c>
      <c r="Q3" s="3" t="s">
        <v>71</v>
      </c>
      <c r="V3" s="3" t="s">
        <v>72</v>
      </c>
      <c r="AA3" s="3" t="s">
        <v>73</v>
      </c>
      <c r="AF3" s="3" t="s">
        <v>74</v>
      </c>
      <c r="AK3" s="3" t="s">
        <v>75</v>
      </c>
      <c r="AP3" s="3" t="s">
        <v>76</v>
      </c>
      <c r="AU3" s="3" t="s">
        <v>77</v>
      </c>
      <c r="AZ3" s="3" t="s">
        <v>78</v>
      </c>
      <c r="BE3" s="3" t="s">
        <v>79</v>
      </c>
      <c r="BJ3" s="3" t="s">
        <v>80</v>
      </c>
      <c r="BO3" s="3" t="s">
        <v>81</v>
      </c>
      <c r="BT3" s="3" t="s">
        <v>82</v>
      </c>
      <c r="BY3" s="3" t="s">
        <v>83</v>
      </c>
      <c r="CD3" s="3" t="s">
        <v>84</v>
      </c>
      <c r="CI3" s="3" t="s">
        <v>85</v>
      </c>
      <c r="CN3" s="3" t="s">
        <v>86</v>
      </c>
      <c r="CS3" s="3" t="s">
        <v>87</v>
      </c>
      <c r="CX3" s="3" t="s">
        <v>88</v>
      </c>
      <c r="DC3" s="3" t="s">
        <v>89</v>
      </c>
      <c r="DH3" s="3" t="s">
        <v>90</v>
      </c>
      <c r="DM3" s="3" t="s">
        <v>91</v>
      </c>
      <c r="DR3" s="3" t="s">
        <v>92</v>
      </c>
      <c r="DW3" s="3" t="s">
        <v>93</v>
      </c>
      <c r="EB3" s="3" t="s">
        <v>94</v>
      </c>
      <c r="EG3" s="3" t="s">
        <v>95</v>
      </c>
      <c r="EL3" s="3" t="s">
        <v>96</v>
      </c>
      <c r="EQ3" s="3" t="s">
        <v>97</v>
      </c>
      <c r="EV3" s="3" t="s">
        <v>98</v>
      </c>
      <c r="FA3" s="3" t="s">
        <v>99</v>
      </c>
      <c r="FF3" s="3" t="s">
        <v>100</v>
      </c>
    </row>
    <row r="4" spans="1:166"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3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3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3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3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3" t="s">
        <v>16</v>
      </c>
      <c r="AB4" s="2" t="s">
        <v>17</v>
      </c>
      <c r="AC4" s="2" t="s">
        <v>18</v>
      </c>
      <c r="AD4" s="2" t="s">
        <v>19</v>
      </c>
      <c r="AE4" s="2" t="s">
        <v>20</v>
      </c>
      <c r="AF4" s="3" t="s">
        <v>16</v>
      </c>
      <c r="AG4" s="2" t="s">
        <v>17</v>
      </c>
      <c r="AH4" s="2" t="s">
        <v>18</v>
      </c>
      <c r="AI4" s="2" t="s">
        <v>19</v>
      </c>
      <c r="AJ4" s="2" t="s">
        <v>20</v>
      </c>
      <c r="AK4" s="3" t="s">
        <v>16</v>
      </c>
      <c r="AL4" s="2" t="s">
        <v>17</v>
      </c>
      <c r="AM4" s="2" t="s">
        <v>18</v>
      </c>
      <c r="AN4" s="2" t="s">
        <v>19</v>
      </c>
      <c r="AO4" s="2" t="s">
        <v>20</v>
      </c>
      <c r="AP4" s="3" t="s">
        <v>16</v>
      </c>
      <c r="AQ4" s="2" t="s">
        <v>17</v>
      </c>
      <c r="AR4" s="2" t="s">
        <v>18</v>
      </c>
      <c r="AS4" s="2" t="s">
        <v>19</v>
      </c>
      <c r="AT4" s="2" t="s">
        <v>20</v>
      </c>
      <c r="AU4" s="3" t="s">
        <v>16</v>
      </c>
      <c r="AV4" s="2" t="s">
        <v>17</v>
      </c>
      <c r="AW4" s="2" t="s">
        <v>18</v>
      </c>
      <c r="AX4" s="2" t="s">
        <v>19</v>
      </c>
      <c r="AY4" s="2" t="s">
        <v>20</v>
      </c>
      <c r="AZ4" s="3" t="s">
        <v>16</v>
      </c>
      <c r="BA4" s="2" t="s">
        <v>17</v>
      </c>
      <c r="BB4" s="2" t="s">
        <v>18</v>
      </c>
      <c r="BC4" s="2" t="s">
        <v>19</v>
      </c>
      <c r="BD4" s="2" t="s">
        <v>20</v>
      </c>
      <c r="BE4" s="3" t="s">
        <v>16</v>
      </c>
      <c r="BF4" s="2" t="s">
        <v>17</v>
      </c>
      <c r="BG4" s="2" t="s">
        <v>18</v>
      </c>
      <c r="BH4" s="2" t="s">
        <v>19</v>
      </c>
      <c r="BI4" s="2" t="s">
        <v>20</v>
      </c>
      <c r="BJ4" s="3" t="s">
        <v>16</v>
      </c>
      <c r="BK4" s="2" t="s">
        <v>17</v>
      </c>
      <c r="BL4" s="2" t="s">
        <v>18</v>
      </c>
      <c r="BM4" s="2" t="s">
        <v>19</v>
      </c>
      <c r="BN4" s="2" t="s">
        <v>20</v>
      </c>
      <c r="BO4" s="3" t="s">
        <v>16</v>
      </c>
      <c r="BP4" s="2" t="s">
        <v>17</v>
      </c>
      <c r="BQ4" s="2" t="s">
        <v>18</v>
      </c>
      <c r="BR4" s="2" t="s">
        <v>19</v>
      </c>
      <c r="BS4" s="2" t="s">
        <v>20</v>
      </c>
      <c r="BT4" s="3" t="s">
        <v>16</v>
      </c>
      <c r="BU4" s="2" t="s">
        <v>17</v>
      </c>
      <c r="BV4" s="2" t="s">
        <v>18</v>
      </c>
      <c r="BW4" s="2" t="s">
        <v>19</v>
      </c>
      <c r="BX4" s="2" t="s">
        <v>20</v>
      </c>
      <c r="BY4" s="3" t="s">
        <v>16</v>
      </c>
      <c r="BZ4" s="2" t="s">
        <v>17</v>
      </c>
      <c r="CA4" s="2" t="s">
        <v>18</v>
      </c>
      <c r="CB4" s="2" t="s">
        <v>19</v>
      </c>
      <c r="CC4" s="2" t="s">
        <v>20</v>
      </c>
      <c r="CD4" s="3" t="s">
        <v>16</v>
      </c>
      <c r="CE4" s="2" t="s">
        <v>17</v>
      </c>
      <c r="CF4" s="2" t="s">
        <v>18</v>
      </c>
      <c r="CG4" s="2" t="s">
        <v>19</v>
      </c>
      <c r="CH4" s="2" t="s">
        <v>20</v>
      </c>
      <c r="CI4" s="3" t="s">
        <v>16</v>
      </c>
      <c r="CJ4" s="2" t="s">
        <v>17</v>
      </c>
      <c r="CK4" s="2" t="s">
        <v>18</v>
      </c>
      <c r="CL4" s="2" t="s">
        <v>19</v>
      </c>
      <c r="CM4" s="2" t="s">
        <v>20</v>
      </c>
      <c r="CN4" s="3" t="s">
        <v>16</v>
      </c>
      <c r="CO4" s="2" t="s">
        <v>17</v>
      </c>
      <c r="CP4" s="2" t="s">
        <v>18</v>
      </c>
      <c r="CQ4" s="2" t="s">
        <v>19</v>
      </c>
      <c r="CR4" s="2" t="s">
        <v>20</v>
      </c>
      <c r="CS4" s="3" t="s">
        <v>16</v>
      </c>
      <c r="CT4" s="2" t="s">
        <v>17</v>
      </c>
      <c r="CU4" s="2" t="s">
        <v>18</v>
      </c>
      <c r="CV4" s="2" t="s">
        <v>19</v>
      </c>
      <c r="CW4" s="2" t="s">
        <v>20</v>
      </c>
      <c r="CX4" s="3" t="s">
        <v>16</v>
      </c>
      <c r="CY4" s="2" t="s">
        <v>17</v>
      </c>
      <c r="CZ4" s="2" t="s">
        <v>18</v>
      </c>
      <c r="DA4" s="2" t="s">
        <v>19</v>
      </c>
      <c r="DB4" s="2" t="s">
        <v>20</v>
      </c>
      <c r="DC4" s="3" t="s">
        <v>16</v>
      </c>
      <c r="DD4" s="2" t="s">
        <v>17</v>
      </c>
      <c r="DE4" s="2" t="s">
        <v>18</v>
      </c>
      <c r="DF4" s="2" t="s">
        <v>19</v>
      </c>
      <c r="DG4" s="2" t="s">
        <v>20</v>
      </c>
      <c r="DH4" s="3" t="s">
        <v>16</v>
      </c>
      <c r="DI4" s="2" t="s">
        <v>17</v>
      </c>
      <c r="DJ4" s="2" t="s">
        <v>18</v>
      </c>
      <c r="DK4" s="2" t="s">
        <v>19</v>
      </c>
      <c r="DL4" s="2" t="s">
        <v>20</v>
      </c>
      <c r="DM4" s="3" t="s">
        <v>16</v>
      </c>
      <c r="DN4" s="2" t="s">
        <v>17</v>
      </c>
      <c r="DO4" s="2" t="s">
        <v>18</v>
      </c>
      <c r="DP4" s="2" t="s">
        <v>19</v>
      </c>
      <c r="DQ4" s="2" t="s">
        <v>20</v>
      </c>
      <c r="DR4" s="3" t="s">
        <v>16</v>
      </c>
      <c r="DS4" s="2" t="s">
        <v>17</v>
      </c>
      <c r="DT4" s="2" t="s">
        <v>18</v>
      </c>
      <c r="DU4" s="2" t="s">
        <v>19</v>
      </c>
      <c r="DV4" s="2" t="s">
        <v>20</v>
      </c>
      <c r="DW4" s="3" t="s">
        <v>16</v>
      </c>
      <c r="DX4" s="2" t="s">
        <v>17</v>
      </c>
      <c r="DY4" s="2" t="s">
        <v>18</v>
      </c>
      <c r="DZ4" s="2" t="s">
        <v>19</v>
      </c>
      <c r="EA4" s="2" t="s">
        <v>20</v>
      </c>
      <c r="EB4" s="3" t="s">
        <v>16</v>
      </c>
      <c r="EC4" s="2" t="s">
        <v>17</v>
      </c>
      <c r="ED4" s="2" t="s">
        <v>18</v>
      </c>
      <c r="EE4" s="2" t="s">
        <v>19</v>
      </c>
      <c r="EF4" s="2" t="s">
        <v>20</v>
      </c>
      <c r="EG4" s="3" t="s">
        <v>16</v>
      </c>
      <c r="EH4" s="2" t="s">
        <v>17</v>
      </c>
      <c r="EI4" s="2" t="s">
        <v>18</v>
      </c>
      <c r="EJ4" s="2" t="s">
        <v>19</v>
      </c>
      <c r="EK4" s="2" t="s">
        <v>20</v>
      </c>
      <c r="EL4" s="3" t="s">
        <v>16</v>
      </c>
      <c r="EM4" s="2" t="s">
        <v>17</v>
      </c>
      <c r="EN4" s="2" t="s">
        <v>18</v>
      </c>
      <c r="EO4" s="2" t="s">
        <v>19</v>
      </c>
      <c r="EP4" s="2" t="s">
        <v>20</v>
      </c>
      <c r="EQ4" s="3" t="s">
        <v>16</v>
      </c>
      <c r="ER4" s="2" t="s">
        <v>17</v>
      </c>
      <c r="ES4" s="2" t="s">
        <v>18</v>
      </c>
      <c r="ET4" s="2" t="s">
        <v>19</v>
      </c>
      <c r="EU4" s="2" t="s">
        <v>20</v>
      </c>
      <c r="EV4" s="3" t="s">
        <v>16</v>
      </c>
      <c r="EW4" s="2" t="s">
        <v>17</v>
      </c>
      <c r="EX4" s="2" t="s">
        <v>18</v>
      </c>
      <c r="EY4" s="2" t="s">
        <v>19</v>
      </c>
      <c r="EZ4" s="2" t="s">
        <v>20</v>
      </c>
      <c r="FA4" s="3" t="s">
        <v>16</v>
      </c>
      <c r="FB4" s="2" t="s">
        <v>17</v>
      </c>
      <c r="FC4" s="2" t="s">
        <v>18</v>
      </c>
      <c r="FD4" s="2" t="s">
        <v>19</v>
      </c>
      <c r="FE4" s="2" t="s">
        <v>20</v>
      </c>
      <c r="FF4" s="3" t="s">
        <v>16</v>
      </c>
      <c r="FG4" s="2" t="s">
        <v>17</v>
      </c>
      <c r="FH4" s="2" t="s">
        <v>18</v>
      </c>
      <c r="FI4" s="2" t="s">
        <v>19</v>
      </c>
      <c r="FJ4" s="2" t="s">
        <v>20</v>
      </c>
    </row>
    <row r="5" spans="1:166">
      <c r="A5" s="9" t="s">
        <v>22</v>
      </c>
      <c r="B5" s="1">
        <v>43645</v>
      </c>
      <c r="C5" s="2">
        <v>15.92</v>
      </c>
      <c r="D5" s="2">
        <v>2</v>
      </c>
      <c r="E5" s="2">
        <f>IFERROR(C5/D5,0)</f>
        <v>7.96</v>
      </c>
      <c r="F5" s="2" t="s">
        <v>28</v>
      </c>
      <c r="G5" s="10">
        <v>43648</v>
      </c>
      <c r="H5" s="2">
        <f>6*0.78</f>
        <v>4.68</v>
      </c>
      <c r="I5" s="2">
        <v>6</v>
      </c>
      <c r="J5" s="2">
        <f>IFERROR(H5/I5,0)</f>
        <v>0.77999999999999992</v>
      </c>
      <c r="K5" s="2" t="s">
        <v>28</v>
      </c>
      <c r="L5" s="10">
        <v>43648</v>
      </c>
      <c r="M5" s="2">
        <v>9.7200000000000006</v>
      </c>
      <c r="N5" s="2">
        <v>90</v>
      </c>
      <c r="O5" s="2">
        <f>IFERROR(M5/N5,0)</f>
        <v>0.10800000000000001</v>
      </c>
      <c r="P5" s="2" t="s">
        <v>28</v>
      </c>
      <c r="Q5" s="10">
        <v>43648</v>
      </c>
      <c r="R5" s="2">
        <f>2*3.4</f>
        <v>6.8</v>
      </c>
      <c r="S5" s="2">
        <v>5</v>
      </c>
      <c r="T5" s="2">
        <f>IFERROR(R5/S5,0)</f>
        <v>1.3599999999999999</v>
      </c>
      <c r="U5" s="2" t="s">
        <v>28</v>
      </c>
      <c r="V5" s="10">
        <v>43650</v>
      </c>
      <c r="W5" s="2">
        <v>11.01</v>
      </c>
      <c r="X5" s="2">
        <v>1</v>
      </c>
      <c r="Y5" s="2">
        <f>IFERROR(W5/X5,0)</f>
        <v>11.01</v>
      </c>
      <c r="Z5" s="2" t="s">
        <v>23</v>
      </c>
      <c r="AA5" s="10">
        <v>42736</v>
      </c>
      <c r="AB5" s="2">
        <v>5.13</v>
      </c>
      <c r="AC5" s="2">
        <v>1000</v>
      </c>
      <c r="AD5" s="2">
        <f>IFERROR(AB5/AC5,0)</f>
        <v>5.13E-3</v>
      </c>
      <c r="AF5" s="10">
        <v>43547</v>
      </c>
      <c r="AG5" s="2">
        <v>6.68</v>
      </c>
      <c r="AH5" s="2">
        <v>1</v>
      </c>
      <c r="AI5" s="2">
        <f>IFERROR(AG5/AH5,0)</f>
        <v>6.68</v>
      </c>
      <c r="AJ5" s="2" t="s">
        <v>24</v>
      </c>
      <c r="AK5" s="10">
        <v>43648</v>
      </c>
      <c r="AL5" s="2">
        <v>6.99</v>
      </c>
      <c r="AM5" s="2">
        <v>1</v>
      </c>
      <c r="AN5" s="2">
        <f>IFERROR(AL5/AM5,0)</f>
        <v>6.99</v>
      </c>
      <c r="AO5" s="2" t="s">
        <v>28</v>
      </c>
      <c r="AP5" s="10">
        <v>43648</v>
      </c>
      <c r="AQ5" s="2">
        <v>4.5</v>
      </c>
      <c r="AR5" s="2">
        <v>1</v>
      </c>
      <c r="AS5" s="2">
        <f>IFERROR(AQ5/AR5,0)</f>
        <v>4.5</v>
      </c>
      <c r="AT5" s="2" t="s">
        <v>28</v>
      </c>
      <c r="AU5" s="10">
        <v>43648</v>
      </c>
      <c r="AV5" s="2">
        <f>3.36*6</f>
        <v>20.16</v>
      </c>
      <c r="AW5" s="2">
        <v>6</v>
      </c>
      <c r="AX5" s="2">
        <f>IFERROR(AV5/AW5,0)</f>
        <v>3.36</v>
      </c>
      <c r="AY5" s="2" t="s">
        <v>28</v>
      </c>
      <c r="AZ5" s="10">
        <v>43648</v>
      </c>
      <c r="BA5" s="2">
        <v>1.67</v>
      </c>
      <c r="BB5" s="2">
        <f>2*0.18</f>
        <v>0.36</v>
      </c>
      <c r="BC5" s="2">
        <f>IFERROR(BA5/BB5,0)</f>
        <v>4.6388888888888893</v>
      </c>
      <c r="BD5" s="2" t="s">
        <v>28</v>
      </c>
      <c r="BE5" s="10">
        <v>43547</v>
      </c>
      <c r="BF5" s="2">
        <v>4.5</v>
      </c>
      <c r="BG5" s="2">
        <v>1</v>
      </c>
      <c r="BH5" s="2">
        <f>IFERROR(BF5/BG5,0)</f>
        <v>4.5</v>
      </c>
      <c r="BJ5" s="10">
        <v>43648</v>
      </c>
      <c r="BK5" s="2">
        <v>5.39</v>
      </c>
      <c r="BL5" s="2">
        <v>1</v>
      </c>
      <c r="BM5" s="2">
        <f>IFERROR(BK5/BL5,0)</f>
        <v>5.39</v>
      </c>
      <c r="BN5" s="2" t="s">
        <v>28</v>
      </c>
      <c r="BO5" s="10"/>
      <c r="BR5" s="2">
        <f>IFERROR(BP5/BQ5,0)</f>
        <v>0</v>
      </c>
      <c r="BT5" s="10">
        <v>43547</v>
      </c>
      <c r="BU5" s="2">
        <v>10.263999999999999</v>
      </c>
      <c r="BV5" s="2">
        <v>1</v>
      </c>
      <c r="BW5" s="2">
        <f>IFERROR(BU5/BV5,0)</f>
        <v>10.263999999999999</v>
      </c>
      <c r="BX5" s="2" t="s">
        <v>24</v>
      </c>
      <c r="BY5" s="10">
        <v>43648</v>
      </c>
      <c r="BZ5" s="2">
        <v>1.26</v>
      </c>
      <c r="CA5" s="2">
        <v>0.5</v>
      </c>
      <c r="CB5" s="2">
        <f>IFERROR(BZ5/CA5,0)</f>
        <v>2.52</v>
      </c>
      <c r="CC5" s="2" t="s">
        <v>28</v>
      </c>
      <c r="CD5" s="10"/>
      <c r="CG5" s="2">
        <f>IFERROR(CE5/CF5,0)</f>
        <v>0</v>
      </c>
      <c r="CI5" s="10">
        <v>43648</v>
      </c>
      <c r="CJ5" s="2">
        <v>8.99</v>
      </c>
      <c r="CK5" s="2">
        <v>1.5</v>
      </c>
      <c r="CL5" s="2">
        <f>IFERROR(CJ5/CK5,0)</f>
        <v>5.9933333333333332</v>
      </c>
      <c r="CM5" s="2" t="s">
        <v>28</v>
      </c>
      <c r="CN5" s="10"/>
      <c r="CQ5" s="2">
        <f>IFERROR(CO5/CP5,0)</f>
        <v>0</v>
      </c>
      <c r="CS5" s="10">
        <v>43648</v>
      </c>
      <c r="CT5" s="2">
        <f>6*0.64</f>
        <v>3.84</v>
      </c>
      <c r="CU5" s="2">
        <v>6</v>
      </c>
      <c r="CV5" s="2">
        <f>IFERROR(CT5/CU5,0)</f>
        <v>0.64</v>
      </c>
      <c r="CW5" s="2" t="s">
        <v>28</v>
      </c>
      <c r="CX5" s="10">
        <v>43548</v>
      </c>
      <c r="CY5" s="2">
        <v>9.3699999999999992</v>
      </c>
      <c r="CZ5" s="2">
        <v>1</v>
      </c>
      <c r="DA5" s="2">
        <f>IFERROR(CY5/CZ5,0)</f>
        <v>9.3699999999999992</v>
      </c>
      <c r="DB5" s="2" t="s">
        <v>101</v>
      </c>
      <c r="DC5" s="10">
        <v>43548</v>
      </c>
      <c r="DD5" s="2">
        <v>22</v>
      </c>
      <c r="DE5" s="2">
        <v>1</v>
      </c>
      <c r="DF5" s="2">
        <f t="shared" ref="DF5:DF68" si="0">IFERROR(DD5/DE5,0)</f>
        <v>22</v>
      </c>
      <c r="DG5" s="2" t="s">
        <v>24</v>
      </c>
      <c r="DH5" s="10">
        <v>43549</v>
      </c>
      <c r="DI5" s="2">
        <v>8.8000000000000007</v>
      </c>
      <c r="DJ5" s="2">
        <v>1</v>
      </c>
      <c r="DK5" s="2">
        <f t="shared" ref="DK5:DK68" si="1">IFERROR(DI5/DJ5,0)</f>
        <v>8.8000000000000007</v>
      </c>
      <c r="DL5" s="2" t="s">
        <v>101</v>
      </c>
      <c r="DM5" s="10">
        <v>43550</v>
      </c>
      <c r="DN5" s="2">
        <v>5.38</v>
      </c>
      <c r="DO5" s="2">
        <v>1</v>
      </c>
      <c r="DP5" s="2">
        <f t="shared" ref="DP5:DP68" si="2">IFERROR(DN5/DO5,0)</f>
        <v>5.38</v>
      </c>
      <c r="DQ5" s="2" t="s">
        <v>102</v>
      </c>
      <c r="DR5" s="10">
        <v>43551</v>
      </c>
      <c r="DS5" s="2">
        <v>3.27</v>
      </c>
      <c r="DT5" s="2">
        <v>1</v>
      </c>
      <c r="DU5" s="2">
        <f t="shared" ref="DU5:DU68" si="3">IFERROR(DS5/DT5,0)</f>
        <v>3.27</v>
      </c>
      <c r="DV5" s="2" t="s">
        <v>102</v>
      </c>
      <c r="DW5" s="10">
        <v>43552</v>
      </c>
      <c r="DX5" s="2">
        <v>1.55</v>
      </c>
      <c r="DY5" s="2">
        <v>1</v>
      </c>
      <c r="DZ5" s="2">
        <f t="shared" ref="DZ5:DZ68" si="4">IFERROR(DX5/DY5,0)</f>
        <v>1.55</v>
      </c>
      <c r="EA5" s="2" t="s">
        <v>102</v>
      </c>
      <c r="EB5" s="10">
        <v>43553</v>
      </c>
      <c r="EC5" s="2">
        <v>3.9</v>
      </c>
      <c r="ED5" s="2">
        <v>1</v>
      </c>
      <c r="EE5" s="2">
        <f t="shared" ref="EE5:EE68" si="5">IFERROR(EC5/ED5,0)</f>
        <v>3.9</v>
      </c>
      <c r="EF5" s="2" t="s">
        <v>102</v>
      </c>
      <c r="EG5" s="10">
        <v>43648</v>
      </c>
      <c r="EH5" s="2">
        <v>0.89</v>
      </c>
      <c r="EI5" s="2">
        <f>2*0.18</f>
        <v>0.36</v>
      </c>
      <c r="EJ5" s="2">
        <f t="shared" ref="EJ5:EJ68" si="6">IFERROR(EH5/EI5,0)</f>
        <v>2.4722222222222223</v>
      </c>
      <c r="EK5" s="2" t="s">
        <v>28</v>
      </c>
      <c r="EL5" s="10">
        <v>43648</v>
      </c>
      <c r="EM5" s="2">
        <v>0.89</v>
      </c>
      <c r="EN5" s="2">
        <f>2*0.18</f>
        <v>0.36</v>
      </c>
      <c r="EO5" s="2">
        <f t="shared" ref="EO5:EO68" si="7">IFERROR(EM5/EN5,0)</f>
        <v>2.4722222222222223</v>
      </c>
      <c r="EP5" s="2" t="s">
        <v>28</v>
      </c>
      <c r="EQ5" s="10">
        <v>43556</v>
      </c>
      <c r="ER5" s="2">
        <v>1.65</v>
      </c>
      <c r="ES5" s="2">
        <v>0.3</v>
      </c>
      <c r="ET5" s="2">
        <f t="shared" ref="ET5:ET68" si="8">IFERROR(ER5/ES5,0)</f>
        <v>5.5</v>
      </c>
      <c r="EU5" s="2" t="s">
        <v>103</v>
      </c>
      <c r="EV5" s="10">
        <v>43648</v>
      </c>
      <c r="EW5" s="2">
        <v>5.84</v>
      </c>
      <c r="EX5" s="2">
        <v>1</v>
      </c>
      <c r="EY5" s="2">
        <f t="shared" ref="EY5:EY68" si="9">IFERROR(EW5/EX5,0)</f>
        <v>5.84</v>
      </c>
      <c r="EZ5" s="2" t="s">
        <v>28</v>
      </c>
      <c r="FA5" s="10">
        <v>43648</v>
      </c>
      <c r="FB5" s="2">
        <v>5.99</v>
      </c>
      <c r="FC5" s="2">
        <v>0.72</v>
      </c>
      <c r="FD5" s="2">
        <f t="shared" ref="FD5:FD68" si="10">IFERROR(FB5/FC5,0)</f>
        <v>8.3194444444444446</v>
      </c>
      <c r="FE5" s="2" t="s">
        <v>28</v>
      </c>
      <c r="FF5" s="10">
        <v>43670</v>
      </c>
      <c r="FG5" s="2">
        <v>5.97</v>
      </c>
      <c r="FH5" s="2">
        <f>3*0.2</f>
        <v>0.60000000000000009</v>
      </c>
      <c r="FI5" s="2">
        <f t="shared" ref="FI5:FI68" si="11">IFERROR(FG5/FH5,0)</f>
        <v>9.9499999999999975</v>
      </c>
      <c r="FJ5" s="2" t="s">
        <v>23</v>
      </c>
    </row>
    <row r="6" spans="1:166">
      <c r="A6" s="2" t="s">
        <v>92</v>
      </c>
      <c r="B6" s="1">
        <v>43656</v>
      </c>
      <c r="C6" s="2">
        <v>22.08</v>
      </c>
      <c r="D6" s="2">
        <v>3</v>
      </c>
      <c r="E6" s="2">
        <f>IFERROR(C6/D6,0)</f>
        <v>7.3599999999999994</v>
      </c>
      <c r="F6" s="2" t="s">
        <v>23</v>
      </c>
      <c r="G6" s="10">
        <v>43656</v>
      </c>
      <c r="H6" s="2">
        <v>32.159999999999997</v>
      </c>
      <c r="I6" s="2">
        <v>24</v>
      </c>
      <c r="J6" s="2">
        <f>IFERROR(H6/I6,0)</f>
        <v>1.3399999999999999</v>
      </c>
      <c r="K6" s="2" t="s">
        <v>23</v>
      </c>
      <c r="L6" s="10">
        <v>43656</v>
      </c>
      <c r="M6" s="2">
        <v>19.84</v>
      </c>
      <c r="N6" s="2">
        <v>180</v>
      </c>
      <c r="O6" s="2">
        <f>IFERROR(M6/N6,0)</f>
        <v>0.11022222222222222</v>
      </c>
      <c r="P6" s="2" t="s">
        <v>23</v>
      </c>
      <c r="Q6" s="10">
        <v>43645</v>
      </c>
      <c r="R6" s="2">
        <v>3.4</v>
      </c>
      <c r="S6" s="2">
        <v>2.5</v>
      </c>
      <c r="T6" s="2">
        <f>IFERROR(R6/S6,0)</f>
        <v>1.3599999999999999</v>
      </c>
      <c r="U6" s="2" t="s">
        <v>28</v>
      </c>
      <c r="V6" s="10"/>
      <c r="Y6" s="2">
        <f>IFERROR(W6/X6,0)</f>
        <v>0</v>
      </c>
      <c r="AA6" s="10"/>
      <c r="AD6" s="2">
        <f>IFERROR(AB6/AC6,0)</f>
        <v>0</v>
      </c>
      <c r="AF6" s="10"/>
      <c r="AI6" s="2">
        <f>IFERROR(AG6/AH6,0)</f>
        <v>0</v>
      </c>
      <c r="AK6" s="10">
        <v>43656</v>
      </c>
      <c r="AL6" s="2">
        <v>21.99</v>
      </c>
      <c r="AM6" s="2">
        <v>3</v>
      </c>
      <c r="AN6" s="2">
        <f>IFERROR(AL6/AM6,0)</f>
        <v>7.3299999999999992</v>
      </c>
      <c r="AO6" s="2" t="s">
        <v>23</v>
      </c>
      <c r="AP6" s="10"/>
      <c r="AS6" s="2">
        <f>IFERROR(AQ6/AR6,0)</f>
        <v>0</v>
      </c>
      <c r="AU6" s="10">
        <v>43661</v>
      </c>
      <c r="AV6" s="2">
        <v>18.54</v>
      </c>
      <c r="AW6" s="2">
        <v>6</v>
      </c>
      <c r="AX6" s="2">
        <f>IFERROR(AV6/AW6,0)</f>
        <v>3.09</v>
      </c>
      <c r="AY6" s="2" t="s">
        <v>24</v>
      </c>
      <c r="AZ6" s="10"/>
      <c r="BC6" s="2">
        <f>IFERROR(BA6/BB6,0)</f>
        <v>0</v>
      </c>
      <c r="BE6" s="10"/>
      <c r="BH6" s="2">
        <f>IFERROR(BF6/BG6,0)</f>
        <v>0</v>
      </c>
      <c r="BJ6" s="10">
        <v>43670</v>
      </c>
      <c r="BK6" s="2">
        <v>5.44</v>
      </c>
      <c r="BL6" s="2">
        <v>1</v>
      </c>
      <c r="BM6" s="2">
        <f>IFERROR(BK6/BL6,0)</f>
        <v>5.44</v>
      </c>
      <c r="BN6" s="2" t="s">
        <v>23</v>
      </c>
      <c r="BO6" s="10"/>
      <c r="BR6" s="2">
        <f>IFERROR(BP6/BQ6,0)</f>
        <v>0</v>
      </c>
      <c r="BT6" s="10"/>
      <c r="BW6" s="2">
        <f>IFERROR(BU6/BV6,0)</f>
        <v>0</v>
      </c>
      <c r="BY6" s="10"/>
      <c r="CB6" s="2">
        <f>IFERROR(BZ6/CA6,0)</f>
        <v>0</v>
      </c>
      <c r="CD6" s="10"/>
      <c r="CG6" s="2">
        <f>IFERROR(CE6/CF6,0)</f>
        <v>0</v>
      </c>
      <c r="CI6" s="10"/>
      <c r="CL6" s="2">
        <f>IFERROR(CJ6/CK6,0)</f>
        <v>0</v>
      </c>
      <c r="CN6" s="10"/>
      <c r="CQ6" s="2">
        <f>IFERROR(CO6/CP6,0)</f>
        <v>0</v>
      </c>
      <c r="CS6" s="10">
        <v>43656</v>
      </c>
      <c r="CT6" s="2">
        <v>23.04</v>
      </c>
      <c r="CU6" s="2">
        <v>36</v>
      </c>
      <c r="CV6" s="2">
        <f>IFERROR(CT6/CU6,0)</f>
        <v>0.64</v>
      </c>
      <c r="CW6" s="2" t="s">
        <v>23</v>
      </c>
      <c r="CX6" s="10"/>
      <c r="DA6" s="2">
        <f>IFERROR(CY6/CZ6,0)</f>
        <v>0</v>
      </c>
      <c r="DC6" s="10"/>
      <c r="DF6" s="2">
        <f t="shared" si="0"/>
        <v>0</v>
      </c>
      <c r="DH6" s="10"/>
      <c r="DK6" s="2">
        <f t="shared" si="1"/>
        <v>0</v>
      </c>
      <c r="DM6" s="10"/>
      <c r="DP6" s="2">
        <f t="shared" si="2"/>
        <v>0</v>
      </c>
      <c r="DR6" s="10"/>
      <c r="DU6" s="2">
        <f t="shared" si="3"/>
        <v>0</v>
      </c>
      <c r="DW6" s="10"/>
      <c r="DZ6" s="2">
        <f t="shared" si="4"/>
        <v>0</v>
      </c>
      <c r="EB6" s="10"/>
      <c r="EE6" s="2">
        <f t="shared" si="5"/>
        <v>0</v>
      </c>
      <c r="EG6" s="10"/>
      <c r="EJ6" s="2">
        <f t="shared" si="6"/>
        <v>0</v>
      </c>
      <c r="EL6" s="10">
        <v>43656</v>
      </c>
      <c r="EM6" s="2">
        <v>5.9</v>
      </c>
      <c r="EN6" s="2">
        <v>1</v>
      </c>
      <c r="EO6" s="2">
        <f t="shared" si="7"/>
        <v>5.9</v>
      </c>
      <c r="EP6" s="2" t="s">
        <v>23</v>
      </c>
      <c r="EQ6" s="10"/>
      <c r="ET6" s="2">
        <f t="shared" si="8"/>
        <v>0</v>
      </c>
      <c r="EV6" s="10"/>
      <c r="EY6" s="2">
        <f t="shared" si="9"/>
        <v>0</v>
      </c>
      <c r="FA6" s="10"/>
      <c r="FD6" s="2">
        <f t="shared" si="10"/>
        <v>0</v>
      </c>
      <c r="FF6" s="10"/>
      <c r="FI6" s="2">
        <f t="shared" si="11"/>
        <v>0</v>
      </c>
    </row>
    <row r="7" spans="1:166">
      <c r="A7" s="2" t="s">
        <v>68</v>
      </c>
      <c r="B7" s="1">
        <v>43650</v>
      </c>
      <c r="C7" s="2">
        <v>22.08</v>
      </c>
      <c r="D7" s="2">
        <v>3</v>
      </c>
      <c r="E7" s="2">
        <f>IFERROR(C7/D7,0)</f>
        <v>7.3599999999999994</v>
      </c>
      <c r="F7" s="2" t="s">
        <v>23</v>
      </c>
      <c r="G7" s="10"/>
      <c r="J7" s="2">
        <f>IFERROR(H7/I7,0)</f>
        <v>0</v>
      </c>
      <c r="L7" s="10"/>
      <c r="O7" s="2">
        <f>IFERROR(M7/N7,0)</f>
        <v>0</v>
      </c>
      <c r="Q7" s="10">
        <v>43675</v>
      </c>
      <c r="R7" s="2">
        <v>21.75</v>
      </c>
      <c r="S7" s="2">
        <v>10</v>
      </c>
      <c r="T7" s="2">
        <f>IFERROR(R7/S7,0)</f>
        <v>2.1749999999999998</v>
      </c>
      <c r="U7" s="2" t="s">
        <v>36</v>
      </c>
      <c r="V7" s="10"/>
      <c r="Y7" s="2">
        <f>IFERROR(W7/X7,0)</f>
        <v>0</v>
      </c>
      <c r="AA7" s="10"/>
      <c r="AD7" s="2">
        <f>IFERROR(AB7/AC7,0)</f>
        <v>0</v>
      </c>
      <c r="AF7" s="10"/>
      <c r="AI7" s="2">
        <f>IFERROR(AG7/AH7,0)</f>
        <v>0</v>
      </c>
      <c r="AK7" s="10"/>
      <c r="AN7" s="2">
        <f>IFERROR(AL7/AM7,0)</f>
        <v>0</v>
      </c>
      <c r="AP7" s="10"/>
      <c r="AS7" s="2">
        <f>IFERROR(AQ7/AR7,0)</f>
        <v>0</v>
      </c>
      <c r="AU7" s="10"/>
      <c r="AX7" s="2">
        <f>IFERROR(AV7/AW7,0)</f>
        <v>0</v>
      </c>
      <c r="AZ7" s="10"/>
      <c r="BC7" s="2">
        <f>IFERROR(BA7/BB7,0)</f>
        <v>0</v>
      </c>
      <c r="BE7" s="10"/>
      <c r="BH7" s="2">
        <f>IFERROR(BF7/BG7,0)</f>
        <v>0</v>
      </c>
      <c r="BJ7" s="10"/>
      <c r="BM7" s="2">
        <f>IFERROR(BK7/BL7,0)</f>
        <v>0</v>
      </c>
      <c r="BO7" s="10"/>
      <c r="BR7" s="2">
        <f>IFERROR(BP7/BQ7,0)</f>
        <v>0</v>
      </c>
      <c r="BT7" s="10"/>
      <c r="BW7" s="2">
        <f>IFERROR(BU7/BV7,0)</f>
        <v>0</v>
      </c>
      <c r="BY7" s="10"/>
      <c r="CB7" s="2">
        <f>IFERROR(BZ7/CA7,0)</f>
        <v>0</v>
      </c>
      <c r="CD7" s="10"/>
      <c r="CG7" s="2">
        <f>IFERROR(CE7/CF7,0)</f>
        <v>0</v>
      </c>
      <c r="CI7" s="10"/>
      <c r="CL7" s="2">
        <f>IFERROR(CJ7/CK7,0)</f>
        <v>0</v>
      </c>
      <c r="CN7" s="10"/>
      <c r="CQ7" s="2">
        <f>IFERROR(CO7/CP7,0)</f>
        <v>0</v>
      </c>
      <c r="CS7" s="10"/>
      <c r="CV7" s="2">
        <f>IFERROR(CT7/CU7,0)</f>
        <v>0</v>
      </c>
      <c r="CX7" s="10"/>
      <c r="DA7" s="2">
        <f>IFERROR(CY7/CZ7,0)</f>
        <v>0</v>
      </c>
      <c r="DC7" s="10"/>
      <c r="DF7" s="2">
        <f t="shared" si="0"/>
        <v>0</v>
      </c>
      <c r="DH7" s="10"/>
      <c r="DK7" s="2">
        <f t="shared" si="1"/>
        <v>0</v>
      </c>
      <c r="DM7" s="10"/>
      <c r="DP7" s="2">
        <f t="shared" si="2"/>
        <v>0</v>
      </c>
      <c r="DR7" s="10"/>
      <c r="DU7" s="2">
        <f t="shared" si="3"/>
        <v>0</v>
      </c>
      <c r="DW7" s="10"/>
      <c r="DZ7" s="2">
        <f t="shared" si="4"/>
        <v>0</v>
      </c>
      <c r="EB7" s="10"/>
      <c r="EE7" s="2">
        <f t="shared" si="5"/>
        <v>0</v>
      </c>
      <c r="EG7" s="10"/>
      <c r="EJ7" s="2">
        <f t="shared" si="6"/>
        <v>0</v>
      </c>
      <c r="EL7" s="10">
        <v>43670</v>
      </c>
      <c r="EM7" s="2">
        <v>4.96</v>
      </c>
      <c r="EN7" s="2">
        <v>1</v>
      </c>
      <c r="EO7" s="2">
        <f t="shared" si="7"/>
        <v>4.96</v>
      </c>
      <c r="EP7" s="2" t="s">
        <v>23</v>
      </c>
      <c r="EQ7" s="10"/>
      <c r="ET7" s="2">
        <f t="shared" si="8"/>
        <v>0</v>
      </c>
      <c r="EV7" s="10"/>
      <c r="EY7" s="2">
        <f t="shared" si="9"/>
        <v>0</v>
      </c>
      <c r="FA7" s="10"/>
      <c r="FD7" s="2">
        <f t="shared" si="10"/>
        <v>0</v>
      </c>
      <c r="FF7" s="10"/>
      <c r="FI7" s="2">
        <f t="shared" si="11"/>
        <v>0</v>
      </c>
    </row>
    <row r="8" spans="1:166">
      <c r="A8" s="2" t="s">
        <v>74</v>
      </c>
      <c r="B8" s="1"/>
      <c r="E8" s="2">
        <f t="shared" ref="E8:E71" si="12">IFERROR(C8/D8,0)</f>
        <v>0</v>
      </c>
      <c r="G8" s="10"/>
      <c r="J8" s="2">
        <f t="shared" ref="J8:J71" si="13">IFERROR(H8/I8,0)</f>
        <v>0</v>
      </c>
      <c r="L8" s="10"/>
      <c r="O8" s="2">
        <f t="shared" ref="O8:O71" si="14">IFERROR(M8/N8,0)</f>
        <v>0</v>
      </c>
      <c r="Q8" s="10"/>
      <c r="T8" s="2">
        <f t="shared" ref="T8:T71" si="15">IFERROR(R8/S8,0)</f>
        <v>0</v>
      </c>
      <c r="V8" s="10"/>
      <c r="Y8" s="2">
        <f t="shared" ref="Y8:Y71" si="16">IFERROR(W8/X8,0)</f>
        <v>0</v>
      </c>
      <c r="AA8" s="10"/>
      <c r="AD8" s="2">
        <f t="shared" ref="AD8:AD71" si="17">IFERROR(AB8/AC8,0)</f>
        <v>0</v>
      </c>
      <c r="AF8" s="10"/>
      <c r="AI8" s="2">
        <f t="shared" ref="AI8:AI71" si="18">IFERROR(AG8/AH8,0)</f>
        <v>0</v>
      </c>
      <c r="AK8" s="10"/>
      <c r="AN8" s="2">
        <f t="shared" ref="AN8:AN71" si="19">IFERROR(AL8/AM8,0)</f>
        <v>0</v>
      </c>
      <c r="AP8" s="10"/>
      <c r="AS8" s="2">
        <f t="shared" ref="AS8:AS71" si="20">IFERROR(AQ8/AR8,0)</f>
        <v>0</v>
      </c>
      <c r="AU8" s="10"/>
      <c r="AX8" s="2">
        <f t="shared" ref="AX8:AX71" si="21">IFERROR(AV8/AW8,0)</f>
        <v>0</v>
      </c>
      <c r="AZ8" s="10"/>
      <c r="BC8" s="2">
        <f t="shared" ref="BC8:BC71" si="22">IFERROR(BA8/BB8,0)</f>
        <v>0</v>
      </c>
      <c r="BE8" s="10"/>
      <c r="BH8" s="2">
        <f t="shared" ref="BH8:BH71" si="23">IFERROR(BF8/BG8,0)</f>
        <v>0</v>
      </c>
      <c r="BJ8" s="10"/>
      <c r="BM8" s="2">
        <f t="shared" ref="BM8:BM71" si="24">IFERROR(BK8/BL8,0)</f>
        <v>0</v>
      </c>
      <c r="BO8" s="10"/>
      <c r="BR8" s="2">
        <f t="shared" ref="BR8:BR71" si="25">IFERROR(BP8/BQ8,0)</f>
        <v>0</v>
      </c>
      <c r="BT8" s="10"/>
      <c r="BW8" s="2">
        <f t="shared" ref="BW8:BW71" si="26">IFERROR(BU8/BV8,0)</f>
        <v>0</v>
      </c>
      <c r="BY8" s="10"/>
      <c r="CB8" s="2">
        <f t="shared" ref="CB8:CB71" si="27">IFERROR(BZ8/CA8,0)</f>
        <v>0</v>
      </c>
      <c r="CD8" s="10"/>
      <c r="CG8" s="2">
        <f t="shared" ref="CG8:CG71" si="28">IFERROR(CE8/CF8,0)</f>
        <v>0</v>
      </c>
      <c r="CI8" s="10"/>
      <c r="CL8" s="2">
        <f t="shared" ref="CL8:CL71" si="29">IFERROR(CJ8/CK8,0)</f>
        <v>0</v>
      </c>
      <c r="CN8" s="10"/>
      <c r="CQ8" s="2">
        <f t="shared" ref="CQ8:CQ71" si="30">IFERROR(CO8/CP8,0)</f>
        <v>0</v>
      </c>
      <c r="CS8" s="10"/>
      <c r="CV8" s="2">
        <f t="shared" ref="CV8:CV71" si="31">IFERROR(CT8/CU8,0)</f>
        <v>0</v>
      </c>
      <c r="CX8" s="10"/>
      <c r="DA8" s="2">
        <f t="shared" ref="DA8:DA71" si="32">IFERROR(CY8/CZ8,0)</f>
        <v>0</v>
      </c>
      <c r="DC8" s="10"/>
      <c r="DF8" s="2">
        <f t="shared" si="0"/>
        <v>0</v>
      </c>
      <c r="DH8" s="10"/>
      <c r="DK8" s="2">
        <f t="shared" si="1"/>
        <v>0</v>
      </c>
      <c r="DM8" s="10"/>
      <c r="DP8" s="2">
        <f t="shared" si="2"/>
        <v>0</v>
      </c>
      <c r="DR8" s="10"/>
      <c r="DU8" s="2">
        <f t="shared" si="3"/>
        <v>0</v>
      </c>
      <c r="DW8" s="10"/>
      <c r="DZ8" s="2">
        <f t="shared" si="4"/>
        <v>0</v>
      </c>
      <c r="EB8" s="10"/>
      <c r="EE8" s="2">
        <f t="shared" si="5"/>
        <v>0</v>
      </c>
      <c r="EG8" s="10"/>
      <c r="EJ8" s="2">
        <f t="shared" si="6"/>
        <v>0</v>
      </c>
      <c r="EL8" s="10"/>
      <c r="EO8" s="2">
        <f t="shared" si="7"/>
        <v>0</v>
      </c>
      <c r="EQ8" s="10"/>
      <c r="ET8" s="2">
        <f t="shared" si="8"/>
        <v>0</v>
      </c>
      <c r="EV8" s="10"/>
      <c r="EY8" s="2">
        <f t="shared" si="9"/>
        <v>0</v>
      </c>
      <c r="FA8" s="10"/>
      <c r="FD8" s="2">
        <f t="shared" si="10"/>
        <v>0</v>
      </c>
      <c r="FF8" s="10"/>
      <c r="FI8" s="2">
        <f t="shared" si="11"/>
        <v>0</v>
      </c>
    </row>
    <row r="9" spans="1:166">
      <c r="A9" s="2" t="s">
        <v>76</v>
      </c>
      <c r="B9" s="1"/>
      <c r="E9" s="2">
        <f t="shared" si="12"/>
        <v>0</v>
      </c>
      <c r="G9" s="10"/>
      <c r="J9" s="2">
        <f t="shared" si="13"/>
        <v>0</v>
      </c>
      <c r="L9" s="10"/>
      <c r="O9" s="2">
        <f t="shared" si="14"/>
        <v>0</v>
      </c>
      <c r="Q9" s="10"/>
      <c r="T9" s="2">
        <f t="shared" si="15"/>
        <v>0</v>
      </c>
      <c r="V9" s="10"/>
      <c r="Y9" s="2">
        <f t="shared" si="16"/>
        <v>0</v>
      </c>
      <c r="AA9" s="10"/>
      <c r="AD9" s="2">
        <f t="shared" si="17"/>
        <v>0</v>
      </c>
      <c r="AF9" s="10"/>
      <c r="AI9" s="2">
        <f t="shared" si="18"/>
        <v>0</v>
      </c>
      <c r="AK9" s="10"/>
      <c r="AN9" s="2">
        <f t="shared" si="19"/>
        <v>0</v>
      </c>
      <c r="AP9" s="10"/>
      <c r="AS9" s="2">
        <f t="shared" si="20"/>
        <v>0</v>
      </c>
      <c r="AU9" s="10"/>
      <c r="AX9" s="2">
        <f t="shared" si="21"/>
        <v>0</v>
      </c>
      <c r="AZ9" s="10"/>
      <c r="BC9" s="2">
        <f t="shared" si="22"/>
        <v>0</v>
      </c>
      <c r="BE9" s="10"/>
      <c r="BH9" s="2">
        <f t="shared" si="23"/>
        <v>0</v>
      </c>
      <c r="BJ9" s="10"/>
      <c r="BM9" s="2">
        <f t="shared" si="24"/>
        <v>0</v>
      </c>
      <c r="BO9" s="10"/>
      <c r="BR9" s="2">
        <f t="shared" si="25"/>
        <v>0</v>
      </c>
      <c r="BT9" s="10"/>
      <c r="BW9" s="2">
        <f t="shared" si="26"/>
        <v>0</v>
      </c>
      <c r="BY9" s="10"/>
      <c r="CB9" s="2">
        <f t="shared" si="27"/>
        <v>0</v>
      </c>
      <c r="CD9" s="10"/>
      <c r="CG9" s="2">
        <f t="shared" si="28"/>
        <v>0</v>
      </c>
      <c r="CI9" s="10"/>
      <c r="CL9" s="2">
        <f t="shared" si="29"/>
        <v>0</v>
      </c>
      <c r="CN9" s="10"/>
      <c r="CQ9" s="2">
        <f t="shared" si="30"/>
        <v>0</v>
      </c>
      <c r="CS9" s="10"/>
      <c r="CV9" s="2">
        <f t="shared" si="31"/>
        <v>0</v>
      </c>
      <c r="CX9" s="10"/>
      <c r="DA9" s="2">
        <f t="shared" si="32"/>
        <v>0</v>
      </c>
      <c r="DC9" s="10"/>
      <c r="DF9" s="2">
        <f t="shared" si="0"/>
        <v>0</v>
      </c>
      <c r="DH9" s="10"/>
      <c r="DK9" s="2">
        <f t="shared" si="1"/>
        <v>0</v>
      </c>
      <c r="DM9" s="10"/>
      <c r="DP9" s="2">
        <f t="shared" si="2"/>
        <v>0</v>
      </c>
      <c r="DR9" s="10"/>
      <c r="DU9" s="2">
        <f t="shared" si="3"/>
        <v>0</v>
      </c>
      <c r="DW9" s="10"/>
      <c r="DZ9" s="2">
        <f t="shared" si="4"/>
        <v>0</v>
      </c>
      <c r="EB9" s="10"/>
      <c r="EE9" s="2">
        <f t="shared" si="5"/>
        <v>0</v>
      </c>
      <c r="EG9" s="10"/>
      <c r="EJ9" s="2">
        <f t="shared" si="6"/>
        <v>0</v>
      </c>
      <c r="EL9" s="10"/>
      <c r="EO9" s="2">
        <f t="shared" si="7"/>
        <v>0</v>
      </c>
      <c r="EQ9" s="10"/>
      <c r="ET9" s="2">
        <f t="shared" si="8"/>
        <v>0</v>
      </c>
      <c r="EV9" s="10"/>
      <c r="EY9" s="2">
        <f t="shared" si="9"/>
        <v>0</v>
      </c>
      <c r="FA9" s="10"/>
      <c r="FD9" s="2">
        <f t="shared" si="10"/>
        <v>0</v>
      </c>
      <c r="FF9" s="10"/>
      <c r="FI9" s="2">
        <f t="shared" si="11"/>
        <v>0</v>
      </c>
    </row>
    <row r="10" spans="1:166">
      <c r="A10" s="2" t="s">
        <v>85</v>
      </c>
      <c r="B10" s="1"/>
      <c r="E10" s="2">
        <f t="shared" si="12"/>
        <v>0</v>
      </c>
      <c r="G10" s="10"/>
      <c r="J10" s="2">
        <f t="shared" si="13"/>
        <v>0</v>
      </c>
      <c r="L10" s="10"/>
      <c r="O10" s="2">
        <f t="shared" si="14"/>
        <v>0</v>
      </c>
      <c r="Q10" s="10"/>
      <c r="T10" s="2">
        <f t="shared" si="15"/>
        <v>0</v>
      </c>
      <c r="V10" s="10"/>
      <c r="Y10" s="2">
        <f t="shared" si="16"/>
        <v>0</v>
      </c>
      <c r="AA10" s="10"/>
      <c r="AD10" s="2">
        <f t="shared" si="17"/>
        <v>0</v>
      </c>
      <c r="AF10" s="10"/>
      <c r="AI10" s="2">
        <f t="shared" si="18"/>
        <v>0</v>
      </c>
      <c r="AK10" s="10"/>
      <c r="AN10" s="2">
        <f t="shared" si="19"/>
        <v>0</v>
      </c>
      <c r="AP10" s="10"/>
      <c r="AS10" s="2">
        <f t="shared" si="20"/>
        <v>0</v>
      </c>
      <c r="AU10" s="10"/>
      <c r="AX10" s="2">
        <f t="shared" si="21"/>
        <v>0</v>
      </c>
      <c r="AZ10" s="10"/>
      <c r="BC10" s="2">
        <f t="shared" si="22"/>
        <v>0</v>
      </c>
      <c r="BE10" s="10"/>
      <c r="BH10" s="2">
        <f t="shared" si="23"/>
        <v>0</v>
      </c>
      <c r="BJ10" s="10"/>
      <c r="BM10" s="2">
        <f t="shared" si="24"/>
        <v>0</v>
      </c>
      <c r="BO10" s="10"/>
      <c r="BR10" s="2">
        <f t="shared" si="25"/>
        <v>0</v>
      </c>
      <c r="BT10" s="10"/>
      <c r="BW10" s="2">
        <f t="shared" si="26"/>
        <v>0</v>
      </c>
      <c r="BY10" s="10"/>
      <c r="CB10" s="2">
        <f t="shared" si="27"/>
        <v>0</v>
      </c>
      <c r="CD10" s="10"/>
      <c r="CG10" s="2">
        <f t="shared" si="28"/>
        <v>0</v>
      </c>
      <c r="CI10" s="10"/>
      <c r="CL10" s="2">
        <f t="shared" si="29"/>
        <v>0</v>
      </c>
      <c r="CN10" s="10"/>
      <c r="CQ10" s="2">
        <f t="shared" si="30"/>
        <v>0</v>
      </c>
      <c r="CS10" s="10"/>
      <c r="CV10" s="2">
        <f t="shared" si="31"/>
        <v>0</v>
      </c>
      <c r="CX10" s="10"/>
      <c r="DA10" s="2">
        <f t="shared" si="32"/>
        <v>0</v>
      </c>
      <c r="DC10" s="10"/>
      <c r="DF10" s="2">
        <f t="shared" si="0"/>
        <v>0</v>
      </c>
      <c r="DH10" s="10"/>
      <c r="DK10" s="2">
        <f t="shared" si="1"/>
        <v>0</v>
      </c>
      <c r="DM10" s="10"/>
      <c r="DP10" s="2">
        <f t="shared" si="2"/>
        <v>0</v>
      </c>
      <c r="DR10" s="10"/>
      <c r="DU10" s="2">
        <f t="shared" si="3"/>
        <v>0</v>
      </c>
      <c r="DW10" s="10"/>
      <c r="DZ10" s="2">
        <f t="shared" si="4"/>
        <v>0</v>
      </c>
      <c r="EB10" s="10"/>
      <c r="EE10" s="2">
        <f t="shared" si="5"/>
        <v>0</v>
      </c>
      <c r="EG10" s="10"/>
      <c r="EJ10" s="2">
        <f t="shared" si="6"/>
        <v>0</v>
      </c>
      <c r="EL10" s="10"/>
      <c r="EO10" s="2">
        <f t="shared" si="7"/>
        <v>0</v>
      </c>
      <c r="EQ10" s="10"/>
      <c r="ET10" s="2">
        <f t="shared" si="8"/>
        <v>0</v>
      </c>
      <c r="EV10" s="10"/>
      <c r="EY10" s="2">
        <f t="shared" si="9"/>
        <v>0</v>
      </c>
      <c r="FA10" s="10"/>
      <c r="FD10" s="2">
        <f t="shared" si="10"/>
        <v>0</v>
      </c>
      <c r="FF10" s="10"/>
      <c r="FI10" s="2">
        <f t="shared" si="11"/>
        <v>0</v>
      </c>
    </row>
    <row r="11" spans="1:166">
      <c r="A11" s="2" t="s">
        <v>86</v>
      </c>
      <c r="B11" s="1"/>
      <c r="E11" s="2">
        <f t="shared" si="12"/>
        <v>0</v>
      </c>
      <c r="G11" s="10"/>
      <c r="J11" s="2">
        <f t="shared" si="13"/>
        <v>0</v>
      </c>
      <c r="L11" s="10"/>
      <c r="O11" s="2">
        <f t="shared" si="14"/>
        <v>0</v>
      </c>
      <c r="Q11" s="10"/>
      <c r="T11" s="2">
        <f t="shared" si="15"/>
        <v>0</v>
      </c>
      <c r="V11" s="10"/>
      <c r="Y11" s="2">
        <f t="shared" si="16"/>
        <v>0</v>
      </c>
      <c r="AA11" s="10"/>
      <c r="AD11" s="2">
        <f t="shared" si="17"/>
        <v>0</v>
      </c>
      <c r="AF11" s="10"/>
      <c r="AI11" s="2">
        <f t="shared" si="18"/>
        <v>0</v>
      </c>
      <c r="AK11" s="10"/>
      <c r="AN11" s="2">
        <f t="shared" si="19"/>
        <v>0</v>
      </c>
      <c r="AP11" s="10"/>
      <c r="AS11" s="2">
        <f t="shared" si="20"/>
        <v>0</v>
      </c>
      <c r="AU11" s="10"/>
      <c r="AX11" s="2">
        <f t="shared" si="21"/>
        <v>0</v>
      </c>
      <c r="AZ11" s="10"/>
      <c r="BC11" s="2">
        <f t="shared" si="22"/>
        <v>0</v>
      </c>
      <c r="BE11" s="10"/>
      <c r="BH11" s="2">
        <f t="shared" si="23"/>
        <v>0</v>
      </c>
      <c r="BJ11" s="10"/>
      <c r="BM11" s="2">
        <f t="shared" si="24"/>
        <v>0</v>
      </c>
      <c r="BO11" s="10"/>
      <c r="BR11" s="2">
        <f t="shared" si="25"/>
        <v>0</v>
      </c>
      <c r="BT11" s="10"/>
      <c r="BW11" s="2">
        <f t="shared" si="26"/>
        <v>0</v>
      </c>
      <c r="BY11" s="10"/>
      <c r="CB11" s="2">
        <f t="shared" si="27"/>
        <v>0</v>
      </c>
      <c r="CD11" s="10"/>
      <c r="CG11" s="2">
        <f t="shared" si="28"/>
        <v>0</v>
      </c>
      <c r="CI11" s="10"/>
      <c r="CL11" s="2">
        <f t="shared" si="29"/>
        <v>0</v>
      </c>
      <c r="CN11" s="10"/>
      <c r="CQ11" s="2">
        <f t="shared" si="30"/>
        <v>0</v>
      </c>
      <c r="CS11" s="10"/>
      <c r="CV11" s="2">
        <f t="shared" si="31"/>
        <v>0</v>
      </c>
      <c r="CX11" s="10"/>
      <c r="DA11" s="2">
        <f t="shared" si="32"/>
        <v>0</v>
      </c>
      <c r="DC11" s="10"/>
      <c r="DF11" s="2">
        <f t="shared" si="0"/>
        <v>0</v>
      </c>
      <c r="DH11" s="10"/>
      <c r="DK11" s="2">
        <f t="shared" si="1"/>
        <v>0</v>
      </c>
      <c r="DM11" s="10"/>
      <c r="DP11" s="2">
        <f t="shared" si="2"/>
        <v>0</v>
      </c>
      <c r="DR11" s="10"/>
      <c r="DU11" s="2">
        <f t="shared" si="3"/>
        <v>0</v>
      </c>
      <c r="DW11" s="10"/>
      <c r="DZ11" s="2">
        <f t="shared" si="4"/>
        <v>0</v>
      </c>
      <c r="EB11" s="10"/>
      <c r="EE11" s="2">
        <f t="shared" si="5"/>
        <v>0</v>
      </c>
      <c r="EG11" s="10"/>
      <c r="EJ11" s="2">
        <f t="shared" si="6"/>
        <v>0</v>
      </c>
      <c r="EL11" s="10"/>
      <c r="EO11" s="2">
        <f t="shared" si="7"/>
        <v>0</v>
      </c>
      <c r="EQ11" s="10"/>
      <c r="ET11" s="2">
        <f t="shared" si="8"/>
        <v>0</v>
      </c>
      <c r="EV11" s="10"/>
      <c r="EY11" s="2">
        <f t="shared" si="9"/>
        <v>0</v>
      </c>
      <c r="FA11" s="10"/>
      <c r="FD11" s="2">
        <f t="shared" si="10"/>
        <v>0</v>
      </c>
      <c r="FF11" s="10"/>
      <c r="FI11" s="2">
        <f t="shared" si="11"/>
        <v>0</v>
      </c>
    </row>
    <row r="12" spans="1:166">
      <c r="A12" s="2" t="s">
        <v>93</v>
      </c>
      <c r="B12" s="1"/>
      <c r="E12" s="2">
        <f t="shared" si="12"/>
        <v>0</v>
      </c>
      <c r="G12" s="10"/>
      <c r="J12" s="2">
        <f t="shared" si="13"/>
        <v>0</v>
      </c>
      <c r="L12" s="10"/>
      <c r="O12" s="2">
        <f t="shared" si="14"/>
        <v>0</v>
      </c>
      <c r="Q12" s="10"/>
      <c r="T12" s="2">
        <f t="shared" si="15"/>
        <v>0</v>
      </c>
      <c r="V12" s="10"/>
      <c r="Y12" s="2">
        <f t="shared" si="16"/>
        <v>0</v>
      </c>
      <c r="AA12" s="10"/>
      <c r="AD12" s="2">
        <f t="shared" si="17"/>
        <v>0</v>
      </c>
      <c r="AF12" s="10"/>
      <c r="AI12" s="2">
        <f t="shared" si="18"/>
        <v>0</v>
      </c>
      <c r="AK12" s="10"/>
      <c r="AN12" s="2">
        <f t="shared" si="19"/>
        <v>0</v>
      </c>
      <c r="AP12" s="10"/>
      <c r="AS12" s="2">
        <f t="shared" si="20"/>
        <v>0</v>
      </c>
      <c r="AU12" s="10"/>
      <c r="AX12" s="2">
        <f t="shared" si="21"/>
        <v>0</v>
      </c>
      <c r="AZ12" s="10"/>
      <c r="BC12" s="2">
        <f t="shared" si="22"/>
        <v>0</v>
      </c>
      <c r="BE12" s="10"/>
      <c r="BH12" s="2">
        <f t="shared" si="23"/>
        <v>0</v>
      </c>
      <c r="BJ12" s="10"/>
      <c r="BM12" s="2">
        <f t="shared" si="24"/>
        <v>0</v>
      </c>
      <c r="BO12" s="10"/>
      <c r="BR12" s="2">
        <f t="shared" si="25"/>
        <v>0</v>
      </c>
      <c r="BT12" s="10"/>
      <c r="BW12" s="2">
        <f t="shared" si="26"/>
        <v>0</v>
      </c>
      <c r="BY12" s="10"/>
      <c r="CB12" s="2">
        <f t="shared" si="27"/>
        <v>0</v>
      </c>
      <c r="CD12" s="10"/>
      <c r="CG12" s="2">
        <f t="shared" si="28"/>
        <v>0</v>
      </c>
      <c r="CI12" s="10"/>
      <c r="CL12" s="2">
        <f t="shared" si="29"/>
        <v>0</v>
      </c>
      <c r="CN12" s="10"/>
      <c r="CQ12" s="2">
        <f t="shared" si="30"/>
        <v>0</v>
      </c>
      <c r="CS12" s="10"/>
      <c r="CV12" s="2">
        <f t="shared" si="31"/>
        <v>0</v>
      </c>
      <c r="CX12" s="10"/>
      <c r="DA12" s="2">
        <f t="shared" si="32"/>
        <v>0</v>
      </c>
      <c r="DC12" s="10"/>
      <c r="DF12" s="2">
        <f t="shared" si="0"/>
        <v>0</v>
      </c>
      <c r="DH12" s="10"/>
      <c r="DK12" s="2">
        <f t="shared" si="1"/>
        <v>0</v>
      </c>
      <c r="DM12" s="10"/>
      <c r="DP12" s="2">
        <f t="shared" si="2"/>
        <v>0</v>
      </c>
      <c r="DR12" s="10"/>
      <c r="DU12" s="2">
        <f t="shared" si="3"/>
        <v>0</v>
      </c>
      <c r="DW12" s="10"/>
      <c r="DZ12" s="2">
        <f t="shared" si="4"/>
        <v>0</v>
      </c>
      <c r="EB12" s="10"/>
      <c r="EE12" s="2">
        <f t="shared" si="5"/>
        <v>0</v>
      </c>
      <c r="EG12" s="10"/>
      <c r="EJ12" s="2">
        <f t="shared" si="6"/>
        <v>0</v>
      </c>
      <c r="EL12" s="10"/>
      <c r="EO12" s="2">
        <f t="shared" si="7"/>
        <v>0</v>
      </c>
      <c r="EQ12" s="10"/>
      <c r="ET12" s="2">
        <f t="shared" si="8"/>
        <v>0</v>
      </c>
      <c r="EV12" s="10"/>
      <c r="EY12" s="2">
        <f t="shared" si="9"/>
        <v>0</v>
      </c>
      <c r="FA12" s="10"/>
      <c r="FD12" s="2">
        <f t="shared" si="10"/>
        <v>0</v>
      </c>
      <c r="FF12" s="10"/>
      <c r="FI12" s="2">
        <f t="shared" si="11"/>
        <v>0</v>
      </c>
    </row>
    <row r="13" spans="1:166">
      <c r="A13" s="2" t="s">
        <v>81</v>
      </c>
      <c r="B13" s="1"/>
      <c r="E13" s="2">
        <f t="shared" si="12"/>
        <v>0</v>
      </c>
      <c r="G13" s="10"/>
      <c r="J13" s="2">
        <f t="shared" si="13"/>
        <v>0</v>
      </c>
      <c r="L13" s="10"/>
      <c r="O13" s="2">
        <f t="shared" si="14"/>
        <v>0</v>
      </c>
      <c r="Q13" s="10"/>
      <c r="T13" s="2">
        <f t="shared" si="15"/>
        <v>0</v>
      </c>
      <c r="V13" s="10"/>
      <c r="Y13" s="2">
        <f t="shared" si="16"/>
        <v>0</v>
      </c>
      <c r="AA13" s="10"/>
      <c r="AD13" s="2">
        <f t="shared" si="17"/>
        <v>0</v>
      </c>
      <c r="AF13" s="10"/>
      <c r="AI13" s="2">
        <f t="shared" si="18"/>
        <v>0</v>
      </c>
      <c r="AK13" s="10"/>
      <c r="AN13" s="2">
        <f t="shared" si="19"/>
        <v>0</v>
      </c>
      <c r="AP13" s="10"/>
      <c r="AS13" s="2">
        <f t="shared" si="20"/>
        <v>0</v>
      </c>
      <c r="AU13" s="10"/>
      <c r="AX13" s="2">
        <f t="shared" si="21"/>
        <v>0</v>
      </c>
      <c r="AZ13" s="10"/>
      <c r="BC13" s="2">
        <f t="shared" si="22"/>
        <v>0</v>
      </c>
      <c r="BE13" s="10"/>
      <c r="BH13" s="2">
        <f t="shared" si="23"/>
        <v>0</v>
      </c>
      <c r="BJ13" s="10"/>
      <c r="BM13" s="2">
        <f t="shared" si="24"/>
        <v>0</v>
      </c>
      <c r="BO13" s="10"/>
      <c r="BR13" s="2">
        <f t="shared" si="25"/>
        <v>0</v>
      </c>
      <c r="BT13" s="10"/>
      <c r="BW13" s="2">
        <f t="shared" si="26"/>
        <v>0</v>
      </c>
      <c r="BY13" s="10"/>
      <c r="CB13" s="2">
        <f t="shared" si="27"/>
        <v>0</v>
      </c>
      <c r="CD13" s="10"/>
      <c r="CG13" s="2">
        <f t="shared" si="28"/>
        <v>0</v>
      </c>
      <c r="CI13" s="10"/>
      <c r="CL13" s="2">
        <f t="shared" si="29"/>
        <v>0</v>
      </c>
      <c r="CN13" s="10"/>
      <c r="CQ13" s="2">
        <f t="shared" si="30"/>
        <v>0</v>
      </c>
      <c r="CS13" s="10"/>
      <c r="CV13" s="2">
        <f t="shared" si="31"/>
        <v>0</v>
      </c>
      <c r="CX13" s="10"/>
      <c r="DA13" s="2">
        <f t="shared" si="32"/>
        <v>0</v>
      </c>
      <c r="DC13" s="10"/>
      <c r="DF13" s="2">
        <f t="shared" si="0"/>
        <v>0</v>
      </c>
      <c r="DH13" s="10"/>
      <c r="DK13" s="2">
        <f t="shared" si="1"/>
        <v>0</v>
      </c>
      <c r="DM13" s="10"/>
      <c r="DP13" s="2">
        <f t="shared" si="2"/>
        <v>0</v>
      </c>
      <c r="DR13" s="10"/>
      <c r="DU13" s="2">
        <f t="shared" si="3"/>
        <v>0</v>
      </c>
      <c r="DW13" s="10"/>
      <c r="DZ13" s="2">
        <f t="shared" si="4"/>
        <v>0</v>
      </c>
      <c r="EB13" s="10"/>
      <c r="EE13" s="2">
        <f t="shared" si="5"/>
        <v>0</v>
      </c>
      <c r="EG13" s="10"/>
      <c r="EJ13" s="2">
        <f t="shared" si="6"/>
        <v>0</v>
      </c>
      <c r="EL13" s="10"/>
      <c r="EO13" s="2">
        <f t="shared" si="7"/>
        <v>0</v>
      </c>
      <c r="EQ13" s="10"/>
      <c r="ET13" s="2">
        <f t="shared" si="8"/>
        <v>0</v>
      </c>
      <c r="EV13" s="10"/>
      <c r="EY13" s="2">
        <f t="shared" si="9"/>
        <v>0</v>
      </c>
      <c r="FA13" s="10"/>
      <c r="FD13" s="2">
        <f t="shared" si="10"/>
        <v>0</v>
      </c>
      <c r="FF13" s="10"/>
      <c r="FI13" s="2">
        <f t="shared" si="11"/>
        <v>0</v>
      </c>
    </row>
    <row r="14" spans="1:166">
      <c r="A14" s="2" t="s">
        <v>79</v>
      </c>
      <c r="B14" s="1"/>
      <c r="E14" s="2">
        <f t="shared" si="12"/>
        <v>0</v>
      </c>
      <c r="G14" s="10"/>
      <c r="J14" s="2">
        <f t="shared" si="13"/>
        <v>0</v>
      </c>
      <c r="L14" s="10"/>
      <c r="O14" s="2">
        <f t="shared" si="14"/>
        <v>0</v>
      </c>
      <c r="Q14" s="10"/>
      <c r="T14" s="2">
        <f t="shared" si="15"/>
        <v>0</v>
      </c>
      <c r="V14" s="10"/>
      <c r="Y14" s="2">
        <f t="shared" si="16"/>
        <v>0</v>
      </c>
      <c r="AA14" s="10"/>
      <c r="AD14" s="2">
        <f t="shared" si="17"/>
        <v>0</v>
      </c>
      <c r="AF14" s="10"/>
      <c r="AI14" s="2">
        <f t="shared" si="18"/>
        <v>0</v>
      </c>
      <c r="AK14" s="10"/>
      <c r="AN14" s="2">
        <f t="shared" si="19"/>
        <v>0</v>
      </c>
      <c r="AP14" s="10"/>
      <c r="AS14" s="2">
        <f t="shared" si="20"/>
        <v>0</v>
      </c>
      <c r="AU14" s="10"/>
      <c r="AX14" s="2">
        <f t="shared" si="21"/>
        <v>0</v>
      </c>
      <c r="AZ14" s="10"/>
      <c r="BC14" s="2">
        <f t="shared" si="22"/>
        <v>0</v>
      </c>
      <c r="BE14" s="10"/>
      <c r="BH14" s="2">
        <f t="shared" si="23"/>
        <v>0</v>
      </c>
      <c r="BJ14" s="10"/>
      <c r="BM14" s="2">
        <f t="shared" si="24"/>
        <v>0</v>
      </c>
      <c r="BO14" s="10"/>
      <c r="BR14" s="2">
        <f t="shared" si="25"/>
        <v>0</v>
      </c>
      <c r="BT14" s="10"/>
      <c r="BW14" s="2">
        <f t="shared" si="26"/>
        <v>0</v>
      </c>
      <c r="BY14" s="10"/>
      <c r="CB14" s="2">
        <f t="shared" si="27"/>
        <v>0</v>
      </c>
      <c r="CD14" s="10"/>
      <c r="CG14" s="2">
        <f t="shared" si="28"/>
        <v>0</v>
      </c>
      <c r="CI14" s="10"/>
      <c r="CL14" s="2">
        <f t="shared" si="29"/>
        <v>0</v>
      </c>
      <c r="CN14" s="10"/>
      <c r="CQ14" s="2">
        <f t="shared" si="30"/>
        <v>0</v>
      </c>
      <c r="CS14" s="10"/>
      <c r="CV14" s="2">
        <f t="shared" si="31"/>
        <v>0</v>
      </c>
      <c r="CX14" s="10"/>
      <c r="DA14" s="2">
        <f t="shared" si="32"/>
        <v>0</v>
      </c>
      <c r="DC14" s="10"/>
      <c r="DF14" s="2">
        <f t="shared" si="0"/>
        <v>0</v>
      </c>
      <c r="DH14" s="10"/>
      <c r="DK14" s="2">
        <f t="shared" si="1"/>
        <v>0</v>
      </c>
      <c r="DM14" s="10"/>
      <c r="DP14" s="2">
        <f t="shared" si="2"/>
        <v>0</v>
      </c>
      <c r="DR14" s="10"/>
      <c r="DU14" s="2">
        <f t="shared" si="3"/>
        <v>0</v>
      </c>
      <c r="DW14" s="10"/>
      <c r="DZ14" s="2">
        <f t="shared" si="4"/>
        <v>0</v>
      </c>
      <c r="EB14" s="10"/>
      <c r="EE14" s="2">
        <f t="shared" si="5"/>
        <v>0</v>
      </c>
      <c r="EG14" s="10"/>
      <c r="EJ14" s="2">
        <f t="shared" si="6"/>
        <v>0</v>
      </c>
      <c r="EL14" s="10"/>
      <c r="EO14" s="2">
        <f t="shared" si="7"/>
        <v>0</v>
      </c>
      <c r="EQ14" s="10"/>
      <c r="ET14" s="2">
        <f t="shared" si="8"/>
        <v>0</v>
      </c>
      <c r="EV14" s="10"/>
      <c r="EY14" s="2">
        <f t="shared" si="9"/>
        <v>0</v>
      </c>
      <c r="FA14" s="10"/>
      <c r="FD14" s="2">
        <f t="shared" si="10"/>
        <v>0</v>
      </c>
      <c r="FF14" s="10"/>
      <c r="FI14" s="2">
        <f t="shared" si="11"/>
        <v>0</v>
      </c>
    </row>
    <row r="15" spans="1:166">
      <c r="A15" s="2" t="s">
        <v>83</v>
      </c>
      <c r="B15" s="1"/>
      <c r="E15" s="2">
        <f t="shared" si="12"/>
        <v>0</v>
      </c>
      <c r="G15" s="10"/>
      <c r="J15" s="2">
        <f t="shared" si="13"/>
        <v>0</v>
      </c>
      <c r="L15" s="10"/>
      <c r="O15" s="2">
        <f t="shared" si="14"/>
        <v>0</v>
      </c>
      <c r="Q15" s="10"/>
      <c r="T15" s="2">
        <f t="shared" si="15"/>
        <v>0</v>
      </c>
      <c r="V15" s="10"/>
      <c r="Y15" s="2">
        <f t="shared" si="16"/>
        <v>0</v>
      </c>
      <c r="AA15" s="10"/>
      <c r="AD15" s="2">
        <f t="shared" si="17"/>
        <v>0</v>
      </c>
      <c r="AF15" s="10"/>
      <c r="AI15" s="2">
        <f t="shared" si="18"/>
        <v>0</v>
      </c>
      <c r="AK15" s="10"/>
      <c r="AN15" s="2">
        <f t="shared" si="19"/>
        <v>0</v>
      </c>
      <c r="AP15" s="10"/>
      <c r="AS15" s="2">
        <f t="shared" si="20"/>
        <v>0</v>
      </c>
      <c r="AU15" s="10"/>
      <c r="AX15" s="2">
        <f t="shared" si="21"/>
        <v>0</v>
      </c>
      <c r="AZ15" s="10"/>
      <c r="BC15" s="2">
        <f t="shared" si="22"/>
        <v>0</v>
      </c>
      <c r="BE15" s="10"/>
      <c r="BH15" s="2">
        <f t="shared" si="23"/>
        <v>0</v>
      </c>
      <c r="BJ15" s="10"/>
      <c r="BM15" s="2">
        <f t="shared" si="24"/>
        <v>0</v>
      </c>
      <c r="BO15" s="10"/>
      <c r="BR15" s="2">
        <f t="shared" si="25"/>
        <v>0</v>
      </c>
      <c r="BT15" s="10"/>
      <c r="BW15" s="2">
        <f t="shared" si="26"/>
        <v>0</v>
      </c>
      <c r="BY15" s="10"/>
      <c r="CB15" s="2">
        <f t="shared" si="27"/>
        <v>0</v>
      </c>
      <c r="CD15" s="10"/>
      <c r="CG15" s="2">
        <f t="shared" si="28"/>
        <v>0</v>
      </c>
      <c r="CI15" s="10"/>
      <c r="CL15" s="2">
        <f t="shared" si="29"/>
        <v>0</v>
      </c>
      <c r="CN15" s="10"/>
      <c r="CQ15" s="2">
        <f t="shared" si="30"/>
        <v>0</v>
      </c>
      <c r="CS15" s="10"/>
      <c r="CV15" s="2">
        <f t="shared" si="31"/>
        <v>0</v>
      </c>
      <c r="CX15" s="10"/>
      <c r="DA15" s="2">
        <f t="shared" si="32"/>
        <v>0</v>
      </c>
      <c r="DC15" s="10"/>
      <c r="DF15" s="2">
        <f t="shared" si="0"/>
        <v>0</v>
      </c>
      <c r="DH15" s="10"/>
      <c r="DK15" s="2">
        <f t="shared" si="1"/>
        <v>0</v>
      </c>
      <c r="DM15" s="10"/>
      <c r="DP15" s="2">
        <f t="shared" si="2"/>
        <v>0</v>
      </c>
      <c r="DR15" s="10"/>
      <c r="DU15" s="2">
        <f t="shared" si="3"/>
        <v>0</v>
      </c>
      <c r="DW15" s="10"/>
      <c r="DZ15" s="2">
        <f t="shared" si="4"/>
        <v>0</v>
      </c>
      <c r="EB15" s="10"/>
      <c r="EE15" s="2">
        <f t="shared" si="5"/>
        <v>0</v>
      </c>
      <c r="EG15" s="10"/>
      <c r="EJ15" s="2">
        <f t="shared" si="6"/>
        <v>0</v>
      </c>
      <c r="EL15" s="10"/>
      <c r="EO15" s="2">
        <f t="shared" si="7"/>
        <v>0</v>
      </c>
      <c r="EQ15" s="10"/>
      <c r="ET15" s="2">
        <f t="shared" si="8"/>
        <v>0</v>
      </c>
      <c r="EV15" s="10"/>
      <c r="EY15" s="2">
        <f t="shared" si="9"/>
        <v>0</v>
      </c>
      <c r="FA15" s="10"/>
      <c r="FD15" s="2">
        <f t="shared" si="10"/>
        <v>0</v>
      </c>
      <c r="FF15" s="10"/>
      <c r="FI15" s="2">
        <f t="shared" si="11"/>
        <v>0</v>
      </c>
    </row>
    <row r="16" spans="1:166">
      <c r="A16" s="2" t="s">
        <v>77</v>
      </c>
      <c r="B16" s="1"/>
      <c r="E16" s="2">
        <f t="shared" si="12"/>
        <v>0</v>
      </c>
      <c r="G16" s="10"/>
      <c r="J16" s="2">
        <f t="shared" si="13"/>
        <v>0</v>
      </c>
      <c r="L16" s="10"/>
      <c r="O16" s="2">
        <f t="shared" si="14"/>
        <v>0</v>
      </c>
      <c r="Q16" s="10"/>
      <c r="T16" s="2">
        <f t="shared" si="15"/>
        <v>0</v>
      </c>
      <c r="V16" s="10"/>
      <c r="Y16" s="2">
        <f t="shared" si="16"/>
        <v>0</v>
      </c>
      <c r="AA16" s="10"/>
      <c r="AD16" s="2">
        <f t="shared" si="17"/>
        <v>0</v>
      </c>
      <c r="AF16" s="10"/>
      <c r="AI16" s="2">
        <f t="shared" si="18"/>
        <v>0</v>
      </c>
      <c r="AK16" s="10"/>
      <c r="AN16" s="2">
        <f t="shared" si="19"/>
        <v>0</v>
      </c>
      <c r="AP16" s="10"/>
      <c r="AS16" s="2">
        <f t="shared" si="20"/>
        <v>0</v>
      </c>
      <c r="AU16" s="10"/>
      <c r="AX16" s="2">
        <f t="shared" si="21"/>
        <v>0</v>
      </c>
      <c r="AZ16" s="10"/>
      <c r="BC16" s="2">
        <f t="shared" si="22"/>
        <v>0</v>
      </c>
      <c r="BE16" s="10"/>
      <c r="BH16" s="2">
        <f t="shared" si="23"/>
        <v>0</v>
      </c>
      <c r="BJ16" s="10"/>
      <c r="BM16" s="2">
        <f t="shared" si="24"/>
        <v>0</v>
      </c>
      <c r="BO16" s="10"/>
      <c r="BR16" s="2">
        <f t="shared" si="25"/>
        <v>0</v>
      </c>
      <c r="BT16" s="10"/>
      <c r="BW16" s="2">
        <f t="shared" si="26"/>
        <v>0</v>
      </c>
      <c r="BY16" s="10"/>
      <c r="CB16" s="2">
        <f t="shared" si="27"/>
        <v>0</v>
      </c>
      <c r="CD16" s="10"/>
      <c r="CG16" s="2">
        <f t="shared" si="28"/>
        <v>0</v>
      </c>
      <c r="CI16" s="10"/>
      <c r="CL16" s="2">
        <f t="shared" si="29"/>
        <v>0</v>
      </c>
      <c r="CN16" s="10"/>
      <c r="CQ16" s="2">
        <f t="shared" si="30"/>
        <v>0</v>
      </c>
      <c r="CS16" s="10"/>
      <c r="CV16" s="2">
        <f t="shared" si="31"/>
        <v>0</v>
      </c>
      <c r="CX16" s="10"/>
      <c r="DA16" s="2">
        <f t="shared" si="32"/>
        <v>0</v>
      </c>
      <c r="DC16" s="10"/>
      <c r="DF16" s="2">
        <f t="shared" si="0"/>
        <v>0</v>
      </c>
      <c r="DH16" s="10"/>
      <c r="DK16" s="2">
        <f t="shared" si="1"/>
        <v>0</v>
      </c>
      <c r="DM16" s="10"/>
      <c r="DP16" s="2">
        <f t="shared" si="2"/>
        <v>0</v>
      </c>
      <c r="DR16" s="10"/>
      <c r="DU16" s="2">
        <f t="shared" si="3"/>
        <v>0</v>
      </c>
      <c r="DW16" s="10"/>
      <c r="DZ16" s="2">
        <f t="shared" si="4"/>
        <v>0</v>
      </c>
      <c r="EB16" s="10"/>
      <c r="EE16" s="2">
        <f t="shared" si="5"/>
        <v>0</v>
      </c>
      <c r="EG16" s="10"/>
      <c r="EJ16" s="2">
        <f t="shared" si="6"/>
        <v>0</v>
      </c>
      <c r="EL16" s="10"/>
      <c r="EO16" s="2">
        <f t="shared" si="7"/>
        <v>0</v>
      </c>
      <c r="EQ16" s="10"/>
      <c r="ET16" s="2">
        <f t="shared" si="8"/>
        <v>0</v>
      </c>
      <c r="EV16" s="10"/>
      <c r="EY16" s="2">
        <f t="shared" si="9"/>
        <v>0</v>
      </c>
      <c r="FA16" s="10"/>
      <c r="FD16" s="2">
        <f t="shared" si="10"/>
        <v>0</v>
      </c>
      <c r="FF16" s="10"/>
      <c r="FI16" s="2">
        <f t="shared" si="11"/>
        <v>0</v>
      </c>
    </row>
    <row r="17" spans="1:165">
      <c r="A17" s="2" t="s">
        <v>73</v>
      </c>
      <c r="B17" s="1"/>
      <c r="E17" s="2">
        <f t="shared" si="12"/>
        <v>0</v>
      </c>
      <c r="G17" s="10"/>
      <c r="J17" s="2">
        <f t="shared" si="13"/>
        <v>0</v>
      </c>
      <c r="L17" s="10"/>
      <c r="O17" s="2">
        <f t="shared" si="14"/>
        <v>0</v>
      </c>
      <c r="Q17" s="10"/>
      <c r="T17" s="2">
        <f t="shared" si="15"/>
        <v>0</v>
      </c>
      <c r="V17" s="10"/>
      <c r="Y17" s="2">
        <f t="shared" si="16"/>
        <v>0</v>
      </c>
      <c r="AA17" s="10"/>
      <c r="AD17" s="2">
        <f t="shared" si="17"/>
        <v>0</v>
      </c>
      <c r="AF17" s="10"/>
      <c r="AI17" s="2">
        <f t="shared" si="18"/>
        <v>0</v>
      </c>
      <c r="AK17" s="10"/>
      <c r="AN17" s="2">
        <f t="shared" si="19"/>
        <v>0</v>
      </c>
      <c r="AP17" s="10"/>
      <c r="AS17" s="2">
        <f t="shared" si="20"/>
        <v>0</v>
      </c>
      <c r="AU17" s="10"/>
      <c r="AX17" s="2">
        <f t="shared" si="21"/>
        <v>0</v>
      </c>
      <c r="AZ17" s="10"/>
      <c r="BC17" s="2">
        <f t="shared" si="22"/>
        <v>0</v>
      </c>
      <c r="BE17" s="10"/>
      <c r="BH17" s="2">
        <f t="shared" si="23"/>
        <v>0</v>
      </c>
      <c r="BJ17" s="10"/>
      <c r="BM17" s="2">
        <f t="shared" si="24"/>
        <v>0</v>
      </c>
      <c r="BO17" s="10"/>
      <c r="BR17" s="2">
        <f t="shared" si="25"/>
        <v>0</v>
      </c>
      <c r="BT17" s="10"/>
      <c r="BW17" s="2">
        <f t="shared" si="26"/>
        <v>0</v>
      </c>
      <c r="BY17" s="10"/>
      <c r="CB17" s="2">
        <f t="shared" si="27"/>
        <v>0</v>
      </c>
      <c r="CD17" s="10"/>
      <c r="CG17" s="2">
        <f t="shared" si="28"/>
        <v>0</v>
      </c>
      <c r="CI17" s="10"/>
      <c r="CL17" s="2">
        <f t="shared" si="29"/>
        <v>0</v>
      </c>
      <c r="CN17" s="10"/>
      <c r="CQ17" s="2">
        <f t="shared" si="30"/>
        <v>0</v>
      </c>
      <c r="CS17" s="10"/>
      <c r="CV17" s="2">
        <f t="shared" si="31"/>
        <v>0</v>
      </c>
      <c r="CX17" s="10"/>
      <c r="DA17" s="2">
        <f t="shared" si="32"/>
        <v>0</v>
      </c>
      <c r="DC17" s="10"/>
      <c r="DF17" s="2">
        <f t="shared" si="0"/>
        <v>0</v>
      </c>
      <c r="DH17" s="10"/>
      <c r="DK17" s="2">
        <f t="shared" si="1"/>
        <v>0</v>
      </c>
      <c r="DM17" s="10"/>
      <c r="DP17" s="2">
        <f t="shared" si="2"/>
        <v>0</v>
      </c>
      <c r="DR17" s="10"/>
      <c r="DU17" s="2">
        <f t="shared" si="3"/>
        <v>0</v>
      </c>
      <c r="DW17" s="10"/>
      <c r="DZ17" s="2">
        <f t="shared" si="4"/>
        <v>0</v>
      </c>
      <c r="EB17" s="10"/>
      <c r="EE17" s="2">
        <f t="shared" si="5"/>
        <v>0</v>
      </c>
      <c r="EG17" s="10"/>
      <c r="EJ17" s="2">
        <f t="shared" si="6"/>
        <v>0</v>
      </c>
      <c r="EL17" s="10"/>
      <c r="EO17" s="2">
        <f t="shared" si="7"/>
        <v>0</v>
      </c>
      <c r="EQ17" s="10"/>
      <c r="ET17" s="2">
        <f t="shared" si="8"/>
        <v>0</v>
      </c>
      <c r="EV17" s="10"/>
      <c r="EY17" s="2">
        <f t="shared" si="9"/>
        <v>0</v>
      </c>
      <c r="FA17" s="10"/>
      <c r="FD17" s="2">
        <f t="shared" si="10"/>
        <v>0</v>
      </c>
      <c r="FF17" s="10"/>
      <c r="FI17" s="2">
        <f t="shared" si="11"/>
        <v>0</v>
      </c>
    </row>
    <row r="18" spans="1:165">
      <c r="A18" s="2" t="s">
        <v>97</v>
      </c>
      <c r="B18" s="1"/>
      <c r="E18" s="2">
        <f t="shared" si="12"/>
        <v>0</v>
      </c>
      <c r="G18" s="10"/>
      <c r="J18" s="2">
        <f t="shared" si="13"/>
        <v>0</v>
      </c>
      <c r="L18" s="10"/>
      <c r="O18" s="2">
        <f t="shared" si="14"/>
        <v>0</v>
      </c>
      <c r="Q18" s="10"/>
      <c r="T18" s="2">
        <f t="shared" si="15"/>
        <v>0</v>
      </c>
      <c r="V18" s="10"/>
      <c r="Y18" s="2">
        <f t="shared" si="16"/>
        <v>0</v>
      </c>
      <c r="AA18" s="10"/>
      <c r="AD18" s="2">
        <f t="shared" si="17"/>
        <v>0</v>
      </c>
      <c r="AF18" s="10"/>
      <c r="AI18" s="2">
        <f t="shared" si="18"/>
        <v>0</v>
      </c>
      <c r="AK18" s="10"/>
      <c r="AN18" s="2">
        <f t="shared" si="19"/>
        <v>0</v>
      </c>
      <c r="AP18" s="10"/>
      <c r="AS18" s="2">
        <f t="shared" si="20"/>
        <v>0</v>
      </c>
      <c r="AU18" s="10"/>
      <c r="AX18" s="2">
        <f t="shared" si="21"/>
        <v>0</v>
      </c>
      <c r="AZ18" s="10"/>
      <c r="BC18" s="2">
        <f t="shared" si="22"/>
        <v>0</v>
      </c>
      <c r="BE18" s="10"/>
      <c r="BH18" s="2">
        <f t="shared" si="23"/>
        <v>0</v>
      </c>
      <c r="BJ18" s="10"/>
      <c r="BM18" s="2">
        <f t="shared" si="24"/>
        <v>0</v>
      </c>
      <c r="BO18" s="10"/>
      <c r="BR18" s="2">
        <f t="shared" si="25"/>
        <v>0</v>
      </c>
      <c r="BT18" s="10"/>
      <c r="BW18" s="2">
        <f t="shared" si="26"/>
        <v>0</v>
      </c>
      <c r="BY18" s="10"/>
      <c r="CB18" s="2">
        <f t="shared" si="27"/>
        <v>0</v>
      </c>
      <c r="CD18" s="10"/>
      <c r="CG18" s="2">
        <f t="shared" si="28"/>
        <v>0</v>
      </c>
      <c r="CI18" s="10"/>
      <c r="CL18" s="2">
        <f t="shared" si="29"/>
        <v>0</v>
      </c>
      <c r="CN18" s="10"/>
      <c r="CQ18" s="2">
        <f t="shared" si="30"/>
        <v>0</v>
      </c>
      <c r="CS18" s="10"/>
      <c r="CV18" s="2">
        <f t="shared" si="31"/>
        <v>0</v>
      </c>
      <c r="CX18" s="10"/>
      <c r="DA18" s="2">
        <f t="shared" si="32"/>
        <v>0</v>
      </c>
      <c r="DC18" s="10"/>
      <c r="DF18" s="2">
        <f t="shared" si="0"/>
        <v>0</v>
      </c>
      <c r="DH18" s="10"/>
      <c r="DK18" s="2">
        <f t="shared" si="1"/>
        <v>0</v>
      </c>
      <c r="DM18" s="10"/>
      <c r="DP18" s="2">
        <f t="shared" si="2"/>
        <v>0</v>
      </c>
      <c r="DR18" s="10"/>
      <c r="DU18" s="2">
        <f t="shared" si="3"/>
        <v>0</v>
      </c>
      <c r="DW18" s="10"/>
      <c r="DZ18" s="2">
        <f t="shared" si="4"/>
        <v>0</v>
      </c>
      <c r="EB18" s="10"/>
      <c r="EE18" s="2">
        <f t="shared" si="5"/>
        <v>0</v>
      </c>
      <c r="EG18" s="10"/>
      <c r="EJ18" s="2">
        <f t="shared" si="6"/>
        <v>0</v>
      </c>
      <c r="EL18" s="10"/>
      <c r="EO18" s="2">
        <f t="shared" si="7"/>
        <v>0</v>
      </c>
      <c r="EQ18" s="10"/>
      <c r="ET18" s="2">
        <f t="shared" si="8"/>
        <v>0</v>
      </c>
      <c r="EV18" s="10"/>
      <c r="EY18" s="2">
        <f t="shared" si="9"/>
        <v>0</v>
      </c>
      <c r="FA18" s="10"/>
      <c r="FD18" s="2">
        <f t="shared" si="10"/>
        <v>0</v>
      </c>
      <c r="FF18" s="10"/>
      <c r="FI18" s="2">
        <f t="shared" si="11"/>
        <v>0</v>
      </c>
    </row>
    <row r="19" spans="1:165">
      <c r="A19" s="2" t="s">
        <v>78</v>
      </c>
      <c r="B19" s="1"/>
      <c r="E19" s="2">
        <f t="shared" si="12"/>
        <v>0</v>
      </c>
      <c r="G19" s="10"/>
      <c r="J19" s="2">
        <f t="shared" si="13"/>
        <v>0</v>
      </c>
      <c r="L19" s="10"/>
      <c r="O19" s="2">
        <f t="shared" si="14"/>
        <v>0</v>
      </c>
      <c r="Q19" s="10"/>
      <c r="T19" s="2">
        <f t="shared" si="15"/>
        <v>0</v>
      </c>
      <c r="V19" s="10"/>
      <c r="Y19" s="2">
        <f t="shared" si="16"/>
        <v>0</v>
      </c>
      <c r="AA19" s="10"/>
      <c r="AD19" s="2">
        <f t="shared" si="17"/>
        <v>0</v>
      </c>
      <c r="AF19" s="10"/>
      <c r="AI19" s="2">
        <f t="shared" si="18"/>
        <v>0</v>
      </c>
      <c r="AK19" s="10"/>
      <c r="AN19" s="2">
        <f t="shared" si="19"/>
        <v>0</v>
      </c>
      <c r="AP19" s="10"/>
      <c r="AS19" s="2">
        <f t="shared" si="20"/>
        <v>0</v>
      </c>
      <c r="AU19" s="10"/>
      <c r="AX19" s="2">
        <f t="shared" si="21"/>
        <v>0</v>
      </c>
      <c r="AZ19" s="10"/>
      <c r="BC19" s="2">
        <f t="shared" si="22"/>
        <v>0</v>
      </c>
      <c r="BE19" s="10"/>
      <c r="BH19" s="2">
        <f t="shared" si="23"/>
        <v>0</v>
      </c>
      <c r="BJ19" s="10"/>
      <c r="BM19" s="2">
        <f t="shared" si="24"/>
        <v>0</v>
      </c>
      <c r="BO19" s="10"/>
      <c r="BR19" s="2">
        <f t="shared" si="25"/>
        <v>0</v>
      </c>
      <c r="BT19" s="10"/>
      <c r="BW19" s="2">
        <f t="shared" si="26"/>
        <v>0</v>
      </c>
      <c r="BY19" s="10"/>
      <c r="CB19" s="2">
        <f t="shared" si="27"/>
        <v>0</v>
      </c>
      <c r="CD19" s="10"/>
      <c r="CG19" s="2">
        <f t="shared" si="28"/>
        <v>0</v>
      </c>
      <c r="CI19" s="10"/>
      <c r="CL19" s="2">
        <f t="shared" si="29"/>
        <v>0</v>
      </c>
      <c r="CN19" s="10"/>
      <c r="CQ19" s="2">
        <f t="shared" si="30"/>
        <v>0</v>
      </c>
      <c r="CS19" s="10"/>
      <c r="CV19" s="2">
        <f t="shared" si="31"/>
        <v>0</v>
      </c>
      <c r="CX19" s="10"/>
      <c r="DA19" s="2">
        <f t="shared" si="32"/>
        <v>0</v>
      </c>
      <c r="DC19" s="10"/>
      <c r="DF19" s="2">
        <f t="shared" si="0"/>
        <v>0</v>
      </c>
      <c r="DH19" s="10"/>
      <c r="DK19" s="2">
        <f t="shared" si="1"/>
        <v>0</v>
      </c>
      <c r="DM19" s="10"/>
      <c r="DP19" s="2">
        <f t="shared" si="2"/>
        <v>0</v>
      </c>
      <c r="DR19" s="10"/>
      <c r="DU19" s="2">
        <f t="shared" si="3"/>
        <v>0</v>
      </c>
      <c r="DW19" s="10"/>
      <c r="DZ19" s="2">
        <f t="shared" si="4"/>
        <v>0</v>
      </c>
      <c r="EB19" s="10"/>
      <c r="EE19" s="2">
        <f t="shared" si="5"/>
        <v>0</v>
      </c>
      <c r="EG19" s="10"/>
      <c r="EJ19" s="2">
        <f t="shared" si="6"/>
        <v>0</v>
      </c>
      <c r="EL19" s="10"/>
      <c r="EO19" s="2">
        <f t="shared" si="7"/>
        <v>0</v>
      </c>
      <c r="EQ19" s="10"/>
      <c r="ET19" s="2">
        <f t="shared" si="8"/>
        <v>0</v>
      </c>
      <c r="EV19" s="10"/>
      <c r="EY19" s="2">
        <f t="shared" si="9"/>
        <v>0</v>
      </c>
      <c r="FA19" s="10"/>
      <c r="FD19" s="2">
        <f t="shared" si="10"/>
        <v>0</v>
      </c>
      <c r="FF19" s="10"/>
      <c r="FI19" s="2">
        <f t="shared" si="11"/>
        <v>0</v>
      </c>
    </row>
    <row r="20" spans="1:165">
      <c r="A20" s="2" t="s">
        <v>98</v>
      </c>
      <c r="B20" s="1"/>
      <c r="E20" s="2">
        <f t="shared" si="12"/>
        <v>0</v>
      </c>
      <c r="G20" s="10"/>
      <c r="J20" s="2">
        <f t="shared" si="13"/>
        <v>0</v>
      </c>
      <c r="L20" s="10"/>
      <c r="O20" s="2">
        <f t="shared" si="14"/>
        <v>0</v>
      </c>
      <c r="Q20" s="10"/>
      <c r="T20" s="2">
        <f t="shared" si="15"/>
        <v>0</v>
      </c>
      <c r="V20" s="10"/>
      <c r="Y20" s="2">
        <f t="shared" si="16"/>
        <v>0</v>
      </c>
      <c r="AA20" s="10"/>
      <c r="AD20" s="2">
        <f t="shared" si="17"/>
        <v>0</v>
      </c>
      <c r="AF20" s="10"/>
      <c r="AI20" s="2">
        <f t="shared" si="18"/>
        <v>0</v>
      </c>
      <c r="AK20" s="10"/>
      <c r="AN20" s="2">
        <f t="shared" si="19"/>
        <v>0</v>
      </c>
      <c r="AP20" s="10"/>
      <c r="AS20" s="2">
        <f t="shared" si="20"/>
        <v>0</v>
      </c>
      <c r="AU20" s="10"/>
      <c r="AX20" s="2">
        <f t="shared" si="21"/>
        <v>0</v>
      </c>
      <c r="AZ20" s="10"/>
      <c r="BC20" s="2">
        <f t="shared" si="22"/>
        <v>0</v>
      </c>
      <c r="BE20" s="10"/>
      <c r="BH20" s="2">
        <f t="shared" si="23"/>
        <v>0</v>
      </c>
      <c r="BJ20" s="10"/>
      <c r="BM20" s="2">
        <f t="shared" si="24"/>
        <v>0</v>
      </c>
      <c r="BO20" s="10"/>
      <c r="BR20" s="2">
        <f t="shared" si="25"/>
        <v>0</v>
      </c>
      <c r="BT20" s="10"/>
      <c r="BW20" s="2">
        <f t="shared" si="26"/>
        <v>0</v>
      </c>
      <c r="BY20" s="10"/>
      <c r="CB20" s="2">
        <f t="shared" si="27"/>
        <v>0</v>
      </c>
      <c r="CD20" s="10"/>
      <c r="CG20" s="2">
        <f t="shared" si="28"/>
        <v>0</v>
      </c>
      <c r="CI20" s="10"/>
      <c r="CL20" s="2">
        <f t="shared" si="29"/>
        <v>0</v>
      </c>
      <c r="CN20" s="10"/>
      <c r="CQ20" s="2">
        <f t="shared" si="30"/>
        <v>0</v>
      </c>
      <c r="CS20" s="10"/>
      <c r="CV20" s="2">
        <f t="shared" si="31"/>
        <v>0</v>
      </c>
      <c r="CX20" s="10"/>
      <c r="DA20" s="2">
        <f t="shared" si="32"/>
        <v>0</v>
      </c>
      <c r="DC20" s="10"/>
      <c r="DF20" s="2">
        <f t="shared" si="0"/>
        <v>0</v>
      </c>
      <c r="DH20" s="10"/>
      <c r="DK20" s="2">
        <f t="shared" si="1"/>
        <v>0</v>
      </c>
      <c r="DM20" s="10"/>
      <c r="DP20" s="2">
        <f t="shared" si="2"/>
        <v>0</v>
      </c>
      <c r="DR20" s="10"/>
      <c r="DU20" s="2">
        <f t="shared" si="3"/>
        <v>0</v>
      </c>
      <c r="DW20" s="10"/>
      <c r="DZ20" s="2">
        <f t="shared" si="4"/>
        <v>0</v>
      </c>
      <c r="EB20" s="10"/>
      <c r="EE20" s="2">
        <f t="shared" si="5"/>
        <v>0</v>
      </c>
      <c r="EG20" s="10"/>
      <c r="EJ20" s="2">
        <f t="shared" si="6"/>
        <v>0</v>
      </c>
      <c r="EL20" s="10"/>
      <c r="EO20" s="2">
        <f t="shared" si="7"/>
        <v>0</v>
      </c>
      <c r="EQ20" s="10"/>
      <c r="ET20" s="2">
        <f t="shared" si="8"/>
        <v>0</v>
      </c>
      <c r="EV20" s="10"/>
      <c r="EY20" s="2">
        <f t="shared" si="9"/>
        <v>0</v>
      </c>
      <c r="FA20" s="10"/>
      <c r="FD20" s="2">
        <f t="shared" si="10"/>
        <v>0</v>
      </c>
      <c r="FF20" s="10"/>
      <c r="FI20" s="2">
        <f t="shared" si="11"/>
        <v>0</v>
      </c>
    </row>
    <row r="21" spans="1:165">
      <c r="A21" s="2" t="s">
        <v>90</v>
      </c>
      <c r="B21" s="1"/>
      <c r="E21" s="2">
        <f t="shared" si="12"/>
        <v>0</v>
      </c>
      <c r="G21" s="10"/>
      <c r="J21" s="2">
        <f t="shared" si="13"/>
        <v>0</v>
      </c>
      <c r="L21" s="10"/>
      <c r="O21" s="2">
        <f t="shared" si="14"/>
        <v>0</v>
      </c>
      <c r="Q21" s="10"/>
      <c r="T21" s="2">
        <f t="shared" si="15"/>
        <v>0</v>
      </c>
      <c r="V21" s="10"/>
      <c r="Y21" s="2">
        <f t="shared" si="16"/>
        <v>0</v>
      </c>
      <c r="AA21" s="10"/>
      <c r="AD21" s="2">
        <f t="shared" si="17"/>
        <v>0</v>
      </c>
      <c r="AF21" s="10"/>
      <c r="AI21" s="2">
        <f t="shared" si="18"/>
        <v>0</v>
      </c>
      <c r="AK21" s="10"/>
      <c r="AN21" s="2">
        <f t="shared" si="19"/>
        <v>0</v>
      </c>
      <c r="AP21" s="10"/>
      <c r="AS21" s="2">
        <f t="shared" si="20"/>
        <v>0</v>
      </c>
      <c r="AU21" s="10"/>
      <c r="AX21" s="2">
        <f t="shared" si="21"/>
        <v>0</v>
      </c>
      <c r="AZ21" s="10"/>
      <c r="BC21" s="2">
        <f t="shared" si="22"/>
        <v>0</v>
      </c>
      <c r="BE21" s="10"/>
      <c r="BH21" s="2">
        <f t="shared" si="23"/>
        <v>0</v>
      </c>
      <c r="BJ21" s="10"/>
      <c r="BM21" s="2">
        <f t="shared" si="24"/>
        <v>0</v>
      </c>
      <c r="BO21" s="10"/>
      <c r="BR21" s="2">
        <f t="shared" si="25"/>
        <v>0</v>
      </c>
      <c r="BT21" s="10"/>
      <c r="BW21" s="2">
        <f t="shared" si="26"/>
        <v>0</v>
      </c>
      <c r="BY21" s="10"/>
      <c r="CB21" s="2">
        <f t="shared" si="27"/>
        <v>0</v>
      </c>
      <c r="CD21" s="10"/>
      <c r="CG21" s="2">
        <f t="shared" si="28"/>
        <v>0</v>
      </c>
      <c r="CI21" s="10"/>
      <c r="CL21" s="2">
        <f t="shared" si="29"/>
        <v>0</v>
      </c>
      <c r="CN21" s="10"/>
      <c r="CQ21" s="2">
        <f t="shared" si="30"/>
        <v>0</v>
      </c>
      <c r="CS21" s="10"/>
      <c r="CV21" s="2">
        <f t="shared" si="31"/>
        <v>0</v>
      </c>
      <c r="CX21" s="10"/>
      <c r="DA21" s="2">
        <f t="shared" si="32"/>
        <v>0</v>
      </c>
      <c r="DC21" s="10"/>
      <c r="DF21" s="2">
        <f t="shared" si="0"/>
        <v>0</v>
      </c>
      <c r="DH21" s="10"/>
      <c r="DK21" s="2">
        <f t="shared" si="1"/>
        <v>0</v>
      </c>
      <c r="DM21" s="10"/>
      <c r="DP21" s="2">
        <f t="shared" si="2"/>
        <v>0</v>
      </c>
      <c r="DR21" s="10"/>
      <c r="DU21" s="2">
        <f t="shared" si="3"/>
        <v>0</v>
      </c>
      <c r="DW21" s="10"/>
      <c r="DZ21" s="2">
        <f t="shared" si="4"/>
        <v>0</v>
      </c>
      <c r="EB21" s="10"/>
      <c r="EE21" s="2">
        <f t="shared" si="5"/>
        <v>0</v>
      </c>
      <c r="EG21" s="10"/>
      <c r="EJ21" s="2">
        <f t="shared" si="6"/>
        <v>0</v>
      </c>
      <c r="EL21" s="10"/>
      <c r="EO21" s="2">
        <f t="shared" si="7"/>
        <v>0</v>
      </c>
      <c r="EQ21" s="10"/>
      <c r="ET21" s="2">
        <f t="shared" si="8"/>
        <v>0</v>
      </c>
      <c r="EV21" s="10"/>
      <c r="EY21" s="2">
        <f t="shared" si="9"/>
        <v>0</v>
      </c>
      <c r="FA21" s="10"/>
      <c r="FD21" s="2">
        <f t="shared" si="10"/>
        <v>0</v>
      </c>
      <c r="FF21" s="10"/>
      <c r="FI21" s="2">
        <f t="shared" si="11"/>
        <v>0</v>
      </c>
    </row>
    <row r="22" spans="1:165">
      <c r="A22" s="2" t="s">
        <v>80</v>
      </c>
      <c r="B22" s="1"/>
      <c r="E22" s="2">
        <f t="shared" si="12"/>
        <v>0</v>
      </c>
      <c r="G22" s="10"/>
      <c r="J22" s="2">
        <f t="shared" si="13"/>
        <v>0</v>
      </c>
      <c r="L22" s="10"/>
      <c r="O22" s="2">
        <f t="shared" si="14"/>
        <v>0</v>
      </c>
      <c r="Q22" s="10"/>
      <c r="T22" s="2">
        <f t="shared" si="15"/>
        <v>0</v>
      </c>
      <c r="V22" s="10"/>
      <c r="Y22" s="2">
        <f t="shared" si="16"/>
        <v>0</v>
      </c>
      <c r="AA22" s="10"/>
      <c r="AD22" s="2">
        <f t="shared" si="17"/>
        <v>0</v>
      </c>
      <c r="AF22" s="10"/>
      <c r="AI22" s="2">
        <f t="shared" si="18"/>
        <v>0</v>
      </c>
      <c r="AK22" s="10"/>
      <c r="AN22" s="2">
        <f t="shared" si="19"/>
        <v>0</v>
      </c>
      <c r="AP22" s="10"/>
      <c r="AS22" s="2">
        <f t="shared" si="20"/>
        <v>0</v>
      </c>
      <c r="AU22" s="10"/>
      <c r="AX22" s="2">
        <f t="shared" si="21"/>
        <v>0</v>
      </c>
      <c r="AZ22" s="10"/>
      <c r="BC22" s="2">
        <f t="shared" si="22"/>
        <v>0</v>
      </c>
      <c r="BE22" s="10"/>
      <c r="BH22" s="2">
        <f t="shared" si="23"/>
        <v>0</v>
      </c>
      <c r="BJ22" s="10"/>
      <c r="BM22" s="2">
        <f t="shared" si="24"/>
        <v>0</v>
      </c>
      <c r="BO22" s="10"/>
      <c r="BR22" s="2">
        <f t="shared" si="25"/>
        <v>0</v>
      </c>
      <c r="BT22" s="10"/>
      <c r="BW22" s="2">
        <f t="shared" si="26"/>
        <v>0</v>
      </c>
      <c r="BY22" s="10"/>
      <c r="CB22" s="2">
        <f t="shared" si="27"/>
        <v>0</v>
      </c>
      <c r="CD22" s="10"/>
      <c r="CG22" s="2">
        <f t="shared" si="28"/>
        <v>0</v>
      </c>
      <c r="CI22" s="10"/>
      <c r="CL22" s="2">
        <f t="shared" si="29"/>
        <v>0</v>
      </c>
      <c r="CN22" s="10"/>
      <c r="CQ22" s="2">
        <f t="shared" si="30"/>
        <v>0</v>
      </c>
      <c r="CS22" s="10"/>
      <c r="CV22" s="2">
        <f t="shared" si="31"/>
        <v>0</v>
      </c>
      <c r="CX22" s="10"/>
      <c r="DA22" s="2">
        <f t="shared" si="32"/>
        <v>0</v>
      </c>
      <c r="DC22" s="10"/>
      <c r="DF22" s="2">
        <f t="shared" si="0"/>
        <v>0</v>
      </c>
      <c r="DH22" s="10"/>
      <c r="DK22" s="2">
        <f t="shared" si="1"/>
        <v>0</v>
      </c>
      <c r="DM22" s="10"/>
      <c r="DP22" s="2">
        <f t="shared" si="2"/>
        <v>0</v>
      </c>
      <c r="DR22" s="10"/>
      <c r="DU22" s="2">
        <f t="shared" si="3"/>
        <v>0</v>
      </c>
      <c r="DW22" s="10"/>
      <c r="DZ22" s="2">
        <f t="shared" si="4"/>
        <v>0</v>
      </c>
      <c r="EB22" s="10"/>
      <c r="EE22" s="2">
        <f t="shared" si="5"/>
        <v>0</v>
      </c>
      <c r="EG22" s="10"/>
      <c r="EJ22" s="2">
        <f t="shared" si="6"/>
        <v>0</v>
      </c>
      <c r="EL22" s="10"/>
      <c r="EO22" s="2">
        <f t="shared" si="7"/>
        <v>0</v>
      </c>
      <c r="EQ22" s="10"/>
      <c r="ET22" s="2">
        <f t="shared" si="8"/>
        <v>0</v>
      </c>
      <c r="EV22" s="10"/>
      <c r="EY22" s="2">
        <f t="shared" si="9"/>
        <v>0</v>
      </c>
      <c r="FA22" s="10"/>
      <c r="FD22" s="2">
        <f t="shared" si="10"/>
        <v>0</v>
      </c>
      <c r="FF22" s="10"/>
      <c r="FI22" s="2">
        <f t="shared" si="11"/>
        <v>0</v>
      </c>
    </row>
    <row r="23" spans="1:165">
      <c r="A23" s="2" t="s">
        <v>99</v>
      </c>
      <c r="B23" s="1"/>
      <c r="E23" s="2">
        <f t="shared" si="12"/>
        <v>0</v>
      </c>
      <c r="G23" s="10"/>
      <c r="J23" s="2">
        <f t="shared" si="13"/>
        <v>0</v>
      </c>
      <c r="L23" s="10"/>
      <c r="O23" s="2">
        <f t="shared" si="14"/>
        <v>0</v>
      </c>
      <c r="Q23" s="10"/>
      <c r="T23" s="2">
        <f t="shared" si="15"/>
        <v>0</v>
      </c>
      <c r="V23" s="10"/>
      <c r="Y23" s="2">
        <f t="shared" si="16"/>
        <v>0</v>
      </c>
      <c r="AA23" s="10"/>
      <c r="AD23" s="2">
        <f t="shared" si="17"/>
        <v>0</v>
      </c>
      <c r="AF23" s="10"/>
      <c r="AI23" s="2">
        <f t="shared" si="18"/>
        <v>0</v>
      </c>
      <c r="AK23" s="10"/>
      <c r="AN23" s="2">
        <f t="shared" si="19"/>
        <v>0</v>
      </c>
      <c r="AP23" s="10"/>
      <c r="AS23" s="2">
        <f t="shared" si="20"/>
        <v>0</v>
      </c>
      <c r="AU23" s="10"/>
      <c r="AX23" s="2">
        <f t="shared" si="21"/>
        <v>0</v>
      </c>
      <c r="AZ23" s="10"/>
      <c r="BC23" s="2">
        <f t="shared" si="22"/>
        <v>0</v>
      </c>
      <c r="BE23" s="10"/>
      <c r="BH23" s="2">
        <f t="shared" si="23"/>
        <v>0</v>
      </c>
      <c r="BJ23" s="10"/>
      <c r="BM23" s="2">
        <f t="shared" si="24"/>
        <v>0</v>
      </c>
      <c r="BO23" s="10"/>
      <c r="BR23" s="2">
        <f t="shared" si="25"/>
        <v>0</v>
      </c>
      <c r="BT23" s="10"/>
      <c r="BW23" s="2">
        <f t="shared" si="26"/>
        <v>0</v>
      </c>
      <c r="BY23" s="10"/>
      <c r="CB23" s="2">
        <f t="shared" si="27"/>
        <v>0</v>
      </c>
      <c r="CD23" s="10"/>
      <c r="CG23" s="2">
        <f t="shared" si="28"/>
        <v>0</v>
      </c>
      <c r="CI23" s="10"/>
      <c r="CL23" s="2">
        <f t="shared" si="29"/>
        <v>0</v>
      </c>
      <c r="CN23" s="10"/>
      <c r="CQ23" s="2">
        <f t="shared" si="30"/>
        <v>0</v>
      </c>
      <c r="CS23" s="10"/>
      <c r="CV23" s="2">
        <f t="shared" si="31"/>
        <v>0</v>
      </c>
      <c r="CX23" s="10"/>
      <c r="DA23" s="2">
        <f t="shared" si="32"/>
        <v>0</v>
      </c>
      <c r="DC23" s="10"/>
      <c r="DF23" s="2">
        <f t="shared" si="0"/>
        <v>0</v>
      </c>
      <c r="DH23" s="10"/>
      <c r="DK23" s="2">
        <f t="shared" si="1"/>
        <v>0</v>
      </c>
      <c r="DM23" s="10"/>
      <c r="DP23" s="2">
        <f t="shared" si="2"/>
        <v>0</v>
      </c>
      <c r="DR23" s="10"/>
      <c r="DU23" s="2">
        <f t="shared" si="3"/>
        <v>0</v>
      </c>
      <c r="DW23" s="10"/>
      <c r="DZ23" s="2">
        <f t="shared" si="4"/>
        <v>0</v>
      </c>
      <c r="EB23" s="10"/>
      <c r="EE23" s="2">
        <f t="shared" si="5"/>
        <v>0</v>
      </c>
      <c r="EG23" s="10"/>
      <c r="EJ23" s="2">
        <f t="shared" si="6"/>
        <v>0</v>
      </c>
      <c r="EL23" s="10"/>
      <c r="EO23" s="2">
        <f t="shared" si="7"/>
        <v>0</v>
      </c>
      <c r="EQ23" s="10"/>
      <c r="ET23" s="2">
        <f t="shared" si="8"/>
        <v>0</v>
      </c>
      <c r="EV23" s="10"/>
      <c r="EY23" s="2">
        <f t="shared" si="9"/>
        <v>0</v>
      </c>
      <c r="FA23" s="10"/>
      <c r="FD23" s="2">
        <f t="shared" si="10"/>
        <v>0</v>
      </c>
      <c r="FF23" s="10"/>
      <c r="FI23" s="2">
        <f t="shared" si="11"/>
        <v>0</v>
      </c>
    </row>
    <row r="24" spans="1:165">
      <c r="A24" s="2" t="s">
        <v>75</v>
      </c>
      <c r="B24" s="1"/>
      <c r="E24" s="2">
        <f t="shared" si="12"/>
        <v>0</v>
      </c>
      <c r="G24" s="10"/>
      <c r="J24" s="2">
        <f t="shared" si="13"/>
        <v>0</v>
      </c>
      <c r="L24" s="10"/>
      <c r="O24" s="2">
        <f t="shared" si="14"/>
        <v>0</v>
      </c>
      <c r="Q24" s="10"/>
      <c r="T24" s="2">
        <f t="shared" si="15"/>
        <v>0</v>
      </c>
      <c r="V24" s="10"/>
      <c r="Y24" s="2">
        <f t="shared" si="16"/>
        <v>0</v>
      </c>
      <c r="AA24" s="10"/>
      <c r="AD24" s="2">
        <f t="shared" si="17"/>
        <v>0</v>
      </c>
      <c r="AF24" s="10"/>
      <c r="AI24" s="2">
        <f t="shared" si="18"/>
        <v>0</v>
      </c>
      <c r="AK24" s="10"/>
      <c r="AN24" s="2">
        <f t="shared" si="19"/>
        <v>0</v>
      </c>
      <c r="AP24" s="10"/>
      <c r="AS24" s="2">
        <f t="shared" si="20"/>
        <v>0</v>
      </c>
      <c r="AU24" s="10"/>
      <c r="AX24" s="2">
        <f t="shared" si="21"/>
        <v>0</v>
      </c>
      <c r="AZ24" s="10"/>
      <c r="BC24" s="2">
        <f t="shared" si="22"/>
        <v>0</v>
      </c>
      <c r="BE24" s="10"/>
      <c r="BH24" s="2">
        <f t="shared" si="23"/>
        <v>0</v>
      </c>
      <c r="BJ24" s="10"/>
      <c r="BM24" s="2">
        <f t="shared" si="24"/>
        <v>0</v>
      </c>
      <c r="BO24" s="10"/>
      <c r="BR24" s="2">
        <f t="shared" si="25"/>
        <v>0</v>
      </c>
      <c r="BT24" s="10"/>
      <c r="BW24" s="2">
        <f t="shared" si="26"/>
        <v>0</v>
      </c>
      <c r="BY24" s="10"/>
      <c r="CB24" s="2">
        <f t="shared" si="27"/>
        <v>0</v>
      </c>
      <c r="CD24" s="10"/>
      <c r="CG24" s="2">
        <f t="shared" si="28"/>
        <v>0</v>
      </c>
      <c r="CI24" s="10"/>
      <c r="CL24" s="2">
        <f t="shared" si="29"/>
        <v>0</v>
      </c>
      <c r="CN24" s="10"/>
      <c r="CQ24" s="2">
        <f t="shared" si="30"/>
        <v>0</v>
      </c>
      <c r="CS24" s="10"/>
      <c r="CV24" s="2">
        <f t="shared" si="31"/>
        <v>0</v>
      </c>
      <c r="CX24" s="10"/>
      <c r="DA24" s="2">
        <f t="shared" si="32"/>
        <v>0</v>
      </c>
      <c r="DC24" s="10"/>
      <c r="DF24" s="2">
        <f t="shared" si="0"/>
        <v>0</v>
      </c>
      <c r="DH24" s="10"/>
      <c r="DK24" s="2">
        <f t="shared" si="1"/>
        <v>0</v>
      </c>
      <c r="DM24" s="10"/>
      <c r="DP24" s="2">
        <f t="shared" si="2"/>
        <v>0</v>
      </c>
      <c r="DR24" s="10"/>
      <c r="DU24" s="2">
        <f t="shared" si="3"/>
        <v>0</v>
      </c>
      <c r="DW24" s="10"/>
      <c r="DZ24" s="2">
        <f t="shared" si="4"/>
        <v>0</v>
      </c>
      <c r="EB24" s="10"/>
      <c r="EE24" s="2">
        <f t="shared" si="5"/>
        <v>0</v>
      </c>
      <c r="EG24" s="10"/>
      <c r="EJ24" s="2">
        <f t="shared" si="6"/>
        <v>0</v>
      </c>
      <c r="EL24" s="10"/>
      <c r="EO24" s="2">
        <f t="shared" si="7"/>
        <v>0</v>
      </c>
      <c r="EQ24" s="10"/>
      <c r="ET24" s="2">
        <f t="shared" si="8"/>
        <v>0</v>
      </c>
      <c r="EV24" s="10"/>
      <c r="EY24" s="2">
        <f t="shared" si="9"/>
        <v>0</v>
      </c>
      <c r="FA24" s="10"/>
      <c r="FD24" s="2">
        <f t="shared" si="10"/>
        <v>0</v>
      </c>
      <c r="FF24" s="10"/>
      <c r="FI24" s="2">
        <f t="shared" si="11"/>
        <v>0</v>
      </c>
    </row>
    <row r="25" spans="1:165">
      <c r="A25" s="2" t="s">
        <v>94</v>
      </c>
      <c r="B25" s="1"/>
      <c r="E25" s="2">
        <f t="shared" si="12"/>
        <v>0</v>
      </c>
      <c r="G25" s="10"/>
      <c r="J25" s="2">
        <f t="shared" si="13"/>
        <v>0</v>
      </c>
      <c r="L25" s="10"/>
      <c r="O25" s="2">
        <f t="shared" si="14"/>
        <v>0</v>
      </c>
      <c r="Q25" s="10"/>
      <c r="T25" s="2">
        <f t="shared" si="15"/>
        <v>0</v>
      </c>
      <c r="V25" s="10"/>
      <c r="Y25" s="2">
        <f t="shared" si="16"/>
        <v>0</v>
      </c>
      <c r="AA25" s="10"/>
      <c r="AD25" s="2">
        <f t="shared" si="17"/>
        <v>0</v>
      </c>
      <c r="AF25" s="10"/>
      <c r="AI25" s="2">
        <f t="shared" si="18"/>
        <v>0</v>
      </c>
      <c r="AK25" s="10"/>
      <c r="AN25" s="2">
        <f t="shared" si="19"/>
        <v>0</v>
      </c>
      <c r="AP25" s="10"/>
      <c r="AS25" s="2">
        <f t="shared" si="20"/>
        <v>0</v>
      </c>
      <c r="AU25" s="10"/>
      <c r="AX25" s="2">
        <f t="shared" si="21"/>
        <v>0</v>
      </c>
      <c r="AZ25" s="10"/>
      <c r="BC25" s="2">
        <f t="shared" si="22"/>
        <v>0</v>
      </c>
      <c r="BE25" s="10"/>
      <c r="BH25" s="2">
        <f t="shared" si="23"/>
        <v>0</v>
      </c>
      <c r="BJ25" s="10"/>
      <c r="BM25" s="2">
        <f t="shared" si="24"/>
        <v>0</v>
      </c>
      <c r="BO25" s="10"/>
      <c r="BR25" s="2">
        <f t="shared" si="25"/>
        <v>0</v>
      </c>
      <c r="BT25" s="10"/>
      <c r="BW25" s="2">
        <f t="shared" si="26"/>
        <v>0</v>
      </c>
      <c r="BY25" s="10"/>
      <c r="CB25" s="2">
        <f t="shared" si="27"/>
        <v>0</v>
      </c>
      <c r="CD25" s="10"/>
      <c r="CG25" s="2">
        <f t="shared" si="28"/>
        <v>0</v>
      </c>
      <c r="CI25" s="10"/>
      <c r="CL25" s="2">
        <f t="shared" si="29"/>
        <v>0</v>
      </c>
      <c r="CN25" s="10"/>
      <c r="CQ25" s="2">
        <f t="shared" si="30"/>
        <v>0</v>
      </c>
      <c r="CS25" s="10"/>
      <c r="CV25" s="2">
        <f t="shared" si="31"/>
        <v>0</v>
      </c>
      <c r="CX25" s="10"/>
      <c r="DA25" s="2">
        <f t="shared" si="32"/>
        <v>0</v>
      </c>
      <c r="DC25" s="10"/>
      <c r="DF25" s="2">
        <f t="shared" si="0"/>
        <v>0</v>
      </c>
      <c r="DH25" s="10"/>
      <c r="DK25" s="2">
        <f t="shared" si="1"/>
        <v>0</v>
      </c>
      <c r="DM25" s="10"/>
      <c r="DP25" s="2">
        <f t="shared" si="2"/>
        <v>0</v>
      </c>
      <c r="DR25" s="10"/>
      <c r="DU25" s="2">
        <f t="shared" si="3"/>
        <v>0</v>
      </c>
      <c r="DW25" s="10"/>
      <c r="DZ25" s="2">
        <f t="shared" si="4"/>
        <v>0</v>
      </c>
      <c r="EB25" s="10"/>
      <c r="EE25" s="2">
        <f t="shared" si="5"/>
        <v>0</v>
      </c>
      <c r="EG25" s="10"/>
      <c r="EJ25" s="2">
        <f t="shared" si="6"/>
        <v>0</v>
      </c>
      <c r="EL25" s="10"/>
      <c r="EO25" s="2">
        <f t="shared" si="7"/>
        <v>0</v>
      </c>
      <c r="EQ25" s="10"/>
      <c r="ET25" s="2">
        <f t="shared" si="8"/>
        <v>0</v>
      </c>
      <c r="EV25" s="10"/>
      <c r="EY25" s="2">
        <f t="shared" si="9"/>
        <v>0</v>
      </c>
      <c r="FA25" s="10"/>
      <c r="FD25" s="2">
        <f t="shared" si="10"/>
        <v>0</v>
      </c>
      <c r="FF25" s="10"/>
      <c r="FI25" s="2">
        <f t="shared" si="11"/>
        <v>0</v>
      </c>
    </row>
    <row r="26" spans="1:165">
      <c r="A26" s="2" t="s">
        <v>87</v>
      </c>
      <c r="B26" s="1"/>
      <c r="E26" s="2">
        <f t="shared" si="12"/>
        <v>0</v>
      </c>
      <c r="G26" s="10"/>
      <c r="J26" s="2">
        <f t="shared" si="13"/>
        <v>0</v>
      </c>
      <c r="L26" s="10"/>
      <c r="O26" s="2">
        <f t="shared" si="14"/>
        <v>0</v>
      </c>
      <c r="Q26" s="10"/>
      <c r="T26" s="2">
        <f t="shared" si="15"/>
        <v>0</v>
      </c>
      <c r="V26" s="10"/>
      <c r="Y26" s="2">
        <f t="shared" si="16"/>
        <v>0</v>
      </c>
      <c r="AA26" s="10"/>
      <c r="AD26" s="2">
        <f t="shared" si="17"/>
        <v>0</v>
      </c>
      <c r="AF26" s="10"/>
      <c r="AI26" s="2">
        <f t="shared" si="18"/>
        <v>0</v>
      </c>
      <c r="AK26" s="10"/>
      <c r="AN26" s="2">
        <f t="shared" si="19"/>
        <v>0</v>
      </c>
      <c r="AP26" s="10"/>
      <c r="AS26" s="2">
        <f t="shared" si="20"/>
        <v>0</v>
      </c>
      <c r="AU26" s="10"/>
      <c r="AX26" s="2">
        <f t="shared" si="21"/>
        <v>0</v>
      </c>
      <c r="AZ26" s="10"/>
      <c r="BC26" s="2">
        <f t="shared" si="22"/>
        <v>0</v>
      </c>
      <c r="BE26" s="10"/>
      <c r="BH26" s="2">
        <f t="shared" si="23"/>
        <v>0</v>
      </c>
      <c r="BJ26" s="10"/>
      <c r="BM26" s="2">
        <f t="shared" si="24"/>
        <v>0</v>
      </c>
      <c r="BO26" s="10"/>
      <c r="BR26" s="2">
        <f t="shared" si="25"/>
        <v>0</v>
      </c>
      <c r="BT26" s="10"/>
      <c r="BW26" s="2">
        <f t="shared" si="26"/>
        <v>0</v>
      </c>
      <c r="BY26" s="10"/>
      <c r="CB26" s="2">
        <f t="shared" si="27"/>
        <v>0</v>
      </c>
      <c r="CD26" s="10"/>
      <c r="CG26" s="2">
        <f t="shared" si="28"/>
        <v>0</v>
      </c>
      <c r="CI26" s="10"/>
      <c r="CL26" s="2">
        <f t="shared" si="29"/>
        <v>0</v>
      </c>
      <c r="CN26" s="10"/>
      <c r="CQ26" s="2">
        <f t="shared" si="30"/>
        <v>0</v>
      </c>
      <c r="CS26" s="10"/>
      <c r="CV26" s="2">
        <f t="shared" si="31"/>
        <v>0</v>
      </c>
      <c r="CX26" s="10"/>
      <c r="DA26" s="2">
        <f t="shared" si="32"/>
        <v>0</v>
      </c>
      <c r="DC26" s="10"/>
      <c r="DF26" s="2">
        <f t="shared" si="0"/>
        <v>0</v>
      </c>
      <c r="DH26" s="10"/>
      <c r="DK26" s="2">
        <f t="shared" si="1"/>
        <v>0</v>
      </c>
      <c r="DM26" s="10"/>
      <c r="DP26" s="2">
        <f t="shared" si="2"/>
        <v>0</v>
      </c>
      <c r="DR26" s="10"/>
      <c r="DU26" s="2">
        <f t="shared" si="3"/>
        <v>0</v>
      </c>
      <c r="DW26" s="10"/>
      <c r="DZ26" s="2">
        <f t="shared" si="4"/>
        <v>0</v>
      </c>
      <c r="EB26" s="10"/>
      <c r="EE26" s="2">
        <f t="shared" si="5"/>
        <v>0</v>
      </c>
      <c r="EG26" s="10"/>
      <c r="EJ26" s="2">
        <f t="shared" si="6"/>
        <v>0</v>
      </c>
      <c r="EL26" s="10"/>
      <c r="EO26" s="2">
        <f t="shared" si="7"/>
        <v>0</v>
      </c>
      <c r="EQ26" s="10"/>
      <c r="ET26" s="2">
        <f t="shared" si="8"/>
        <v>0</v>
      </c>
      <c r="EV26" s="10"/>
      <c r="EY26" s="2">
        <f t="shared" si="9"/>
        <v>0</v>
      </c>
      <c r="FA26" s="10"/>
      <c r="FD26" s="2">
        <f t="shared" si="10"/>
        <v>0</v>
      </c>
      <c r="FF26" s="10"/>
      <c r="FI26" s="2">
        <f t="shared" si="11"/>
        <v>0</v>
      </c>
    </row>
    <row r="27" spans="1:165">
      <c r="A27" s="2" t="s">
        <v>69</v>
      </c>
      <c r="B27" s="1"/>
      <c r="E27" s="2">
        <f t="shared" si="12"/>
        <v>0</v>
      </c>
      <c r="G27" s="10"/>
      <c r="J27" s="2">
        <f t="shared" si="13"/>
        <v>0</v>
      </c>
      <c r="L27" s="10"/>
      <c r="O27" s="2">
        <f t="shared" si="14"/>
        <v>0</v>
      </c>
      <c r="Q27" s="10"/>
      <c r="T27" s="2">
        <f t="shared" si="15"/>
        <v>0</v>
      </c>
      <c r="V27" s="10"/>
      <c r="Y27" s="2">
        <f t="shared" si="16"/>
        <v>0</v>
      </c>
      <c r="AA27" s="10"/>
      <c r="AD27" s="2">
        <f t="shared" si="17"/>
        <v>0</v>
      </c>
      <c r="AF27" s="10"/>
      <c r="AI27" s="2">
        <f t="shared" si="18"/>
        <v>0</v>
      </c>
      <c r="AK27" s="10"/>
      <c r="AN27" s="2">
        <f t="shared" si="19"/>
        <v>0</v>
      </c>
      <c r="AP27" s="10"/>
      <c r="AS27" s="2">
        <f t="shared" si="20"/>
        <v>0</v>
      </c>
      <c r="AU27" s="10"/>
      <c r="AX27" s="2">
        <f t="shared" si="21"/>
        <v>0</v>
      </c>
      <c r="AZ27" s="10"/>
      <c r="BC27" s="2">
        <f t="shared" si="22"/>
        <v>0</v>
      </c>
      <c r="BE27" s="10"/>
      <c r="BH27" s="2">
        <f t="shared" si="23"/>
        <v>0</v>
      </c>
      <c r="BJ27" s="10"/>
      <c r="BM27" s="2">
        <f t="shared" si="24"/>
        <v>0</v>
      </c>
      <c r="BO27" s="10"/>
      <c r="BR27" s="2">
        <f t="shared" si="25"/>
        <v>0</v>
      </c>
      <c r="BT27" s="10"/>
      <c r="BW27" s="2">
        <f t="shared" si="26"/>
        <v>0</v>
      </c>
      <c r="BY27" s="10"/>
      <c r="CB27" s="2">
        <f t="shared" si="27"/>
        <v>0</v>
      </c>
      <c r="CD27" s="10"/>
      <c r="CG27" s="2">
        <f t="shared" si="28"/>
        <v>0</v>
      </c>
      <c r="CI27" s="10"/>
      <c r="CL27" s="2">
        <f t="shared" si="29"/>
        <v>0</v>
      </c>
      <c r="CN27" s="10"/>
      <c r="CQ27" s="2">
        <f t="shared" si="30"/>
        <v>0</v>
      </c>
      <c r="CS27" s="10"/>
      <c r="CV27" s="2">
        <f t="shared" si="31"/>
        <v>0</v>
      </c>
      <c r="CX27" s="10"/>
      <c r="DA27" s="2">
        <f t="shared" si="32"/>
        <v>0</v>
      </c>
      <c r="DC27" s="10"/>
      <c r="DF27" s="2">
        <f t="shared" si="0"/>
        <v>0</v>
      </c>
      <c r="DH27" s="10"/>
      <c r="DK27" s="2">
        <f t="shared" si="1"/>
        <v>0</v>
      </c>
      <c r="DM27" s="10"/>
      <c r="DP27" s="2">
        <f t="shared" si="2"/>
        <v>0</v>
      </c>
      <c r="DR27" s="10"/>
      <c r="DU27" s="2">
        <f t="shared" si="3"/>
        <v>0</v>
      </c>
      <c r="DW27" s="10"/>
      <c r="DZ27" s="2">
        <f t="shared" si="4"/>
        <v>0</v>
      </c>
      <c r="EB27" s="10"/>
      <c r="EE27" s="2">
        <f t="shared" si="5"/>
        <v>0</v>
      </c>
      <c r="EG27" s="10"/>
      <c r="EJ27" s="2">
        <f t="shared" si="6"/>
        <v>0</v>
      </c>
      <c r="EL27" s="10"/>
      <c r="EO27" s="2">
        <f t="shared" si="7"/>
        <v>0</v>
      </c>
      <c r="EQ27" s="10"/>
      <c r="ET27" s="2">
        <f t="shared" si="8"/>
        <v>0</v>
      </c>
      <c r="EV27" s="10"/>
      <c r="EY27" s="2">
        <f t="shared" si="9"/>
        <v>0</v>
      </c>
      <c r="FA27" s="10"/>
      <c r="FD27" s="2">
        <f t="shared" si="10"/>
        <v>0</v>
      </c>
      <c r="FF27" s="10"/>
      <c r="FI27" s="2">
        <f t="shared" si="11"/>
        <v>0</v>
      </c>
    </row>
    <row r="28" spans="1:165">
      <c r="A28" s="2" t="s">
        <v>96</v>
      </c>
      <c r="B28" s="1"/>
      <c r="E28" s="2">
        <f t="shared" si="12"/>
        <v>0</v>
      </c>
      <c r="G28" s="10"/>
      <c r="J28" s="2">
        <f t="shared" si="13"/>
        <v>0</v>
      </c>
      <c r="L28" s="10"/>
      <c r="O28" s="2">
        <f t="shared" si="14"/>
        <v>0</v>
      </c>
      <c r="Q28" s="10"/>
      <c r="T28" s="2">
        <f t="shared" si="15"/>
        <v>0</v>
      </c>
      <c r="V28" s="10"/>
      <c r="Y28" s="2">
        <f t="shared" si="16"/>
        <v>0</v>
      </c>
      <c r="AA28" s="10"/>
      <c r="AD28" s="2">
        <f t="shared" si="17"/>
        <v>0</v>
      </c>
      <c r="AF28" s="10"/>
      <c r="AI28" s="2">
        <f t="shared" si="18"/>
        <v>0</v>
      </c>
      <c r="AK28" s="10"/>
      <c r="AN28" s="2">
        <f t="shared" si="19"/>
        <v>0</v>
      </c>
      <c r="AP28" s="10"/>
      <c r="AS28" s="2">
        <f t="shared" si="20"/>
        <v>0</v>
      </c>
      <c r="AU28" s="10"/>
      <c r="AX28" s="2">
        <f t="shared" si="21"/>
        <v>0</v>
      </c>
      <c r="AZ28" s="10"/>
      <c r="BC28" s="2">
        <f t="shared" si="22"/>
        <v>0</v>
      </c>
      <c r="BE28" s="10"/>
      <c r="BH28" s="2">
        <f t="shared" si="23"/>
        <v>0</v>
      </c>
      <c r="BJ28" s="10"/>
      <c r="BM28" s="2">
        <f t="shared" si="24"/>
        <v>0</v>
      </c>
      <c r="BO28" s="10"/>
      <c r="BR28" s="2">
        <f t="shared" si="25"/>
        <v>0</v>
      </c>
      <c r="BT28" s="10"/>
      <c r="BW28" s="2">
        <f t="shared" si="26"/>
        <v>0</v>
      </c>
      <c r="BY28" s="10"/>
      <c r="CB28" s="2">
        <f t="shared" si="27"/>
        <v>0</v>
      </c>
      <c r="CD28" s="10"/>
      <c r="CG28" s="2">
        <f t="shared" si="28"/>
        <v>0</v>
      </c>
      <c r="CI28" s="10"/>
      <c r="CL28" s="2">
        <f t="shared" si="29"/>
        <v>0</v>
      </c>
      <c r="CN28" s="10"/>
      <c r="CQ28" s="2">
        <f t="shared" si="30"/>
        <v>0</v>
      </c>
      <c r="CS28" s="10"/>
      <c r="CV28" s="2">
        <f t="shared" si="31"/>
        <v>0</v>
      </c>
      <c r="CX28" s="10"/>
      <c r="DA28" s="2">
        <f t="shared" si="32"/>
        <v>0</v>
      </c>
      <c r="DC28" s="10"/>
      <c r="DF28" s="2">
        <f t="shared" si="0"/>
        <v>0</v>
      </c>
      <c r="DH28" s="10"/>
      <c r="DK28" s="2">
        <f t="shared" si="1"/>
        <v>0</v>
      </c>
      <c r="DM28" s="10"/>
      <c r="DP28" s="2">
        <f t="shared" si="2"/>
        <v>0</v>
      </c>
      <c r="DR28" s="10"/>
      <c r="DU28" s="2">
        <f t="shared" si="3"/>
        <v>0</v>
      </c>
      <c r="DW28" s="10"/>
      <c r="DZ28" s="2">
        <f t="shared" si="4"/>
        <v>0</v>
      </c>
      <c r="EB28" s="10"/>
      <c r="EE28" s="2">
        <f t="shared" si="5"/>
        <v>0</v>
      </c>
      <c r="EG28" s="10"/>
      <c r="EJ28" s="2">
        <f t="shared" si="6"/>
        <v>0</v>
      </c>
      <c r="EL28" s="10"/>
      <c r="EO28" s="2">
        <f t="shared" si="7"/>
        <v>0</v>
      </c>
      <c r="EQ28" s="10"/>
      <c r="ET28" s="2">
        <f t="shared" si="8"/>
        <v>0</v>
      </c>
      <c r="EV28" s="10"/>
      <c r="EY28" s="2">
        <f t="shared" si="9"/>
        <v>0</v>
      </c>
      <c r="FA28" s="10"/>
      <c r="FD28" s="2">
        <f t="shared" si="10"/>
        <v>0</v>
      </c>
      <c r="FF28" s="10"/>
      <c r="FI28" s="2">
        <f t="shared" si="11"/>
        <v>0</v>
      </c>
    </row>
    <row r="29" spans="1:165">
      <c r="A29" s="2" t="s">
        <v>95</v>
      </c>
      <c r="B29" s="1"/>
      <c r="E29" s="2">
        <f t="shared" si="12"/>
        <v>0</v>
      </c>
      <c r="G29" s="10"/>
      <c r="J29" s="2">
        <f t="shared" si="13"/>
        <v>0</v>
      </c>
      <c r="L29" s="10"/>
      <c r="O29" s="2">
        <f t="shared" si="14"/>
        <v>0</v>
      </c>
      <c r="Q29" s="10"/>
      <c r="T29" s="2">
        <f t="shared" si="15"/>
        <v>0</v>
      </c>
      <c r="V29" s="10"/>
      <c r="Y29" s="2">
        <f t="shared" si="16"/>
        <v>0</v>
      </c>
      <c r="AA29" s="10"/>
      <c r="AD29" s="2">
        <f t="shared" si="17"/>
        <v>0</v>
      </c>
      <c r="AF29" s="10"/>
      <c r="AI29" s="2">
        <f t="shared" si="18"/>
        <v>0</v>
      </c>
      <c r="AK29" s="10"/>
      <c r="AN29" s="2">
        <f t="shared" si="19"/>
        <v>0</v>
      </c>
      <c r="AP29" s="10"/>
      <c r="AS29" s="2">
        <f t="shared" si="20"/>
        <v>0</v>
      </c>
      <c r="AU29" s="10"/>
      <c r="AX29" s="2">
        <f t="shared" si="21"/>
        <v>0</v>
      </c>
      <c r="AZ29" s="10"/>
      <c r="BC29" s="2">
        <f t="shared" si="22"/>
        <v>0</v>
      </c>
      <c r="BE29" s="10"/>
      <c r="BH29" s="2">
        <f t="shared" si="23"/>
        <v>0</v>
      </c>
      <c r="BJ29" s="10"/>
      <c r="BM29" s="2">
        <f t="shared" si="24"/>
        <v>0</v>
      </c>
      <c r="BO29" s="10"/>
      <c r="BR29" s="2">
        <f t="shared" si="25"/>
        <v>0</v>
      </c>
      <c r="BT29" s="10"/>
      <c r="BW29" s="2">
        <f t="shared" si="26"/>
        <v>0</v>
      </c>
      <c r="BY29" s="10"/>
      <c r="CB29" s="2">
        <f t="shared" si="27"/>
        <v>0</v>
      </c>
      <c r="CD29" s="10"/>
      <c r="CG29" s="2">
        <f t="shared" si="28"/>
        <v>0</v>
      </c>
      <c r="CI29" s="10"/>
      <c r="CL29" s="2">
        <f t="shared" si="29"/>
        <v>0</v>
      </c>
      <c r="CN29" s="10"/>
      <c r="CQ29" s="2">
        <f t="shared" si="30"/>
        <v>0</v>
      </c>
      <c r="CS29" s="10"/>
      <c r="CV29" s="2">
        <f t="shared" si="31"/>
        <v>0</v>
      </c>
      <c r="CX29" s="10"/>
      <c r="DA29" s="2">
        <f t="shared" si="32"/>
        <v>0</v>
      </c>
      <c r="DC29" s="10"/>
      <c r="DF29" s="2">
        <f t="shared" si="0"/>
        <v>0</v>
      </c>
      <c r="DH29" s="10"/>
      <c r="DK29" s="2">
        <f t="shared" si="1"/>
        <v>0</v>
      </c>
      <c r="DM29" s="10"/>
      <c r="DP29" s="2">
        <f t="shared" si="2"/>
        <v>0</v>
      </c>
      <c r="DR29" s="10"/>
      <c r="DU29" s="2">
        <f t="shared" si="3"/>
        <v>0</v>
      </c>
      <c r="DW29" s="10"/>
      <c r="DZ29" s="2">
        <f t="shared" si="4"/>
        <v>0</v>
      </c>
      <c r="EB29" s="10"/>
      <c r="EE29" s="2">
        <f t="shared" si="5"/>
        <v>0</v>
      </c>
      <c r="EG29" s="10"/>
      <c r="EJ29" s="2">
        <f t="shared" si="6"/>
        <v>0</v>
      </c>
      <c r="EL29" s="10"/>
      <c r="EO29" s="2">
        <f t="shared" si="7"/>
        <v>0</v>
      </c>
      <c r="EQ29" s="10"/>
      <c r="ET29" s="2">
        <f t="shared" si="8"/>
        <v>0</v>
      </c>
      <c r="EV29" s="10"/>
      <c r="EY29" s="2">
        <f t="shared" si="9"/>
        <v>0</v>
      </c>
      <c r="FA29" s="10"/>
      <c r="FD29" s="2">
        <f t="shared" si="10"/>
        <v>0</v>
      </c>
      <c r="FF29" s="10"/>
      <c r="FI29" s="2">
        <f t="shared" si="11"/>
        <v>0</v>
      </c>
    </row>
    <row r="30" spans="1:165">
      <c r="A30" s="2" t="s">
        <v>71</v>
      </c>
      <c r="B30" s="1"/>
      <c r="E30" s="2">
        <f t="shared" si="12"/>
        <v>0</v>
      </c>
      <c r="G30" s="10"/>
      <c r="J30" s="2">
        <f t="shared" si="13"/>
        <v>0</v>
      </c>
      <c r="L30" s="10"/>
      <c r="O30" s="2">
        <f t="shared" si="14"/>
        <v>0</v>
      </c>
      <c r="Q30" s="10"/>
      <c r="T30" s="2">
        <f t="shared" si="15"/>
        <v>0</v>
      </c>
      <c r="V30" s="10"/>
      <c r="Y30" s="2">
        <f t="shared" si="16"/>
        <v>0</v>
      </c>
      <c r="AA30" s="10"/>
      <c r="AD30" s="2">
        <f t="shared" si="17"/>
        <v>0</v>
      </c>
      <c r="AF30" s="10"/>
      <c r="AI30" s="2">
        <f t="shared" si="18"/>
        <v>0</v>
      </c>
      <c r="AK30" s="10"/>
      <c r="AN30" s="2">
        <f t="shared" si="19"/>
        <v>0</v>
      </c>
      <c r="AP30" s="10"/>
      <c r="AS30" s="2">
        <f t="shared" si="20"/>
        <v>0</v>
      </c>
      <c r="AU30" s="10"/>
      <c r="AX30" s="2">
        <f t="shared" si="21"/>
        <v>0</v>
      </c>
      <c r="AZ30" s="10"/>
      <c r="BC30" s="2">
        <f t="shared" si="22"/>
        <v>0</v>
      </c>
      <c r="BE30" s="10"/>
      <c r="BH30" s="2">
        <f t="shared" si="23"/>
        <v>0</v>
      </c>
      <c r="BJ30" s="10"/>
      <c r="BM30" s="2">
        <f t="shared" si="24"/>
        <v>0</v>
      </c>
      <c r="BO30" s="10"/>
      <c r="BR30" s="2">
        <f t="shared" si="25"/>
        <v>0</v>
      </c>
      <c r="BT30" s="10"/>
      <c r="BW30" s="2">
        <f t="shared" si="26"/>
        <v>0</v>
      </c>
      <c r="BY30" s="10"/>
      <c r="CB30" s="2">
        <f t="shared" si="27"/>
        <v>0</v>
      </c>
      <c r="CD30" s="10"/>
      <c r="CG30" s="2">
        <f t="shared" si="28"/>
        <v>0</v>
      </c>
      <c r="CI30" s="10"/>
      <c r="CL30" s="2">
        <f t="shared" si="29"/>
        <v>0</v>
      </c>
      <c r="CN30" s="10"/>
      <c r="CQ30" s="2">
        <f t="shared" si="30"/>
        <v>0</v>
      </c>
      <c r="CS30" s="10"/>
      <c r="CV30" s="2">
        <f t="shared" si="31"/>
        <v>0</v>
      </c>
      <c r="CX30" s="10"/>
      <c r="DA30" s="2">
        <f t="shared" si="32"/>
        <v>0</v>
      </c>
      <c r="DC30" s="10"/>
      <c r="DF30" s="2">
        <f t="shared" si="0"/>
        <v>0</v>
      </c>
      <c r="DH30" s="10"/>
      <c r="DK30" s="2">
        <f t="shared" si="1"/>
        <v>0</v>
      </c>
      <c r="DM30" s="10"/>
      <c r="DP30" s="2">
        <f t="shared" si="2"/>
        <v>0</v>
      </c>
      <c r="DR30" s="10"/>
      <c r="DU30" s="2">
        <f t="shared" si="3"/>
        <v>0</v>
      </c>
      <c r="DW30" s="10"/>
      <c r="DZ30" s="2">
        <f t="shared" si="4"/>
        <v>0</v>
      </c>
      <c r="EB30" s="10"/>
      <c r="EE30" s="2">
        <f t="shared" si="5"/>
        <v>0</v>
      </c>
      <c r="EG30" s="10"/>
      <c r="EJ30" s="2">
        <f t="shared" si="6"/>
        <v>0</v>
      </c>
      <c r="EL30" s="10"/>
      <c r="EO30" s="2">
        <f t="shared" si="7"/>
        <v>0</v>
      </c>
      <c r="EQ30" s="10"/>
      <c r="ET30" s="2">
        <f t="shared" si="8"/>
        <v>0</v>
      </c>
      <c r="EV30" s="10"/>
      <c r="EY30" s="2">
        <f t="shared" si="9"/>
        <v>0</v>
      </c>
      <c r="FA30" s="10"/>
      <c r="FD30" s="2">
        <f t="shared" si="10"/>
        <v>0</v>
      </c>
      <c r="FF30" s="10"/>
      <c r="FI30" s="2">
        <f t="shared" si="11"/>
        <v>0</v>
      </c>
    </row>
    <row r="31" spans="1:165">
      <c r="A31" s="2" t="s">
        <v>91</v>
      </c>
      <c r="B31" s="1"/>
      <c r="E31" s="2">
        <f t="shared" si="12"/>
        <v>0</v>
      </c>
      <c r="G31" s="10"/>
      <c r="J31" s="2">
        <f t="shared" si="13"/>
        <v>0</v>
      </c>
      <c r="L31" s="10"/>
      <c r="O31" s="2">
        <f t="shared" si="14"/>
        <v>0</v>
      </c>
      <c r="Q31" s="10"/>
      <c r="T31" s="2">
        <f t="shared" si="15"/>
        <v>0</v>
      </c>
      <c r="V31" s="10"/>
      <c r="Y31" s="2">
        <f t="shared" si="16"/>
        <v>0</v>
      </c>
      <c r="AA31" s="10"/>
      <c r="AD31" s="2">
        <f t="shared" si="17"/>
        <v>0</v>
      </c>
      <c r="AF31" s="10"/>
      <c r="AI31" s="2">
        <f t="shared" si="18"/>
        <v>0</v>
      </c>
      <c r="AK31" s="10"/>
      <c r="AN31" s="2">
        <f t="shared" si="19"/>
        <v>0</v>
      </c>
      <c r="AP31" s="10"/>
      <c r="AS31" s="2">
        <f t="shared" si="20"/>
        <v>0</v>
      </c>
      <c r="AU31" s="10"/>
      <c r="AX31" s="2">
        <f t="shared" si="21"/>
        <v>0</v>
      </c>
      <c r="AZ31" s="10"/>
      <c r="BC31" s="2">
        <f t="shared" si="22"/>
        <v>0</v>
      </c>
      <c r="BE31" s="10"/>
      <c r="BH31" s="2">
        <f t="shared" si="23"/>
        <v>0</v>
      </c>
      <c r="BJ31" s="10"/>
      <c r="BM31" s="2">
        <f t="shared" si="24"/>
        <v>0</v>
      </c>
      <c r="BO31" s="10"/>
      <c r="BR31" s="2">
        <f t="shared" si="25"/>
        <v>0</v>
      </c>
      <c r="BT31" s="10"/>
      <c r="BW31" s="2">
        <f t="shared" si="26"/>
        <v>0</v>
      </c>
      <c r="BY31" s="10"/>
      <c r="CB31" s="2">
        <f t="shared" si="27"/>
        <v>0</v>
      </c>
      <c r="CD31" s="10"/>
      <c r="CG31" s="2">
        <f t="shared" si="28"/>
        <v>0</v>
      </c>
      <c r="CI31" s="10"/>
      <c r="CL31" s="2">
        <f t="shared" si="29"/>
        <v>0</v>
      </c>
      <c r="CN31" s="10"/>
      <c r="CQ31" s="2">
        <f t="shared" si="30"/>
        <v>0</v>
      </c>
      <c r="CS31" s="10"/>
      <c r="CV31" s="2">
        <f t="shared" si="31"/>
        <v>0</v>
      </c>
      <c r="CX31" s="10"/>
      <c r="DA31" s="2">
        <f t="shared" si="32"/>
        <v>0</v>
      </c>
      <c r="DC31" s="10"/>
      <c r="DF31" s="2">
        <f t="shared" si="0"/>
        <v>0</v>
      </c>
      <c r="DH31" s="10"/>
      <c r="DK31" s="2">
        <f t="shared" si="1"/>
        <v>0</v>
      </c>
      <c r="DM31" s="10"/>
      <c r="DP31" s="2">
        <f t="shared" si="2"/>
        <v>0</v>
      </c>
      <c r="DR31" s="10"/>
      <c r="DU31" s="2">
        <f t="shared" si="3"/>
        <v>0</v>
      </c>
      <c r="DW31" s="10"/>
      <c r="DZ31" s="2">
        <f t="shared" si="4"/>
        <v>0</v>
      </c>
      <c r="EB31" s="10"/>
      <c r="EE31" s="2">
        <f t="shared" si="5"/>
        <v>0</v>
      </c>
      <c r="EG31" s="10"/>
      <c r="EJ31" s="2">
        <f t="shared" si="6"/>
        <v>0</v>
      </c>
      <c r="EL31" s="10"/>
      <c r="EO31" s="2">
        <f t="shared" si="7"/>
        <v>0</v>
      </c>
      <c r="EQ31" s="10"/>
      <c r="ET31" s="2">
        <f t="shared" si="8"/>
        <v>0</v>
      </c>
      <c r="EV31" s="10"/>
      <c r="EY31" s="2">
        <f t="shared" si="9"/>
        <v>0</v>
      </c>
      <c r="FA31" s="10"/>
      <c r="FD31" s="2">
        <f t="shared" si="10"/>
        <v>0</v>
      </c>
      <c r="FF31" s="10"/>
      <c r="FI31" s="2">
        <f t="shared" si="11"/>
        <v>0</v>
      </c>
    </row>
    <row r="32" spans="1:165">
      <c r="A32" s="2" t="s">
        <v>70</v>
      </c>
      <c r="B32" s="1"/>
      <c r="E32" s="2">
        <f t="shared" si="12"/>
        <v>0</v>
      </c>
      <c r="G32" s="10"/>
      <c r="J32" s="2">
        <f t="shared" si="13"/>
        <v>0</v>
      </c>
      <c r="L32" s="10"/>
      <c r="O32" s="2">
        <f t="shared" si="14"/>
        <v>0</v>
      </c>
      <c r="Q32" s="10"/>
      <c r="T32" s="2">
        <f t="shared" si="15"/>
        <v>0</v>
      </c>
      <c r="V32" s="10"/>
      <c r="Y32" s="2">
        <f t="shared" si="16"/>
        <v>0</v>
      </c>
      <c r="AA32" s="10"/>
      <c r="AD32" s="2">
        <f t="shared" si="17"/>
        <v>0</v>
      </c>
      <c r="AF32" s="10"/>
      <c r="AI32" s="2">
        <f t="shared" si="18"/>
        <v>0</v>
      </c>
      <c r="AK32" s="10"/>
      <c r="AN32" s="2">
        <f t="shared" si="19"/>
        <v>0</v>
      </c>
      <c r="AP32" s="10"/>
      <c r="AS32" s="2">
        <f t="shared" si="20"/>
        <v>0</v>
      </c>
      <c r="AU32" s="10"/>
      <c r="AX32" s="2">
        <f t="shared" si="21"/>
        <v>0</v>
      </c>
      <c r="AZ32" s="10"/>
      <c r="BC32" s="2">
        <f t="shared" si="22"/>
        <v>0</v>
      </c>
      <c r="BE32" s="10"/>
      <c r="BH32" s="2">
        <f t="shared" si="23"/>
        <v>0</v>
      </c>
      <c r="BJ32" s="10"/>
      <c r="BM32" s="2">
        <f t="shared" si="24"/>
        <v>0</v>
      </c>
      <c r="BO32" s="10"/>
      <c r="BR32" s="2">
        <f t="shared" si="25"/>
        <v>0</v>
      </c>
      <c r="BT32" s="10"/>
      <c r="BW32" s="2">
        <f t="shared" si="26"/>
        <v>0</v>
      </c>
      <c r="BY32" s="10"/>
      <c r="CB32" s="2">
        <f t="shared" si="27"/>
        <v>0</v>
      </c>
      <c r="CD32" s="10"/>
      <c r="CG32" s="2">
        <f t="shared" si="28"/>
        <v>0</v>
      </c>
      <c r="CI32" s="10"/>
      <c r="CL32" s="2">
        <f t="shared" si="29"/>
        <v>0</v>
      </c>
      <c r="CN32" s="10"/>
      <c r="CQ32" s="2">
        <f t="shared" si="30"/>
        <v>0</v>
      </c>
      <c r="CS32" s="10"/>
      <c r="CV32" s="2">
        <f t="shared" si="31"/>
        <v>0</v>
      </c>
      <c r="CX32" s="10"/>
      <c r="DA32" s="2">
        <f t="shared" si="32"/>
        <v>0</v>
      </c>
      <c r="DC32" s="10"/>
      <c r="DF32" s="2">
        <f t="shared" si="0"/>
        <v>0</v>
      </c>
      <c r="DH32" s="10"/>
      <c r="DK32" s="2">
        <f t="shared" si="1"/>
        <v>0</v>
      </c>
      <c r="DM32" s="10"/>
      <c r="DP32" s="2">
        <f t="shared" si="2"/>
        <v>0</v>
      </c>
      <c r="DR32" s="10"/>
      <c r="DU32" s="2">
        <f t="shared" si="3"/>
        <v>0</v>
      </c>
      <c r="DW32" s="10"/>
      <c r="DZ32" s="2">
        <f t="shared" si="4"/>
        <v>0</v>
      </c>
      <c r="EB32" s="10"/>
      <c r="EE32" s="2">
        <f t="shared" si="5"/>
        <v>0</v>
      </c>
      <c r="EG32" s="10"/>
      <c r="EJ32" s="2">
        <f t="shared" si="6"/>
        <v>0</v>
      </c>
      <c r="EL32" s="10"/>
      <c r="EO32" s="2">
        <f t="shared" si="7"/>
        <v>0</v>
      </c>
      <c r="EQ32" s="10"/>
      <c r="ET32" s="2">
        <f t="shared" si="8"/>
        <v>0</v>
      </c>
      <c r="EV32" s="10"/>
      <c r="EY32" s="2">
        <f t="shared" si="9"/>
        <v>0</v>
      </c>
      <c r="FA32" s="10"/>
      <c r="FD32" s="2">
        <f t="shared" si="10"/>
        <v>0</v>
      </c>
      <c r="FF32" s="10"/>
      <c r="FI32" s="2">
        <f t="shared" si="11"/>
        <v>0</v>
      </c>
    </row>
    <row r="33" spans="1:165">
      <c r="A33" s="2" t="s">
        <v>89</v>
      </c>
      <c r="B33" s="1"/>
      <c r="E33" s="2">
        <f t="shared" si="12"/>
        <v>0</v>
      </c>
      <c r="G33" s="10"/>
      <c r="J33" s="2">
        <f t="shared" si="13"/>
        <v>0</v>
      </c>
      <c r="L33" s="10"/>
      <c r="O33" s="2">
        <f t="shared" si="14"/>
        <v>0</v>
      </c>
      <c r="Q33" s="10"/>
      <c r="T33" s="2">
        <f t="shared" si="15"/>
        <v>0</v>
      </c>
      <c r="V33" s="10"/>
      <c r="Y33" s="2">
        <f t="shared" si="16"/>
        <v>0</v>
      </c>
      <c r="AA33" s="10"/>
      <c r="AD33" s="2">
        <f t="shared" si="17"/>
        <v>0</v>
      </c>
      <c r="AF33" s="10"/>
      <c r="AI33" s="2">
        <f t="shared" si="18"/>
        <v>0</v>
      </c>
      <c r="AK33" s="10"/>
      <c r="AN33" s="2">
        <f t="shared" si="19"/>
        <v>0</v>
      </c>
      <c r="AP33" s="10"/>
      <c r="AS33" s="2">
        <f t="shared" si="20"/>
        <v>0</v>
      </c>
      <c r="AU33" s="10"/>
      <c r="AX33" s="2">
        <f t="shared" si="21"/>
        <v>0</v>
      </c>
      <c r="AZ33" s="10"/>
      <c r="BC33" s="2">
        <f t="shared" si="22"/>
        <v>0</v>
      </c>
      <c r="BE33" s="10"/>
      <c r="BH33" s="2">
        <f t="shared" si="23"/>
        <v>0</v>
      </c>
      <c r="BJ33" s="10"/>
      <c r="BM33" s="2">
        <f t="shared" si="24"/>
        <v>0</v>
      </c>
      <c r="BO33" s="10"/>
      <c r="BR33" s="2">
        <f t="shared" si="25"/>
        <v>0</v>
      </c>
      <c r="BT33" s="10"/>
      <c r="BW33" s="2">
        <f t="shared" si="26"/>
        <v>0</v>
      </c>
      <c r="BY33" s="10"/>
      <c r="CB33" s="2">
        <f t="shared" si="27"/>
        <v>0</v>
      </c>
      <c r="CD33" s="10"/>
      <c r="CG33" s="2">
        <f t="shared" si="28"/>
        <v>0</v>
      </c>
      <c r="CI33" s="10"/>
      <c r="CL33" s="2">
        <f t="shared" si="29"/>
        <v>0</v>
      </c>
      <c r="CN33" s="10"/>
      <c r="CQ33" s="2">
        <f t="shared" si="30"/>
        <v>0</v>
      </c>
      <c r="CS33" s="10"/>
      <c r="CV33" s="2">
        <f t="shared" si="31"/>
        <v>0</v>
      </c>
      <c r="CX33" s="10"/>
      <c r="DA33" s="2">
        <f t="shared" si="32"/>
        <v>0</v>
      </c>
      <c r="DC33" s="10"/>
      <c r="DF33" s="2">
        <f t="shared" si="0"/>
        <v>0</v>
      </c>
      <c r="DH33" s="10"/>
      <c r="DK33" s="2">
        <f t="shared" si="1"/>
        <v>0</v>
      </c>
      <c r="DM33" s="10"/>
      <c r="DP33" s="2">
        <f t="shared" si="2"/>
        <v>0</v>
      </c>
      <c r="DR33" s="10"/>
      <c r="DU33" s="2">
        <f t="shared" si="3"/>
        <v>0</v>
      </c>
      <c r="DW33" s="10"/>
      <c r="DZ33" s="2">
        <f t="shared" si="4"/>
        <v>0</v>
      </c>
      <c r="EB33" s="10"/>
      <c r="EE33" s="2">
        <f t="shared" si="5"/>
        <v>0</v>
      </c>
      <c r="EG33" s="10"/>
      <c r="EJ33" s="2">
        <f t="shared" si="6"/>
        <v>0</v>
      </c>
      <c r="EL33" s="10"/>
      <c r="EO33" s="2">
        <f t="shared" si="7"/>
        <v>0</v>
      </c>
      <c r="EQ33" s="10"/>
      <c r="ET33" s="2">
        <f t="shared" si="8"/>
        <v>0</v>
      </c>
      <c r="EV33" s="10"/>
      <c r="EY33" s="2">
        <f t="shared" si="9"/>
        <v>0</v>
      </c>
      <c r="FA33" s="10"/>
      <c r="FD33" s="2">
        <f t="shared" si="10"/>
        <v>0</v>
      </c>
      <c r="FF33" s="10"/>
      <c r="FI33" s="2">
        <f t="shared" si="11"/>
        <v>0</v>
      </c>
    </row>
    <row r="34" spans="1:165">
      <c r="A34" s="2" t="s">
        <v>84</v>
      </c>
      <c r="B34" s="1"/>
      <c r="E34" s="2">
        <f t="shared" si="12"/>
        <v>0</v>
      </c>
      <c r="G34" s="10"/>
      <c r="J34" s="2">
        <f t="shared" si="13"/>
        <v>0</v>
      </c>
      <c r="L34" s="10"/>
      <c r="O34" s="2">
        <f t="shared" si="14"/>
        <v>0</v>
      </c>
      <c r="Q34" s="10"/>
      <c r="T34" s="2">
        <f t="shared" si="15"/>
        <v>0</v>
      </c>
      <c r="V34" s="10"/>
      <c r="Y34" s="2">
        <f t="shared" si="16"/>
        <v>0</v>
      </c>
      <c r="AA34" s="10"/>
      <c r="AD34" s="2">
        <f t="shared" si="17"/>
        <v>0</v>
      </c>
      <c r="AF34" s="10"/>
      <c r="AI34" s="2">
        <f t="shared" si="18"/>
        <v>0</v>
      </c>
      <c r="AK34" s="10"/>
      <c r="AN34" s="2">
        <f t="shared" si="19"/>
        <v>0</v>
      </c>
      <c r="AP34" s="10"/>
      <c r="AS34" s="2">
        <f t="shared" si="20"/>
        <v>0</v>
      </c>
      <c r="AU34" s="10"/>
      <c r="AX34" s="2">
        <f t="shared" si="21"/>
        <v>0</v>
      </c>
      <c r="AZ34" s="10"/>
      <c r="BC34" s="2">
        <f t="shared" si="22"/>
        <v>0</v>
      </c>
      <c r="BE34" s="10"/>
      <c r="BH34" s="2">
        <f t="shared" si="23"/>
        <v>0</v>
      </c>
      <c r="BJ34" s="10"/>
      <c r="BM34" s="2">
        <f t="shared" si="24"/>
        <v>0</v>
      </c>
      <c r="BO34" s="10"/>
      <c r="BR34" s="2">
        <f t="shared" si="25"/>
        <v>0</v>
      </c>
      <c r="BT34" s="10"/>
      <c r="BW34" s="2">
        <f t="shared" si="26"/>
        <v>0</v>
      </c>
      <c r="BY34" s="10"/>
      <c r="CB34" s="2">
        <f t="shared" si="27"/>
        <v>0</v>
      </c>
      <c r="CD34" s="10"/>
      <c r="CG34" s="2">
        <f t="shared" si="28"/>
        <v>0</v>
      </c>
      <c r="CI34" s="10"/>
      <c r="CL34" s="2">
        <f t="shared" si="29"/>
        <v>0</v>
      </c>
      <c r="CN34" s="10"/>
      <c r="CQ34" s="2">
        <f t="shared" si="30"/>
        <v>0</v>
      </c>
      <c r="CS34" s="10"/>
      <c r="CV34" s="2">
        <f t="shared" si="31"/>
        <v>0</v>
      </c>
      <c r="CX34" s="10"/>
      <c r="DA34" s="2">
        <f t="shared" si="32"/>
        <v>0</v>
      </c>
      <c r="DC34" s="10"/>
      <c r="DF34" s="2">
        <f t="shared" si="0"/>
        <v>0</v>
      </c>
      <c r="DH34" s="10"/>
      <c r="DK34" s="2">
        <f t="shared" si="1"/>
        <v>0</v>
      </c>
      <c r="DM34" s="10"/>
      <c r="DP34" s="2">
        <f t="shared" si="2"/>
        <v>0</v>
      </c>
      <c r="DR34" s="10"/>
      <c r="DU34" s="2">
        <f t="shared" si="3"/>
        <v>0</v>
      </c>
      <c r="DW34" s="10"/>
      <c r="DZ34" s="2">
        <f t="shared" si="4"/>
        <v>0</v>
      </c>
      <c r="EB34" s="10"/>
      <c r="EE34" s="2">
        <f t="shared" si="5"/>
        <v>0</v>
      </c>
      <c r="EG34" s="10"/>
      <c r="EJ34" s="2">
        <f t="shared" si="6"/>
        <v>0</v>
      </c>
      <c r="EL34" s="10"/>
      <c r="EO34" s="2">
        <f t="shared" si="7"/>
        <v>0</v>
      </c>
      <c r="EQ34" s="10"/>
      <c r="ET34" s="2">
        <f t="shared" si="8"/>
        <v>0</v>
      </c>
      <c r="EV34" s="10"/>
      <c r="EY34" s="2">
        <f t="shared" si="9"/>
        <v>0</v>
      </c>
      <c r="FA34" s="10"/>
      <c r="FD34" s="2">
        <f t="shared" si="10"/>
        <v>0</v>
      </c>
      <c r="FF34" s="10"/>
      <c r="FI34" s="2">
        <f t="shared" si="11"/>
        <v>0</v>
      </c>
    </row>
    <row r="35" spans="1:165">
      <c r="A35" s="2" t="s">
        <v>82</v>
      </c>
      <c r="B35" s="1"/>
      <c r="E35" s="2">
        <f t="shared" si="12"/>
        <v>0</v>
      </c>
      <c r="G35" s="10"/>
      <c r="J35" s="2">
        <f t="shared" si="13"/>
        <v>0</v>
      </c>
      <c r="L35" s="10"/>
      <c r="O35" s="2">
        <f t="shared" si="14"/>
        <v>0</v>
      </c>
      <c r="Q35" s="10"/>
      <c r="T35" s="2">
        <f t="shared" si="15"/>
        <v>0</v>
      </c>
      <c r="V35" s="10"/>
      <c r="Y35" s="2">
        <f t="shared" si="16"/>
        <v>0</v>
      </c>
      <c r="AA35" s="10"/>
      <c r="AD35" s="2">
        <f t="shared" si="17"/>
        <v>0</v>
      </c>
      <c r="AF35" s="10"/>
      <c r="AI35" s="2">
        <f t="shared" si="18"/>
        <v>0</v>
      </c>
      <c r="AK35" s="10"/>
      <c r="AN35" s="2">
        <f t="shared" si="19"/>
        <v>0</v>
      </c>
      <c r="AP35" s="10"/>
      <c r="AS35" s="2">
        <f t="shared" si="20"/>
        <v>0</v>
      </c>
      <c r="AU35" s="10"/>
      <c r="AX35" s="2">
        <f t="shared" si="21"/>
        <v>0</v>
      </c>
      <c r="AZ35" s="10"/>
      <c r="BC35" s="2">
        <f t="shared" si="22"/>
        <v>0</v>
      </c>
      <c r="BE35" s="10"/>
      <c r="BH35" s="2">
        <f t="shared" si="23"/>
        <v>0</v>
      </c>
      <c r="BJ35" s="10"/>
      <c r="BM35" s="2">
        <f t="shared" si="24"/>
        <v>0</v>
      </c>
      <c r="BO35" s="10"/>
      <c r="BR35" s="2">
        <f t="shared" si="25"/>
        <v>0</v>
      </c>
      <c r="BT35" s="10"/>
      <c r="BW35" s="2">
        <f t="shared" si="26"/>
        <v>0</v>
      </c>
      <c r="BY35" s="10"/>
      <c r="CB35" s="2">
        <f t="shared" si="27"/>
        <v>0</v>
      </c>
      <c r="CD35" s="10"/>
      <c r="CG35" s="2">
        <f t="shared" si="28"/>
        <v>0</v>
      </c>
      <c r="CI35" s="10"/>
      <c r="CL35" s="2">
        <f t="shared" si="29"/>
        <v>0</v>
      </c>
      <c r="CN35" s="10"/>
      <c r="CQ35" s="2">
        <f t="shared" si="30"/>
        <v>0</v>
      </c>
      <c r="CS35" s="10"/>
      <c r="CV35" s="2">
        <f t="shared" si="31"/>
        <v>0</v>
      </c>
      <c r="CX35" s="10"/>
      <c r="DA35" s="2">
        <f t="shared" si="32"/>
        <v>0</v>
      </c>
      <c r="DC35" s="10"/>
      <c r="DF35" s="2">
        <f t="shared" si="0"/>
        <v>0</v>
      </c>
      <c r="DH35" s="10"/>
      <c r="DK35" s="2">
        <f t="shared" si="1"/>
        <v>0</v>
      </c>
      <c r="DM35" s="10"/>
      <c r="DP35" s="2">
        <f t="shared" si="2"/>
        <v>0</v>
      </c>
      <c r="DR35" s="10"/>
      <c r="DU35" s="2">
        <f t="shared" si="3"/>
        <v>0</v>
      </c>
      <c r="DW35" s="10"/>
      <c r="DZ35" s="2">
        <f t="shared" si="4"/>
        <v>0</v>
      </c>
      <c r="EB35" s="10"/>
      <c r="EE35" s="2">
        <f t="shared" si="5"/>
        <v>0</v>
      </c>
      <c r="EG35" s="10"/>
      <c r="EJ35" s="2">
        <f t="shared" si="6"/>
        <v>0</v>
      </c>
      <c r="EL35" s="10"/>
      <c r="EO35" s="2">
        <f t="shared" si="7"/>
        <v>0</v>
      </c>
      <c r="EQ35" s="10"/>
      <c r="ET35" s="2">
        <f t="shared" si="8"/>
        <v>0</v>
      </c>
      <c r="EV35" s="10"/>
      <c r="EY35" s="2">
        <f t="shared" si="9"/>
        <v>0</v>
      </c>
      <c r="FA35" s="10"/>
      <c r="FD35" s="2">
        <f t="shared" si="10"/>
        <v>0</v>
      </c>
      <c r="FF35" s="10"/>
      <c r="FI35" s="2">
        <f t="shared" si="11"/>
        <v>0</v>
      </c>
    </row>
    <row r="36" spans="1:165">
      <c r="A36" s="2" t="s">
        <v>88</v>
      </c>
      <c r="B36" s="1"/>
      <c r="E36" s="2">
        <f t="shared" si="12"/>
        <v>0</v>
      </c>
      <c r="G36" s="10"/>
      <c r="J36" s="2">
        <f t="shared" si="13"/>
        <v>0</v>
      </c>
      <c r="L36" s="10"/>
      <c r="O36" s="2">
        <f t="shared" si="14"/>
        <v>0</v>
      </c>
      <c r="Q36" s="10"/>
      <c r="T36" s="2">
        <f t="shared" si="15"/>
        <v>0</v>
      </c>
      <c r="V36" s="10"/>
      <c r="Y36" s="2">
        <f t="shared" si="16"/>
        <v>0</v>
      </c>
      <c r="AA36" s="10"/>
      <c r="AD36" s="2">
        <f t="shared" si="17"/>
        <v>0</v>
      </c>
      <c r="AF36" s="10"/>
      <c r="AI36" s="2">
        <f t="shared" si="18"/>
        <v>0</v>
      </c>
      <c r="AK36" s="10"/>
      <c r="AN36" s="2">
        <f t="shared" si="19"/>
        <v>0</v>
      </c>
      <c r="AP36" s="10"/>
      <c r="AS36" s="2">
        <f t="shared" si="20"/>
        <v>0</v>
      </c>
      <c r="AU36" s="10"/>
      <c r="AX36" s="2">
        <f t="shared" si="21"/>
        <v>0</v>
      </c>
      <c r="AZ36" s="10"/>
      <c r="BC36" s="2">
        <f t="shared" si="22"/>
        <v>0</v>
      </c>
      <c r="BE36" s="10"/>
      <c r="BH36" s="2">
        <f t="shared" si="23"/>
        <v>0</v>
      </c>
      <c r="BJ36" s="10"/>
      <c r="BM36" s="2">
        <f t="shared" si="24"/>
        <v>0</v>
      </c>
      <c r="BO36" s="10"/>
      <c r="BR36" s="2">
        <f t="shared" si="25"/>
        <v>0</v>
      </c>
      <c r="BT36" s="10"/>
      <c r="BW36" s="2">
        <f t="shared" si="26"/>
        <v>0</v>
      </c>
      <c r="BY36" s="10"/>
      <c r="CB36" s="2">
        <f t="shared" si="27"/>
        <v>0</v>
      </c>
      <c r="CD36" s="10"/>
      <c r="CG36" s="2">
        <f t="shared" si="28"/>
        <v>0</v>
      </c>
      <c r="CI36" s="10"/>
      <c r="CL36" s="2">
        <f t="shared" si="29"/>
        <v>0</v>
      </c>
      <c r="CN36" s="10"/>
      <c r="CQ36" s="2">
        <f t="shared" si="30"/>
        <v>0</v>
      </c>
      <c r="CS36" s="10"/>
      <c r="CV36" s="2">
        <f t="shared" si="31"/>
        <v>0</v>
      </c>
      <c r="CX36" s="10"/>
      <c r="DA36" s="2">
        <f t="shared" si="32"/>
        <v>0</v>
      </c>
      <c r="DC36" s="10"/>
      <c r="DF36" s="2">
        <f t="shared" si="0"/>
        <v>0</v>
      </c>
      <c r="DH36" s="10"/>
      <c r="DK36" s="2">
        <f t="shared" si="1"/>
        <v>0</v>
      </c>
      <c r="DM36" s="10"/>
      <c r="DP36" s="2">
        <f t="shared" si="2"/>
        <v>0</v>
      </c>
      <c r="DR36" s="10"/>
      <c r="DU36" s="2">
        <f t="shared" si="3"/>
        <v>0</v>
      </c>
      <c r="DW36" s="10"/>
      <c r="DZ36" s="2">
        <f t="shared" si="4"/>
        <v>0</v>
      </c>
      <c r="EB36" s="10"/>
      <c r="EE36" s="2">
        <f t="shared" si="5"/>
        <v>0</v>
      </c>
      <c r="EG36" s="10"/>
      <c r="EJ36" s="2">
        <f t="shared" si="6"/>
        <v>0</v>
      </c>
      <c r="EL36" s="10"/>
      <c r="EO36" s="2">
        <f t="shared" si="7"/>
        <v>0</v>
      </c>
      <c r="EQ36" s="10"/>
      <c r="ET36" s="2">
        <f t="shared" si="8"/>
        <v>0</v>
      </c>
      <c r="EV36" s="10"/>
      <c r="EY36" s="2">
        <f t="shared" si="9"/>
        <v>0</v>
      </c>
      <c r="FA36" s="10"/>
      <c r="FD36" s="2">
        <f t="shared" si="10"/>
        <v>0</v>
      </c>
      <c r="FF36" s="10"/>
      <c r="FI36" s="2">
        <f t="shared" si="11"/>
        <v>0</v>
      </c>
    </row>
    <row r="37" spans="1:165">
      <c r="A37" s="2" t="s">
        <v>104</v>
      </c>
      <c r="B37" s="1"/>
      <c r="E37" s="2">
        <f t="shared" si="12"/>
        <v>0</v>
      </c>
      <c r="G37" s="10"/>
      <c r="J37" s="2">
        <f t="shared" si="13"/>
        <v>0</v>
      </c>
      <c r="L37" s="10"/>
      <c r="O37" s="2">
        <f t="shared" si="14"/>
        <v>0</v>
      </c>
      <c r="Q37" s="10"/>
      <c r="T37" s="2">
        <f t="shared" si="15"/>
        <v>0</v>
      </c>
      <c r="V37" s="10"/>
      <c r="Y37" s="2">
        <f t="shared" si="16"/>
        <v>0</v>
      </c>
      <c r="AA37" s="10"/>
      <c r="AD37" s="2">
        <f t="shared" si="17"/>
        <v>0</v>
      </c>
      <c r="AF37" s="10"/>
      <c r="AI37" s="2">
        <f t="shared" si="18"/>
        <v>0</v>
      </c>
      <c r="AK37" s="10"/>
      <c r="AN37" s="2">
        <f t="shared" si="19"/>
        <v>0</v>
      </c>
      <c r="AP37" s="10"/>
      <c r="AS37" s="2">
        <f t="shared" si="20"/>
        <v>0</v>
      </c>
      <c r="AU37" s="10"/>
      <c r="AX37" s="2">
        <f t="shared" si="21"/>
        <v>0</v>
      </c>
      <c r="AZ37" s="10"/>
      <c r="BC37" s="2">
        <f t="shared" si="22"/>
        <v>0</v>
      </c>
      <c r="BE37" s="10"/>
      <c r="BH37" s="2">
        <f t="shared" si="23"/>
        <v>0</v>
      </c>
      <c r="BJ37" s="10"/>
      <c r="BM37" s="2">
        <f t="shared" si="24"/>
        <v>0</v>
      </c>
      <c r="BO37" s="10"/>
      <c r="BR37" s="2">
        <f t="shared" si="25"/>
        <v>0</v>
      </c>
      <c r="BT37" s="10"/>
      <c r="BW37" s="2">
        <f t="shared" si="26"/>
        <v>0</v>
      </c>
      <c r="BY37" s="10"/>
      <c r="CB37" s="2">
        <f t="shared" si="27"/>
        <v>0</v>
      </c>
      <c r="CD37" s="10"/>
      <c r="CG37" s="2">
        <f t="shared" si="28"/>
        <v>0</v>
      </c>
      <c r="CI37" s="10"/>
      <c r="CL37" s="2">
        <f t="shared" si="29"/>
        <v>0</v>
      </c>
      <c r="CN37" s="10"/>
      <c r="CQ37" s="2">
        <f t="shared" si="30"/>
        <v>0</v>
      </c>
      <c r="CS37" s="10"/>
      <c r="CV37" s="2">
        <f t="shared" si="31"/>
        <v>0</v>
      </c>
      <c r="CX37" s="10"/>
      <c r="DA37" s="2">
        <f t="shared" si="32"/>
        <v>0</v>
      </c>
      <c r="DC37" s="10"/>
      <c r="DF37" s="2">
        <f t="shared" si="0"/>
        <v>0</v>
      </c>
      <c r="DH37" s="10"/>
      <c r="DK37" s="2">
        <f t="shared" si="1"/>
        <v>0</v>
      </c>
      <c r="DM37" s="10"/>
      <c r="DP37" s="2">
        <f t="shared" si="2"/>
        <v>0</v>
      </c>
      <c r="DR37" s="10"/>
      <c r="DU37" s="2">
        <f t="shared" si="3"/>
        <v>0</v>
      </c>
      <c r="DW37" s="10"/>
      <c r="DZ37" s="2">
        <f t="shared" si="4"/>
        <v>0</v>
      </c>
      <c r="EB37" s="10"/>
      <c r="EE37" s="2">
        <f t="shared" si="5"/>
        <v>0</v>
      </c>
      <c r="EG37" s="10"/>
      <c r="EJ37" s="2">
        <f t="shared" si="6"/>
        <v>0</v>
      </c>
      <c r="EL37" s="10"/>
      <c r="EO37" s="2">
        <f t="shared" si="7"/>
        <v>0</v>
      </c>
      <c r="EQ37" s="10"/>
      <c r="ET37" s="2">
        <f t="shared" si="8"/>
        <v>0</v>
      </c>
      <c r="EV37" s="10"/>
      <c r="EY37" s="2">
        <f t="shared" si="9"/>
        <v>0</v>
      </c>
      <c r="FA37" s="10"/>
      <c r="FD37" s="2">
        <f t="shared" si="10"/>
        <v>0</v>
      </c>
      <c r="FF37" s="10"/>
      <c r="FI37" s="2">
        <f t="shared" si="11"/>
        <v>0</v>
      </c>
    </row>
    <row r="38" spans="1:165">
      <c r="B38" s="1"/>
      <c r="E38" s="2">
        <f t="shared" si="12"/>
        <v>0</v>
      </c>
      <c r="G38" s="10"/>
      <c r="J38" s="2">
        <f t="shared" si="13"/>
        <v>0</v>
      </c>
      <c r="L38" s="10"/>
      <c r="O38" s="2">
        <f t="shared" si="14"/>
        <v>0</v>
      </c>
      <c r="Q38" s="10"/>
      <c r="T38" s="2">
        <f t="shared" si="15"/>
        <v>0</v>
      </c>
      <c r="V38" s="10"/>
      <c r="Y38" s="2">
        <f t="shared" si="16"/>
        <v>0</v>
      </c>
      <c r="AA38" s="10"/>
      <c r="AD38" s="2">
        <f t="shared" si="17"/>
        <v>0</v>
      </c>
      <c r="AF38" s="10"/>
      <c r="AI38" s="2">
        <f t="shared" si="18"/>
        <v>0</v>
      </c>
      <c r="AK38" s="10"/>
      <c r="AN38" s="2">
        <f t="shared" si="19"/>
        <v>0</v>
      </c>
      <c r="AP38" s="10"/>
      <c r="AS38" s="2">
        <f t="shared" si="20"/>
        <v>0</v>
      </c>
      <c r="AU38" s="10"/>
      <c r="AX38" s="2">
        <f t="shared" si="21"/>
        <v>0</v>
      </c>
      <c r="AZ38" s="10"/>
      <c r="BC38" s="2">
        <f t="shared" si="22"/>
        <v>0</v>
      </c>
      <c r="BE38" s="10"/>
      <c r="BH38" s="2">
        <f t="shared" si="23"/>
        <v>0</v>
      </c>
      <c r="BJ38" s="10"/>
      <c r="BM38" s="2">
        <f t="shared" si="24"/>
        <v>0</v>
      </c>
      <c r="BO38" s="10"/>
      <c r="BR38" s="2">
        <f t="shared" si="25"/>
        <v>0</v>
      </c>
      <c r="BT38" s="10"/>
      <c r="BW38" s="2">
        <f t="shared" si="26"/>
        <v>0</v>
      </c>
      <c r="BY38" s="10"/>
      <c r="CB38" s="2">
        <f t="shared" si="27"/>
        <v>0</v>
      </c>
      <c r="CD38" s="10"/>
      <c r="CG38" s="2">
        <f t="shared" si="28"/>
        <v>0</v>
      </c>
      <c r="CI38" s="10"/>
      <c r="CL38" s="2">
        <f t="shared" si="29"/>
        <v>0</v>
      </c>
      <c r="CN38" s="10"/>
      <c r="CQ38" s="2">
        <f t="shared" si="30"/>
        <v>0</v>
      </c>
      <c r="CS38" s="10"/>
      <c r="CV38" s="2">
        <f t="shared" si="31"/>
        <v>0</v>
      </c>
      <c r="CX38" s="10"/>
      <c r="DA38" s="2">
        <f t="shared" si="32"/>
        <v>0</v>
      </c>
      <c r="DC38" s="10"/>
      <c r="DF38" s="2">
        <f t="shared" si="0"/>
        <v>0</v>
      </c>
      <c r="DH38" s="10"/>
      <c r="DK38" s="2">
        <f t="shared" si="1"/>
        <v>0</v>
      </c>
      <c r="DM38" s="10"/>
      <c r="DP38" s="2">
        <f t="shared" si="2"/>
        <v>0</v>
      </c>
      <c r="DR38" s="10"/>
      <c r="DU38" s="2">
        <f t="shared" si="3"/>
        <v>0</v>
      </c>
      <c r="DW38" s="10"/>
      <c r="DZ38" s="2">
        <f t="shared" si="4"/>
        <v>0</v>
      </c>
      <c r="EB38" s="10"/>
      <c r="EE38" s="2">
        <f t="shared" si="5"/>
        <v>0</v>
      </c>
      <c r="EG38" s="10"/>
      <c r="EJ38" s="2">
        <f t="shared" si="6"/>
        <v>0</v>
      </c>
      <c r="EL38" s="10"/>
      <c r="EO38" s="2">
        <f t="shared" si="7"/>
        <v>0</v>
      </c>
      <c r="EQ38" s="10"/>
      <c r="ET38" s="2">
        <f t="shared" si="8"/>
        <v>0</v>
      </c>
      <c r="EV38" s="10"/>
      <c r="EY38" s="2">
        <f t="shared" si="9"/>
        <v>0</v>
      </c>
      <c r="FA38" s="10"/>
      <c r="FD38" s="2">
        <f t="shared" si="10"/>
        <v>0</v>
      </c>
      <c r="FF38" s="10"/>
      <c r="FI38" s="2">
        <f t="shared" si="11"/>
        <v>0</v>
      </c>
    </row>
    <row r="39" spans="1:165">
      <c r="B39" s="1"/>
      <c r="E39" s="2">
        <f t="shared" si="12"/>
        <v>0</v>
      </c>
      <c r="G39" s="10"/>
      <c r="J39" s="2">
        <f t="shared" si="13"/>
        <v>0</v>
      </c>
      <c r="L39" s="10"/>
      <c r="O39" s="2">
        <f t="shared" si="14"/>
        <v>0</v>
      </c>
      <c r="Q39" s="10"/>
      <c r="T39" s="2">
        <f t="shared" si="15"/>
        <v>0</v>
      </c>
      <c r="V39" s="10"/>
      <c r="Y39" s="2">
        <f t="shared" si="16"/>
        <v>0</v>
      </c>
      <c r="AA39" s="10"/>
      <c r="AD39" s="2">
        <f t="shared" si="17"/>
        <v>0</v>
      </c>
      <c r="AF39" s="10"/>
      <c r="AI39" s="2">
        <f t="shared" si="18"/>
        <v>0</v>
      </c>
      <c r="AK39" s="10"/>
      <c r="AN39" s="2">
        <f t="shared" si="19"/>
        <v>0</v>
      </c>
      <c r="AP39" s="10"/>
      <c r="AS39" s="2">
        <f t="shared" si="20"/>
        <v>0</v>
      </c>
      <c r="AU39" s="10"/>
      <c r="AX39" s="2">
        <f t="shared" si="21"/>
        <v>0</v>
      </c>
      <c r="AZ39" s="10"/>
      <c r="BC39" s="2">
        <f t="shared" si="22"/>
        <v>0</v>
      </c>
      <c r="BE39" s="10"/>
      <c r="BH39" s="2">
        <f t="shared" si="23"/>
        <v>0</v>
      </c>
      <c r="BJ39" s="10"/>
      <c r="BM39" s="2">
        <f t="shared" si="24"/>
        <v>0</v>
      </c>
      <c r="BO39" s="10"/>
      <c r="BR39" s="2">
        <f t="shared" si="25"/>
        <v>0</v>
      </c>
      <c r="BT39" s="10"/>
      <c r="BW39" s="2">
        <f t="shared" si="26"/>
        <v>0</v>
      </c>
      <c r="BY39" s="10"/>
      <c r="CB39" s="2">
        <f t="shared" si="27"/>
        <v>0</v>
      </c>
      <c r="CD39" s="10"/>
      <c r="CG39" s="2">
        <f t="shared" si="28"/>
        <v>0</v>
      </c>
      <c r="CI39" s="10"/>
      <c r="CL39" s="2">
        <f t="shared" si="29"/>
        <v>0</v>
      </c>
      <c r="CN39" s="10"/>
      <c r="CQ39" s="2">
        <f t="shared" si="30"/>
        <v>0</v>
      </c>
      <c r="CS39" s="10"/>
      <c r="CV39" s="2">
        <f t="shared" si="31"/>
        <v>0</v>
      </c>
      <c r="CX39" s="10"/>
      <c r="DA39" s="2">
        <f t="shared" si="32"/>
        <v>0</v>
      </c>
      <c r="DC39" s="10"/>
      <c r="DF39" s="2">
        <f t="shared" si="0"/>
        <v>0</v>
      </c>
      <c r="DH39" s="10"/>
      <c r="DK39" s="2">
        <f t="shared" si="1"/>
        <v>0</v>
      </c>
      <c r="DM39" s="10"/>
      <c r="DP39" s="2">
        <f t="shared" si="2"/>
        <v>0</v>
      </c>
      <c r="DR39" s="10"/>
      <c r="DU39" s="2">
        <f t="shared" si="3"/>
        <v>0</v>
      </c>
      <c r="DW39" s="10"/>
      <c r="DZ39" s="2">
        <f t="shared" si="4"/>
        <v>0</v>
      </c>
      <c r="EB39" s="10"/>
      <c r="EE39" s="2">
        <f t="shared" si="5"/>
        <v>0</v>
      </c>
      <c r="EG39" s="10"/>
      <c r="EJ39" s="2">
        <f t="shared" si="6"/>
        <v>0</v>
      </c>
      <c r="EL39" s="10"/>
      <c r="EO39" s="2">
        <f t="shared" si="7"/>
        <v>0</v>
      </c>
      <c r="EQ39" s="10"/>
      <c r="ET39" s="2">
        <f t="shared" si="8"/>
        <v>0</v>
      </c>
      <c r="EV39" s="10"/>
      <c r="EY39" s="2">
        <f t="shared" si="9"/>
        <v>0</v>
      </c>
      <c r="FA39" s="10"/>
      <c r="FD39" s="2">
        <f t="shared" si="10"/>
        <v>0</v>
      </c>
      <c r="FF39" s="10"/>
      <c r="FI39" s="2">
        <f t="shared" si="11"/>
        <v>0</v>
      </c>
    </row>
    <row r="40" spans="1:165">
      <c r="B40" s="1"/>
      <c r="E40" s="2">
        <f t="shared" si="12"/>
        <v>0</v>
      </c>
      <c r="G40" s="10"/>
      <c r="J40" s="2">
        <f t="shared" si="13"/>
        <v>0</v>
      </c>
      <c r="L40" s="10"/>
      <c r="O40" s="2">
        <f t="shared" si="14"/>
        <v>0</v>
      </c>
      <c r="Q40" s="10"/>
      <c r="T40" s="2">
        <f t="shared" si="15"/>
        <v>0</v>
      </c>
      <c r="V40" s="10"/>
      <c r="Y40" s="2">
        <f t="shared" si="16"/>
        <v>0</v>
      </c>
      <c r="AA40" s="10"/>
      <c r="AD40" s="2">
        <f t="shared" si="17"/>
        <v>0</v>
      </c>
      <c r="AF40" s="10"/>
      <c r="AI40" s="2">
        <f t="shared" si="18"/>
        <v>0</v>
      </c>
      <c r="AK40" s="10"/>
      <c r="AN40" s="2">
        <f t="shared" si="19"/>
        <v>0</v>
      </c>
      <c r="AP40" s="10"/>
      <c r="AS40" s="2">
        <f t="shared" si="20"/>
        <v>0</v>
      </c>
      <c r="AU40" s="10"/>
      <c r="AX40" s="2">
        <f t="shared" si="21"/>
        <v>0</v>
      </c>
      <c r="AZ40" s="10"/>
      <c r="BC40" s="2">
        <f t="shared" si="22"/>
        <v>0</v>
      </c>
      <c r="BE40" s="10"/>
      <c r="BH40" s="2">
        <f t="shared" si="23"/>
        <v>0</v>
      </c>
      <c r="BJ40" s="10"/>
      <c r="BM40" s="2">
        <f t="shared" si="24"/>
        <v>0</v>
      </c>
      <c r="BO40" s="10"/>
      <c r="BR40" s="2">
        <f t="shared" si="25"/>
        <v>0</v>
      </c>
      <c r="BT40" s="10"/>
      <c r="BW40" s="2">
        <f t="shared" si="26"/>
        <v>0</v>
      </c>
      <c r="BY40" s="10"/>
      <c r="CB40" s="2">
        <f t="shared" si="27"/>
        <v>0</v>
      </c>
      <c r="CD40" s="10"/>
      <c r="CG40" s="2">
        <f t="shared" si="28"/>
        <v>0</v>
      </c>
      <c r="CI40" s="10"/>
      <c r="CL40" s="2">
        <f t="shared" si="29"/>
        <v>0</v>
      </c>
      <c r="CN40" s="10"/>
      <c r="CQ40" s="2">
        <f t="shared" si="30"/>
        <v>0</v>
      </c>
      <c r="CS40" s="10"/>
      <c r="CV40" s="2">
        <f t="shared" si="31"/>
        <v>0</v>
      </c>
      <c r="CX40" s="10"/>
      <c r="DA40" s="2">
        <f t="shared" si="32"/>
        <v>0</v>
      </c>
      <c r="DC40" s="10"/>
      <c r="DF40" s="2">
        <f t="shared" si="0"/>
        <v>0</v>
      </c>
      <c r="DH40" s="10"/>
      <c r="DK40" s="2">
        <f t="shared" si="1"/>
        <v>0</v>
      </c>
      <c r="DM40" s="10"/>
      <c r="DP40" s="2">
        <f t="shared" si="2"/>
        <v>0</v>
      </c>
      <c r="DR40" s="10"/>
      <c r="DU40" s="2">
        <f t="shared" si="3"/>
        <v>0</v>
      </c>
      <c r="DW40" s="10"/>
      <c r="DZ40" s="2">
        <f t="shared" si="4"/>
        <v>0</v>
      </c>
      <c r="EB40" s="10"/>
      <c r="EE40" s="2">
        <f t="shared" si="5"/>
        <v>0</v>
      </c>
      <c r="EG40" s="10"/>
      <c r="EJ40" s="2">
        <f t="shared" si="6"/>
        <v>0</v>
      </c>
      <c r="EL40" s="10"/>
      <c r="EO40" s="2">
        <f t="shared" si="7"/>
        <v>0</v>
      </c>
      <c r="EQ40" s="10"/>
      <c r="ET40" s="2">
        <f t="shared" si="8"/>
        <v>0</v>
      </c>
      <c r="EV40" s="10"/>
      <c r="EY40" s="2">
        <f t="shared" si="9"/>
        <v>0</v>
      </c>
      <c r="FA40" s="10"/>
      <c r="FD40" s="2">
        <f t="shared" si="10"/>
        <v>0</v>
      </c>
      <c r="FF40" s="10"/>
      <c r="FI40" s="2">
        <f t="shared" si="11"/>
        <v>0</v>
      </c>
    </row>
    <row r="41" spans="1:165">
      <c r="B41" s="1"/>
      <c r="E41" s="2">
        <f t="shared" si="12"/>
        <v>0</v>
      </c>
      <c r="G41" s="10"/>
      <c r="J41" s="2">
        <f t="shared" si="13"/>
        <v>0</v>
      </c>
      <c r="L41" s="10"/>
      <c r="O41" s="2">
        <f t="shared" si="14"/>
        <v>0</v>
      </c>
      <c r="Q41" s="10"/>
      <c r="T41" s="2">
        <f t="shared" si="15"/>
        <v>0</v>
      </c>
      <c r="V41" s="10"/>
      <c r="Y41" s="2">
        <f t="shared" si="16"/>
        <v>0</v>
      </c>
      <c r="AA41" s="10"/>
      <c r="AD41" s="2">
        <f t="shared" si="17"/>
        <v>0</v>
      </c>
      <c r="AF41" s="10"/>
      <c r="AI41" s="2">
        <f t="shared" si="18"/>
        <v>0</v>
      </c>
      <c r="AK41" s="10"/>
      <c r="AN41" s="2">
        <f t="shared" si="19"/>
        <v>0</v>
      </c>
      <c r="AP41" s="10"/>
      <c r="AS41" s="2">
        <f t="shared" si="20"/>
        <v>0</v>
      </c>
      <c r="AU41" s="10"/>
      <c r="AX41" s="2">
        <f t="shared" si="21"/>
        <v>0</v>
      </c>
      <c r="AZ41" s="10"/>
      <c r="BC41" s="2">
        <f t="shared" si="22"/>
        <v>0</v>
      </c>
      <c r="BE41" s="10"/>
      <c r="BH41" s="2">
        <f t="shared" si="23"/>
        <v>0</v>
      </c>
      <c r="BJ41" s="10"/>
      <c r="BM41" s="2">
        <f t="shared" si="24"/>
        <v>0</v>
      </c>
      <c r="BO41" s="10"/>
      <c r="BR41" s="2">
        <f t="shared" si="25"/>
        <v>0</v>
      </c>
      <c r="BT41" s="10"/>
      <c r="BW41" s="2">
        <f t="shared" si="26"/>
        <v>0</v>
      </c>
      <c r="BY41" s="10"/>
      <c r="CB41" s="2">
        <f t="shared" si="27"/>
        <v>0</v>
      </c>
      <c r="CD41" s="10"/>
      <c r="CG41" s="2">
        <f t="shared" si="28"/>
        <v>0</v>
      </c>
      <c r="CI41" s="10"/>
      <c r="CL41" s="2">
        <f t="shared" si="29"/>
        <v>0</v>
      </c>
      <c r="CN41" s="10"/>
      <c r="CQ41" s="2">
        <f t="shared" si="30"/>
        <v>0</v>
      </c>
      <c r="CS41" s="10"/>
      <c r="CV41" s="2">
        <f t="shared" si="31"/>
        <v>0</v>
      </c>
      <c r="CX41" s="10"/>
      <c r="DA41" s="2">
        <f t="shared" si="32"/>
        <v>0</v>
      </c>
      <c r="DC41" s="10"/>
      <c r="DF41" s="2">
        <f t="shared" si="0"/>
        <v>0</v>
      </c>
      <c r="DH41" s="10"/>
      <c r="DK41" s="2">
        <f t="shared" si="1"/>
        <v>0</v>
      </c>
      <c r="DM41" s="10"/>
      <c r="DP41" s="2">
        <f t="shared" si="2"/>
        <v>0</v>
      </c>
      <c r="DR41" s="10"/>
      <c r="DU41" s="2">
        <f t="shared" si="3"/>
        <v>0</v>
      </c>
      <c r="DW41" s="10"/>
      <c r="DZ41" s="2">
        <f t="shared" si="4"/>
        <v>0</v>
      </c>
      <c r="EB41" s="10"/>
      <c r="EE41" s="2">
        <f t="shared" si="5"/>
        <v>0</v>
      </c>
      <c r="EG41" s="10"/>
      <c r="EJ41" s="2">
        <f t="shared" si="6"/>
        <v>0</v>
      </c>
      <c r="EL41" s="10"/>
      <c r="EO41" s="2">
        <f t="shared" si="7"/>
        <v>0</v>
      </c>
      <c r="EQ41" s="10"/>
      <c r="ET41" s="2">
        <f t="shared" si="8"/>
        <v>0</v>
      </c>
      <c r="EV41" s="10"/>
      <c r="EY41" s="2">
        <f t="shared" si="9"/>
        <v>0</v>
      </c>
      <c r="FA41" s="10"/>
      <c r="FD41" s="2">
        <f t="shared" si="10"/>
        <v>0</v>
      </c>
      <c r="FF41" s="10"/>
      <c r="FI41" s="2">
        <f t="shared" si="11"/>
        <v>0</v>
      </c>
    </row>
    <row r="42" spans="1:165">
      <c r="B42" s="1"/>
      <c r="E42" s="2">
        <f t="shared" si="12"/>
        <v>0</v>
      </c>
      <c r="G42" s="10"/>
      <c r="J42" s="2">
        <f t="shared" si="13"/>
        <v>0</v>
      </c>
      <c r="L42" s="10"/>
      <c r="O42" s="2">
        <f t="shared" si="14"/>
        <v>0</v>
      </c>
      <c r="Q42" s="10"/>
      <c r="T42" s="2">
        <f t="shared" si="15"/>
        <v>0</v>
      </c>
      <c r="V42" s="10"/>
      <c r="Y42" s="2">
        <f t="shared" si="16"/>
        <v>0</v>
      </c>
      <c r="AA42" s="10"/>
      <c r="AD42" s="2">
        <f t="shared" si="17"/>
        <v>0</v>
      </c>
      <c r="AF42" s="10"/>
      <c r="AI42" s="2">
        <f t="shared" si="18"/>
        <v>0</v>
      </c>
      <c r="AK42" s="10"/>
      <c r="AN42" s="2">
        <f t="shared" si="19"/>
        <v>0</v>
      </c>
      <c r="AP42" s="10"/>
      <c r="AS42" s="2">
        <f t="shared" si="20"/>
        <v>0</v>
      </c>
      <c r="AU42" s="10"/>
      <c r="AX42" s="2">
        <f t="shared" si="21"/>
        <v>0</v>
      </c>
      <c r="AZ42" s="10"/>
      <c r="BC42" s="2">
        <f t="shared" si="22"/>
        <v>0</v>
      </c>
      <c r="BE42" s="10"/>
      <c r="BH42" s="2">
        <f t="shared" si="23"/>
        <v>0</v>
      </c>
      <c r="BJ42" s="10"/>
      <c r="BM42" s="2">
        <f t="shared" si="24"/>
        <v>0</v>
      </c>
      <c r="BO42" s="10"/>
      <c r="BR42" s="2">
        <f t="shared" si="25"/>
        <v>0</v>
      </c>
      <c r="BT42" s="10"/>
      <c r="BW42" s="2">
        <f t="shared" si="26"/>
        <v>0</v>
      </c>
      <c r="BY42" s="10"/>
      <c r="CB42" s="2">
        <f t="shared" si="27"/>
        <v>0</v>
      </c>
      <c r="CD42" s="10"/>
      <c r="CG42" s="2">
        <f t="shared" si="28"/>
        <v>0</v>
      </c>
      <c r="CI42" s="10"/>
      <c r="CL42" s="2">
        <f t="shared" si="29"/>
        <v>0</v>
      </c>
      <c r="CN42" s="10"/>
      <c r="CQ42" s="2">
        <f t="shared" si="30"/>
        <v>0</v>
      </c>
      <c r="CS42" s="10"/>
      <c r="CV42" s="2">
        <f t="shared" si="31"/>
        <v>0</v>
      </c>
      <c r="CX42" s="10"/>
      <c r="DA42" s="2">
        <f t="shared" si="32"/>
        <v>0</v>
      </c>
      <c r="DC42" s="10"/>
      <c r="DF42" s="2">
        <f t="shared" si="0"/>
        <v>0</v>
      </c>
      <c r="DH42" s="10"/>
      <c r="DK42" s="2">
        <f t="shared" si="1"/>
        <v>0</v>
      </c>
      <c r="DM42" s="10"/>
      <c r="DP42" s="2">
        <f t="shared" si="2"/>
        <v>0</v>
      </c>
      <c r="DR42" s="10"/>
      <c r="DU42" s="2">
        <f t="shared" si="3"/>
        <v>0</v>
      </c>
      <c r="DW42" s="10"/>
      <c r="DZ42" s="2">
        <f t="shared" si="4"/>
        <v>0</v>
      </c>
      <c r="EB42" s="10"/>
      <c r="EE42" s="2">
        <f t="shared" si="5"/>
        <v>0</v>
      </c>
      <c r="EG42" s="10"/>
      <c r="EJ42" s="2">
        <f t="shared" si="6"/>
        <v>0</v>
      </c>
      <c r="EL42" s="10"/>
      <c r="EO42" s="2">
        <f t="shared" si="7"/>
        <v>0</v>
      </c>
      <c r="EQ42" s="10"/>
      <c r="ET42" s="2">
        <f t="shared" si="8"/>
        <v>0</v>
      </c>
      <c r="EV42" s="10"/>
      <c r="EY42" s="2">
        <f t="shared" si="9"/>
        <v>0</v>
      </c>
      <c r="FA42" s="10"/>
      <c r="FD42" s="2">
        <f t="shared" si="10"/>
        <v>0</v>
      </c>
      <c r="FF42" s="10"/>
      <c r="FI42" s="2">
        <f t="shared" si="11"/>
        <v>0</v>
      </c>
    </row>
    <row r="43" spans="1:165">
      <c r="B43" s="1"/>
      <c r="E43" s="2">
        <f t="shared" si="12"/>
        <v>0</v>
      </c>
      <c r="G43" s="10"/>
      <c r="J43" s="2">
        <f t="shared" si="13"/>
        <v>0</v>
      </c>
      <c r="L43" s="10"/>
      <c r="O43" s="2">
        <f t="shared" si="14"/>
        <v>0</v>
      </c>
      <c r="Q43" s="10"/>
      <c r="T43" s="2">
        <f t="shared" si="15"/>
        <v>0</v>
      </c>
      <c r="V43" s="10"/>
      <c r="Y43" s="2">
        <f t="shared" si="16"/>
        <v>0</v>
      </c>
      <c r="AA43" s="10"/>
      <c r="AD43" s="2">
        <f t="shared" si="17"/>
        <v>0</v>
      </c>
      <c r="AF43" s="10"/>
      <c r="AI43" s="2">
        <f t="shared" si="18"/>
        <v>0</v>
      </c>
      <c r="AK43" s="10"/>
      <c r="AN43" s="2">
        <f t="shared" si="19"/>
        <v>0</v>
      </c>
      <c r="AP43" s="10"/>
      <c r="AS43" s="2">
        <f t="shared" si="20"/>
        <v>0</v>
      </c>
      <c r="AU43" s="10"/>
      <c r="AX43" s="2">
        <f t="shared" si="21"/>
        <v>0</v>
      </c>
      <c r="AZ43" s="10"/>
      <c r="BC43" s="2">
        <f t="shared" si="22"/>
        <v>0</v>
      </c>
      <c r="BE43" s="10"/>
      <c r="BH43" s="2">
        <f t="shared" si="23"/>
        <v>0</v>
      </c>
      <c r="BJ43" s="10"/>
      <c r="BM43" s="2">
        <f t="shared" si="24"/>
        <v>0</v>
      </c>
      <c r="BO43" s="10"/>
      <c r="BR43" s="2">
        <f t="shared" si="25"/>
        <v>0</v>
      </c>
      <c r="BT43" s="10"/>
      <c r="BW43" s="2">
        <f t="shared" si="26"/>
        <v>0</v>
      </c>
      <c r="BY43" s="10"/>
      <c r="CB43" s="2">
        <f t="shared" si="27"/>
        <v>0</v>
      </c>
      <c r="CD43" s="10"/>
      <c r="CG43" s="2">
        <f t="shared" si="28"/>
        <v>0</v>
      </c>
      <c r="CI43" s="10"/>
      <c r="CL43" s="2">
        <f t="shared" si="29"/>
        <v>0</v>
      </c>
      <c r="CN43" s="10"/>
      <c r="CQ43" s="2">
        <f t="shared" si="30"/>
        <v>0</v>
      </c>
      <c r="CS43" s="10"/>
      <c r="CV43" s="2">
        <f t="shared" si="31"/>
        <v>0</v>
      </c>
      <c r="CX43" s="10"/>
      <c r="DA43" s="2">
        <f t="shared" si="32"/>
        <v>0</v>
      </c>
      <c r="DC43" s="10"/>
      <c r="DF43" s="2">
        <f t="shared" si="0"/>
        <v>0</v>
      </c>
      <c r="DH43" s="10"/>
      <c r="DK43" s="2">
        <f t="shared" si="1"/>
        <v>0</v>
      </c>
      <c r="DM43" s="10"/>
      <c r="DP43" s="2">
        <f t="shared" si="2"/>
        <v>0</v>
      </c>
      <c r="DR43" s="10"/>
      <c r="DU43" s="2">
        <f t="shared" si="3"/>
        <v>0</v>
      </c>
      <c r="DW43" s="10"/>
      <c r="DZ43" s="2">
        <f t="shared" si="4"/>
        <v>0</v>
      </c>
      <c r="EB43" s="10"/>
      <c r="EE43" s="2">
        <f t="shared" si="5"/>
        <v>0</v>
      </c>
      <c r="EG43" s="10"/>
      <c r="EJ43" s="2">
        <f t="shared" si="6"/>
        <v>0</v>
      </c>
      <c r="EL43" s="10"/>
      <c r="EO43" s="2">
        <f t="shared" si="7"/>
        <v>0</v>
      </c>
      <c r="EQ43" s="10"/>
      <c r="ET43" s="2">
        <f t="shared" si="8"/>
        <v>0</v>
      </c>
      <c r="EV43" s="10"/>
      <c r="EY43" s="2">
        <f t="shared" si="9"/>
        <v>0</v>
      </c>
      <c r="FA43" s="10"/>
      <c r="FD43" s="2">
        <f t="shared" si="10"/>
        <v>0</v>
      </c>
      <c r="FF43" s="10"/>
      <c r="FI43" s="2">
        <f t="shared" si="11"/>
        <v>0</v>
      </c>
    </row>
    <row r="44" spans="1:165">
      <c r="B44" s="1"/>
      <c r="E44" s="2">
        <f t="shared" si="12"/>
        <v>0</v>
      </c>
      <c r="G44" s="10"/>
      <c r="J44" s="2">
        <f t="shared" si="13"/>
        <v>0</v>
      </c>
      <c r="L44" s="10"/>
      <c r="O44" s="2">
        <f t="shared" si="14"/>
        <v>0</v>
      </c>
      <c r="Q44" s="10"/>
      <c r="T44" s="2">
        <f t="shared" si="15"/>
        <v>0</v>
      </c>
      <c r="V44" s="10"/>
      <c r="Y44" s="2">
        <f t="shared" si="16"/>
        <v>0</v>
      </c>
      <c r="AA44" s="10"/>
      <c r="AD44" s="2">
        <f t="shared" si="17"/>
        <v>0</v>
      </c>
      <c r="AF44" s="10"/>
      <c r="AI44" s="2">
        <f t="shared" si="18"/>
        <v>0</v>
      </c>
      <c r="AK44" s="10"/>
      <c r="AN44" s="2">
        <f t="shared" si="19"/>
        <v>0</v>
      </c>
      <c r="AP44" s="10"/>
      <c r="AS44" s="2">
        <f t="shared" si="20"/>
        <v>0</v>
      </c>
      <c r="AU44" s="10"/>
      <c r="AX44" s="2">
        <f t="shared" si="21"/>
        <v>0</v>
      </c>
      <c r="AZ44" s="10"/>
      <c r="BC44" s="2">
        <f t="shared" si="22"/>
        <v>0</v>
      </c>
      <c r="BE44" s="10"/>
      <c r="BH44" s="2">
        <f t="shared" si="23"/>
        <v>0</v>
      </c>
      <c r="BJ44" s="10"/>
      <c r="BM44" s="2">
        <f t="shared" si="24"/>
        <v>0</v>
      </c>
      <c r="BO44" s="10"/>
      <c r="BR44" s="2">
        <f t="shared" si="25"/>
        <v>0</v>
      </c>
      <c r="BT44" s="10"/>
      <c r="BW44" s="2">
        <f t="shared" si="26"/>
        <v>0</v>
      </c>
      <c r="BY44" s="10"/>
      <c r="CB44" s="2">
        <f t="shared" si="27"/>
        <v>0</v>
      </c>
      <c r="CD44" s="10"/>
      <c r="CG44" s="2">
        <f t="shared" si="28"/>
        <v>0</v>
      </c>
      <c r="CI44" s="10"/>
      <c r="CL44" s="2">
        <f t="shared" si="29"/>
        <v>0</v>
      </c>
      <c r="CN44" s="10"/>
      <c r="CQ44" s="2">
        <f t="shared" si="30"/>
        <v>0</v>
      </c>
      <c r="CS44" s="10"/>
      <c r="CV44" s="2">
        <f t="shared" si="31"/>
        <v>0</v>
      </c>
      <c r="CX44" s="10"/>
      <c r="DA44" s="2">
        <f t="shared" si="32"/>
        <v>0</v>
      </c>
      <c r="DC44" s="10"/>
      <c r="DF44" s="2">
        <f t="shared" si="0"/>
        <v>0</v>
      </c>
      <c r="DH44" s="10"/>
      <c r="DK44" s="2">
        <f t="shared" si="1"/>
        <v>0</v>
      </c>
      <c r="DM44" s="10"/>
      <c r="DP44" s="2">
        <f t="shared" si="2"/>
        <v>0</v>
      </c>
      <c r="DR44" s="10"/>
      <c r="DU44" s="2">
        <f t="shared" si="3"/>
        <v>0</v>
      </c>
      <c r="DW44" s="10"/>
      <c r="DZ44" s="2">
        <f t="shared" si="4"/>
        <v>0</v>
      </c>
      <c r="EB44" s="10"/>
      <c r="EE44" s="2">
        <f t="shared" si="5"/>
        <v>0</v>
      </c>
      <c r="EG44" s="10"/>
      <c r="EJ44" s="2">
        <f t="shared" si="6"/>
        <v>0</v>
      </c>
      <c r="EL44" s="10"/>
      <c r="EO44" s="2">
        <f t="shared" si="7"/>
        <v>0</v>
      </c>
      <c r="EQ44" s="10"/>
      <c r="ET44" s="2">
        <f t="shared" si="8"/>
        <v>0</v>
      </c>
      <c r="EV44" s="10"/>
      <c r="EY44" s="2">
        <f t="shared" si="9"/>
        <v>0</v>
      </c>
      <c r="FA44" s="10"/>
      <c r="FD44" s="2">
        <f t="shared" si="10"/>
        <v>0</v>
      </c>
      <c r="FF44" s="10"/>
      <c r="FI44" s="2">
        <f t="shared" si="11"/>
        <v>0</v>
      </c>
    </row>
    <row r="45" spans="1:165">
      <c r="B45" s="1"/>
      <c r="E45" s="2">
        <f t="shared" si="12"/>
        <v>0</v>
      </c>
      <c r="G45" s="10"/>
      <c r="J45" s="2">
        <f t="shared" si="13"/>
        <v>0</v>
      </c>
      <c r="L45" s="10"/>
      <c r="O45" s="2">
        <f t="shared" si="14"/>
        <v>0</v>
      </c>
      <c r="Q45" s="10"/>
      <c r="T45" s="2">
        <f t="shared" si="15"/>
        <v>0</v>
      </c>
      <c r="V45" s="10"/>
      <c r="Y45" s="2">
        <f t="shared" si="16"/>
        <v>0</v>
      </c>
      <c r="AA45" s="10"/>
      <c r="AD45" s="2">
        <f t="shared" si="17"/>
        <v>0</v>
      </c>
      <c r="AF45" s="10"/>
      <c r="AI45" s="2">
        <f t="shared" si="18"/>
        <v>0</v>
      </c>
      <c r="AK45" s="10"/>
      <c r="AN45" s="2">
        <f t="shared" si="19"/>
        <v>0</v>
      </c>
      <c r="AP45" s="10"/>
      <c r="AS45" s="2">
        <f t="shared" si="20"/>
        <v>0</v>
      </c>
      <c r="AU45" s="10"/>
      <c r="AX45" s="2">
        <f t="shared" si="21"/>
        <v>0</v>
      </c>
      <c r="AZ45" s="10"/>
      <c r="BC45" s="2">
        <f t="shared" si="22"/>
        <v>0</v>
      </c>
      <c r="BE45" s="10"/>
      <c r="BH45" s="2">
        <f t="shared" si="23"/>
        <v>0</v>
      </c>
      <c r="BJ45" s="10"/>
      <c r="BM45" s="2">
        <f t="shared" si="24"/>
        <v>0</v>
      </c>
      <c r="BO45" s="10"/>
      <c r="BR45" s="2">
        <f t="shared" si="25"/>
        <v>0</v>
      </c>
      <c r="BT45" s="10"/>
      <c r="BW45" s="2">
        <f t="shared" si="26"/>
        <v>0</v>
      </c>
      <c r="BY45" s="10"/>
      <c r="CB45" s="2">
        <f t="shared" si="27"/>
        <v>0</v>
      </c>
      <c r="CD45" s="10"/>
      <c r="CG45" s="2">
        <f t="shared" si="28"/>
        <v>0</v>
      </c>
      <c r="CI45" s="10"/>
      <c r="CL45" s="2">
        <f t="shared" si="29"/>
        <v>0</v>
      </c>
      <c r="CN45" s="10"/>
      <c r="CQ45" s="2">
        <f t="shared" si="30"/>
        <v>0</v>
      </c>
      <c r="CS45" s="10"/>
      <c r="CV45" s="2">
        <f t="shared" si="31"/>
        <v>0</v>
      </c>
      <c r="CX45" s="10"/>
      <c r="DA45" s="2">
        <f t="shared" si="32"/>
        <v>0</v>
      </c>
      <c r="DC45" s="10"/>
      <c r="DF45" s="2">
        <f t="shared" si="0"/>
        <v>0</v>
      </c>
      <c r="DH45" s="10"/>
      <c r="DK45" s="2">
        <f t="shared" si="1"/>
        <v>0</v>
      </c>
      <c r="DM45" s="10"/>
      <c r="DP45" s="2">
        <f t="shared" si="2"/>
        <v>0</v>
      </c>
      <c r="DR45" s="10"/>
      <c r="DU45" s="2">
        <f t="shared" si="3"/>
        <v>0</v>
      </c>
      <c r="DW45" s="10"/>
      <c r="DZ45" s="2">
        <f t="shared" si="4"/>
        <v>0</v>
      </c>
      <c r="EB45" s="10"/>
      <c r="EE45" s="2">
        <f t="shared" si="5"/>
        <v>0</v>
      </c>
      <c r="EG45" s="10"/>
      <c r="EJ45" s="2">
        <f t="shared" si="6"/>
        <v>0</v>
      </c>
      <c r="EL45" s="10"/>
      <c r="EO45" s="2">
        <f t="shared" si="7"/>
        <v>0</v>
      </c>
      <c r="EQ45" s="10"/>
      <c r="ET45" s="2">
        <f t="shared" si="8"/>
        <v>0</v>
      </c>
      <c r="EV45" s="10"/>
      <c r="EY45" s="2">
        <f t="shared" si="9"/>
        <v>0</v>
      </c>
      <c r="FA45" s="10"/>
      <c r="FD45" s="2">
        <f t="shared" si="10"/>
        <v>0</v>
      </c>
      <c r="FF45" s="10"/>
      <c r="FI45" s="2">
        <f t="shared" si="11"/>
        <v>0</v>
      </c>
    </row>
    <row r="46" spans="1:165">
      <c r="B46" s="1"/>
      <c r="E46" s="2">
        <f t="shared" si="12"/>
        <v>0</v>
      </c>
      <c r="G46" s="10"/>
      <c r="J46" s="2">
        <f t="shared" si="13"/>
        <v>0</v>
      </c>
      <c r="L46" s="10"/>
      <c r="O46" s="2">
        <f t="shared" si="14"/>
        <v>0</v>
      </c>
      <c r="Q46" s="10"/>
      <c r="T46" s="2">
        <f t="shared" si="15"/>
        <v>0</v>
      </c>
      <c r="V46" s="10"/>
      <c r="Y46" s="2">
        <f t="shared" si="16"/>
        <v>0</v>
      </c>
      <c r="AA46" s="10"/>
      <c r="AD46" s="2">
        <f t="shared" si="17"/>
        <v>0</v>
      </c>
      <c r="AF46" s="10"/>
      <c r="AI46" s="2">
        <f t="shared" si="18"/>
        <v>0</v>
      </c>
      <c r="AK46" s="10"/>
      <c r="AN46" s="2">
        <f t="shared" si="19"/>
        <v>0</v>
      </c>
      <c r="AP46" s="10"/>
      <c r="AS46" s="2">
        <f t="shared" si="20"/>
        <v>0</v>
      </c>
      <c r="AU46" s="10"/>
      <c r="AX46" s="2">
        <f t="shared" si="21"/>
        <v>0</v>
      </c>
      <c r="AZ46" s="10"/>
      <c r="BC46" s="2">
        <f t="shared" si="22"/>
        <v>0</v>
      </c>
      <c r="BE46" s="10"/>
      <c r="BH46" s="2">
        <f t="shared" si="23"/>
        <v>0</v>
      </c>
      <c r="BJ46" s="10"/>
      <c r="BM46" s="2">
        <f t="shared" si="24"/>
        <v>0</v>
      </c>
      <c r="BO46" s="10"/>
      <c r="BR46" s="2">
        <f t="shared" si="25"/>
        <v>0</v>
      </c>
      <c r="BT46" s="10"/>
      <c r="BW46" s="2">
        <f t="shared" si="26"/>
        <v>0</v>
      </c>
      <c r="BY46" s="10"/>
      <c r="CB46" s="2">
        <f t="shared" si="27"/>
        <v>0</v>
      </c>
      <c r="CD46" s="10"/>
      <c r="CG46" s="2">
        <f t="shared" si="28"/>
        <v>0</v>
      </c>
      <c r="CI46" s="10"/>
      <c r="CL46" s="2">
        <f t="shared" si="29"/>
        <v>0</v>
      </c>
      <c r="CN46" s="10"/>
      <c r="CQ46" s="2">
        <f t="shared" si="30"/>
        <v>0</v>
      </c>
      <c r="CS46" s="10"/>
      <c r="CV46" s="2">
        <f t="shared" si="31"/>
        <v>0</v>
      </c>
      <c r="CX46" s="10"/>
      <c r="DA46" s="2">
        <f t="shared" si="32"/>
        <v>0</v>
      </c>
      <c r="DC46" s="10"/>
      <c r="DF46" s="2">
        <f t="shared" si="0"/>
        <v>0</v>
      </c>
      <c r="DH46" s="10"/>
      <c r="DK46" s="2">
        <f t="shared" si="1"/>
        <v>0</v>
      </c>
      <c r="DM46" s="10"/>
      <c r="DP46" s="2">
        <f t="shared" si="2"/>
        <v>0</v>
      </c>
      <c r="DR46" s="10"/>
      <c r="DU46" s="2">
        <f t="shared" si="3"/>
        <v>0</v>
      </c>
      <c r="DW46" s="10"/>
      <c r="DZ46" s="2">
        <f t="shared" si="4"/>
        <v>0</v>
      </c>
      <c r="EB46" s="10"/>
      <c r="EE46" s="2">
        <f t="shared" si="5"/>
        <v>0</v>
      </c>
      <c r="EG46" s="10"/>
      <c r="EJ46" s="2">
        <f t="shared" si="6"/>
        <v>0</v>
      </c>
      <c r="EL46" s="10"/>
      <c r="EO46" s="2">
        <f t="shared" si="7"/>
        <v>0</v>
      </c>
      <c r="EQ46" s="10"/>
      <c r="ET46" s="2">
        <f t="shared" si="8"/>
        <v>0</v>
      </c>
      <c r="EV46" s="10"/>
      <c r="EY46" s="2">
        <f t="shared" si="9"/>
        <v>0</v>
      </c>
      <c r="FA46" s="10"/>
      <c r="FD46" s="2">
        <f t="shared" si="10"/>
        <v>0</v>
      </c>
      <c r="FF46" s="10"/>
      <c r="FI46" s="2">
        <f t="shared" si="11"/>
        <v>0</v>
      </c>
    </row>
    <row r="47" spans="1:165">
      <c r="B47" s="1"/>
      <c r="E47" s="2">
        <f t="shared" si="12"/>
        <v>0</v>
      </c>
      <c r="G47" s="10"/>
      <c r="J47" s="2">
        <f t="shared" si="13"/>
        <v>0</v>
      </c>
      <c r="L47" s="10"/>
      <c r="O47" s="2">
        <f t="shared" si="14"/>
        <v>0</v>
      </c>
      <c r="Q47" s="10"/>
      <c r="T47" s="2">
        <f t="shared" si="15"/>
        <v>0</v>
      </c>
      <c r="V47" s="10"/>
      <c r="Y47" s="2">
        <f t="shared" si="16"/>
        <v>0</v>
      </c>
      <c r="AA47" s="10"/>
      <c r="AD47" s="2">
        <f t="shared" si="17"/>
        <v>0</v>
      </c>
      <c r="AF47" s="10"/>
      <c r="AI47" s="2">
        <f t="shared" si="18"/>
        <v>0</v>
      </c>
      <c r="AK47" s="10"/>
      <c r="AN47" s="2">
        <f t="shared" si="19"/>
        <v>0</v>
      </c>
      <c r="AP47" s="10"/>
      <c r="AS47" s="2">
        <f t="shared" si="20"/>
        <v>0</v>
      </c>
      <c r="AU47" s="10"/>
      <c r="AX47" s="2">
        <f t="shared" si="21"/>
        <v>0</v>
      </c>
      <c r="AZ47" s="10"/>
      <c r="BC47" s="2">
        <f t="shared" si="22"/>
        <v>0</v>
      </c>
      <c r="BE47" s="10"/>
      <c r="BH47" s="2">
        <f t="shared" si="23"/>
        <v>0</v>
      </c>
      <c r="BJ47" s="10"/>
      <c r="BM47" s="2">
        <f t="shared" si="24"/>
        <v>0</v>
      </c>
      <c r="BO47" s="10"/>
      <c r="BR47" s="2">
        <f t="shared" si="25"/>
        <v>0</v>
      </c>
      <c r="BT47" s="10"/>
      <c r="BW47" s="2">
        <f t="shared" si="26"/>
        <v>0</v>
      </c>
      <c r="BY47" s="10"/>
      <c r="CB47" s="2">
        <f t="shared" si="27"/>
        <v>0</v>
      </c>
      <c r="CD47" s="10"/>
      <c r="CG47" s="2">
        <f t="shared" si="28"/>
        <v>0</v>
      </c>
      <c r="CI47" s="10"/>
      <c r="CL47" s="2">
        <f t="shared" si="29"/>
        <v>0</v>
      </c>
      <c r="CN47" s="10"/>
      <c r="CQ47" s="2">
        <f t="shared" si="30"/>
        <v>0</v>
      </c>
      <c r="CS47" s="10"/>
      <c r="CV47" s="2">
        <f t="shared" si="31"/>
        <v>0</v>
      </c>
      <c r="CX47" s="10"/>
      <c r="DA47" s="2">
        <f t="shared" si="32"/>
        <v>0</v>
      </c>
      <c r="DC47" s="10"/>
      <c r="DF47" s="2">
        <f t="shared" si="0"/>
        <v>0</v>
      </c>
      <c r="DH47" s="10"/>
      <c r="DK47" s="2">
        <f t="shared" si="1"/>
        <v>0</v>
      </c>
      <c r="DM47" s="10"/>
      <c r="DP47" s="2">
        <f t="shared" si="2"/>
        <v>0</v>
      </c>
      <c r="DR47" s="10"/>
      <c r="DU47" s="2">
        <f t="shared" si="3"/>
        <v>0</v>
      </c>
      <c r="DW47" s="10"/>
      <c r="DZ47" s="2">
        <f t="shared" si="4"/>
        <v>0</v>
      </c>
      <c r="EB47" s="10"/>
      <c r="EE47" s="2">
        <f t="shared" si="5"/>
        <v>0</v>
      </c>
      <c r="EG47" s="10"/>
      <c r="EJ47" s="2">
        <f t="shared" si="6"/>
        <v>0</v>
      </c>
      <c r="EL47" s="10"/>
      <c r="EO47" s="2">
        <f t="shared" si="7"/>
        <v>0</v>
      </c>
      <c r="EQ47" s="10"/>
      <c r="ET47" s="2">
        <f t="shared" si="8"/>
        <v>0</v>
      </c>
      <c r="EV47" s="10"/>
      <c r="EY47" s="2">
        <f t="shared" si="9"/>
        <v>0</v>
      </c>
      <c r="FA47" s="10"/>
      <c r="FD47" s="2">
        <f t="shared" si="10"/>
        <v>0</v>
      </c>
      <c r="FF47" s="10"/>
      <c r="FI47" s="2">
        <f t="shared" si="11"/>
        <v>0</v>
      </c>
    </row>
    <row r="48" spans="1:165">
      <c r="B48" s="1"/>
      <c r="E48" s="2">
        <f t="shared" si="12"/>
        <v>0</v>
      </c>
      <c r="G48" s="10"/>
      <c r="J48" s="2">
        <f t="shared" si="13"/>
        <v>0</v>
      </c>
      <c r="L48" s="10"/>
      <c r="O48" s="2">
        <f t="shared" si="14"/>
        <v>0</v>
      </c>
      <c r="Q48" s="10"/>
      <c r="T48" s="2">
        <f t="shared" si="15"/>
        <v>0</v>
      </c>
      <c r="V48" s="10"/>
      <c r="Y48" s="2">
        <f t="shared" si="16"/>
        <v>0</v>
      </c>
      <c r="AA48" s="10"/>
      <c r="AD48" s="2">
        <f t="shared" si="17"/>
        <v>0</v>
      </c>
      <c r="AF48" s="10"/>
      <c r="AI48" s="2">
        <f t="shared" si="18"/>
        <v>0</v>
      </c>
      <c r="AK48" s="10"/>
      <c r="AN48" s="2">
        <f t="shared" si="19"/>
        <v>0</v>
      </c>
      <c r="AP48" s="10"/>
      <c r="AS48" s="2">
        <f t="shared" si="20"/>
        <v>0</v>
      </c>
      <c r="AU48" s="10"/>
      <c r="AX48" s="2">
        <f t="shared" si="21"/>
        <v>0</v>
      </c>
      <c r="AZ48" s="10"/>
      <c r="BC48" s="2">
        <f t="shared" si="22"/>
        <v>0</v>
      </c>
      <c r="BE48" s="10"/>
      <c r="BH48" s="2">
        <f t="shared" si="23"/>
        <v>0</v>
      </c>
      <c r="BJ48" s="10"/>
      <c r="BM48" s="2">
        <f t="shared" si="24"/>
        <v>0</v>
      </c>
      <c r="BO48" s="10"/>
      <c r="BR48" s="2">
        <f t="shared" si="25"/>
        <v>0</v>
      </c>
      <c r="BT48" s="10"/>
      <c r="BW48" s="2">
        <f t="shared" si="26"/>
        <v>0</v>
      </c>
      <c r="BY48" s="10"/>
      <c r="CB48" s="2">
        <f t="shared" si="27"/>
        <v>0</v>
      </c>
      <c r="CD48" s="10"/>
      <c r="CG48" s="2">
        <f t="shared" si="28"/>
        <v>0</v>
      </c>
      <c r="CI48" s="10"/>
      <c r="CL48" s="2">
        <f t="shared" si="29"/>
        <v>0</v>
      </c>
      <c r="CN48" s="10"/>
      <c r="CQ48" s="2">
        <f t="shared" si="30"/>
        <v>0</v>
      </c>
      <c r="CS48" s="10"/>
      <c r="CV48" s="2">
        <f t="shared" si="31"/>
        <v>0</v>
      </c>
      <c r="CX48" s="10"/>
      <c r="DA48" s="2">
        <f t="shared" si="32"/>
        <v>0</v>
      </c>
      <c r="DC48" s="10"/>
      <c r="DF48" s="2">
        <f t="shared" si="0"/>
        <v>0</v>
      </c>
      <c r="DH48" s="10"/>
      <c r="DK48" s="2">
        <f t="shared" si="1"/>
        <v>0</v>
      </c>
      <c r="DM48" s="10"/>
      <c r="DP48" s="2">
        <f t="shared" si="2"/>
        <v>0</v>
      </c>
      <c r="DR48" s="10"/>
      <c r="DU48" s="2">
        <f t="shared" si="3"/>
        <v>0</v>
      </c>
      <c r="DW48" s="10"/>
      <c r="DZ48" s="2">
        <f t="shared" si="4"/>
        <v>0</v>
      </c>
      <c r="EB48" s="10"/>
      <c r="EE48" s="2">
        <f t="shared" si="5"/>
        <v>0</v>
      </c>
      <c r="EG48" s="10"/>
      <c r="EJ48" s="2">
        <f t="shared" si="6"/>
        <v>0</v>
      </c>
      <c r="EL48" s="10"/>
      <c r="EO48" s="2">
        <f t="shared" si="7"/>
        <v>0</v>
      </c>
      <c r="EQ48" s="10"/>
      <c r="ET48" s="2">
        <f t="shared" si="8"/>
        <v>0</v>
      </c>
      <c r="EV48" s="10"/>
      <c r="EY48" s="2">
        <f t="shared" si="9"/>
        <v>0</v>
      </c>
      <c r="FA48" s="10"/>
      <c r="FD48" s="2">
        <f t="shared" si="10"/>
        <v>0</v>
      </c>
      <c r="FF48" s="10"/>
      <c r="FI48" s="2">
        <f t="shared" si="11"/>
        <v>0</v>
      </c>
    </row>
    <row r="49" spans="2:165">
      <c r="B49" s="1"/>
      <c r="E49" s="2">
        <f t="shared" si="12"/>
        <v>0</v>
      </c>
      <c r="G49" s="10"/>
      <c r="J49" s="2">
        <f t="shared" si="13"/>
        <v>0</v>
      </c>
      <c r="L49" s="10"/>
      <c r="O49" s="2">
        <f t="shared" si="14"/>
        <v>0</v>
      </c>
      <c r="Q49" s="10"/>
      <c r="T49" s="2">
        <f t="shared" si="15"/>
        <v>0</v>
      </c>
      <c r="V49" s="10"/>
      <c r="Y49" s="2">
        <f t="shared" si="16"/>
        <v>0</v>
      </c>
      <c r="AA49" s="10"/>
      <c r="AD49" s="2">
        <f t="shared" si="17"/>
        <v>0</v>
      </c>
      <c r="AF49" s="10"/>
      <c r="AI49" s="2">
        <f t="shared" si="18"/>
        <v>0</v>
      </c>
      <c r="AK49" s="10"/>
      <c r="AN49" s="2">
        <f t="shared" si="19"/>
        <v>0</v>
      </c>
      <c r="AP49" s="10"/>
      <c r="AS49" s="2">
        <f t="shared" si="20"/>
        <v>0</v>
      </c>
      <c r="AU49" s="10"/>
      <c r="AX49" s="2">
        <f t="shared" si="21"/>
        <v>0</v>
      </c>
      <c r="AZ49" s="10"/>
      <c r="BC49" s="2">
        <f t="shared" si="22"/>
        <v>0</v>
      </c>
      <c r="BE49" s="10"/>
      <c r="BH49" s="2">
        <f t="shared" si="23"/>
        <v>0</v>
      </c>
      <c r="BJ49" s="10"/>
      <c r="BM49" s="2">
        <f t="shared" si="24"/>
        <v>0</v>
      </c>
      <c r="BO49" s="10"/>
      <c r="BR49" s="2">
        <f t="shared" si="25"/>
        <v>0</v>
      </c>
      <c r="BT49" s="10"/>
      <c r="BW49" s="2">
        <f t="shared" si="26"/>
        <v>0</v>
      </c>
      <c r="BY49" s="10"/>
      <c r="CB49" s="2">
        <f t="shared" si="27"/>
        <v>0</v>
      </c>
      <c r="CD49" s="10"/>
      <c r="CG49" s="2">
        <f t="shared" si="28"/>
        <v>0</v>
      </c>
      <c r="CI49" s="10"/>
      <c r="CL49" s="2">
        <f t="shared" si="29"/>
        <v>0</v>
      </c>
      <c r="CN49" s="10"/>
      <c r="CQ49" s="2">
        <f t="shared" si="30"/>
        <v>0</v>
      </c>
      <c r="CS49" s="10"/>
      <c r="CV49" s="2">
        <f t="shared" si="31"/>
        <v>0</v>
      </c>
      <c r="CX49" s="10"/>
      <c r="DA49" s="2">
        <f t="shared" si="32"/>
        <v>0</v>
      </c>
      <c r="DC49" s="10"/>
      <c r="DF49" s="2">
        <f t="shared" si="0"/>
        <v>0</v>
      </c>
      <c r="DH49" s="10"/>
      <c r="DK49" s="2">
        <f t="shared" si="1"/>
        <v>0</v>
      </c>
      <c r="DM49" s="10"/>
      <c r="DP49" s="2">
        <f t="shared" si="2"/>
        <v>0</v>
      </c>
      <c r="DR49" s="10"/>
      <c r="DU49" s="2">
        <f t="shared" si="3"/>
        <v>0</v>
      </c>
      <c r="DW49" s="10"/>
      <c r="DZ49" s="2">
        <f t="shared" si="4"/>
        <v>0</v>
      </c>
      <c r="EB49" s="10"/>
      <c r="EE49" s="2">
        <f t="shared" si="5"/>
        <v>0</v>
      </c>
      <c r="EG49" s="10"/>
      <c r="EJ49" s="2">
        <f t="shared" si="6"/>
        <v>0</v>
      </c>
      <c r="EL49" s="10"/>
      <c r="EO49" s="2">
        <f t="shared" si="7"/>
        <v>0</v>
      </c>
      <c r="EQ49" s="10"/>
      <c r="ET49" s="2">
        <f t="shared" si="8"/>
        <v>0</v>
      </c>
      <c r="EV49" s="10"/>
      <c r="EY49" s="2">
        <f t="shared" si="9"/>
        <v>0</v>
      </c>
      <c r="FA49" s="10"/>
      <c r="FD49" s="2">
        <f t="shared" si="10"/>
        <v>0</v>
      </c>
      <c r="FF49" s="10"/>
      <c r="FI49" s="2">
        <f t="shared" si="11"/>
        <v>0</v>
      </c>
    </row>
    <row r="50" spans="2:165">
      <c r="B50" s="1"/>
      <c r="E50" s="2">
        <f t="shared" si="12"/>
        <v>0</v>
      </c>
      <c r="G50" s="10"/>
      <c r="J50" s="2">
        <f t="shared" si="13"/>
        <v>0</v>
      </c>
      <c r="L50" s="10"/>
      <c r="O50" s="2">
        <f t="shared" si="14"/>
        <v>0</v>
      </c>
      <c r="Q50" s="10"/>
      <c r="T50" s="2">
        <f t="shared" si="15"/>
        <v>0</v>
      </c>
      <c r="V50" s="10"/>
      <c r="Y50" s="2">
        <f t="shared" si="16"/>
        <v>0</v>
      </c>
      <c r="AA50" s="10"/>
      <c r="AD50" s="2">
        <f t="shared" si="17"/>
        <v>0</v>
      </c>
      <c r="AF50" s="10"/>
      <c r="AI50" s="2">
        <f t="shared" si="18"/>
        <v>0</v>
      </c>
      <c r="AK50" s="10"/>
      <c r="AN50" s="2">
        <f t="shared" si="19"/>
        <v>0</v>
      </c>
      <c r="AP50" s="10"/>
      <c r="AS50" s="2">
        <f t="shared" si="20"/>
        <v>0</v>
      </c>
      <c r="AU50" s="10"/>
      <c r="AX50" s="2">
        <f t="shared" si="21"/>
        <v>0</v>
      </c>
      <c r="AZ50" s="10"/>
      <c r="BC50" s="2">
        <f t="shared" si="22"/>
        <v>0</v>
      </c>
      <c r="BE50" s="10"/>
      <c r="BH50" s="2">
        <f t="shared" si="23"/>
        <v>0</v>
      </c>
      <c r="BJ50" s="10"/>
      <c r="BM50" s="2">
        <f t="shared" si="24"/>
        <v>0</v>
      </c>
      <c r="BO50" s="10"/>
      <c r="BR50" s="2">
        <f t="shared" si="25"/>
        <v>0</v>
      </c>
      <c r="BT50" s="10"/>
      <c r="BW50" s="2">
        <f t="shared" si="26"/>
        <v>0</v>
      </c>
      <c r="BY50" s="10"/>
      <c r="CB50" s="2">
        <f t="shared" si="27"/>
        <v>0</v>
      </c>
      <c r="CD50" s="10"/>
      <c r="CG50" s="2">
        <f t="shared" si="28"/>
        <v>0</v>
      </c>
      <c r="CI50" s="10"/>
      <c r="CL50" s="2">
        <f t="shared" si="29"/>
        <v>0</v>
      </c>
      <c r="CN50" s="10"/>
      <c r="CQ50" s="2">
        <f t="shared" si="30"/>
        <v>0</v>
      </c>
      <c r="CS50" s="10"/>
      <c r="CV50" s="2">
        <f t="shared" si="31"/>
        <v>0</v>
      </c>
      <c r="CX50" s="10"/>
      <c r="DA50" s="2">
        <f t="shared" si="32"/>
        <v>0</v>
      </c>
      <c r="DC50" s="10"/>
      <c r="DF50" s="2">
        <f t="shared" si="0"/>
        <v>0</v>
      </c>
      <c r="DH50" s="10"/>
      <c r="DK50" s="2">
        <f t="shared" si="1"/>
        <v>0</v>
      </c>
      <c r="DM50" s="10"/>
      <c r="DP50" s="2">
        <f t="shared" si="2"/>
        <v>0</v>
      </c>
      <c r="DR50" s="10"/>
      <c r="DU50" s="2">
        <f t="shared" si="3"/>
        <v>0</v>
      </c>
      <c r="DW50" s="10"/>
      <c r="DZ50" s="2">
        <f t="shared" si="4"/>
        <v>0</v>
      </c>
      <c r="EB50" s="10"/>
      <c r="EE50" s="2">
        <f t="shared" si="5"/>
        <v>0</v>
      </c>
      <c r="EG50" s="10"/>
      <c r="EJ50" s="2">
        <f t="shared" si="6"/>
        <v>0</v>
      </c>
      <c r="EL50" s="10"/>
      <c r="EO50" s="2">
        <f t="shared" si="7"/>
        <v>0</v>
      </c>
      <c r="EQ50" s="10"/>
      <c r="ET50" s="2">
        <f t="shared" si="8"/>
        <v>0</v>
      </c>
      <c r="EV50" s="10"/>
      <c r="EY50" s="2">
        <f t="shared" si="9"/>
        <v>0</v>
      </c>
      <c r="FA50" s="10"/>
      <c r="FD50" s="2">
        <f t="shared" si="10"/>
        <v>0</v>
      </c>
      <c r="FF50" s="10"/>
      <c r="FI50" s="2">
        <f t="shared" si="11"/>
        <v>0</v>
      </c>
    </row>
    <row r="51" spans="2:165">
      <c r="B51" s="1"/>
      <c r="E51" s="2">
        <f t="shared" si="12"/>
        <v>0</v>
      </c>
      <c r="G51" s="10"/>
      <c r="J51" s="2">
        <f t="shared" si="13"/>
        <v>0</v>
      </c>
      <c r="L51" s="10"/>
      <c r="O51" s="2">
        <f t="shared" si="14"/>
        <v>0</v>
      </c>
      <c r="Q51" s="10"/>
      <c r="T51" s="2">
        <f t="shared" si="15"/>
        <v>0</v>
      </c>
      <c r="V51" s="10"/>
      <c r="Y51" s="2">
        <f t="shared" si="16"/>
        <v>0</v>
      </c>
      <c r="AA51" s="10"/>
      <c r="AD51" s="2">
        <f t="shared" si="17"/>
        <v>0</v>
      </c>
      <c r="AF51" s="10"/>
      <c r="AI51" s="2">
        <f t="shared" si="18"/>
        <v>0</v>
      </c>
      <c r="AK51" s="10"/>
      <c r="AN51" s="2">
        <f t="shared" si="19"/>
        <v>0</v>
      </c>
      <c r="AP51" s="10"/>
      <c r="AS51" s="2">
        <f t="shared" si="20"/>
        <v>0</v>
      </c>
      <c r="AU51" s="10"/>
      <c r="AX51" s="2">
        <f t="shared" si="21"/>
        <v>0</v>
      </c>
      <c r="AZ51" s="10"/>
      <c r="BC51" s="2">
        <f t="shared" si="22"/>
        <v>0</v>
      </c>
      <c r="BE51" s="10"/>
      <c r="BH51" s="2">
        <f t="shared" si="23"/>
        <v>0</v>
      </c>
      <c r="BJ51" s="10"/>
      <c r="BM51" s="2">
        <f t="shared" si="24"/>
        <v>0</v>
      </c>
      <c r="BO51" s="10"/>
      <c r="BR51" s="2">
        <f t="shared" si="25"/>
        <v>0</v>
      </c>
      <c r="BT51" s="10"/>
      <c r="BW51" s="2">
        <f t="shared" si="26"/>
        <v>0</v>
      </c>
      <c r="BY51" s="10"/>
      <c r="CB51" s="2">
        <f t="shared" si="27"/>
        <v>0</v>
      </c>
      <c r="CD51" s="10"/>
      <c r="CG51" s="2">
        <f t="shared" si="28"/>
        <v>0</v>
      </c>
      <c r="CI51" s="10"/>
      <c r="CL51" s="2">
        <f t="shared" si="29"/>
        <v>0</v>
      </c>
      <c r="CN51" s="10"/>
      <c r="CQ51" s="2">
        <f t="shared" si="30"/>
        <v>0</v>
      </c>
      <c r="CS51" s="10"/>
      <c r="CV51" s="2">
        <f t="shared" si="31"/>
        <v>0</v>
      </c>
      <c r="CX51" s="10"/>
      <c r="DA51" s="2">
        <f t="shared" si="32"/>
        <v>0</v>
      </c>
      <c r="DC51" s="10"/>
      <c r="DF51" s="2">
        <f t="shared" si="0"/>
        <v>0</v>
      </c>
      <c r="DH51" s="10"/>
      <c r="DK51" s="2">
        <f t="shared" si="1"/>
        <v>0</v>
      </c>
      <c r="DM51" s="10"/>
      <c r="DP51" s="2">
        <f t="shared" si="2"/>
        <v>0</v>
      </c>
      <c r="DR51" s="10"/>
      <c r="DU51" s="2">
        <f t="shared" si="3"/>
        <v>0</v>
      </c>
      <c r="DW51" s="10"/>
      <c r="DZ51" s="2">
        <f t="shared" si="4"/>
        <v>0</v>
      </c>
      <c r="EB51" s="10"/>
      <c r="EE51" s="2">
        <f t="shared" si="5"/>
        <v>0</v>
      </c>
      <c r="EG51" s="10"/>
      <c r="EJ51" s="2">
        <f t="shared" si="6"/>
        <v>0</v>
      </c>
      <c r="EL51" s="10"/>
      <c r="EO51" s="2">
        <f t="shared" si="7"/>
        <v>0</v>
      </c>
      <c r="EQ51" s="10"/>
      <c r="ET51" s="2">
        <f t="shared" si="8"/>
        <v>0</v>
      </c>
      <c r="EV51" s="10"/>
      <c r="EY51" s="2">
        <f t="shared" si="9"/>
        <v>0</v>
      </c>
      <c r="FA51" s="10"/>
      <c r="FD51" s="2">
        <f t="shared" si="10"/>
        <v>0</v>
      </c>
      <c r="FF51" s="10"/>
      <c r="FI51" s="2">
        <f t="shared" si="11"/>
        <v>0</v>
      </c>
    </row>
    <row r="52" spans="2:165">
      <c r="B52" s="1"/>
      <c r="E52" s="2">
        <f t="shared" si="12"/>
        <v>0</v>
      </c>
      <c r="G52" s="10"/>
      <c r="J52" s="2">
        <f t="shared" si="13"/>
        <v>0</v>
      </c>
      <c r="L52" s="10"/>
      <c r="O52" s="2">
        <f t="shared" si="14"/>
        <v>0</v>
      </c>
      <c r="Q52" s="10"/>
      <c r="T52" s="2">
        <f t="shared" si="15"/>
        <v>0</v>
      </c>
      <c r="V52" s="10"/>
      <c r="Y52" s="2">
        <f t="shared" si="16"/>
        <v>0</v>
      </c>
      <c r="AA52" s="10"/>
      <c r="AD52" s="2">
        <f t="shared" si="17"/>
        <v>0</v>
      </c>
      <c r="AF52" s="10"/>
      <c r="AI52" s="2">
        <f t="shared" si="18"/>
        <v>0</v>
      </c>
      <c r="AK52" s="10"/>
      <c r="AN52" s="2">
        <f t="shared" si="19"/>
        <v>0</v>
      </c>
      <c r="AP52" s="10"/>
      <c r="AS52" s="2">
        <f t="shared" si="20"/>
        <v>0</v>
      </c>
      <c r="AU52" s="10"/>
      <c r="AX52" s="2">
        <f t="shared" si="21"/>
        <v>0</v>
      </c>
      <c r="AZ52" s="10"/>
      <c r="BC52" s="2">
        <f t="shared" si="22"/>
        <v>0</v>
      </c>
      <c r="BE52" s="10"/>
      <c r="BH52" s="2">
        <f t="shared" si="23"/>
        <v>0</v>
      </c>
      <c r="BJ52" s="10"/>
      <c r="BM52" s="2">
        <f t="shared" si="24"/>
        <v>0</v>
      </c>
      <c r="BO52" s="10"/>
      <c r="BR52" s="2">
        <f t="shared" si="25"/>
        <v>0</v>
      </c>
      <c r="BT52" s="10"/>
      <c r="BW52" s="2">
        <f t="shared" si="26"/>
        <v>0</v>
      </c>
      <c r="BY52" s="10"/>
      <c r="CB52" s="2">
        <f t="shared" si="27"/>
        <v>0</v>
      </c>
      <c r="CD52" s="10"/>
      <c r="CG52" s="2">
        <f t="shared" si="28"/>
        <v>0</v>
      </c>
      <c r="CI52" s="10"/>
      <c r="CL52" s="2">
        <f t="shared" si="29"/>
        <v>0</v>
      </c>
      <c r="CN52" s="10"/>
      <c r="CQ52" s="2">
        <f t="shared" si="30"/>
        <v>0</v>
      </c>
      <c r="CS52" s="10"/>
      <c r="CV52" s="2">
        <f t="shared" si="31"/>
        <v>0</v>
      </c>
      <c r="CX52" s="10"/>
      <c r="DA52" s="2">
        <f t="shared" si="32"/>
        <v>0</v>
      </c>
      <c r="DC52" s="10"/>
      <c r="DF52" s="2">
        <f t="shared" si="0"/>
        <v>0</v>
      </c>
      <c r="DH52" s="10"/>
      <c r="DK52" s="2">
        <f t="shared" si="1"/>
        <v>0</v>
      </c>
      <c r="DM52" s="10"/>
      <c r="DP52" s="2">
        <f t="shared" si="2"/>
        <v>0</v>
      </c>
      <c r="DR52" s="10"/>
      <c r="DU52" s="2">
        <f t="shared" si="3"/>
        <v>0</v>
      </c>
      <c r="DW52" s="10"/>
      <c r="DZ52" s="2">
        <f t="shared" si="4"/>
        <v>0</v>
      </c>
      <c r="EB52" s="10"/>
      <c r="EE52" s="2">
        <f t="shared" si="5"/>
        <v>0</v>
      </c>
      <c r="EG52" s="10"/>
      <c r="EJ52" s="2">
        <f t="shared" si="6"/>
        <v>0</v>
      </c>
      <c r="EL52" s="10"/>
      <c r="EO52" s="2">
        <f t="shared" si="7"/>
        <v>0</v>
      </c>
      <c r="EQ52" s="10"/>
      <c r="ET52" s="2">
        <f t="shared" si="8"/>
        <v>0</v>
      </c>
      <c r="EV52" s="10"/>
      <c r="EY52" s="2">
        <f t="shared" si="9"/>
        <v>0</v>
      </c>
      <c r="FA52" s="10"/>
      <c r="FD52" s="2">
        <f t="shared" si="10"/>
        <v>0</v>
      </c>
      <c r="FF52" s="10"/>
      <c r="FI52" s="2">
        <f t="shared" si="11"/>
        <v>0</v>
      </c>
    </row>
    <row r="53" spans="2:165">
      <c r="B53" s="1"/>
      <c r="E53" s="2">
        <f t="shared" si="12"/>
        <v>0</v>
      </c>
      <c r="G53" s="10"/>
      <c r="J53" s="2">
        <f t="shared" si="13"/>
        <v>0</v>
      </c>
      <c r="L53" s="10"/>
      <c r="O53" s="2">
        <f t="shared" si="14"/>
        <v>0</v>
      </c>
      <c r="Q53" s="10"/>
      <c r="T53" s="2">
        <f t="shared" si="15"/>
        <v>0</v>
      </c>
      <c r="V53" s="10"/>
      <c r="Y53" s="2">
        <f t="shared" si="16"/>
        <v>0</v>
      </c>
      <c r="AA53" s="10"/>
      <c r="AD53" s="2">
        <f t="shared" si="17"/>
        <v>0</v>
      </c>
      <c r="AF53" s="10"/>
      <c r="AI53" s="2">
        <f t="shared" si="18"/>
        <v>0</v>
      </c>
      <c r="AK53" s="10"/>
      <c r="AN53" s="2">
        <f t="shared" si="19"/>
        <v>0</v>
      </c>
      <c r="AP53" s="10"/>
      <c r="AS53" s="2">
        <f t="shared" si="20"/>
        <v>0</v>
      </c>
      <c r="AU53" s="10"/>
      <c r="AX53" s="2">
        <f t="shared" si="21"/>
        <v>0</v>
      </c>
      <c r="AZ53" s="10"/>
      <c r="BC53" s="2">
        <f t="shared" si="22"/>
        <v>0</v>
      </c>
      <c r="BE53" s="10"/>
      <c r="BH53" s="2">
        <f t="shared" si="23"/>
        <v>0</v>
      </c>
      <c r="BJ53" s="10"/>
      <c r="BM53" s="2">
        <f t="shared" si="24"/>
        <v>0</v>
      </c>
      <c r="BO53" s="10"/>
      <c r="BR53" s="2">
        <f t="shared" si="25"/>
        <v>0</v>
      </c>
      <c r="BT53" s="10"/>
      <c r="BW53" s="2">
        <f t="shared" si="26"/>
        <v>0</v>
      </c>
      <c r="BY53" s="10"/>
      <c r="CB53" s="2">
        <f t="shared" si="27"/>
        <v>0</v>
      </c>
      <c r="CD53" s="10"/>
      <c r="CG53" s="2">
        <f t="shared" si="28"/>
        <v>0</v>
      </c>
      <c r="CI53" s="10"/>
      <c r="CL53" s="2">
        <f t="shared" si="29"/>
        <v>0</v>
      </c>
      <c r="CN53" s="10"/>
      <c r="CQ53" s="2">
        <f t="shared" si="30"/>
        <v>0</v>
      </c>
      <c r="CS53" s="10"/>
      <c r="CV53" s="2">
        <f t="shared" si="31"/>
        <v>0</v>
      </c>
      <c r="CX53" s="10"/>
      <c r="DA53" s="2">
        <f t="shared" si="32"/>
        <v>0</v>
      </c>
      <c r="DC53" s="10"/>
      <c r="DF53" s="2">
        <f t="shared" si="0"/>
        <v>0</v>
      </c>
      <c r="DH53" s="10"/>
      <c r="DK53" s="2">
        <f t="shared" si="1"/>
        <v>0</v>
      </c>
      <c r="DM53" s="10"/>
      <c r="DP53" s="2">
        <f t="shared" si="2"/>
        <v>0</v>
      </c>
      <c r="DR53" s="10"/>
      <c r="DU53" s="2">
        <f t="shared" si="3"/>
        <v>0</v>
      </c>
      <c r="DW53" s="10"/>
      <c r="DZ53" s="2">
        <f t="shared" si="4"/>
        <v>0</v>
      </c>
      <c r="EB53" s="10"/>
      <c r="EE53" s="2">
        <f t="shared" si="5"/>
        <v>0</v>
      </c>
      <c r="EG53" s="10"/>
      <c r="EJ53" s="2">
        <f t="shared" si="6"/>
        <v>0</v>
      </c>
      <c r="EL53" s="10"/>
      <c r="EO53" s="2">
        <f t="shared" si="7"/>
        <v>0</v>
      </c>
      <c r="EQ53" s="10"/>
      <c r="ET53" s="2">
        <f t="shared" si="8"/>
        <v>0</v>
      </c>
      <c r="EV53" s="10"/>
      <c r="EY53" s="2">
        <f t="shared" si="9"/>
        <v>0</v>
      </c>
      <c r="FA53" s="10"/>
      <c r="FD53" s="2">
        <f t="shared" si="10"/>
        <v>0</v>
      </c>
      <c r="FF53" s="10"/>
      <c r="FI53" s="2">
        <f t="shared" si="11"/>
        <v>0</v>
      </c>
    </row>
    <row r="54" spans="2:165">
      <c r="B54" s="1"/>
      <c r="E54" s="2">
        <f t="shared" si="12"/>
        <v>0</v>
      </c>
      <c r="G54" s="10"/>
      <c r="J54" s="2">
        <f t="shared" si="13"/>
        <v>0</v>
      </c>
      <c r="L54" s="10"/>
      <c r="O54" s="2">
        <f t="shared" si="14"/>
        <v>0</v>
      </c>
      <c r="Q54" s="10"/>
      <c r="T54" s="2">
        <f t="shared" si="15"/>
        <v>0</v>
      </c>
      <c r="V54" s="10"/>
      <c r="Y54" s="2">
        <f t="shared" si="16"/>
        <v>0</v>
      </c>
      <c r="AA54" s="10"/>
      <c r="AD54" s="2">
        <f t="shared" si="17"/>
        <v>0</v>
      </c>
      <c r="AF54" s="10"/>
      <c r="AI54" s="2">
        <f t="shared" si="18"/>
        <v>0</v>
      </c>
      <c r="AK54" s="10"/>
      <c r="AN54" s="2">
        <f t="shared" si="19"/>
        <v>0</v>
      </c>
      <c r="AP54" s="10"/>
      <c r="AS54" s="2">
        <f t="shared" si="20"/>
        <v>0</v>
      </c>
      <c r="AU54" s="10"/>
      <c r="AX54" s="2">
        <f t="shared" si="21"/>
        <v>0</v>
      </c>
      <c r="AZ54" s="10"/>
      <c r="BC54" s="2">
        <f t="shared" si="22"/>
        <v>0</v>
      </c>
      <c r="BE54" s="10"/>
      <c r="BH54" s="2">
        <f t="shared" si="23"/>
        <v>0</v>
      </c>
      <c r="BJ54" s="10"/>
      <c r="BM54" s="2">
        <f t="shared" si="24"/>
        <v>0</v>
      </c>
      <c r="BO54" s="10"/>
      <c r="BR54" s="2">
        <f t="shared" si="25"/>
        <v>0</v>
      </c>
      <c r="BT54" s="10"/>
      <c r="BW54" s="2">
        <f t="shared" si="26"/>
        <v>0</v>
      </c>
      <c r="BY54" s="10"/>
      <c r="CB54" s="2">
        <f t="shared" si="27"/>
        <v>0</v>
      </c>
      <c r="CD54" s="10"/>
      <c r="CG54" s="2">
        <f t="shared" si="28"/>
        <v>0</v>
      </c>
      <c r="CI54" s="10"/>
      <c r="CL54" s="2">
        <f t="shared" si="29"/>
        <v>0</v>
      </c>
      <c r="CN54" s="10"/>
      <c r="CQ54" s="2">
        <f t="shared" si="30"/>
        <v>0</v>
      </c>
      <c r="CS54" s="10"/>
      <c r="CV54" s="2">
        <f t="shared" si="31"/>
        <v>0</v>
      </c>
      <c r="CX54" s="10"/>
      <c r="DA54" s="2">
        <f t="shared" si="32"/>
        <v>0</v>
      </c>
      <c r="DC54" s="10"/>
      <c r="DF54" s="2">
        <f t="shared" si="0"/>
        <v>0</v>
      </c>
      <c r="DH54" s="10"/>
      <c r="DK54" s="2">
        <f t="shared" si="1"/>
        <v>0</v>
      </c>
      <c r="DM54" s="10"/>
      <c r="DP54" s="2">
        <f t="shared" si="2"/>
        <v>0</v>
      </c>
      <c r="DR54" s="10"/>
      <c r="DU54" s="2">
        <f t="shared" si="3"/>
        <v>0</v>
      </c>
      <c r="DW54" s="10"/>
      <c r="DZ54" s="2">
        <f t="shared" si="4"/>
        <v>0</v>
      </c>
      <c r="EB54" s="10"/>
      <c r="EE54" s="2">
        <f t="shared" si="5"/>
        <v>0</v>
      </c>
      <c r="EG54" s="10"/>
      <c r="EJ54" s="2">
        <f t="shared" si="6"/>
        <v>0</v>
      </c>
      <c r="EL54" s="10"/>
      <c r="EO54" s="2">
        <f t="shared" si="7"/>
        <v>0</v>
      </c>
      <c r="EQ54" s="10"/>
      <c r="ET54" s="2">
        <f t="shared" si="8"/>
        <v>0</v>
      </c>
      <c r="EV54" s="10"/>
      <c r="EY54" s="2">
        <f t="shared" si="9"/>
        <v>0</v>
      </c>
      <c r="FA54" s="10"/>
      <c r="FD54" s="2">
        <f t="shared" si="10"/>
        <v>0</v>
      </c>
      <c r="FF54" s="10"/>
      <c r="FI54" s="2">
        <f t="shared" si="11"/>
        <v>0</v>
      </c>
    </row>
    <row r="55" spans="2:165">
      <c r="B55" s="1"/>
      <c r="E55" s="2">
        <f t="shared" si="12"/>
        <v>0</v>
      </c>
      <c r="G55" s="10"/>
      <c r="J55" s="2">
        <f t="shared" si="13"/>
        <v>0</v>
      </c>
      <c r="L55" s="10"/>
      <c r="O55" s="2">
        <f t="shared" si="14"/>
        <v>0</v>
      </c>
      <c r="Q55" s="10"/>
      <c r="T55" s="2">
        <f t="shared" si="15"/>
        <v>0</v>
      </c>
      <c r="V55" s="10"/>
      <c r="Y55" s="2">
        <f t="shared" si="16"/>
        <v>0</v>
      </c>
      <c r="AA55" s="10"/>
      <c r="AD55" s="2">
        <f t="shared" si="17"/>
        <v>0</v>
      </c>
      <c r="AF55" s="10"/>
      <c r="AI55" s="2">
        <f t="shared" si="18"/>
        <v>0</v>
      </c>
      <c r="AK55" s="10"/>
      <c r="AN55" s="2">
        <f t="shared" si="19"/>
        <v>0</v>
      </c>
      <c r="AP55" s="10"/>
      <c r="AS55" s="2">
        <f t="shared" si="20"/>
        <v>0</v>
      </c>
      <c r="AU55" s="10"/>
      <c r="AX55" s="2">
        <f t="shared" si="21"/>
        <v>0</v>
      </c>
      <c r="AZ55" s="10"/>
      <c r="BC55" s="2">
        <f t="shared" si="22"/>
        <v>0</v>
      </c>
      <c r="BE55" s="10"/>
      <c r="BH55" s="2">
        <f t="shared" si="23"/>
        <v>0</v>
      </c>
      <c r="BJ55" s="10"/>
      <c r="BM55" s="2">
        <f t="shared" si="24"/>
        <v>0</v>
      </c>
      <c r="BO55" s="10"/>
      <c r="BR55" s="2">
        <f t="shared" si="25"/>
        <v>0</v>
      </c>
      <c r="BT55" s="10"/>
      <c r="BW55" s="2">
        <f t="shared" si="26"/>
        <v>0</v>
      </c>
      <c r="BY55" s="10"/>
      <c r="CB55" s="2">
        <f t="shared" si="27"/>
        <v>0</v>
      </c>
      <c r="CD55" s="10"/>
      <c r="CG55" s="2">
        <f t="shared" si="28"/>
        <v>0</v>
      </c>
      <c r="CI55" s="10"/>
      <c r="CL55" s="2">
        <f t="shared" si="29"/>
        <v>0</v>
      </c>
      <c r="CN55" s="10"/>
      <c r="CQ55" s="2">
        <f t="shared" si="30"/>
        <v>0</v>
      </c>
      <c r="CS55" s="10"/>
      <c r="CV55" s="2">
        <f t="shared" si="31"/>
        <v>0</v>
      </c>
      <c r="CX55" s="10"/>
      <c r="DA55" s="2">
        <f t="shared" si="32"/>
        <v>0</v>
      </c>
      <c r="DC55" s="10"/>
      <c r="DF55" s="2">
        <f t="shared" si="0"/>
        <v>0</v>
      </c>
      <c r="DH55" s="10"/>
      <c r="DK55" s="2">
        <f t="shared" si="1"/>
        <v>0</v>
      </c>
      <c r="DM55" s="10"/>
      <c r="DP55" s="2">
        <f t="shared" si="2"/>
        <v>0</v>
      </c>
      <c r="DR55" s="10"/>
      <c r="DU55" s="2">
        <f t="shared" si="3"/>
        <v>0</v>
      </c>
      <c r="DW55" s="10"/>
      <c r="DZ55" s="2">
        <f t="shared" si="4"/>
        <v>0</v>
      </c>
      <c r="EB55" s="10"/>
      <c r="EE55" s="2">
        <f t="shared" si="5"/>
        <v>0</v>
      </c>
      <c r="EG55" s="10"/>
      <c r="EJ55" s="2">
        <f t="shared" si="6"/>
        <v>0</v>
      </c>
      <c r="EL55" s="10"/>
      <c r="EO55" s="2">
        <f t="shared" si="7"/>
        <v>0</v>
      </c>
      <c r="EQ55" s="10"/>
      <c r="ET55" s="2">
        <f t="shared" si="8"/>
        <v>0</v>
      </c>
      <c r="EV55" s="10"/>
      <c r="EY55" s="2">
        <f t="shared" si="9"/>
        <v>0</v>
      </c>
      <c r="FA55" s="10"/>
      <c r="FD55" s="2">
        <f t="shared" si="10"/>
        <v>0</v>
      </c>
      <c r="FF55" s="10"/>
      <c r="FI55" s="2">
        <f t="shared" si="11"/>
        <v>0</v>
      </c>
    </row>
    <row r="56" spans="2:165">
      <c r="B56" s="1"/>
      <c r="E56" s="2">
        <f t="shared" si="12"/>
        <v>0</v>
      </c>
      <c r="G56" s="10"/>
      <c r="J56" s="2">
        <f t="shared" si="13"/>
        <v>0</v>
      </c>
      <c r="L56" s="10"/>
      <c r="O56" s="2">
        <f t="shared" si="14"/>
        <v>0</v>
      </c>
      <c r="Q56" s="10"/>
      <c r="T56" s="2">
        <f t="shared" si="15"/>
        <v>0</v>
      </c>
      <c r="V56" s="10"/>
      <c r="Y56" s="2">
        <f t="shared" si="16"/>
        <v>0</v>
      </c>
      <c r="AA56" s="10"/>
      <c r="AD56" s="2">
        <f t="shared" si="17"/>
        <v>0</v>
      </c>
      <c r="AF56" s="10"/>
      <c r="AI56" s="2">
        <f t="shared" si="18"/>
        <v>0</v>
      </c>
      <c r="AK56" s="10"/>
      <c r="AN56" s="2">
        <f t="shared" si="19"/>
        <v>0</v>
      </c>
      <c r="AP56" s="10"/>
      <c r="AS56" s="2">
        <f t="shared" si="20"/>
        <v>0</v>
      </c>
      <c r="AU56" s="10"/>
      <c r="AX56" s="2">
        <f t="shared" si="21"/>
        <v>0</v>
      </c>
      <c r="AZ56" s="10"/>
      <c r="BC56" s="2">
        <f t="shared" si="22"/>
        <v>0</v>
      </c>
      <c r="BE56" s="10"/>
      <c r="BH56" s="2">
        <f t="shared" si="23"/>
        <v>0</v>
      </c>
      <c r="BJ56" s="10"/>
      <c r="BM56" s="2">
        <f t="shared" si="24"/>
        <v>0</v>
      </c>
      <c r="BO56" s="10"/>
      <c r="BR56" s="2">
        <f t="shared" si="25"/>
        <v>0</v>
      </c>
      <c r="BT56" s="10"/>
      <c r="BW56" s="2">
        <f t="shared" si="26"/>
        <v>0</v>
      </c>
      <c r="BY56" s="10"/>
      <c r="CB56" s="2">
        <f t="shared" si="27"/>
        <v>0</v>
      </c>
      <c r="CD56" s="10"/>
      <c r="CG56" s="2">
        <f t="shared" si="28"/>
        <v>0</v>
      </c>
      <c r="CI56" s="10"/>
      <c r="CL56" s="2">
        <f t="shared" si="29"/>
        <v>0</v>
      </c>
      <c r="CN56" s="10"/>
      <c r="CQ56" s="2">
        <f t="shared" si="30"/>
        <v>0</v>
      </c>
      <c r="CS56" s="10"/>
      <c r="CV56" s="2">
        <f t="shared" si="31"/>
        <v>0</v>
      </c>
      <c r="CX56" s="10"/>
      <c r="DA56" s="2">
        <f t="shared" si="32"/>
        <v>0</v>
      </c>
      <c r="DC56" s="10"/>
      <c r="DF56" s="2">
        <f t="shared" si="0"/>
        <v>0</v>
      </c>
      <c r="DH56" s="10"/>
      <c r="DK56" s="2">
        <f t="shared" si="1"/>
        <v>0</v>
      </c>
      <c r="DM56" s="10"/>
      <c r="DP56" s="2">
        <f t="shared" si="2"/>
        <v>0</v>
      </c>
      <c r="DR56" s="10"/>
      <c r="DU56" s="2">
        <f t="shared" si="3"/>
        <v>0</v>
      </c>
      <c r="DW56" s="10"/>
      <c r="DZ56" s="2">
        <f t="shared" si="4"/>
        <v>0</v>
      </c>
      <c r="EB56" s="10"/>
      <c r="EE56" s="2">
        <f t="shared" si="5"/>
        <v>0</v>
      </c>
      <c r="EG56" s="10"/>
      <c r="EJ56" s="2">
        <f t="shared" si="6"/>
        <v>0</v>
      </c>
      <c r="EL56" s="10"/>
      <c r="EO56" s="2">
        <f t="shared" si="7"/>
        <v>0</v>
      </c>
      <c r="EQ56" s="10"/>
      <c r="ET56" s="2">
        <f t="shared" si="8"/>
        <v>0</v>
      </c>
      <c r="EV56" s="10"/>
      <c r="EY56" s="2">
        <f t="shared" si="9"/>
        <v>0</v>
      </c>
      <c r="FA56" s="10"/>
      <c r="FD56" s="2">
        <f t="shared" si="10"/>
        <v>0</v>
      </c>
      <c r="FF56" s="10"/>
      <c r="FI56" s="2">
        <f t="shared" si="11"/>
        <v>0</v>
      </c>
    </row>
    <row r="57" spans="2:165">
      <c r="B57" s="1"/>
      <c r="E57" s="2">
        <f t="shared" si="12"/>
        <v>0</v>
      </c>
      <c r="G57" s="10"/>
      <c r="J57" s="2">
        <f t="shared" si="13"/>
        <v>0</v>
      </c>
      <c r="L57" s="10"/>
      <c r="O57" s="2">
        <f t="shared" si="14"/>
        <v>0</v>
      </c>
      <c r="Q57" s="10"/>
      <c r="T57" s="2">
        <f t="shared" si="15"/>
        <v>0</v>
      </c>
      <c r="V57" s="10"/>
      <c r="Y57" s="2">
        <f t="shared" si="16"/>
        <v>0</v>
      </c>
      <c r="AA57" s="10"/>
      <c r="AD57" s="2">
        <f t="shared" si="17"/>
        <v>0</v>
      </c>
      <c r="AF57" s="10"/>
      <c r="AI57" s="2">
        <f t="shared" si="18"/>
        <v>0</v>
      </c>
      <c r="AK57" s="10"/>
      <c r="AN57" s="2">
        <f t="shared" si="19"/>
        <v>0</v>
      </c>
      <c r="AP57" s="10"/>
      <c r="AS57" s="2">
        <f t="shared" si="20"/>
        <v>0</v>
      </c>
      <c r="AU57" s="10"/>
      <c r="AX57" s="2">
        <f t="shared" si="21"/>
        <v>0</v>
      </c>
      <c r="AZ57" s="10"/>
      <c r="BC57" s="2">
        <f t="shared" si="22"/>
        <v>0</v>
      </c>
      <c r="BE57" s="10"/>
      <c r="BH57" s="2">
        <f t="shared" si="23"/>
        <v>0</v>
      </c>
      <c r="BJ57" s="10"/>
      <c r="BM57" s="2">
        <f t="shared" si="24"/>
        <v>0</v>
      </c>
      <c r="BO57" s="10"/>
      <c r="BR57" s="2">
        <f t="shared" si="25"/>
        <v>0</v>
      </c>
      <c r="BT57" s="10"/>
      <c r="BW57" s="2">
        <f t="shared" si="26"/>
        <v>0</v>
      </c>
      <c r="BY57" s="10"/>
      <c r="CB57" s="2">
        <f t="shared" si="27"/>
        <v>0</v>
      </c>
      <c r="CD57" s="10"/>
      <c r="CG57" s="2">
        <f t="shared" si="28"/>
        <v>0</v>
      </c>
      <c r="CI57" s="10"/>
      <c r="CL57" s="2">
        <f t="shared" si="29"/>
        <v>0</v>
      </c>
      <c r="CN57" s="10"/>
      <c r="CQ57" s="2">
        <f t="shared" si="30"/>
        <v>0</v>
      </c>
      <c r="CS57" s="10"/>
      <c r="CV57" s="2">
        <f t="shared" si="31"/>
        <v>0</v>
      </c>
      <c r="CX57" s="10"/>
      <c r="DA57" s="2">
        <f t="shared" si="32"/>
        <v>0</v>
      </c>
      <c r="DC57" s="10"/>
      <c r="DF57" s="2">
        <f t="shared" si="0"/>
        <v>0</v>
      </c>
      <c r="DH57" s="10"/>
      <c r="DK57" s="2">
        <f t="shared" si="1"/>
        <v>0</v>
      </c>
      <c r="DM57" s="10"/>
      <c r="DP57" s="2">
        <f t="shared" si="2"/>
        <v>0</v>
      </c>
      <c r="DR57" s="10"/>
      <c r="DU57" s="2">
        <f t="shared" si="3"/>
        <v>0</v>
      </c>
      <c r="DW57" s="10"/>
      <c r="DZ57" s="2">
        <f t="shared" si="4"/>
        <v>0</v>
      </c>
      <c r="EB57" s="10"/>
      <c r="EE57" s="2">
        <f t="shared" si="5"/>
        <v>0</v>
      </c>
      <c r="EG57" s="10"/>
      <c r="EJ57" s="2">
        <f t="shared" si="6"/>
        <v>0</v>
      </c>
      <c r="EL57" s="10"/>
      <c r="EO57" s="2">
        <f t="shared" si="7"/>
        <v>0</v>
      </c>
      <c r="EQ57" s="10"/>
      <c r="ET57" s="2">
        <f t="shared" si="8"/>
        <v>0</v>
      </c>
      <c r="EV57" s="10"/>
      <c r="EY57" s="2">
        <f t="shared" si="9"/>
        <v>0</v>
      </c>
      <c r="FA57" s="10"/>
      <c r="FD57" s="2">
        <f t="shared" si="10"/>
        <v>0</v>
      </c>
      <c r="FF57" s="10"/>
      <c r="FI57" s="2">
        <f t="shared" si="11"/>
        <v>0</v>
      </c>
    </row>
    <row r="58" spans="2:165">
      <c r="B58" s="1"/>
      <c r="E58" s="2">
        <f t="shared" si="12"/>
        <v>0</v>
      </c>
      <c r="G58" s="10"/>
      <c r="J58" s="2">
        <f t="shared" si="13"/>
        <v>0</v>
      </c>
      <c r="L58" s="10"/>
      <c r="O58" s="2">
        <f t="shared" si="14"/>
        <v>0</v>
      </c>
      <c r="Q58" s="10"/>
      <c r="T58" s="2">
        <f t="shared" si="15"/>
        <v>0</v>
      </c>
      <c r="V58" s="10"/>
      <c r="Y58" s="2">
        <f t="shared" si="16"/>
        <v>0</v>
      </c>
      <c r="AA58" s="10"/>
      <c r="AD58" s="2">
        <f t="shared" si="17"/>
        <v>0</v>
      </c>
      <c r="AF58" s="10"/>
      <c r="AI58" s="2">
        <f t="shared" si="18"/>
        <v>0</v>
      </c>
      <c r="AK58" s="10"/>
      <c r="AN58" s="2">
        <f t="shared" si="19"/>
        <v>0</v>
      </c>
      <c r="AP58" s="10"/>
      <c r="AS58" s="2">
        <f t="shared" si="20"/>
        <v>0</v>
      </c>
      <c r="AU58" s="10"/>
      <c r="AX58" s="2">
        <f t="shared" si="21"/>
        <v>0</v>
      </c>
      <c r="AZ58" s="10"/>
      <c r="BC58" s="2">
        <f t="shared" si="22"/>
        <v>0</v>
      </c>
      <c r="BE58" s="10"/>
      <c r="BH58" s="2">
        <f t="shared" si="23"/>
        <v>0</v>
      </c>
      <c r="BJ58" s="10"/>
      <c r="BM58" s="2">
        <f t="shared" si="24"/>
        <v>0</v>
      </c>
      <c r="BO58" s="10"/>
      <c r="BR58" s="2">
        <f t="shared" si="25"/>
        <v>0</v>
      </c>
      <c r="BT58" s="10"/>
      <c r="BW58" s="2">
        <f t="shared" si="26"/>
        <v>0</v>
      </c>
      <c r="BY58" s="10"/>
      <c r="CB58" s="2">
        <f t="shared" si="27"/>
        <v>0</v>
      </c>
      <c r="CD58" s="10"/>
      <c r="CG58" s="2">
        <f t="shared" si="28"/>
        <v>0</v>
      </c>
      <c r="CI58" s="10"/>
      <c r="CL58" s="2">
        <f t="shared" si="29"/>
        <v>0</v>
      </c>
      <c r="CN58" s="10"/>
      <c r="CQ58" s="2">
        <f t="shared" si="30"/>
        <v>0</v>
      </c>
      <c r="CS58" s="10"/>
      <c r="CV58" s="2">
        <f t="shared" si="31"/>
        <v>0</v>
      </c>
      <c r="CX58" s="10"/>
      <c r="DA58" s="2">
        <f t="shared" si="32"/>
        <v>0</v>
      </c>
      <c r="DC58" s="10"/>
      <c r="DF58" s="2">
        <f t="shared" si="0"/>
        <v>0</v>
      </c>
      <c r="DH58" s="10"/>
      <c r="DK58" s="2">
        <f t="shared" si="1"/>
        <v>0</v>
      </c>
      <c r="DM58" s="10"/>
      <c r="DP58" s="2">
        <f t="shared" si="2"/>
        <v>0</v>
      </c>
      <c r="DR58" s="10"/>
      <c r="DU58" s="2">
        <f t="shared" si="3"/>
        <v>0</v>
      </c>
      <c r="DW58" s="10"/>
      <c r="DZ58" s="2">
        <f t="shared" si="4"/>
        <v>0</v>
      </c>
      <c r="EB58" s="10"/>
      <c r="EE58" s="2">
        <f t="shared" si="5"/>
        <v>0</v>
      </c>
      <c r="EG58" s="10"/>
      <c r="EJ58" s="2">
        <f t="shared" si="6"/>
        <v>0</v>
      </c>
      <c r="EL58" s="10"/>
      <c r="EO58" s="2">
        <f t="shared" si="7"/>
        <v>0</v>
      </c>
      <c r="EQ58" s="10"/>
      <c r="ET58" s="2">
        <f t="shared" si="8"/>
        <v>0</v>
      </c>
      <c r="EV58" s="10"/>
      <c r="EY58" s="2">
        <f t="shared" si="9"/>
        <v>0</v>
      </c>
      <c r="FA58" s="10"/>
      <c r="FD58" s="2">
        <f t="shared" si="10"/>
        <v>0</v>
      </c>
      <c r="FF58" s="10"/>
      <c r="FI58" s="2">
        <f t="shared" si="11"/>
        <v>0</v>
      </c>
    </row>
    <row r="59" spans="2:165">
      <c r="B59" s="1"/>
      <c r="E59" s="2">
        <f t="shared" si="12"/>
        <v>0</v>
      </c>
      <c r="G59" s="10"/>
      <c r="J59" s="2">
        <f t="shared" si="13"/>
        <v>0</v>
      </c>
      <c r="L59" s="10"/>
      <c r="O59" s="2">
        <f t="shared" si="14"/>
        <v>0</v>
      </c>
      <c r="Q59" s="10"/>
      <c r="T59" s="2">
        <f t="shared" si="15"/>
        <v>0</v>
      </c>
      <c r="V59" s="10"/>
      <c r="Y59" s="2">
        <f t="shared" si="16"/>
        <v>0</v>
      </c>
      <c r="AA59" s="10"/>
      <c r="AD59" s="2">
        <f t="shared" si="17"/>
        <v>0</v>
      </c>
      <c r="AF59" s="10"/>
      <c r="AI59" s="2">
        <f t="shared" si="18"/>
        <v>0</v>
      </c>
      <c r="AK59" s="10"/>
      <c r="AN59" s="2">
        <f t="shared" si="19"/>
        <v>0</v>
      </c>
      <c r="AP59" s="10"/>
      <c r="AS59" s="2">
        <f t="shared" si="20"/>
        <v>0</v>
      </c>
      <c r="AU59" s="10"/>
      <c r="AX59" s="2">
        <f t="shared" si="21"/>
        <v>0</v>
      </c>
      <c r="AZ59" s="10"/>
      <c r="BC59" s="2">
        <f t="shared" si="22"/>
        <v>0</v>
      </c>
      <c r="BE59" s="10"/>
      <c r="BH59" s="2">
        <f t="shared" si="23"/>
        <v>0</v>
      </c>
      <c r="BJ59" s="10"/>
      <c r="BM59" s="2">
        <f t="shared" si="24"/>
        <v>0</v>
      </c>
      <c r="BO59" s="10"/>
      <c r="BR59" s="2">
        <f t="shared" si="25"/>
        <v>0</v>
      </c>
      <c r="BT59" s="10"/>
      <c r="BW59" s="2">
        <f t="shared" si="26"/>
        <v>0</v>
      </c>
      <c r="BY59" s="10"/>
      <c r="CB59" s="2">
        <f t="shared" si="27"/>
        <v>0</v>
      </c>
      <c r="CD59" s="10"/>
      <c r="CG59" s="2">
        <f t="shared" si="28"/>
        <v>0</v>
      </c>
      <c r="CI59" s="10"/>
      <c r="CL59" s="2">
        <f t="shared" si="29"/>
        <v>0</v>
      </c>
      <c r="CN59" s="10"/>
      <c r="CQ59" s="2">
        <f t="shared" si="30"/>
        <v>0</v>
      </c>
      <c r="CS59" s="10"/>
      <c r="CV59" s="2">
        <f t="shared" si="31"/>
        <v>0</v>
      </c>
      <c r="CX59" s="10"/>
      <c r="DA59" s="2">
        <f t="shared" si="32"/>
        <v>0</v>
      </c>
      <c r="DC59" s="10"/>
      <c r="DF59" s="2">
        <f t="shared" si="0"/>
        <v>0</v>
      </c>
      <c r="DH59" s="10"/>
      <c r="DK59" s="2">
        <f t="shared" si="1"/>
        <v>0</v>
      </c>
      <c r="DM59" s="10"/>
      <c r="DP59" s="2">
        <f t="shared" si="2"/>
        <v>0</v>
      </c>
      <c r="DR59" s="10"/>
      <c r="DU59" s="2">
        <f t="shared" si="3"/>
        <v>0</v>
      </c>
      <c r="DW59" s="10"/>
      <c r="DZ59" s="2">
        <f t="shared" si="4"/>
        <v>0</v>
      </c>
      <c r="EB59" s="10"/>
      <c r="EE59" s="2">
        <f t="shared" si="5"/>
        <v>0</v>
      </c>
      <c r="EG59" s="10"/>
      <c r="EJ59" s="2">
        <f t="shared" si="6"/>
        <v>0</v>
      </c>
      <c r="EL59" s="10"/>
      <c r="EO59" s="2">
        <f t="shared" si="7"/>
        <v>0</v>
      </c>
      <c r="EQ59" s="10"/>
      <c r="ET59" s="2">
        <f t="shared" si="8"/>
        <v>0</v>
      </c>
      <c r="EV59" s="10"/>
      <c r="EY59" s="2">
        <f t="shared" si="9"/>
        <v>0</v>
      </c>
      <c r="FA59" s="10"/>
      <c r="FD59" s="2">
        <f t="shared" si="10"/>
        <v>0</v>
      </c>
      <c r="FF59" s="10"/>
      <c r="FI59" s="2">
        <f t="shared" si="11"/>
        <v>0</v>
      </c>
    </row>
    <row r="60" spans="2:165">
      <c r="B60" s="1"/>
      <c r="E60" s="2">
        <f t="shared" si="12"/>
        <v>0</v>
      </c>
      <c r="G60" s="10"/>
      <c r="J60" s="2">
        <f t="shared" si="13"/>
        <v>0</v>
      </c>
      <c r="L60" s="10"/>
      <c r="O60" s="2">
        <f t="shared" si="14"/>
        <v>0</v>
      </c>
      <c r="Q60" s="10"/>
      <c r="T60" s="2">
        <f t="shared" si="15"/>
        <v>0</v>
      </c>
      <c r="V60" s="10"/>
      <c r="Y60" s="2">
        <f t="shared" si="16"/>
        <v>0</v>
      </c>
      <c r="AA60" s="10"/>
      <c r="AD60" s="2">
        <f t="shared" si="17"/>
        <v>0</v>
      </c>
      <c r="AF60" s="10"/>
      <c r="AI60" s="2">
        <f t="shared" si="18"/>
        <v>0</v>
      </c>
      <c r="AK60" s="10"/>
      <c r="AN60" s="2">
        <f t="shared" si="19"/>
        <v>0</v>
      </c>
      <c r="AP60" s="10"/>
      <c r="AS60" s="2">
        <f t="shared" si="20"/>
        <v>0</v>
      </c>
      <c r="AU60" s="10"/>
      <c r="AX60" s="2">
        <f t="shared" si="21"/>
        <v>0</v>
      </c>
      <c r="AZ60" s="10"/>
      <c r="BC60" s="2">
        <f t="shared" si="22"/>
        <v>0</v>
      </c>
      <c r="BE60" s="10"/>
      <c r="BH60" s="2">
        <f t="shared" si="23"/>
        <v>0</v>
      </c>
      <c r="BJ60" s="10"/>
      <c r="BM60" s="2">
        <f t="shared" si="24"/>
        <v>0</v>
      </c>
      <c r="BO60" s="10"/>
      <c r="BR60" s="2">
        <f t="shared" si="25"/>
        <v>0</v>
      </c>
      <c r="BT60" s="10"/>
      <c r="BW60" s="2">
        <f t="shared" si="26"/>
        <v>0</v>
      </c>
      <c r="BY60" s="10"/>
      <c r="CB60" s="2">
        <f t="shared" si="27"/>
        <v>0</v>
      </c>
      <c r="CD60" s="10"/>
      <c r="CG60" s="2">
        <f t="shared" si="28"/>
        <v>0</v>
      </c>
      <c r="CI60" s="10"/>
      <c r="CL60" s="2">
        <f t="shared" si="29"/>
        <v>0</v>
      </c>
      <c r="CN60" s="10"/>
      <c r="CQ60" s="2">
        <f t="shared" si="30"/>
        <v>0</v>
      </c>
      <c r="CS60" s="10"/>
      <c r="CV60" s="2">
        <f t="shared" si="31"/>
        <v>0</v>
      </c>
      <c r="CX60" s="10"/>
      <c r="DA60" s="2">
        <f t="shared" si="32"/>
        <v>0</v>
      </c>
      <c r="DC60" s="10"/>
      <c r="DF60" s="2">
        <f t="shared" si="0"/>
        <v>0</v>
      </c>
      <c r="DH60" s="10"/>
      <c r="DK60" s="2">
        <f t="shared" si="1"/>
        <v>0</v>
      </c>
      <c r="DM60" s="10"/>
      <c r="DP60" s="2">
        <f t="shared" si="2"/>
        <v>0</v>
      </c>
      <c r="DR60" s="10"/>
      <c r="DU60" s="2">
        <f t="shared" si="3"/>
        <v>0</v>
      </c>
      <c r="DW60" s="10"/>
      <c r="DZ60" s="2">
        <f t="shared" si="4"/>
        <v>0</v>
      </c>
      <c r="EB60" s="10"/>
      <c r="EE60" s="2">
        <f t="shared" si="5"/>
        <v>0</v>
      </c>
      <c r="EG60" s="10"/>
      <c r="EJ60" s="2">
        <f t="shared" si="6"/>
        <v>0</v>
      </c>
      <c r="EL60" s="10"/>
      <c r="EO60" s="2">
        <f t="shared" si="7"/>
        <v>0</v>
      </c>
      <c r="EQ60" s="10"/>
      <c r="ET60" s="2">
        <f t="shared" si="8"/>
        <v>0</v>
      </c>
      <c r="EV60" s="10"/>
      <c r="EY60" s="2">
        <f t="shared" si="9"/>
        <v>0</v>
      </c>
      <c r="FA60" s="10"/>
      <c r="FD60" s="2">
        <f t="shared" si="10"/>
        <v>0</v>
      </c>
      <c r="FF60" s="10"/>
      <c r="FI60" s="2">
        <f t="shared" si="11"/>
        <v>0</v>
      </c>
    </row>
    <row r="61" spans="2:165">
      <c r="B61" s="1"/>
      <c r="E61" s="2">
        <f t="shared" si="12"/>
        <v>0</v>
      </c>
      <c r="G61" s="10"/>
      <c r="J61" s="2">
        <f t="shared" si="13"/>
        <v>0</v>
      </c>
      <c r="L61" s="10"/>
      <c r="O61" s="2">
        <f t="shared" si="14"/>
        <v>0</v>
      </c>
      <c r="Q61" s="10"/>
      <c r="T61" s="2">
        <f t="shared" si="15"/>
        <v>0</v>
      </c>
      <c r="V61" s="10"/>
      <c r="Y61" s="2">
        <f t="shared" si="16"/>
        <v>0</v>
      </c>
      <c r="AA61" s="10"/>
      <c r="AD61" s="2">
        <f t="shared" si="17"/>
        <v>0</v>
      </c>
      <c r="AF61" s="10"/>
      <c r="AI61" s="2">
        <f t="shared" si="18"/>
        <v>0</v>
      </c>
      <c r="AK61" s="10"/>
      <c r="AN61" s="2">
        <f t="shared" si="19"/>
        <v>0</v>
      </c>
      <c r="AP61" s="10"/>
      <c r="AS61" s="2">
        <f t="shared" si="20"/>
        <v>0</v>
      </c>
      <c r="AU61" s="10"/>
      <c r="AX61" s="2">
        <f t="shared" si="21"/>
        <v>0</v>
      </c>
      <c r="AZ61" s="10"/>
      <c r="BC61" s="2">
        <f t="shared" si="22"/>
        <v>0</v>
      </c>
      <c r="BE61" s="10"/>
      <c r="BH61" s="2">
        <f t="shared" si="23"/>
        <v>0</v>
      </c>
      <c r="BJ61" s="10"/>
      <c r="BM61" s="2">
        <f t="shared" si="24"/>
        <v>0</v>
      </c>
      <c r="BO61" s="10"/>
      <c r="BR61" s="2">
        <f t="shared" si="25"/>
        <v>0</v>
      </c>
      <c r="BT61" s="10"/>
      <c r="BW61" s="2">
        <f t="shared" si="26"/>
        <v>0</v>
      </c>
      <c r="BY61" s="10"/>
      <c r="CB61" s="2">
        <f t="shared" si="27"/>
        <v>0</v>
      </c>
      <c r="CD61" s="10"/>
      <c r="CG61" s="2">
        <f t="shared" si="28"/>
        <v>0</v>
      </c>
      <c r="CI61" s="10"/>
      <c r="CL61" s="2">
        <f t="shared" si="29"/>
        <v>0</v>
      </c>
      <c r="CN61" s="10"/>
      <c r="CQ61" s="2">
        <f t="shared" si="30"/>
        <v>0</v>
      </c>
      <c r="CS61" s="10"/>
      <c r="CV61" s="2">
        <f t="shared" si="31"/>
        <v>0</v>
      </c>
      <c r="CX61" s="10"/>
      <c r="DA61" s="2">
        <f t="shared" si="32"/>
        <v>0</v>
      </c>
      <c r="DC61" s="10"/>
      <c r="DF61" s="2">
        <f t="shared" si="0"/>
        <v>0</v>
      </c>
      <c r="DH61" s="10"/>
      <c r="DK61" s="2">
        <f t="shared" si="1"/>
        <v>0</v>
      </c>
      <c r="DM61" s="10"/>
      <c r="DP61" s="2">
        <f t="shared" si="2"/>
        <v>0</v>
      </c>
      <c r="DR61" s="10"/>
      <c r="DU61" s="2">
        <f t="shared" si="3"/>
        <v>0</v>
      </c>
      <c r="DW61" s="10"/>
      <c r="DZ61" s="2">
        <f t="shared" si="4"/>
        <v>0</v>
      </c>
      <c r="EB61" s="10"/>
      <c r="EE61" s="2">
        <f t="shared" si="5"/>
        <v>0</v>
      </c>
      <c r="EG61" s="10"/>
      <c r="EJ61" s="2">
        <f t="shared" si="6"/>
        <v>0</v>
      </c>
      <c r="EL61" s="10"/>
      <c r="EO61" s="2">
        <f t="shared" si="7"/>
        <v>0</v>
      </c>
      <c r="EQ61" s="10"/>
      <c r="ET61" s="2">
        <f t="shared" si="8"/>
        <v>0</v>
      </c>
      <c r="EV61" s="10"/>
      <c r="EY61" s="2">
        <f t="shared" si="9"/>
        <v>0</v>
      </c>
      <c r="FA61" s="10"/>
      <c r="FD61" s="2">
        <f t="shared" si="10"/>
        <v>0</v>
      </c>
      <c r="FF61" s="10"/>
      <c r="FI61" s="2">
        <f t="shared" si="11"/>
        <v>0</v>
      </c>
    </row>
    <row r="62" spans="2:165">
      <c r="B62" s="1"/>
      <c r="E62" s="2">
        <f t="shared" si="12"/>
        <v>0</v>
      </c>
      <c r="G62" s="10"/>
      <c r="J62" s="2">
        <f t="shared" si="13"/>
        <v>0</v>
      </c>
      <c r="L62" s="10"/>
      <c r="O62" s="2">
        <f t="shared" si="14"/>
        <v>0</v>
      </c>
      <c r="Q62" s="10"/>
      <c r="T62" s="2">
        <f t="shared" si="15"/>
        <v>0</v>
      </c>
      <c r="V62" s="10"/>
      <c r="Y62" s="2">
        <f t="shared" si="16"/>
        <v>0</v>
      </c>
      <c r="AA62" s="10"/>
      <c r="AD62" s="2">
        <f t="shared" si="17"/>
        <v>0</v>
      </c>
      <c r="AF62" s="10"/>
      <c r="AI62" s="2">
        <f t="shared" si="18"/>
        <v>0</v>
      </c>
      <c r="AK62" s="10"/>
      <c r="AN62" s="2">
        <f t="shared" si="19"/>
        <v>0</v>
      </c>
      <c r="AP62" s="10"/>
      <c r="AS62" s="2">
        <f t="shared" si="20"/>
        <v>0</v>
      </c>
      <c r="AU62" s="10"/>
      <c r="AX62" s="2">
        <f t="shared" si="21"/>
        <v>0</v>
      </c>
      <c r="AZ62" s="10"/>
      <c r="BC62" s="2">
        <f t="shared" si="22"/>
        <v>0</v>
      </c>
      <c r="BE62" s="10"/>
      <c r="BH62" s="2">
        <f t="shared" si="23"/>
        <v>0</v>
      </c>
      <c r="BJ62" s="10"/>
      <c r="BM62" s="2">
        <f t="shared" si="24"/>
        <v>0</v>
      </c>
      <c r="BO62" s="10"/>
      <c r="BR62" s="2">
        <f t="shared" si="25"/>
        <v>0</v>
      </c>
      <c r="BT62" s="10"/>
      <c r="BW62" s="2">
        <f t="shared" si="26"/>
        <v>0</v>
      </c>
      <c r="BY62" s="10"/>
      <c r="CB62" s="2">
        <f t="shared" si="27"/>
        <v>0</v>
      </c>
      <c r="CD62" s="10"/>
      <c r="CG62" s="2">
        <f t="shared" si="28"/>
        <v>0</v>
      </c>
      <c r="CI62" s="10"/>
      <c r="CL62" s="2">
        <f t="shared" si="29"/>
        <v>0</v>
      </c>
      <c r="CN62" s="10"/>
      <c r="CQ62" s="2">
        <f t="shared" si="30"/>
        <v>0</v>
      </c>
      <c r="CS62" s="10"/>
      <c r="CV62" s="2">
        <f t="shared" si="31"/>
        <v>0</v>
      </c>
      <c r="CX62" s="10"/>
      <c r="DA62" s="2">
        <f t="shared" si="32"/>
        <v>0</v>
      </c>
      <c r="DC62" s="10"/>
      <c r="DF62" s="2">
        <f t="shared" si="0"/>
        <v>0</v>
      </c>
      <c r="DH62" s="10"/>
      <c r="DK62" s="2">
        <f t="shared" si="1"/>
        <v>0</v>
      </c>
      <c r="DM62" s="10"/>
      <c r="DP62" s="2">
        <f t="shared" si="2"/>
        <v>0</v>
      </c>
      <c r="DR62" s="10"/>
      <c r="DU62" s="2">
        <f t="shared" si="3"/>
        <v>0</v>
      </c>
      <c r="DW62" s="10"/>
      <c r="DZ62" s="2">
        <f t="shared" si="4"/>
        <v>0</v>
      </c>
      <c r="EB62" s="10"/>
      <c r="EE62" s="2">
        <f t="shared" si="5"/>
        <v>0</v>
      </c>
      <c r="EG62" s="10"/>
      <c r="EJ62" s="2">
        <f t="shared" si="6"/>
        <v>0</v>
      </c>
      <c r="EL62" s="10"/>
      <c r="EO62" s="2">
        <f t="shared" si="7"/>
        <v>0</v>
      </c>
      <c r="EQ62" s="10"/>
      <c r="ET62" s="2">
        <f t="shared" si="8"/>
        <v>0</v>
      </c>
      <c r="EV62" s="10"/>
      <c r="EY62" s="2">
        <f t="shared" si="9"/>
        <v>0</v>
      </c>
      <c r="FA62" s="10"/>
      <c r="FD62" s="2">
        <f t="shared" si="10"/>
        <v>0</v>
      </c>
      <c r="FF62" s="10"/>
      <c r="FI62" s="2">
        <f t="shared" si="11"/>
        <v>0</v>
      </c>
    </row>
    <row r="63" spans="2:165">
      <c r="B63" s="1"/>
      <c r="E63" s="2">
        <f t="shared" si="12"/>
        <v>0</v>
      </c>
      <c r="G63" s="10"/>
      <c r="J63" s="2">
        <f t="shared" si="13"/>
        <v>0</v>
      </c>
      <c r="L63" s="10"/>
      <c r="O63" s="2">
        <f t="shared" si="14"/>
        <v>0</v>
      </c>
      <c r="Q63" s="10"/>
      <c r="T63" s="2">
        <f t="shared" si="15"/>
        <v>0</v>
      </c>
      <c r="V63" s="10"/>
      <c r="Y63" s="2">
        <f t="shared" si="16"/>
        <v>0</v>
      </c>
      <c r="AA63" s="10"/>
      <c r="AD63" s="2">
        <f t="shared" si="17"/>
        <v>0</v>
      </c>
      <c r="AF63" s="10"/>
      <c r="AI63" s="2">
        <f t="shared" si="18"/>
        <v>0</v>
      </c>
      <c r="AK63" s="10"/>
      <c r="AN63" s="2">
        <f t="shared" si="19"/>
        <v>0</v>
      </c>
      <c r="AP63" s="10"/>
      <c r="AS63" s="2">
        <f t="shared" si="20"/>
        <v>0</v>
      </c>
      <c r="AU63" s="10"/>
      <c r="AX63" s="2">
        <f t="shared" si="21"/>
        <v>0</v>
      </c>
      <c r="AZ63" s="10"/>
      <c r="BC63" s="2">
        <f t="shared" si="22"/>
        <v>0</v>
      </c>
      <c r="BE63" s="10"/>
      <c r="BH63" s="2">
        <f t="shared" si="23"/>
        <v>0</v>
      </c>
      <c r="BJ63" s="10"/>
      <c r="BM63" s="2">
        <f t="shared" si="24"/>
        <v>0</v>
      </c>
      <c r="BO63" s="10"/>
      <c r="BR63" s="2">
        <f t="shared" si="25"/>
        <v>0</v>
      </c>
      <c r="BT63" s="10"/>
      <c r="BW63" s="2">
        <f t="shared" si="26"/>
        <v>0</v>
      </c>
      <c r="BY63" s="10"/>
      <c r="CB63" s="2">
        <f t="shared" si="27"/>
        <v>0</v>
      </c>
      <c r="CD63" s="10"/>
      <c r="CG63" s="2">
        <f t="shared" si="28"/>
        <v>0</v>
      </c>
      <c r="CI63" s="10"/>
      <c r="CL63" s="2">
        <f t="shared" si="29"/>
        <v>0</v>
      </c>
      <c r="CN63" s="10"/>
      <c r="CQ63" s="2">
        <f t="shared" si="30"/>
        <v>0</v>
      </c>
      <c r="CS63" s="10"/>
      <c r="CV63" s="2">
        <f t="shared" si="31"/>
        <v>0</v>
      </c>
      <c r="CX63" s="10"/>
      <c r="DA63" s="2">
        <f t="shared" si="32"/>
        <v>0</v>
      </c>
      <c r="DC63" s="10"/>
      <c r="DF63" s="2">
        <f t="shared" si="0"/>
        <v>0</v>
      </c>
      <c r="DH63" s="10"/>
      <c r="DK63" s="2">
        <f t="shared" si="1"/>
        <v>0</v>
      </c>
      <c r="DM63" s="10"/>
      <c r="DP63" s="2">
        <f t="shared" si="2"/>
        <v>0</v>
      </c>
      <c r="DR63" s="10"/>
      <c r="DU63" s="2">
        <f t="shared" si="3"/>
        <v>0</v>
      </c>
      <c r="DW63" s="10"/>
      <c r="DZ63" s="2">
        <f t="shared" si="4"/>
        <v>0</v>
      </c>
      <c r="EB63" s="10"/>
      <c r="EE63" s="2">
        <f t="shared" si="5"/>
        <v>0</v>
      </c>
      <c r="EG63" s="10"/>
      <c r="EJ63" s="2">
        <f t="shared" si="6"/>
        <v>0</v>
      </c>
      <c r="EL63" s="10"/>
      <c r="EO63" s="2">
        <f t="shared" si="7"/>
        <v>0</v>
      </c>
      <c r="EQ63" s="10"/>
      <c r="ET63" s="2">
        <f t="shared" si="8"/>
        <v>0</v>
      </c>
      <c r="EV63" s="10"/>
      <c r="EY63" s="2">
        <f t="shared" si="9"/>
        <v>0</v>
      </c>
      <c r="FA63" s="10"/>
      <c r="FD63" s="2">
        <f t="shared" si="10"/>
        <v>0</v>
      </c>
      <c r="FF63" s="10"/>
      <c r="FI63" s="2">
        <f t="shared" si="11"/>
        <v>0</v>
      </c>
    </row>
    <row r="64" spans="2:165">
      <c r="B64" s="1"/>
      <c r="E64" s="2">
        <f t="shared" si="12"/>
        <v>0</v>
      </c>
      <c r="G64" s="10"/>
      <c r="J64" s="2">
        <f t="shared" si="13"/>
        <v>0</v>
      </c>
      <c r="L64" s="10"/>
      <c r="O64" s="2">
        <f t="shared" si="14"/>
        <v>0</v>
      </c>
      <c r="Q64" s="10"/>
      <c r="T64" s="2">
        <f t="shared" si="15"/>
        <v>0</v>
      </c>
      <c r="V64" s="10"/>
      <c r="Y64" s="2">
        <f t="shared" si="16"/>
        <v>0</v>
      </c>
      <c r="AA64" s="10"/>
      <c r="AD64" s="2">
        <f t="shared" si="17"/>
        <v>0</v>
      </c>
      <c r="AF64" s="10"/>
      <c r="AI64" s="2">
        <f t="shared" si="18"/>
        <v>0</v>
      </c>
      <c r="AK64" s="10"/>
      <c r="AN64" s="2">
        <f t="shared" si="19"/>
        <v>0</v>
      </c>
      <c r="AP64" s="10"/>
      <c r="AS64" s="2">
        <f t="shared" si="20"/>
        <v>0</v>
      </c>
      <c r="AU64" s="10"/>
      <c r="AX64" s="2">
        <f t="shared" si="21"/>
        <v>0</v>
      </c>
      <c r="AZ64" s="10"/>
      <c r="BC64" s="2">
        <f t="shared" si="22"/>
        <v>0</v>
      </c>
      <c r="BE64" s="10"/>
      <c r="BH64" s="2">
        <f t="shared" si="23"/>
        <v>0</v>
      </c>
      <c r="BJ64" s="10"/>
      <c r="BM64" s="2">
        <f t="shared" si="24"/>
        <v>0</v>
      </c>
      <c r="BO64" s="10"/>
      <c r="BR64" s="2">
        <f t="shared" si="25"/>
        <v>0</v>
      </c>
      <c r="BT64" s="10"/>
      <c r="BW64" s="2">
        <f t="shared" si="26"/>
        <v>0</v>
      </c>
      <c r="BY64" s="10"/>
      <c r="CB64" s="2">
        <f t="shared" si="27"/>
        <v>0</v>
      </c>
      <c r="CD64" s="10"/>
      <c r="CG64" s="2">
        <f t="shared" si="28"/>
        <v>0</v>
      </c>
      <c r="CI64" s="10"/>
      <c r="CL64" s="2">
        <f t="shared" si="29"/>
        <v>0</v>
      </c>
      <c r="CN64" s="10"/>
      <c r="CQ64" s="2">
        <f t="shared" si="30"/>
        <v>0</v>
      </c>
      <c r="CS64" s="10"/>
      <c r="CV64" s="2">
        <f t="shared" si="31"/>
        <v>0</v>
      </c>
      <c r="CX64" s="10"/>
      <c r="DA64" s="2">
        <f t="shared" si="32"/>
        <v>0</v>
      </c>
      <c r="DC64" s="10"/>
      <c r="DF64" s="2">
        <f t="shared" si="0"/>
        <v>0</v>
      </c>
      <c r="DH64" s="10"/>
      <c r="DK64" s="2">
        <f t="shared" si="1"/>
        <v>0</v>
      </c>
      <c r="DM64" s="10"/>
      <c r="DP64" s="2">
        <f t="shared" si="2"/>
        <v>0</v>
      </c>
      <c r="DR64" s="10"/>
      <c r="DU64" s="2">
        <f t="shared" si="3"/>
        <v>0</v>
      </c>
      <c r="DW64" s="10"/>
      <c r="DZ64" s="2">
        <f t="shared" si="4"/>
        <v>0</v>
      </c>
      <c r="EB64" s="10"/>
      <c r="EE64" s="2">
        <f t="shared" si="5"/>
        <v>0</v>
      </c>
      <c r="EG64" s="10"/>
      <c r="EJ64" s="2">
        <f t="shared" si="6"/>
        <v>0</v>
      </c>
      <c r="EL64" s="10"/>
      <c r="EO64" s="2">
        <f t="shared" si="7"/>
        <v>0</v>
      </c>
      <c r="EQ64" s="10"/>
      <c r="ET64" s="2">
        <f t="shared" si="8"/>
        <v>0</v>
      </c>
      <c r="EV64" s="10"/>
      <c r="EY64" s="2">
        <f t="shared" si="9"/>
        <v>0</v>
      </c>
      <c r="FA64" s="10"/>
      <c r="FD64" s="2">
        <f t="shared" si="10"/>
        <v>0</v>
      </c>
      <c r="FF64" s="10"/>
      <c r="FI64" s="2">
        <f t="shared" si="11"/>
        <v>0</v>
      </c>
    </row>
    <row r="65" spans="2:165">
      <c r="B65" s="1"/>
      <c r="E65" s="2">
        <f t="shared" si="12"/>
        <v>0</v>
      </c>
      <c r="G65" s="10"/>
      <c r="J65" s="2">
        <f t="shared" si="13"/>
        <v>0</v>
      </c>
      <c r="L65" s="10"/>
      <c r="O65" s="2">
        <f t="shared" si="14"/>
        <v>0</v>
      </c>
      <c r="Q65" s="10"/>
      <c r="T65" s="2">
        <f t="shared" si="15"/>
        <v>0</v>
      </c>
      <c r="V65" s="10"/>
      <c r="Y65" s="2">
        <f t="shared" si="16"/>
        <v>0</v>
      </c>
      <c r="AA65" s="10"/>
      <c r="AD65" s="2">
        <f t="shared" si="17"/>
        <v>0</v>
      </c>
      <c r="AF65" s="10"/>
      <c r="AI65" s="2">
        <f t="shared" si="18"/>
        <v>0</v>
      </c>
      <c r="AK65" s="10"/>
      <c r="AN65" s="2">
        <f t="shared" si="19"/>
        <v>0</v>
      </c>
      <c r="AP65" s="10"/>
      <c r="AS65" s="2">
        <f t="shared" si="20"/>
        <v>0</v>
      </c>
      <c r="AU65" s="10"/>
      <c r="AX65" s="2">
        <f t="shared" si="21"/>
        <v>0</v>
      </c>
      <c r="AZ65" s="10"/>
      <c r="BC65" s="2">
        <f t="shared" si="22"/>
        <v>0</v>
      </c>
      <c r="BE65" s="10"/>
      <c r="BH65" s="2">
        <f t="shared" si="23"/>
        <v>0</v>
      </c>
      <c r="BJ65" s="10"/>
      <c r="BM65" s="2">
        <f t="shared" si="24"/>
        <v>0</v>
      </c>
      <c r="BO65" s="10"/>
      <c r="BR65" s="2">
        <f t="shared" si="25"/>
        <v>0</v>
      </c>
      <c r="BT65" s="10"/>
      <c r="BW65" s="2">
        <f t="shared" si="26"/>
        <v>0</v>
      </c>
      <c r="BY65" s="10"/>
      <c r="CB65" s="2">
        <f t="shared" si="27"/>
        <v>0</v>
      </c>
      <c r="CD65" s="10"/>
      <c r="CG65" s="2">
        <f t="shared" si="28"/>
        <v>0</v>
      </c>
      <c r="CI65" s="10"/>
      <c r="CL65" s="2">
        <f t="shared" si="29"/>
        <v>0</v>
      </c>
      <c r="CN65" s="10"/>
      <c r="CQ65" s="2">
        <f t="shared" si="30"/>
        <v>0</v>
      </c>
      <c r="CS65" s="10"/>
      <c r="CV65" s="2">
        <f t="shared" si="31"/>
        <v>0</v>
      </c>
      <c r="CX65" s="10"/>
      <c r="DA65" s="2">
        <f t="shared" si="32"/>
        <v>0</v>
      </c>
      <c r="DC65" s="10"/>
      <c r="DF65" s="2">
        <f t="shared" si="0"/>
        <v>0</v>
      </c>
      <c r="DH65" s="10"/>
      <c r="DK65" s="2">
        <f t="shared" si="1"/>
        <v>0</v>
      </c>
      <c r="DM65" s="10"/>
      <c r="DP65" s="2">
        <f t="shared" si="2"/>
        <v>0</v>
      </c>
      <c r="DR65" s="10"/>
      <c r="DU65" s="2">
        <f t="shared" si="3"/>
        <v>0</v>
      </c>
      <c r="DW65" s="10"/>
      <c r="DZ65" s="2">
        <f t="shared" si="4"/>
        <v>0</v>
      </c>
      <c r="EB65" s="10"/>
      <c r="EE65" s="2">
        <f t="shared" si="5"/>
        <v>0</v>
      </c>
      <c r="EG65" s="10"/>
      <c r="EJ65" s="2">
        <f t="shared" si="6"/>
        <v>0</v>
      </c>
      <c r="EL65" s="10"/>
      <c r="EO65" s="2">
        <f t="shared" si="7"/>
        <v>0</v>
      </c>
      <c r="EQ65" s="10"/>
      <c r="ET65" s="2">
        <f t="shared" si="8"/>
        <v>0</v>
      </c>
      <c r="EV65" s="10"/>
      <c r="EY65" s="2">
        <f t="shared" si="9"/>
        <v>0</v>
      </c>
      <c r="FA65" s="10"/>
      <c r="FD65" s="2">
        <f t="shared" si="10"/>
        <v>0</v>
      </c>
      <c r="FF65" s="10"/>
      <c r="FI65" s="2">
        <f t="shared" si="11"/>
        <v>0</v>
      </c>
    </row>
    <row r="66" spans="2:165">
      <c r="B66" s="1"/>
      <c r="E66" s="2">
        <f t="shared" si="12"/>
        <v>0</v>
      </c>
      <c r="G66" s="10"/>
      <c r="J66" s="2">
        <f t="shared" si="13"/>
        <v>0</v>
      </c>
      <c r="L66" s="10"/>
      <c r="O66" s="2">
        <f t="shared" si="14"/>
        <v>0</v>
      </c>
      <c r="Q66" s="10"/>
      <c r="T66" s="2">
        <f t="shared" si="15"/>
        <v>0</v>
      </c>
      <c r="V66" s="10"/>
      <c r="Y66" s="2">
        <f t="shared" si="16"/>
        <v>0</v>
      </c>
      <c r="AA66" s="10"/>
      <c r="AD66" s="2">
        <f t="shared" si="17"/>
        <v>0</v>
      </c>
      <c r="AF66" s="10"/>
      <c r="AI66" s="2">
        <f t="shared" si="18"/>
        <v>0</v>
      </c>
      <c r="AK66" s="10"/>
      <c r="AN66" s="2">
        <f t="shared" si="19"/>
        <v>0</v>
      </c>
      <c r="AP66" s="10"/>
      <c r="AS66" s="2">
        <f t="shared" si="20"/>
        <v>0</v>
      </c>
      <c r="AU66" s="10"/>
      <c r="AX66" s="2">
        <f t="shared" si="21"/>
        <v>0</v>
      </c>
      <c r="AZ66" s="10"/>
      <c r="BC66" s="2">
        <f t="shared" si="22"/>
        <v>0</v>
      </c>
      <c r="BE66" s="10"/>
      <c r="BH66" s="2">
        <f t="shared" si="23"/>
        <v>0</v>
      </c>
      <c r="BJ66" s="10"/>
      <c r="BM66" s="2">
        <f t="shared" si="24"/>
        <v>0</v>
      </c>
      <c r="BO66" s="10"/>
      <c r="BR66" s="2">
        <f t="shared" si="25"/>
        <v>0</v>
      </c>
      <c r="BT66" s="10"/>
      <c r="BW66" s="2">
        <f t="shared" si="26"/>
        <v>0</v>
      </c>
      <c r="BY66" s="10"/>
      <c r="CB66" s="2">
        <f t="shared" si="27"/>
        <v>0</v>
      </c>
      <c r="CD66" s="10"/>
      <c r="CG66" s="2">
        <f t="shared" si="28"/>
        <v>0</v>
      </c>
      <c r="CI66" s="10"/>
      <c r="CL66" s="2">
        <f t="shared" si="29"/>
        <v>0</v>
      </c>
      <c r="CN66" s="10"/>
      <c r="CQ66" s="2">
        <f t="shared" si="30"/>
        <v>0</v>
      </c>
      <c r="CS66" s="10"/>
      <c r="CV66" s="2">
        <f t="shared" si="31"/>
        <v>0</v>
      </c>
      <c r="CX66" s="10"/>
      <c r="DA66" s="2">
        <f t="shared" si="32"/>
        <v>0</v>
      </c>
      <c r="DC66" s="10"/>
      <c r="DF66" s="2">
        <f t="shared" si="0"/>
        <v>0</v>
      </c>
      <c r="DH66" s="10"/>
      <c r="DK66" s="2">
        <f t="shared" si="1"/>
        <v>0</v>
      </c>
      <c r="DM66" s="10"/>
      <c r="DP66" s="2">
        <f t="shared" si="2"/>
        <v>0</v>
      </c>
      <c r="DR66" s="10"/>
      <c r="DU66" s="2">
        <f t="shared" si="3"/>
        <v>0</v>
      </c>
      <c r="DW66" s="10"/>
      <c r="DZ66" s="2">
        <f t="shared" si="4"/>
        <v>0</v>
      </c>
      <c r="EB66" s="10"/>
      <c r="EE66" s="2">
        <f t="shared" si="5"/>
        <v>0</v>
      </c>
      <c r="EG66" s="10"/>
      <c r="EJ66" s="2">
        <f t="shared" si="6"/>
        <v>0</v>
      </c>
      <c r="EL66" s="10"/>
      <c r="EO66" s="2">
        <f t="shared" si="7"/>
        <v>0</v>
      </c>
      <c r="EQ66" s="10"/>
      <c r="ET66" s="2">
        <f t="shared" si="8"/>
        <v>0</v>
      </c>
      <c r="EV66" s="10"/>
      <c r="EY66" s="2">
        <f t="shared" si="9"/>
        <v>0</v>
      </c>
      <c r="FA66" s="10"/>
      <c r="FD66" s="2">
        <f t="shared" si="10"/>
        <v>0</v>
      </c>
      <c r="FF66" s="10"/>
      <c r="FI66" s="2">
        <f t="shared" si="11"/>
        <v>0</v>
      </c>
    </row>
    <row r="67" spans="2:165">
      <c r="B67" s="1"/>
      <c r="E67" s="2">
        <f t="shared" si="12"/>
        <v>0</v>
      </c>
      <c r="G67" s="10"/>
      <c r="J67" s="2">
        <f t="shared" si="13"/>
        <v>0</v>
      </c>
      <c r="L67" s="10"/>
      <c r="O67" s="2">
        <f t="shared" si="14"/>
        <v>0</v>
      </c>
      <c r="Q67" s="10"/>
      <c r="T67" s="2">
        <f t="shared" si="15"/>
        <v>0</v>
      </c>
      <c r="V67" s="10"/>
      <c r="Y67" s="2">
        <f t="shared" si="16"/>
        <v>0</v>
      </c>
      <c r="AA67" s="10"/>
      <c r="AD67" s="2">
        <f t="shared" si="17"/>
        <v>0</v>
      </c>
      <c r="AF67" s="10"/>
      <c r="AI67" s="2">
        <f t="shared" si="18"/>
        <v>0</v>
      </c>
      <c r="AK67" s="10"/>
      <c r="AN67" s="2">
        <f t="shared" si="19"/>
        <v>0</v>
      </c>
      <c r="AP67" s="10"/>
      <c r="AS67" s="2">
        <f t="shared" si="20"/>
        <v>0</v>
      </c>
      <c r="AU67" s="10"/>
      <c r="AX67" s="2">
        <f t="shared" si="21"/>
        <v>0</v>
      </c>
      <c r="AZ67" s="10"/>
      <c r="BC67" s="2">
        <f t="shared" si="22"/>
        <v>0</v>
      </c>
      <c r="BE67" s="10"/>
      <c r="BH67" s="2">
        <f t="shared" si="23"/>
        <v>0</v>
      </c>
      <c r="BJ67" s="10"/>
      <c r="BM67" s="2">
        <f t="shared" si="24"/>
        <v>0</v>
      </c>
      <c r="BO67" s="10"/>
      <c r="BR67" s="2">
        <f t="shared" si="25"/>
        <v>0</v>
      </c>
      <c r="BT67" s="10"/>
      <c r="BW67" s="2">
        <f t="shared" si="26"/>
        <v>0</v>
      </c>
      <c r="BY67" s="10"/>
      <c r="CB67" s="2">
        <f t="shared" si="27"/>
        <v>0</v>
      </c>
      <c r="CD67" s="10"/>
      <c r="CG67" s="2">
        <f t="shared" si="28"/>
        <v>0</v>
      </c>
      <c r="CI67" s="10"/>
      <c r="CL67" s="2">
        <f t="shared" si="29"/>
        <v>0</v>
      </c>
      <c r="CN67" s="10"/>
      <c r="CQ67" s="2">
        <f t="shared" si="30"/>
        <v>0</v>
      </c>
      <c r="CS67" s="10"/>
      <c r="CV67" s="2">
        <f t="shared" si="31"/>
        <v>0</v>
      </c>
      <c r="CX67" s="10"/>
      <c r="DA67" s="2">
        <f t="shared" si="32"/>
        <v>0</v>
      </c>
      <c r="DC67" s="10"/>
      <c r="DF67" s="2">
        <f t="shared" si="0"/>
        <v>0</v>
      </c>
      <c r="DH67" s="10"/>
      <c r="DK67" s="2">
        <f t="shared" si="1"/>
        <v>0</v>
      </c>
      <c r="DM67" s="10"/>
      <c r="DP67" s="2">
        <f t="shared" si="2"/>
        <v>0</v>
      </c>
      <c r="DR67" s="10"/>
      <c r="DU67" s="2">
        <f t="shared" si="3"/>
        <v>0</v>
      </c>
      <c r="DW67" s="10"/>
      <c r="DZ67" s="2">
        <f t="shared" si="4"/>
        <v>0</v>
      </c>
      <c r="EB67" s="10"/>
      <c r="EE67" s="2">
        <f t="shared" si="5"/>
        <v>0</v>
      </c>
      <c r="EG67" s="10"/>
      <c r="EJ67" s="2">
        <f t="shared" si="6"/>
        <v>0</v>
      </c>
      <c r="EL67" s="10"/>
      <c r="EO67" s="2">
        <f t="shared" si="7"/>
        <v>0</v>
      </c>
      <c r="EQ67" s="10"/>
      <c r="ET67" s="2">
        <f t="shared" si="8"/>
        <v>0</v>
      </c>
      <c r="EV67" s="10"/>
      <c r="EY67" s="2">
        <f t="shared" si="9"/>
        <v>0</v>
      </c>
      <c r="FA67" s="10"/>
      <c r="FD67" s="2">
        <f t="shared" si="10"/>
        <v>0</v>
      </c>
      <c r="FF67" s="10"/>
      <c r="FI67" s="2">
        <f t="shared" si="11"/>
        <v>0</v>
      </c>
    </row>
    <row r="68" spans="2:165">
      <c r="B68" s="1"/>
      <c r="E68" s="2">
        <f t="shared" si="12"/>
        <v>0</v>
      </c>
      <c r="G68" s="10"/>
      <c r="J68" s="2">
        <f t="shared" si="13"/>
        <v>0</v>
      </c>
      <c r="L68" s="10"/>
      <c r="O68" s="2">
        <f t="shared" si="14"/>
        <v>0</v>
      </c>
      <c r="Q68" s="10"/>
      <c r="T68" s="2">
        <f t="shared" si="15"/>
        <v>0</v>
      </c>
      <c r="V68" s="10"/>
      <c r="Y68" s="2">
        <f t="shared" si="16"/>
        <v>0</v>
      </c>
      <c r="AA68" s="10"/>
      <c r="AD68" s="2">
        <f t="shared" si="17"/>
        <v>0</v>
      </c>
      <c r="AF68" s="10"/>
      <c r="AI68" s="2">
        <f t="shared" si="18"/>
        <v>0</v>
      </c>
      <c r="AK68" s="10"/>
      <c r="AN68" s="2">
        <f t="shared" si="19"/>
        <v>0</v>
      </c>
      <c r="AP68" s="10"/>
      <c r="AS68" s="2">
        <f t="shared" si="20"/>
        <v>0</v>
      </c>
      <c r="AU68" s="10"/>
      <c r="AX68" s="2">
        <f t="shared" si="21"/>
        <v>0</v>
      </c>
      <c r="AZ68" s="10"/>
      <c r="BC68" s="2">
        <f t="shared" si="22"/>
        <v>0</v>
      </c>
      <c r="BE68" s="10"/>
      <c r="BH68" s="2">
        <f t="shared" si="23"/>
        <v>0</v>
      </c>
      <c r="BJ68" s="10"/>
      <c r="BM68" s="2">
        <f t="shared" si="24"/>
        <v>0</v>
      </c>
      <c r="BO68" s="10"/>
      <c r="BR68" s="2">
        <f t="shared" si="25"/>
        <v>0</v>
      </c>
      <c r="BT68" s="10"/>
      <c r="BW68" s="2">
        <f t="shared" si="26"/>
        <v>0</v>
      </c>
      <c r="BY68" s="10"/>
      <c r="CB68" s="2">
        <f t="shared" si="27"/>
        <v>0</v>
      </c>
      <c r="CD68" s="10"/>
      <c r="CG68" s="2">
        <f t="shared" si="28"/>
        <v>0</v>
      </c>
      <c r="CI68" s="10"/>
      <c r="CL68" s="2">
        <f t="shared" si="29"/>
        <v>0</v>
      </c>
      <c r="CN68" s="10"/>
      <c r="CQ68" s="2">
        <f t="shared" si="30"/>
        <v>0</v>
      </c>
      <c r="CS68" s="10"/>
      <c r="CV68" s="2">
        <f t="shared" si="31"/>
        <v>0</v>
      </c>
      <c r="CX68" s="10"/>
      <c r="DA68" s="2">
        <f t="shared" si="32"/>
        <v>0</v>
      </c>
      <c r="DC68" s="10"/>
      <c r="DF68" s="2">
        <f t="shared" si="0"/>
        <v>0</v>
      </c>
      <c r="DH68" s="10"/>
      <c r="DK68" s="2">
        <f t="shared" si="1"/>
        <v>0</v>
      </c>
      <c r="DM68" s="10"/>
      <c r="DP68" s="2">
        <f t="shared" si="2"/>
        <v>0</v>
      </c>
      <c r="DR68" s="10"/>
      <c r="DU68" s="2">
        <f t="shared" si="3"/>
        <v>0</v>
      </c>
      <c r="DW68" s="10"/>
      <c r="DZ68" s="2">
        <f t="shared" si="4"/>
        <v>0</v>
      </c>
      <c r="EB68" s="10"/>
      <c r="EE68" s="2">
        <f t="shared" si="5"/>
        <v>0</v>
      </c>
      <c r="EG68" s="10"/>
      <c r="EJ68" s="2">
        <f t="shared" si="6"/>
        <v>0</v>
      </c>
      <c r="EL68" s="10"/>
      <c r="EO68" s="2">
        <f t="shared" si="7"/>
        <v>0</v>
      </c>
      <c r="EQ68" s="10"/>
      <c r="ET68" s="2">
        <f t="shared" si="8"/>
        <v>0</v>
      </c>
      <c r="EV68" s="10"/>
      <c r="EY68" s="2">
        <f t="shared" si="9"/>
        <v>0</v>
      </c>
      <c r="FA68" s="10"/>
      <c r="FD68" s="2">
        <f t="shared" si="10"/>
        <v>0</v>
      </c>
      <c r="FF68" s="10"/>
      <c r="FI68" s="2">
        <f t="shared" si="11"/>
        <v>0</v>
      </c>
    </row>
    <row r="69" spans="2:165">
      <c r="B69" s="1"/>
      <c r="E69" s="2">
        <f t="shared" si="12"/>
        <v>0</v>
      </c>
      <c r="G69" s="10"/>
      <c r="J69" s="2">
        <f t="shared" si="13"/>
        <v>0</v>
      </c>
      <c r="L69" s="10"/>
      <c r="O69" s="2">
        <f t="shared" si="14"/>
        <v>0</v>
      </c>
      <c r="Q69" s="10"/>
      <c r="T69" s="2">
        <f t="shared" si="15"/>
        <v>0</v>
      </c>
      <c r="V69" s="10"/>
      <c r="Y69" s="2">
        <f t="shared" si="16"/>
        <v>0</v>
      </c>
      <c r="AA69" s="10"/>
      <c r="AD69" s="2">
        <f t="shared" si="17"/>
        <v>0</v>
      </c>
      <c r="AF69" s="10"/>
      <c r="AI69" s="2">
        <f t="shared" si="18"/>
        <v>0</v>
      </c>
      <c r="AK69" s="10"/>
      <c r="AN69" s="2">
        <f t="shared" si="19"/>
        <v>0</v>
      </c>
      <c r="AP69" s="10"/>
      <c r="AS69" s="2">
        <f t="shared" si="20"/>
        <v>0</v>
      </c>
      <c r="AU69" s="10"/>
      <c r="AX69" s="2">
        <f t="shared" si="21"/>
        <v>0</v>
      </c>
      <c r="AZ69" s="10"/>
      <c r="BC69" s="2">
        <f t="shared" si="22"/>
        <v>0</v>
      </c>
      <c r="BE69" s="10"/>
      <c r="BH69" s="2">
        <f t="shared" si="23"/>
        <v>0</v>
      </c>
      <c r="BJ69" s="10"/>
      <c r="BM69" s="2">
        <f t="shared" si="24"/>
        <v>0</v>
      </c>
      <c r="BO69" s="10"/>
      <c r="BR69" s="2">
        <f t="shared" si="25"/>
        <v>0</v>
      </c>
      <c r="BT69" s="10"/>
      <c r="BW69" s="2">
        <f t="shared" si="26"/>
        <v>0</v>
      </c>
      <c r="BY69" s="10"/>
      <c r="CB69" s="2">
        <f t="shared" si="27"/>
        <v>0</v>
      </c>
      <c r="CD69" s="10"/>
      <c r="CG69" s="2">
        <f t="shared" si="28"/>
        <v>0</v>
      </c>
      <c r="CI69" s="10"/>
      <c r="CL69" s="2">
        <f t="shared" si="29"/>
        <v>0</v>
      </c>
      <c r="CN69" s="10"/>
      <c r="CQ69" s="2">
        <f t="shared" si="30"/>
        <v>0</v>
      </c>
      <c r="CS69" s="10"/>
      <c r="CV69" s="2">
        <f t="shared" si="31"/>
        <v>0</v>
      </c>
      <c r="CX69" s="10"/>
      <c r="DA69" s="2">
        <f t="shared" si="32"/>
        <v>0</v>
      </c>
      <c r="DC69" s="10"/>
      <c r="DF69" s="2">
        <f t="shared" ref="DF69:DF112" si="33">IFERROR(DD69/DE69,0)</f>
        <v>0</v>
      </c>
      <c r="DH69" s="10"/>
      <c r="DK69" s="2">
        <f t="shared" ref="DK69:DK112" si="34">IFERROR(DI69/DJ69,0)</f>
        <v>0</v>
      </c>
      <c r="DM69" s="10"/>
      <c r="DP69" s="2">
        <f t="shared" ref="DP69:DP112" si="35">IFERROR(DN69/DO69,0)</f>
        <v>0</v>
      </c>
      <c r="DR69" s="10"/>
      <c r="DU69" s="2">
        <f t="shared" ref="DU69:DU112" si="36">IFERROR(DS69/DT69,0)</f>
        <v>0</v>
      </c>
      <c r="DW69" s="10"/>
      <c r="DZ69" s="2">
        <f t="shared" ref="DZ69:DZ112" si="37">IFERROR(DX69/DY69,0)</f>
        <v>0</v>
      </c>
      <c r="EB69" s="10"/>
      <c r="EE69" s="2">
        <f t="shared" ref="EE69:EE112" si="38">IFERROR(EC69/ED69,0)</f>
        <v>0</v>
      </c>
      <c r="EG69" s="10"/>
      <c r="EJ69" s="2">
        <f t="shared" ref="EJ69:EJ112" si="39">IFERROR(EH69/EI69,0)</f>
        <v>0</v>
      </c>
      <c r="EL69" s="10"/>
      <c r="EO69" s="2">
        <f t="shared" ref="EO69:EO112" si="40">IFERROR(EM69/EN69,0)</f>
        <v>0</v>
      </c>
      <c r="EQ69" s="10"/>
      <c r="ET69" s="2">
        <f t="shared" ref="ET69:ET112" si="41">IFERROR(ER69/ES69,0)</f>
        <v>0</v>
      </c>
      <c r="EV69" s="10"/>
      <c r="EY69" s="2">
        <f t="shared" ref="EY69:EY112" si="42">IFERROR(EW69/EX69,0)</f>
        <v>0</v>
      </c>
      <c r="FA69" s="10"/>
      <c r="FD69" s="2">
        <f t="shared" ref="FD69:FD112" si="43">IFERROR(FB69/FC69,0)</f>
        <v>0</v>
      </c>
      <c r="FF69" s="10"/>
      <c r="FI69" s="2">
        <f t="shared" ref="FI69:FI112" si="44">IFERROR(FG69/FH69,0)</f>
        <v>0</v>
      </c>
    </row>
    <row r="70" spans="2:165">
      <c r="B70" s="1"/>
      <c r="E70" s="2">
        <f t="shared" si="12"/>
        <v>0</v>
      </c>
      <c r="G70" s="10"/>
      <c r="J70" s="2">
        <f t="shared" si="13"/>
        <v>0</v>
      </c>
      <c r="L70" s="10"/>
      <c r="O70" s="2">
        <f t="shared" si="14"/>
        <v>0</v>
      </c>
      <c r="Q70" s="10"/>
      <c r="T70" s="2">
        <f t="shared" si="15"/>
        <v>0</v>
      </c>
      <c r="V70" s="10"/>
      <c r="Y70" s="2">
        <f t="shared" si="16"/>
        <v>0</v>
      </c>
      <c r="AA70" s="10"/>
      <c r="AD70" s="2">
        <f t="shared" si="17"/>
        <v>0</v>
      </c>
      <c r="AF70" s="10"/>
      <c r="AI70" s="2">
        <f t="shared" si="18"/>
        <v>0</v>
      </c>
      <c r="AK70" s="10"/>
      <c r="AN70" s="2">
        <f t="shared" si="19"/>
        <v>0</v>
      </c>
      <c r="AP70" s="10"/>
      <c r="AS70" s="2">
        <f t="shared" si="20"/>
        <v>0</v>
      </c>
      <c r="AU70" s="10"/>
      <c r="AX70" s="2">
        <f t="shared" si="21"/>
        <v>0</v>
      </c>
      <c r="AZ70" s="10"/>
      <c r="BC70" s="2">
        <f t="shared" si="22"/>
        <v>0</v>
      </c>
      <c r="BE70" s="10"/>
      <c r="BH70" s="2">
        <f t="shared" si="23"/>
        <v>0</v>
      </c>
      <c r="BJ70" s="10"/>
      <c r="BM70" s="2">
        <f t="shared" si="24"/>
        <v>0</v>
      </c>
      <c r="BO70" s="10"/>
      <c r="BR70" s="2">
        <f t="shared" si="25"/>
        <v>0</v>
      </c>
      <c r="BT70" s="10"/>
      <c r="BW70" s="2">
        <f t="shared" si="26"/>
        <v>0</v>
      </c>
      <c r="BY70" s="10"/>
      <c r="CB70" s="2">
        <f t="shared" si="27"/>
        <v>0</v>
      </c>
      <c r="CD70" s="10"/>
      <c r="CG70" s="2">
        <f t="shared" si="28"/>
        <v>0</v>
      </c>
      <c r="CI70" s="10"/>
      <c r="CL70" s="2">
        <f t="shared" si="29"/>
        <v>0</v>
      </c>
      <c r="CN70" s="10"/>
      <c r="CQ70" s="2">
        <f t="shared" si="30"/>
        <v>0</v>
      </c>
      <c r="CS70" s="10"/>
      <c r="CV70" s="2">
        <f t="shared" si="31"/>
        <v>0</v>
      </c>
      <c r="CX70" s="10"/>
      <c r="DA70" s="2">
        <f t="shared" si="32"/>
        <v>0</v>
      </c>
      <c r="DC70" s="10"/>
      <c r="DF70" s="2">
        <f t="shared" si="33"/>
        <v>0</v>
      </c>
      <c r="DH70" s="10"/>
      <c r="DK70" s="2">
        <f t="shared" si="34"/>
        <v>0</v>
      </c>
      <c r="DM70" s="10"/>
      <c r="DP70" s="2">
        <f t="shared" si="35"/>
        <v>0</v>
      </c>
      <c r="DR70" s="10"/>
      <c r="DU70" s="2">
        <f t="shared" si="36"/>
        <v>0</v>
      </c>
      <c r="DW70" s="10"/>
      <c r="DZ70" s="2">
        <f t="shared" si="37"/>
        <v>0</v>
      </c>
      <c r="EB70" s="10"/>
      <c r="EE70" s="2">
        <f t="shared" si="38"/>
        <v>0</v>
      </c>
      <c r="EG70" s="10"/>
      <c r="EJ70" s="2">
        <f t="shared" si="39"/>
        <v>0</v>
      </c>
      <c r="EL70" s="10"/>
      <c r="EO70" s="2">
        <f t="shared" si="40"/>
        <v>0</v>
      </c>
      <c r="EQ70" s="10"/>
      <c r="ET70" s="2">
        <f t="shared" si="41"/>
        <v>0</v>
      </c>
      <c r="EV70" s="10"/>
      <c r="EY70" s="2">
        <f t="shared" si="42"/>
        <v>0</v>
      </c>
      <c r="FA70" s="10"/>
      <c r="FD70" s="2">
        <f t="shared" si="43"/>
        <v>0</v>
      </c>
      <c r="FF70" s="10"/>
      <c r="FI70" s="2">
        <f t="shared" si="44"/>
        <v>0</v>
      </c>
    </row>
    <row r="71" spans="2:165">
      <c r="B71" s="1"/>
      <c r="E71" s="2">
        <f t="shared" si="12"/>
        <v>0</v>
      </c>
      <c r="G71" s="10"/>
      <c r="J71" s="2">
        <f t="shared" si="13"/>
        <v>0</v>
      </c>
      <c r="L71" s="10"/>
      <c r="O71" s="2">
        <f t="shared" si="14"/>
        <v>0</v>
      </c>
      <c r="Q71" s="10"/>
      <c r="T71" s="2">
        <f t="shared" si="15"/>
        <v>0</v>
      </c>
      <c r="V71" s="10"/>
      <c r="Y71" s="2">
        <f t="shared" si="16"/>
        <v>0</v>
      </c>
      <c r="AA71" s="10"/>
      <c r="AD71" s="2">
        <f t="shared" si="17"/>
        <v>0</v>
      </c>
      <c r="AF71" s="10"/>
      <c r="AI71" s="2">
        <f t="shared" si="18"/>
        <v>0</v>
      </c>
      <c r="AK71" s="10"/>
      <c r="AN71" s="2">
        <f t="shared" si="19"/>
        <v>0</v>
      </c>
      <c r="AP71" s="10"/>
      <c r="AS71" s="2">
        <f t="shared" si="20"/>
        <v>0</v>
      </c>
      <c r="AU71" s="10"/>
      <c r="AX71" s="2">
        <f t="shared" si="21"/>
        <v>0</v>
      </c>
      <c r="AZ71" s="10"/>
      <c r="BC71" s="2">
        <f t="shared" si="22"/>
        <v>0</v>
      </c>
      <c r="BE71" s="10"/>
      <c r="BH71" s="2">
        <f t="shared" si="23"/>
        <v>0</v>
      </c>
      <c r="BJ71" s="10"/>
      <c r="BM71" s="2">
        <f t="shared" si="24"/>
        <v>0</v>
      </c>
      <c r="BO71" s="10"/>
      <c r="BR71" s="2">
        <f t="shared" si="25"/>
        <v>0</v>
      </c>
      <c r="BT71" s="10"/>
      <c r="BW71" s="2">
        <f t="shared" si="26"/>
        <v>0</v>
      </c>
      <c r="BY71" s="10"/>
      <c r="CB71" s="2">
        <f t="shared" si="27"/>
        <v>0</v>
      </c>
      <c r="CD71" s="10"/>
      <c r="CG71" s="2">
        <f t="shared" si="28"/>
        <v>0</v>
      </c>
      <c r="CI71" s="10"/>
      <c r="CL71" s="2">
        <f t="shared" si="29"/>
        <v>0</v>
      </c>
      <c r="CN71" s="10"/>
      <c r="CQ71" s="2">
        <f t="shared" si="30"/>
        <v>0</v>
      </c>
      <c r="CS71" s="10"/>
      <c r="CV71" s="2">
        <f t="shared" si="31"/>
        <v>0</v>
      </c>
      <c r="CX71" s="10"/>
      <c r="DA71" s="2">
        <f t="shared" si="32"/>
        <v>0</v>
      </c>
      <c r="DC71" s="10"/>
      <c r="DF71" s="2">
        <f t="shared" si="33"/>
        <v>0</v>
      </c>
      <c r="DH71" s="10"/>
      <c r="DK71" s="2">
        <f t="shared" si="34"/>
        <v>0</v>
      </c>
      <c r="DM71" s="10"/>
      <c r="DP71" s="2">
        <f t="shared" si="35"/>
        <v>0</v>
      </c>
      <c r="DR71" s="10"/>
      <c r="DU71" s="2">
        <f t="shared" si="36"/>
        <v>0</v>
      </c>
      <c r="DW71" s="10"/>
      <c r="DZ71" s="2">
        <f t="shared" si="37"/>
        <v>0</v>
      </c>
      <c r="EB71" s="10"/>
      <c r="EE71" s="2">
        <f t="shared" si="38"/>
        <v>0</v>
      </c>
      <c r="EG71" s="10"/>
      <c r="EJ71" s="2">
        <f t="shared" si="39"/>
        <v>0</v>
      </c>
      <c r="EL71" s="10"/>
      <c r="EO71" s="2">
        <f t="shared" si="40"/>
        <v>0</v>
      </c>
      <c r="EQ71" s="10"/>
      <c r="ET71" s="2">
        <f t="shared" si="41"/>
        <v>0</v>
      </c>
      <c r="EV71" s="10"/>
      <c r="EY71" s="2">
        <f t="shared" si="42"/>
        <v>0</v>
      </c>
      <c r="FA71" s="10"/>
      <c r="FD71" s="2">
        <f t="shared" si="43"/>
        <v>0</v>
      </c>
      <c r="FF71" s="10"/>
      <c r="FI71" s="2">
        <f t="shared" si="44"/>
        <v>0</v>
      </c>
    </row>
    <row r="72" spans="2:165">
      <c r="B72" s="1"/>
      <c r="E72" s="2">
        <f t="shared" ref="E72:E112" si="45">IFERROR(C72/D72,0)</f>
        <v>0</v>
      </c>
      <c r="G72" s="10"/>
      <c r="J72" s="2">
        <f t="shared" ref="J72:J112" si="46">IFERROR(H72/I72,0)</f>
        <v>0</v>
      </c>
      <c r="L72" s="10"/>
      <c r="O72" s="2">
        <f t="shared" ref="O72:O112" si="47">IFERROR(M72/N72,0)</f>
        <v>0</v>
      </c>
      <c r="Q72" s="10"/>
      <c r="T72" s="2">
        <f t="shared" ref="T72:T112" si="48">IFERROR(R72/S72,0)</f>
        <v>0</v>
      </c>
      <c r="V72" s="10"/>
      <c r="Y72" s="2">
        <f t="shared" ref="Y72:Y112" si="49">IFERROR(W72/X72,0)</f>
        <v>0</v>
      </c>
      <c r="AA72" s="10"/>
      <c r="AD72" s="2">
        <f t="shared" ref="AD72:AD112" si="50">IFERROR(AB72/AC72,0)</f>
        <v>0</v>
      </c>
      <c r="AF72" s="10"/>
      <c r="AI72" s="2">
        <f t="shared" ref="AI72:AI112" si="51">IFERROR(AG72/AH72,0)</f>
        <v>0</v>
      </c>
      <c r="AK72" s="10"/>
      <c r="AN72" s="2">
        <f t="shared" ref="AN72:AN112" si="52">IFERROR(AL72/AM72,0)</f>
        <v>0</v>
      </c>
      <c r="AP72" s="10"/>
      <c r="AS72" s="2">
        <f t="shared" ref="AS72:AS112" si="53">IFERROR(AQ72/AR72,0)</f>
        <v>0</v>
      </c>
      <c r="AU72" s="10"/>
      <c r="AX72" s="2">
        <f t="shared" ref="AX72:AX112" si="54">IFERROR(AV72/AW72,0)</f>
        <v>0</v>
      </c>
      <c r="AZ72" s="10"/>
      <c r="BC72" s="2">
        <f t="shared" ref="BC72:BC112" si="55">IFERROR(BA72/BB72,0)</f>
        <v>0</v>
      </c>
      <c r="BE72" s="10"/>
      <c r="BH72" s="2">
        <f t="shared" ref="BH72:BH112" si="56">IFERROR(BF72/BG72,0)</f>
        <v>0</v>
      </c>
      <c r="BJ72" s="10"/>
      <c r="BM72" s="2">
        <f t="shared" ref="BM72:BM112" si="57">IFERROR(BK72/BL72,0)</f>
        <v>0</v>
      </c>
      <c r="BO72" s="10"/>
      <c r="BR72" s="2">
        <f t="shared" ref="BR72:BR112" si="58">IFERROR(BP72/BQ72,0)</f>
        <v>0</v>
      </c>
      <c r="BT72" s="10"/>
      <c r="BW72" s="2">
        <f t="shared" ref="BW72:BW112" si="59">IFERROR(BU72/BV72,0)</f>
        <v>0</v>
      </c>
      <c r="BY72" s="10"/>
      <c r="CB72" s="2">
        <f t="shared" ref="CB72:CB112" si="60">IFERROR(BZ72/CA72,0)</f>
        <v>0</v>
      </c>
      <c r="CD72" s="10"/>
      <c r="CG72" s="2">
        <f t="shared" ref="CG72:CG112" si="61">IFERROR(CE72/CF72,0)</f>
        <v>0</v>
      </c>
      <c r="CI72" s="10"/>
      <c r="CL72" s="2">
        <f t="shared" ref="CL72:CL112" si="62">IFERROR(CJ72/CK72,0)</f>
        <v>0</v>
      </c>
      <c r="CN72" s="10"/>
      <c r="CQ72" s="2">
        <f t="shared" ref="CQ72:CQ112" si="63">IFERROR(CO72/CP72,0)</f>
        <v>0</v>
      </c>
      <c r="CS72" s="10"/>
      <c r="CV72" s="2">
        <f t="shared" ref="CV72:CV112" si="64">IFERROR(CT72/CU72,0)</f>
        <v>0</v>
      </c>
      <c r="CX72" s="10"/>
      <c r="DA72" s="2">
        <f t="shared" ref="DA72:DA112" si="65">IFERROR(CY72/CZ72,0)</f>
        <v>0</v>
      </c>
      <c r="DC72" s="10"/>
      <c r="DF72" s="2">
        <f t="shared" si="33"/>
        <v>0</v>
      </c>
      <c r="DH72" s="10"/>
      <c r="DK72" s="2">
        <f t="shared" si="34"/>
        <v>0</v>
      </c>
      <c r="DM72" s="10"/>
      <c r="DP72" s="2">
        <f t="shared" si="35"/>
        <v>0</v>
      </c>
      <c r="DR72" s="10"/>
      <c r="DU72" s="2">
        <f t="shared" si="36"/>
        <v>0</v>
      </c>
      <c r="DW72" s="10"/>
      <c r="DZ72" s="2">
        <f t="shared" si="37"/>
        <v>0</v>
      </c>
      <c r="EB72" s="10"/>
      <c r="EE72" s="2">
        <f t="shared" si="38"/>
        <v>0</v>
      </c>
      <c r="EG72" s="10"/>
      <c r="EJ72" s="2">
        <f t="shared" si="39"/>
        <v>0</v>
      </c>
      <c r="EL72" s="10"/>
      <c r="EO72" s="2">
        <f t="shared" si="40"/>
        <v>0</v>
      </c>
      <c r="EQ72" s="10"/>
      <c r="ET72" s="2">
        <f t="shared" si="41"/>
        <v>0</v>
      </c>
      <c r="EV72" s="10"/>
      <c r="EY72" s="2">
        <f t="shared" si="42"/>
        <v>0</v>
      </c>
      <c r="FA72" s="10"/>
      <c r="FD72" s="2">
        <f t="shared" si="43"/>
        <v>0</v>
      </c>
      <c r="FF72" s="10"/>
      <c r="FI72" s="2">
        <f t="shared" si="44"/>
        <v>0</v>
      </c>
    </row>
    <row r="73" spans="2:165">
      <c r="B73" s="1"/>
      <c r="E73" s="2">
        <f t="shared" si="45"/>
        <v>0</v>
      </c>
      <c r="G73" s="10"/>
      <c r="J73" s="2">
        <f t="shared" si="46"/>
        <v>0</v>
      </c>
      <c r="L73" s="10"/>
      <c r="O73" s="2">
        <f t="shared" si="47"/>
        <v>0</v>
      </c>
      <c r="Q73" s="10"/>
      <c r="T73" s="2">
        <f t="shared" si="48"/>
        <v>0</v>
      </c>
      <c r="V73" s="10"/>
      <c r="Y73" s="2">
        <f t="shared" si="49"/>
        <v>0</v>
      </c>
      <c r="AA73" s="10"/>
      <c r="AD73" s="2">
        <f t="shared" si="50"/>
        <v>0</v>
      </c>
      <c r="AF73" s="10"/>
      <c r="AI73" s="2">
        <f t="shared" si="51"/>
        <v>0</v>
      </c>
      <c r="AK73" s="10"/>
      <c r="AN73" s="2">
        <f t="shared" si="52"/>
        <v>0</v>
      </c>
      <c r="AP73" s="10"/>
      <c r="AS73" s="2">
        <f t="shared" si="53"/>
        <v>0</v>
      </c>
      <c r="AU73" s="10"/>
      <c r="AX73" s="2">
        <f t="shared" si="54"/>
        <v>0</v>
      </c>
      <c r="AZ73" s="10"/>
      <c r="BC73" s="2">
        <f t="shared" si="55"/>
        <v>0</v>
      </c>
      <c r="BE73" s="10"/>
      <c r="BH73" s="2">
        <f t="shared" si="56"/>
        <v>0</v>
      </c>
      <c r="BJ73" s="10"/>
      <c r="BM73" s="2">
        <f t="shared" si="57"/>
        <v>0</v>
      </c>
      <c r="BO73" s="10"/>
      <c r="BR73" s="2">
        <f t="shared" si="58"/>
        <v>0</v>
      </c>
      <c r="BT73" s="10"/>
      <c r="BW73" s="2">
        <f t="shared" si="59"/>
        <v>0</v>
      </c>
      <c r="BY73" s="10"/>
      <c r="CB73" s="2">
        <f t="shared" si="60"/>
        <v>0</v>
      </c>
      <c r="CD73" s="10"/>
      <c r="CG73" s="2">
        <f t="shared" si="61"/>
        <v>0</v>
      </c>
      <c r="CI73" s="10"/>
      <c r="CL73" s="2">
        <f t="shared" si="62"/>
        <v>0</v>
      </c>
      <c r="CN73" s="10"/>
      <c r="CQ73" s="2">
        <f t="shared" si="63"/>
        <v>0</v>
      </c>
      <c r="CS73" s="10"/>
      <c r="CV73" s="2">
        <f t="shared" si="64"/>
        <v>0</v>
      </c>
      <c r="CX73" s="10"/>
      <c r="DA73" s="2">
        <f t="shared" si="65"/>
        <v>0</v>
      </c>
      <c r="DC73" s="10"/>
      <c r="DF73" s="2">
        <f t="shared" si="33"/>
        <v>0</v>
      </c>
      <c r="DH73" s="10"/>
      <c r="DK73" s="2">
        <f t="shared" si="34"/>
        <v>0</v>
      </c>
      <c r="DM73" s="10"/>
      <c r="DP73" s="2">
        <f t="shared" si="35"/>
        <v>0</v>
      </c>
      <c r="DR73" s="10"/>
      <c r="DU73" s="2">
        <f t="shared" si="36"/>
        <v>0</v>
      </c>
      <c r="DW73" s="10"/>
      <c r="DZ73" s="2">
        <f t="shared" si="37"/>
        <v>0</v>
      </c>
      <c r="EB73" s="10"/>
      <c r="EE73" s="2">
        <f t="shared" si="38"/>
        <v>0</v>
      </c>
      <c r="EG73" s="10"/>
      <c r="EJ73" s="2">
        <f t="shared" si="39"/>
        <v>0</v>
      </c>
      <c r="EL73" s="10"/>
      <c r="EO73" s="2">
        <f t="shared" si="40"/>
        <v>0</v>
      </c>
      <c r="EQ73" s="10"/>
      <c r="ET73" s="2">
        <f t="shared" si="41"/>
        <v>0</v>
      </c>
      <c r="EV73" s="10"/>
      <c r="EY73" s="2">
        <f t="shared" si="42"/>
        <v>0</v>
      </c>
      <c r="FA73" s="10"/>
      <c r="FD73" s="2">
        <f t="shared" si="43"/>
        <v>0</v>
      </c>
      <c r="FF73" s="10"/>
      <c r="FI73" s="2">
        <f t="shared" si="44"/>
        <v>0</v>
      </c>
    </row>
    <row r="74" spans="2:165">
      <c r="B74" s="1"/>
      <c r="E74" s="2">
        <f t="shared" si="45"/>
        <v>0</v>
      </c>
      <c r="G74" s="10"/>
      <c r="J74" s="2">
        <f t="shared" si="46"/>
        <v>0</v>
      </c>
      <c r="L74" s="10"/>
      <c r="O74" s="2">
        <f t="shared" si="47"/>
        <v>0</v>
      </c>
      <c r="Q74" s="10"/>
      <c r="T74" s="2">
        <f t="shared" si="48"/>
        <v>0</v>
      </c>
      <c r="V74" s="10"/>
      <c r="Y74" s="2">
        <f t="shared" si="49"/>
        <v>0</v>
      </c>
      <c r="AA74" s="10"/>
      <c r="AD74" s="2">
        <f t="shared" si="50"/>
        <v>0</v>
      </c>
      <c r="AF74" s="10"/>
      <c r="AI74" s="2">
        <f t="shared" si="51"/>
        <v>0</v>
      </c>
      <c r="AK74" s="10"/>
      <c r="AN74" s="2">
        <f t="shared" si="52"/>
        <v>0</v>
      </c>
      <c r="AP74" s="10"/>
      <c r="AS74" s="2">
        <f t="shared" si="53"/>
        <v>0</v>
      </c>
      <c r="AU74" s="10"/>
      <c r="AX74" s="2">
        <f t="shared" si="54"/>
        <v>0</v>
      </c>
      <c r="AZ74" s="10"/>
      <c r="BC74" s="2">
        <f t="shared" si="55"/>
        <v>0</v>
      </c>
      <c r="BE74" s="10"/>
      <c r="BH74" s="2">
        <f t="shared" si="56"/>
        <v>0</v>
      </c>
      <c r="BJ74" s="10"/>
      <c r="BM74" s="2">
        <f t="shared" si="57"/>
        <v>0</v>
      </c>
      <c r="BO74" s="10"/>
      <c r="BR74" s="2">
        <f t="shared" si="58"/>
        <v>0</v>
      </c>
      <c r="BT74" s="10"/>
      <c r="BW74" s="2">
        <f t="shared" si="59"/>
        <v>0</v>
      </c>
      <c r="BY74" s="10"/>
      <c r="CB74" s="2">
        <f t="shared" si="60"/>
        <v>0</v>
      </c>
      <c r="CD74" s="10"/>
      <c r="CG74" s="2">
        <f t="shared" si="61"/>
        <v>0</v>
      </c>
      <c r="CI74" s="10"/>
      <c r="CL74" s="2">
        <f t="shared" si="62"/>
        <v>0</v>
      </c>
      <c r="CN74" s="10"/>
      <c r="CQ74" s="2">
        <f t="shared" si="63"/>
        <v>0</v>
      </c>
      <c r="CS74" s="10"/>
      <c r="CV74" s="2">
        <f t="shared" si="64"/>
        <v>0</v>
      </c>
      <c r="CX74" s="10"/>
      <c r="DA74" s="2">
        <f t="shared" si="65"/>
        <v>0</v>
      </c>
      <c r="DC74" s="10"/>
      <c r="DF74" s="2">
        <f t="shared" si="33"/>
        <v>0</v>
      </c>
      <c r="DH74" s="10"/>
      <c r="DK74" s="2">
        <f t="shared" si="34"/>
        <v>0</v>
      </c>
      <c r="DM74" s="10"/>
      <c r="DP74" s="2">
        <f t="shared" si="35"/>
        <v>0</v>
      </c>
      <c r="DR74" s="10"/>
      <c r="DU74" s="2">
        <f t="shared" si="36"/>
        <v>0</v>
      </c>
      <c r="DW74" s="10"/>
      <c r="DZ74" s="2">
        <f t="shared" si="37"/>
        <v>0</v>
      </c>
      <c r="EB74" s="10"/>
      <c r="EE74" s="2">
        <f t="shared" si="38"/>
        <v>0</v>
      </c>
      <c r="EG74" s="10"/>
      <c r="EJ74" s="2">
        <f t="shared" si="39"/>
        <v>0</v>
      </c>
      <c r="EL74" s="10"/>
      <c r="EO74" s="2">
        <f t="shared" si="40"/>
        <v>0</v>
      </c>
      <c r="EQ74" s="10"/>
      <c r="ET74" s="2">
        <f t="shared" si="41"/>
        <v>0</v>
      </c>
      <c r="EV74" s="10"/>
      <c r="EY74" s="2">
        <f t="shared" si="42"/>
        <v>0</v>
      </c>
      <c r="FA74" s="10"/>
      <c r="FD74" s="2">
        <f t="shared" si="43"/>
        <v>0</v>
      </c>
      <c r="FF74" s="10"/>
      <c r="FI74" s="2">
        <f t="shared" si="44"/>
        <v>0</v>
      </c>
    </row>
    <row r="75" spans="2:165">
      <c r="B75" s="1"/>
      <c r="E75" s="2">
        <f t="shared" si="45"/>
        <v>0</v>
      </c>
      <c r="G75" s="10"/>
      <c r="J75" s="2">
        <f t="shared" si="46"/>
        <v>0</v>
      </c>
      <c r="L75" s="10"/>
      <c r="O75" s="2">
        <f t="shared" si="47"/>
        <v>0</v>
      </c>
      <c r="Q75" s="10"/>
      <c r="T75" s="2">
        <f t="shared" si="48"/>
        <v>0</v>
      </c>
      <c r="V75" s="10"/>
      <c r="Y75" s="2">
        <f t="shared" si="49"/>
        <v>0</v>
      </c>
      <c r="AA75" s="10"/>
      <c r="AD75" s="2">
        <f t="shared" si="50"/>
        <v>0</v>
      </c>
      <c r="AF75" s="10"/>
      <c r="AI75" s="2">
        <f t="shared" si="51"/>
        <v>0</v>
      </c>
      <c r="AK75" s="10"/>
      <c r="AN75" s="2">
        <f t="shared" si="52"/>
        <v>0</v>
      </c>
      <c r="AP75" s="10"/>
      <c r="AS75" s="2">
        <f t="shared" si="53"/>
        <v>0</v>
      </c>
      <c r="AU75" s="10"/>
      <c r="AX75" s="2">
        <f t="shared" si="54"/>
        <v>0</v>
      </c>
      <c r="AZ75" s="10"/>
      <c r="BC75" s="2">
        <f t="shared" si="55"/>
        <v>0</v>
      </c>
      <c r="BE75" s="10"/>
      <c r="BH75" s="2">
        <f t="shared" si="56"/>
        <v>0</v>
      </c>
      <c r="BJ75" s="10"/>
      <c r="BM75" s="2">
        <f t="shared" si="57"/>
        <v>0</v>
      </c>
      <c r="BO75" s="10"/>
      <c r="BR75" s="2">
        <f t="shared" si="58"/>
        <v>0</v>
      </c>
      <c r="BT75" s="10"/>
      <c r="BW75" s="2">
        <f t="shared" si="59"/>
        <v>0</v>
      </c>
      <c r="BY75" s="10"/>
      <c r="CB75" s="2">
        <f t="shared" si="60"/>
        <v>0</v>
      </c>
      <c r="CD75" s="10"/>
      <c r="CG75" s="2">
        <f t="shared" si="61"/>
        <v>0</v>
      </c>
      <c r="CI75" s="10"/>
      <c r="CL75" s="2">
        <f t="shared" si="62"/>
        <v>0</v>
      </c>
      <c r="CN75" s="10"/>
      <c r="CQ75" s="2">
        <f t="shared" si="63"/>
        <v>0</v>
      </c>
      <c r="CS75" s="10"/>
      <c r="CV75" s="2">
        <f t="shared" si="64"/>
        <v>0</v>
      </c>
      <c r="CX75" s="10"/>
      <c r="DA75" s="2">
        <f t="shared" si="65"/>
        <v>0</v>
      </c>
      <c r="DC75" s="10"/>
      <c r="DF75" s="2">
        <f t="shared" si="33"/>
        <v>0</v>
      </c>
      <c r="DH75" s="10"/>
      <c r="DK75" s="2">
        <f t="shared" si="34"/>
        <v>0</v>
      </c>
      <c r="DM75" s="10"/>
      <c r="DP75" s="2">
        <f t="shared" si="35"/>
        <v>0</v>
      </c>
      <c r="DR75" s="10"/>
      <c r="DU75" s="2">
        <f t="shared" si="36"/>
        <v>0</v>
      </c>
      <c r="DW75" s="10"/>
      <c r="DZ75" s="2">
        <f t="shared" si="37"/>
        <v>0</v>
      </c>
      <c r="EB75" s="10"/>
      <c r="EE75" s="2">
        <f t="shared" si="38"/>
        <v>0</v>
      </c>
      <c r="EG75" s="10"/>
      <c r="EJ75" s="2">
        <f t="shared" si="39"/>
        <v>0</v>
      </c>
      <c r="EL75" s="10"/>
      <c r="EO75" s="2">
        <f t="shared" si="40"/>
        <v>0</v>
      </c>
      <c r="EQ75" s="10"/>
      <c r="ET75" s="2">
        <f t="shared" si="41"/>
        <v>0</v>
      </c>
      <c r="EV75" s="10"/>
      <c r="EY75" s="2">
        <f t="shared" si="42"/>
        <v>0</v>
      </c>
      <c r="FA75" s="10"/>
      <c r="FD75" s="2">
        <f t="shared" si="43"/>
        <v>0</v>
      </c>
      <c r="FF75" s="10"/>
      <c r="FI75" s="2">
        <f t="shared" si="44"/>
        <v>0</v>
      </c>
    </row>
    <row r="76" spans="2:165">
      <c r="B76" s="1"/>
      <c r="E76" s="2">
        <f t="shared" si="45"/>
        <v>0</v>
      </c>
      <c r="G76" s="10"/>
      <c r="J76" s="2">
        <f t="shared" si="46"/>
        <v>0</v>
      </c>
      <c r="L76" s="10"/>
      <c r="O76" s="2">
        <f t="shared" si="47"/>
        <v>0</v>
      </c>
      <c r="Q76" s="10"/>
      <c r="T76" s="2">
        <f t="shared" si="48"/>
        <v>0</v>
      </c>
      <c r="V76" s="10"/>
      <c r="Y76" s="2">
        <f t="shared" si="49"/>
        <v>0</v>
      </c>
      <c r="AA76" s="10"/>
      <c r="AD76" s="2">
        <f t="shared" si="50"/>
        <v>0</v>
      </c>
      <c r="AF76" s="10"/>
      <c r="AI76" s="2">
        <f t="shared" si="51"/>
        <v>0</v>
      </c>
      <c r="AK76" s="10"/>
      <c r="AN76" s="2">
        <f t="shared" si="52"/>
        <v>0</v>
      </c>
      <c r="AP76" s="10"/>
      <c r="AS76" s="2">
        <f t="shared" si="53"/>
        <v>0</v>
      </c>
      <c r="AU76" s="10"/>
      <c r="AX76" s="2">
        <f t="shared" si="54"/>
        <v>0</v>
      </c>
      <c r="AZ76" s="10"/>
      <c r="BC76" s="2">
        <f t="shared" si="55"/>
        <v>0</v>
      </c>
      <c r="BE76" s="10"/>
      <c r="BH76" s="2">
        <f t="shared" si="56"/>
        <v>0</v>
      </c>
      <c r="BJ76" s="10"/>
      <c r="BM76" s="2">
        <f t="shared" si="57"/>
        <v>0</v>
      </c>
      <c r="BO76" s="10"/>
      <c r="BR76" s="2">
        <f t="shared" si="58"/>
        <v>0</v>
      </c>
      <c r="BT76" s="10"/>
      <c r="BW76" s="2">
        <f t="shared" si="59"/>
        <v>0</v>
      </c>
      <c r="BY76" s="10"/>
      <c r="CB76" s="2">
        <f t="shared" si="60"/>
        <v>0</v>
      </c>
      <c r="CD76" s="10"/>
      <c r="CG76" s="2">
        <f t="shared" si="61"/>
        <v>0</v>
      </c>
      <c r="CI76" s="10"/>
      <c r="CL76" s="2">
        <f t="shared" si="62"/>
        <v>0</v>
      </c>
      <c r="CN76" s="10"/>
      <c r="CQ76" s="2">
        <f t="shared" si="63"/>
        <v>0</v>
      </c>
      <c r="CS76" s="10"/>
      <c r="CV76" s="2">
        <f t="shared" si="64"/>
        <v>0</v>
      </c>
      <c r="CX76" s="10"/>
      <c r="DA76" s="2">
        <f t="shared" si="65"/>
        <v>0</v>
      </c>
      <c r="DC76" s="10"/>
      <c r="DF76" s="2">
        <f t="shared" si="33"/>
        <v>0</v>
      </c>
      <c r="DH76" s="10"/>
      <c r="DK76" s="2">
        <f t="shared" si="34"/>
        <v>0</v>
      </c>
      <c r="DM76" s="10"/>
      <c r="DP76" s="2">
        <f t="shared" si="35"/>
        <v>0</v>
      </c>
      <c r="DR76" s="10"/>
      <c r="DU76" s="2">
        <f t="shared" si="36"/>
        <v>0</v>
      </c>
      <c r="DW76" s="10"/>
      <c r="DZ76" s="2">
        <f t="shared" si="37"/>
        <v>0</v>
      </c>
      <c r="EB76" s="10"/>
      <c r="EE76" s="2">
        <f t="shared" si="38"/>
        <v>0</v>
      </c>
      <c r="EG76" s="10"/>
      <c r="EJ76" s="2">
        <f t="shared" si="39"/>
        <v>0</v>
      </c>
      <c r="EL76" s="10"/>
      <c r="EO76" s="2">
        <f t="shared" si="40"/>
        <v>0</v>
      </c>
      <c r="EQ76" s="10"/>
      <c r="ET76" s="2">
        <f t="shared" si="41"/>
        <v>0</v>
      </c>
      <c r="EV76" s="10"/>
      <c r="EY76" s="2">
        <f t="shared" si="42"/>
        <v>0</v>
      </c>
      <c r="FA76" s="10"/>
      <c r="FD76" s="2">
        <f t="shared" si="43"/>
        <v>0</v>
      </c>
      <c r="FF76" s="10"/>
      <c r="FI76" s="2">
        <f t="shared" si="44"/>
        <v>0</v>
      </c>
    </row>
    <row r="77" spans="2:165">
      <c r="B77" s="1"/>
      <c r="E77" s="2">
        <f t="shared" si="45"/>
        <v>0</v>
      </c>
      <c r="G77" s="10"/>
      <c r="J77" s="2">
        <f t="shared" si="46"/>
        <v>0</v>
      </c>
      <c r="L77" s="10"/>
      <c r="O77" s="2">
        <f t="shared" si="47"/>
        <v>0</v>
      </c>
      <c r="Q77" s="10"/>
      <c r="T77" s="2">
        <f t="shared" si="48"/>
        <v>0</v>
      </c>
      <c r="V77" s="10"/>
      <c r="Y77" s="2">
        <f t="shared" si="49"/>
        <v>0</v>
      </c>
      <c r="AA77" s="10"/>
      <c r="AD77" s="2">
        <f t="shared" si="50"/>
        <v>0</v>
      </c>
      <c r="AF77" s="10"/>
      <c r="AI77" s="2">
        <f t="shared" si="51"/>
        <v>0</v>
      </c>
      <c r="AK77" s="10"/>
      <c r="AN77" s="2">
        <f t="shared" si="52"/>
        <v>0</v>
      </c>
      <c r="AP77" s="10"/>
      <c r="AS77" s="2">
        <f t="shared" si="53"/>
        <v>0</v>
      </c>
      <c r="AU77" s="10"/>
      <c r="AX77" s="2">
        <f t="shared" si="54"/>
        <v>0</v>
      </c>
      <c r="AZ77" s="10"/>
      <c r="BC77" s="2">
        <f t="shared" si="55"/>
        <v>0</v>
      </c>
      <c r="BE77" s="10"/>
      <c r="BH77" s="2">
        <f t="shared" si="56"/>
        <v>0</v>
      </c>
      <c r="BJ77" s="10"/>
      <c r="BM77" s="2">
        <f t="shared" si="57"/>
        <v>0</v>
      </c>
      <c r="BO77" s="10"/>
      <c r="BR77" s="2">
        <f t="shared" si="58"/>
        <v>0</v>
      </c>
      <c r="BT77" s="10"/>
      <c r="BW77" s="2">
        <f t="shared" si="59"/>
        <v>0</v>
      </c>
      <c r="BY77" s="10"/>
      <c r="CB77" s="2">
        <f t="shared" si="60"/>
        <v>0</v>
      </c>
      <c r="CD77" s="10"/>
      <c r="CG77" s="2">
        <f t="shared" si="61"/>
        <v>0</v>
      </c>
      <c r="CI77" s="10"/>
      <c r="CL77" s="2">
        <f t="shared" si="62"/>
        <v>0</v>
      </c>
      <c r="CN77" s="10"/>
      <c r="CQ77" s="2">
        <f t="shared" si="63"/>
        <v>0</v>
      </c>
      <c r="CS77" s="10"/>
      <c r="CV77" s="2">
        <f t="shared" si="64"/>
        <v>0</v>
      </c>
      <c r="CX77" s="10"/>
      <c r="DA77" s="2">
        <f t="shared" si="65"/>
        <v>0</v>
      </c>
      <c r="DC77" s="10"/>
      <c r="DF77" s="2">
        <f t="shared" si="33"/>
        <v>0</v>
      </c>
      <c r="DH77" s="10"/>
      <c r="DK77" s="2">
        <f t="shared" si="34"/>
        <v>0</v>
      </c>
      <c r="DM77" s="10"/>
      <c r="DP77" s="2">
        <f t="shared" si="35"/>
        <v>0</v>
      </c>
      <c r="DR77" s="10"/>
      <c r="DU77" s="2">
        <f t="shared" si="36"/>
        <v>0</v>
      </c>
      <c r="DW77" s="10"/>
      <c r="DZ77" s="2">
        <f t="shared" si="37"/>
        <v>0</v>
      </c>
      <c r="EB77" s="10"/>
      <c r="EE77" s="2">
        <f t="shared" si="38"/>
        <v>0</v>
      </c>
      <c r="EG77" s="10"/>
      <c r="EJ77" s="2">
        <f t="shared" si="39"/>
        <v>0</v>
      </c>
      <c r="EL77" s="10"/>
      <c r="EO77" s="2">
        <f t="shared" si="40"/>
        <v>0</v>
      </c>
      <c r="EQ77" s="10"/>
      <c r="ET77" s="2">
        <f t="shared" si="41"/>
        <v>0</v>
      </c>
      <c r="EV77" s="10"/>
      <c r="EY77" s="2">
        <f t="shared" si="42"/>
        <v>0</v>
      </c>
      <c r="FA77" s="10"/>
      <c r="FD77" s="2">
        <f t="shared" si="43"/>
        <v>0</v>
      </c>
      <c r="FF77" s="10"/>
      <c r="FI77" s="2">
        <f t="shared" si="44"/>
        <v>0</v>
      </c>
    </row>
    <row r="78" spans="2:165">
      <c r="B78" s="1"/>
      <c r="E78" s="2">
        <f t="shared" si="45"/>
        <v>0</v>
      </c>
      <c r="G78" s="10"/>
      <c r="J78" s="2">
        <f t="shared" si="46"/>
        <v>0</v>
      </c>
      <c r="L78" s="10"/>
      <c r="O78" s="2">
        <f t="shared" si="47"/>
        <v>0</v>
      </c>
      <c r="Q78" s="10"/>
      <c r="T78" s="2">
        <f t="shared" si="48"/>
        <v>0</v>
      </c>
      <c r="V78" s="10"/>
      <c r="Y78" s="2">
        <f t="shared" si="49"/>
        <v>0</v>
      </c>
      <c r="AA78" s="10"/>
      <c r="AD78" s="2">
        <f t="shared" si="50"/>
        <v>0</v>
      </c>
      <c r="AF78" s="10"/>
      <c r="AI78" s="2">
        <f t="shared" si="51"/>
        <v>0</v>
      </c>
      <c r="AK78" s="10"/>
      <c r="AN78" s="2">
        <f t="shared" si="52"/>
        <v>0</v>
      </c>
      <c r="AP78" s="10"/>
      <c r="AS78" s="2">
        <f t="shared" si="53"/>
        <v>0</v>
      </c>
      <c r="AU78" s="10"/>
      <c r="AX78" s="2">
        <f t="shared" si="54"/>
        <v>0</v>
      </c>
      <c r="AZ78" s="10"/>
      <c r="BC78" s="2">
        <f t="shared" si="55"/>
        <v>0</v>
      </c>
      <c r="BE78" s="10"/>
      <c r="BH78" s="2">
        <f t="shared" si="56"/>
        <v>0</v>
      </c>
      <c r="BJ78" s="10"/>
      <c r="BM78" s="2">
        <f t="shared" si="57"/>
        <v>0</v>
      </c>
      <c r="BO78" s="10"/>
      <c r="BR78" s="2">
        <f t="shared" si="58"/>
        <v>0</v>
      </c>
      <c r="BT78" s="10"/>
      <c r="BW78" s="2">
        <f t="shared" si="59"/>
        <v>0</v>
      </c>
      <c r="BY78" s="10"/>
      <c r="CB78" s="2">
        <f t="shared" si="60"/>
        <v>0</v>
      </c>
      <c r="CD78" s="10"/>
      <c r="CG78" s="2">
        <f t="shared" si="61"/>
        <v>0</v>
      </c>
      <c r="CI78" s="10"/>
      <c r="CL78" s="2">
        <f t="shared" si="62"/>
        <v>0</v>
      </c>
      <c r="CN78" s="10"/>
      <c r="CQ78" s="2">
        <f t="shared" si="63"/>
        <v>0</v>
      </c>
      <c r="CS78" s="10"/>
      <c r="CV78" s="2">
        <f t="shared" si="64"/>
        <v>0</v>
      </c>
      <c r="CX78" s="10"/>
      <c r="DA78" s="2">
        <f t="shared" si="65"/>
        <v>0</v>
      </c>
      <c r="DC78" s="10"/>
      <c r="DF78" s="2">
        <f t="shared" si="33"/>
        <v>0</v>
      </c>
      <c r="DH78" s="10"/>
      <c r="DK78" s="2">
        <f t="shared" si="34"/>
        <v>0</v>
      </c>
      <c r="DM78" s="10"/>
      <c r="DP78" s="2">
        <f t="shared" si="35"/>
        <v>0</v>
      </c>
      <c r="DR78" s="10"/>
      <c r="DU78" s="2">
        <f t="shared" si="36"/>
        <v>0</v>
      </c>
      <c r="DW78" s="10"/>
      <c r="DZ78" s="2">
        <f t="shared" si="37"/>
        <v>0</v>
      </c>
      <c r="EB78" s="10"/>
      <c r="EE78" s="2">
        <f t="shared" si="38"/>
        <v>0</v>
      </c>
      <c r="EG78" s="10"/>
      <c r="EJ78" s="2">
        <f t="shared" si="39"/>
        <v>0</v>
      </c>
      <c r="EL78" s="10"/>
      <c r="EO78" s="2">
        <f t="shared" si="40"/>
        <v>0</v>
      </c>
      <c r="EQ78" s="10"/>
      <c r="ET78" s="2">
        <f t="shared" si="41"/>
        <v>0</v>
      </c>
      <c r="EV78" s="10"/>
      <c r="EY78" s="2">
        <f t="shared" si="42"/>
        <v>0</v>
      </c>
      <c r="FA78" s="10"/>
      <c r="FD78" s="2">
        <f t="shared" si="43"/>
        <v>0</v>
      </c>
      <c r="FF78" s="10"/>
      <c r="FI78" s="2">
        <f t="shared" si="44"/>
        <v>0</v>
      </c>
    </row>
    <row r="79" spans="2:165">
      <c r="B79" s="1"/>
      <c r="E79" s="2">
        <f t="shared" si="45"/>
        <v>0</v>
      </c>
      <c r="G79" s="10"/>
      <c r="J79" s="2">
        <f t="shared" si="46"/>
        <v>0</v>
      </c>
      <c r="L79" s="10"/>
      <c r="O79" s="2">
        <f t="shared" si="47"/>
        <v>0</v>
      </c>
      <c r="Q79" s="10"/>
      <c r="T79" s="2">
        <f t="shared" si="48"/>
        <v>0</v>
      </c>
      <c r="V79" s="10"/>
      <c r="Y79" s="2">
        <f t="shared" si="49"/>
        <v>0</v>
      </c>
      <c r="AA79" s="10"/>
      <c r="AD79" s="2">
        <f t="shared" si="50"/>
        <v>0</v>
      </c>
      <c r="AF79" s="10"/>
      <c r="AI79" s="2">
        <f t="shared" si="51"/>
        <v>0</v>
      </c>
      <c r="AK79" s="10"/>
      <c r="AN79" s="2">
        <f t="shared" si="52"/>
        <v>0</v>
      </c>
      <c r="AP79" s="10"/>
      <c r="AS79" s="2">
        <f t="shared" si="53"/>
        <v>0</v>
      </c>
      <c r="AU79" s="10"/>
      <c r="AX79" s="2">
        <f t="shared" si="54"/>
        <v>0</v>
      </c>
      <c r="AZ79" s="10"/>
      <c r="BC79" s="2">
        <f t="shared" si="55"/>
        <v>0</v>
      </c>
      <c r="BE79" s="10"/>
      <c r="BH79" s="2">
        <f t="shared" si="56"/>
        <v>0</v>
      </c>
      <c r="BJ79" s="10"/>
      <c r="BM79" s="2">
        <f t="shared" si="57"/>
        <v>0</v>
      </c>
      <c r="BO79" s="10"/>
      <c r="BR79" s="2">
        <f t="shared" si="58"/>
        <v>0</v>
      </c>
      <c r="BT79" s="10"/>
      <c r="BW79" s="2">
        <f t="shared" si="59"/>
        <v>0</v>
      </c>
      <c r="BY79" s="10"/>
      <c r="CB79" s="2">
        <f t="shared" si="60"/>
        <v>0</v>
      </c>
      <c r="CD79" s="10"/>
      <c r="CG79" s="2">
        <f t="shared" si="61"/>
        <v>0</v>
      </c>
      <c r="CI79" s="10"/>
      <c r="CL79" s="2">
        <f t="shared" si="62"/>
        <v>0</v>
      </c>
      <c r="CN79" s="10"/>
      <c r="CQ79" s="2">
        <f t="shared" si="63"/>
        <v>0</v>
      </c>
      <c r="CS79" s="10"/>
      <c r="CV79" s="2">
        <f t="shared" si="64"/>
        <v>0</v>
      </c>
      <c r="CX79" s="10"/>
      <c r="DA79" s="2">
        <f t="shared" si="65"/>
        <v>0</v>
      </c>
      <c r="DC79" s="10"/>
      <c r="DF79" s="2">
        <f t="shared" si="33"/>
        <v>0</v>
      </c>
      <c r="DH79" s="10"/>
      <c r="DK79" s="2">
        <f t="shared" si="34"/>
        <v>0</v>
      </c>
      <c r="DM79" s="10"/>
      <c r="DP79" s="2">
        <f t="shared" si="35"/>
        <v>0</v>
      </c>
      <c r="DR79" s="10"/>
      <c r="DU79" s="2">
        <f t="shared" si="36"/>
        <v>0</v>
      </c>
      <c r="DW79" s="10"/>
      <c r="DZ79" s="2">
        <f t="shared" si="37"/>
        <v>0</v>
      </c>
      <c r="EB79" s="10"/>
      <c r="EE79" s="2">
        <f t="shared" si="38"/>
        <v>0</v>
      </c>
      <c r="EG79" s="10"/>
      <c r="EJ79" s="2">
        <f t="shared" si="39"/>
        <v>0</v>
      </c>
      <c r="EL79" s="10"/>
      <c r="EO79" s="2">
        <f t="shared" si="40"/>
        <v>0</v>
      </c>
      <c r="EQ79" s="10"/>
      <c r="ET79" s="2">
        <f t="shared" si="41"/>
        <v>0</v>
      </c>
      <c r="EV79" s="10"/>
      <c r="EY79" s="2">
        <f t="shared" si="42"/>
        <v>0</v>
      </c>
      <c r="FA79" s="10"/>
      <c r="FD79" s="2">
        <f t="shared" si="43"/>
        <v>0</v>
      </c>
      <c r="FF79" s="10"/>
      <c r="FI79" s="2">
        <f t="shared" si="44"/>
        <v>0</v>
      </c>
    </row>
    <row r="80" spans="2:165">
      <c r="B80" s="1"/>
      <c r="E80" s="2">
        <f t="shared" si="45"/>
        <v>0</v>
      </c>
      <c r="G80" s="10"/>
      <c r="J80" s="2">
        <f t="shared" si="46"/>
        <v>0</v>
      </c>
      <c r="L80" s="10"/>
      <c r="O80" s="2">
        <f t="shared" si="47"/>
        <v>0</v>
      </c>
      <c r="Q80" s="10"/>
      <c r="T80" s="2">
        <f t="shared" si="48"/>
        <v>0</v>
      </c>
      <c r="V80" s="10"/>
      <c r="Y80" s="2">
        <f t="shared" si="49"/>
        <v>0</v>
      </c>
      <c r="AA80" s="10"/>
      <c r="AD80" s="2">
        <f t="shared" si="50"/>
        <v>0</v>
      </c>
      <c r="AF80" s="10"/>
      <c r="AI80" s="2">
        <f t="shared" si="51"/>
        <v>0</v>
      </c>
      <c r="AK80" s="10"/>
      <c r="AN80" s="2">
        <f t="shared" si="52"/>
        <v>0</v>
      </c>
      <c r="AP80" s="10"/>
      <c r="AS80" s="2">
        <f t="shared" si="53"/>
        <v>0</v>
      </c>
      <c r="AU80" s="10"/>
      <c r="AX80" s="2">
        <f t="shared" si="54"/>
        <v>0</v>
      </c>
      <c r="AZ80" s="10"/>
      <c r="BC80" s="2">
        <f t="shared" si="55"/>
        <v>0</v>
      </c>
      <c r="BE80" s="10"/>
      <c r="BH80" s="2">
        <f t="shared" si="56"/>
        <v>0</v>
      </c>
      <c r="BJ80" s="10"/>
      <c r="BM80" s="2">
        <f t="shared" si="57"/>
        <v>0</v>
      </c>
      <c r="BO80" s="10"/>
      <c r="BR80" s="2">
        <f t="shared" si="58"/>
        <v>0</v>
      </c>
      <c r="BT80" s="10"/>
      <c r="BW80" s="2">
        <f t="shared" si="59"/>
        <v>0</v>
      </c>
      <c r="BY80" s="10"/>
      <c r="CB80" s="2">
        <f t="shared" si="60"/>
        <v>0</v>
      </c>
      <c r="CD80" s="10"/>
      <c r="CG80" s="2">
        <f t="shared" si="61"/>
        <v>0</v>
      </c>
      <c r="CI80" s="10"/>
      <c r="CL80" s="2">
        <f t="shared" si="62"/>
        <v>0</v>
      </c>
      <c r="CN80" s="10"/>
      <c r="CQ80" s="2">
        <f t="shared" si="63"/>
        <v>0</v>
      </c>
      <c r="CS80" s="10"/>
      <c r="CV80" s="2">
        <f t="shared" si="64"/>
        <v>0</v>
      </c>
      <c r="CX80" s="10"/>
      <c r="DA80" s="2">
        <f t="shared" si="65"/>
        <v>0</v>
      </c>
      <c r="DC80" s="10"/>
      <c r="DF80" s="2">
        <f t="shared" si="33"/>
        <v>0</v>
      </c>
      <c r="DH80" s="10"/>
      <c r="DK80" s="2">
        <f t="shared" si="34"/>
        <v>0</v>
      </c>
      <c r="DM80" s="10"/>
      <c r="DP80" s="2">
        <f t="shared" si="35"/>
        <v>0</v>
      </c>
      <c r="DR80" s="10"/>
      <c r="DU80" s="2">
        <f t="shared" si="36"/>
        <v>0</v>
      </c>
      <c r="DW80" s="10"/>
      <c r="DZ80" s="2">
        <f t="shared" si="37"/>
        <v>0</v>
      </c>
      <c r="EB80" s="10"/>
      <c r="EE80" s="2">
        <f t="shared" si="38"/>
        <v>0</v>
      </c>
      <c r="EG80" s="10"/>
      <c r="EJ80" s="2">
        <f t="shared" si="39"/>
        <v>0</v>
      </c>
      <c r="EL80" s="10"/>
      <c r="EO80" s="2">
        <f t="shared" si="40"/>
        <v>0</v>
      </c>
      <c r="EQ80" s="10"/>
      <c r="ET80" s="2">
        <f t="shared" si="41"/>
        <v>0</v>
      </c>
      <c r="EV80" s="10"/>
      <c r="EY80" s="2">
        <f t="shared" si="42"/>
        <v>0</v>
      </c>
      <c r="FA80" s="10"/>
      <c r="FD80" s="2">
        <f t="shared" si="43"/>
        <v>0</v>
      </c>
      <c r="FF80" s="10"/>
      <c r="FI80" s="2">
        <f t="shared" si="44"/>
        <v>0</v>
      </c>
    </row>
    <row r="81" spans="2:165">
      <c r="B81" s="1"/>
      <c r="E81" s="2">
        <f t="shared" si="45"/>
        <v>0</v>
      </c>
      <c r="G81" s="10"/>
      <c r="J81" s="2">
        <f t="shared" si="46"/>
        <v>0</v>
      </c>
      <c r="L81" s="10"/>
      <c r="O81" s="2">
        <f t="shared" si="47"/>
        <v>0</v>
      </c>
      <c r="Q81" s="10"/>
      <c r="T81" s="2">
        <f t="shared" si="48"/>
        <v>0</v>
      </c>
      <c r="V81" s="10"/>
      <c r="Y81" s="2">
        <f t="shared" si="49"/>
        <v>0</v>
      </c>
      <c r="AA81" s="10"/>
      <c r="AD81" s="2">
        <f t="shared" si="50"/>
        <v>0</v>
      </c>
      <c r="AF81" s="10"/>
      <c r="AI81" s="2">
        <f t="shared" si="51"/>
        <v>0</v>
      </c>
      <c r="AK81" s="10"/>
      <c r="AN81" s="2">
        <f t="shared" si="52"/>
        <v>0</v>
      </c>
      <c r="AP81" s="10"/>
      <c r="AS81" s="2">
        <f t="shared" si="53"/>
        <v>0</v>
      </c>
      <c r="AU81" s="10"/>
      <c r="AX81" s="2">
        <f t="shared" si="54"/>
        <v>0</v>
      </c>
      <c r="AZ81" s="10"/>
      <c r="BC81" s="2">
        <f t="shared" si="55"/>
        <v>0</v>
      </c>
      <c r="BE81" s="10"/>
      <c r="BH81" s="2">
        <f t="shared" si="56"/>
        <v>0</v>
      </c>
      <c r="BJ81" s="10"/>
      <c r="BM81" s="2">
        <f t="shared" si="57"/>
        <v>0</v>
      </c>
      <c r="BO81" s="10"/>
      <c r="BR81" s="2">
        <f t="shared" si="58"/>
        <v>0</v>
      </c>
      <c r="BT81" s="10"/>
      <c r="BW81" s="2">
        <f t="shared" si="59"/>
        <v>0</v>
      </c>
      <c r="BY81" s="10"/>
      <c r="CB81" s="2">
        <f t="shared" si="60"/>
        <v>0</v>
      </c>
      <c r="CD81" s="10"/>
      <c r="CG81" s="2">
        <f t="shared" si="61"/>
        <v>0</v>
      </c>
      <c r="CI81" s="10"/>
      <c r="CL81" s="2">
        <f t="shared" si="62"/>
        <v>0</v>
      </c>
      <c r="CN81" s="10"/>
      <c r="CQ81" s="2">
        <f t="shared" si="63"/>
        <v>0</v>
      </c>
      <c r="CS81" s="10"/>
      <c r="CV81" s="2">
        <f t="shared" si="64"/>
        <v>0</v>
      </c>
      <c r="CX81" s="10"/>
      <c r="DA81" s="2">
        <f t="shared" si="65"/>
        <v>0</v>
      </c>
      <c r="DC81" s="10"/>
      <c r="DF81" s="2">
        <f t="shared" si="33"/>
        <v>0</v>
      </c>
      <c r="DH81" s="10"/>
      <c r="DK81" s="2">
        <f t="shared" si="34"/>
        <v>0</v>
      </c>
      <c r="DM81" s="10"/>
      <c r="DP81" s="2">
        <f t="shared" si="35"/>
        <v>0</v>
      </c>
      <c r="DR81" s="10"/>
      <c r="DU81" s="2">
        <f t="shared" si="36"/>
        <v>0</v>
      </c>
      <c r="DW81" s="10"/>
      <c r="DZ81" s="2">
        <f t="shared" si="37"/>
        <v>0</v>
      </c>
      <c r="EB81" s="10"/>
      <c r="EE81" s="2">
        <f t="shared" si="38"/>
        <v>0</v>
      </c>
      <c r="EG81" s="10"/>
      <c r="EJ81" s="2">
        <f t="shared" si="39"/>
        <v>0</v>
      </c>
      <c r="EL81" s="10"/>
      <c r="EO81" s="2">
        <f t="shared" si="40"/>
        <v>0</v>
      </c>
      <c r="EQ81" s="10"/>
      <c r="ET81" s="2">
        <f t="shared" si="41"/>
        <v>0</v>
      </c>
      <c r="EV81" s="10"/>
      <c r="EY81" s="2">
        <f t="shared" si="42"/>
        <v>0</v>
      </c>
      <c r="FA81" s="10"/>
      <c r="FD81" s="2">
        <f t="shared" si="43"/>
        <v>0</v>
      </c>
      <c r="FF81" s="10"/>
      <c r="FI81" s="2">
        <f t="shared" si="44"/>
        <v>0</v>
      </c>
    </row>
    <row r="82" spans="2:165">
      <c r="B82" s="1"/>
      <c r="E82" s="2">
        <f t="shared" si="45"/>
        <v>0</v>
      </c>
      <c r="G82" s="10"/>
      <c r="J82" s="2">
        <f t="shared" si="46"/>
        <v>0</v>
      </c>
      <c r="L82" s="10"/>
      <c r="O82" s="2">
        <f t="shared" si="47"/>
        <v>0</v>
      </c>
      <c r="Q82" s="10"/>
      <c r="T82" s="2">
        <f t="shared" si="48"/>
        <v>0</v>
      </c>
      <c r="V82" s="10"/>
      <c r="Y82" s="2">
        <f t="shared" si="49"/>
        <v>0</v>
      </c>
      <c r="AA82" s="10"/>
      <c r="AD82" s="2">
        <f t="shared" si="50"/>
        <v>0</v>
      </c>
      <c r="AF82" s="10"/>
      <c r="AI82" s="2">
        <f t="shared" si="51"/>
        <v>0</v>
      </c>
      <c r="AK82" s="10"/>
      <c r="AN82" s="2">
        <f t="shared" si="52"/>
        <v>0</v>
      </c>
      <c r="AP82" s="10"/>
      <c r="AS82" s="2">
        <f t="shared" si="53"/>
        <v>0</v>
      </c>
      <c r="AU82" s="10"/>
      <c r="AX82" s="2">
        <f t="shared" si="54"/>
        <v>0</v>
      </c>
      <c r="AZ82" s="10"/>
      <c r="BC82" s="2">
        <f t="shared" si="55"/>
        <v>0</v>
      </c>
      <c r="BE82" s="10"/>
      <c r="BH82" s="2">
        <f t="shared" si="56"/>
        <v>0</v>
      </c>
      <c r="BJ82" s="10"/>
      <c r="BM82" s="2">
        <f t="shared" si="57"/>
        <v>0</v>
      </c>
      <c r="BO82" s="10"/>
      <c r="BR82" s="2">
        <f t="shared" si="58"/>
        <v>0</v>
      </c>
      <c r="BT82" s="10"/>
      <c r="BW82" s="2">
        <f t="shared" si="59"/>
        <v>0</v>
      </c>
      <c r="BY82" s="10"/>
      <c r="CB82" s="2">
        <f t="shared" si="60"/>
        <v>0</v>
      </c>
      <c r="CD82" s="10"/>
      <c r="CG82" s="2">
        <f t="shared" si="61"/>
        <v>0</v>
      </c>
      <c r="CI82" s="10"/>
      <c r="CL82" s="2">
        <f t="shared" si="62"/>
        <v>0</v>
      </c>
      <c r="CN82" s="10"/>
      <c r="CQ82" s="2">
        <f t="shared" si="63"/>
        <v>0</v>
      </c>
      <c r="CS82" s="10"/>
      <c r="CV82" s="2">
        <f t="shared" si="64"/>
        <v>0</v>
      </c>
      <c r="CX82" s="10"/>
      <c r="DA82" s="2">
        <f t="shared" si="65"/>
        <v>0</v>
      </c>
      <c r="DC82" s="10"/>
      <c r="DF82" s="2">
        <f t="shared" si="33"/>
        <v>0</v>
      </c>
      <c r="DH82" s="10"/>
      <c r="DK82" s="2">
        <f t="shared" si="34"/>
        <v>0</v>
      </c>
      <c r="DM82" s="10"/>
      <c r="DP82" s="2">
        <f t="shared" si="35"/>
        <v>0</v>
      </c>
      <c r="DR82" s="10"/>
      <c r="DU82" s="2">
        <f t="shared" si="36"/>
        <v>0</v>
      </c>
      <c r="DW82" s="10"/>
      <c r="DZ82" s="2">
        <f t="shared" si="37"/>
        <v>0</v>
      </c>
      <c r="EB82" s="10"/>
      <c r="EE82" s="2">
        <f t="shared" si="38"/>
        <v>0</v>
      </c>
      <c r="EG82" s="10"/>
      <c r="EJ82" s="2">
        <f t="shared" si="39"/>
        <v>0</v>
      </c>
      <c r="EL82" s="10"/>
      <c r="EO82" s="2">
        <f t="shared" si="40"/>
        <v>0</v>
      </c>
      <c r="EQ82" s="10"/>
      <c r="ET82" s="2">
        <f t="shared" si="41"/>
        <v>0</v>
      </c>
      <c r="EV82" s="10"/>
      <c r="EY82" s="2">
        <f t="shared" si="42"/>
        <v>0</v>
      </c>
      <c r="FA82" s="10"/>
      <c r="FD82" s="2">
        <f t="shared" si="43"/>
        <v>0</v>
      </c>
      <c r="FF82" s="10"/>
      <c r="FI82" s="2">
        <f t="shared" si="44"/>
        <v>0</v>
      </c>
    </row>
    <row r="83" spans="2:165">
      <c r="B83" s="1"/>
      <c r="E83" s="2">
        <f t="shared" si="45"/>
        <v>0</v>
      </c>
      <c r="G83" s="10"/>
      <c r="J83" s="2">
        <f t="shared" si="46"/>
        <v>0</v>
      </c>
      <c r="L83" s="10"/>
      <c r="O83" s="2">
        <f t="shared" si="47"/>
        <v>0</v>
      </c>
      <c r="Q83" s="10"/>
      <c r="T83" s="2">
        <f t="shared" si="48"/>
        <v>0</v>
      </c>
      <c r="V83" s="10"/>
      <c r="Y83" s="2">
        <f t="shared" si="49"/>
        <v>0</v>
      </c>
      <c r="AA83" s="10"/>
      <c r="AD83" s="2">
        <f t="shared" si="50"/>
        <v>0</v>
      </c>
      <c r="AF83" s="10"/>
      <c r="AI83" s="2">
        <f t="shared" si="51"/>
        <v>0</v>
      </c>
      <c r="AK83" s="10"/>
      <c r="AN83" s="2">
        <f t="shared" si="52"/>
        <v>0</v>
      </c>
      <c r="AP83" s="10"/>
      <c r="AS83" s="2">
        <f t="shared" si="53"/>
        <v>0</v>
      </c>
      <c r="AU83" s="10"/>
      <c r="AX83" s="2">
        <f t="shared" si="54"/>
        <v>0</v>
      </c>
      <c r="AZ83" s="10"/>
      <c r="BC83" s="2">
        <f t="shared" si="55"/>
        <v>0</v>
      </c>
      <c r="BE83" s="10"/>
      <c r="BH83" s="2">
        <f t="shared" si="56"/>
        <v>0</v>
      </c>
      <c r="BJ83" s="10"/>
      <c r="BM83" s="2">
        <f t="shared" si="57"/>
        <v>0</v>
      </c>
      <c r="BO83" s="10"/>
      <c r="BR83" s="2">
        <f t="shared" si="58"/>
        <v>0</v>
      </c>
      <c r="BT83" s="10"/>
      <c r="BW83" s="2">
        <f t="shared" si="59"/>
        <v>0</v>
      </c>
      <c r="BY83" s="10"/>
      <c r="CB83" s="2">
        <f t="shared" si="60"/>
        <v>0</v>
      </c>
      <c r="CD83" s="10"/>
      <c r="CG83" s="2">
        <f t="shared" si="61"/>
        <v>0</v>
      </c>
      <c r="CI83" s="10"/>
      <c r="CL83" s="2">
        <f t="shared" si="62"/>
        <v>0</v>
      </c>
      <c r="CN83" s="10"/>
      <c r="CQ83" s="2">
        <f t="shared" si="63"/>
        <v>0</v>
      </c>
      <c r="CS83" s="10"/>
      <c r="CV83" s="2">
        <f t="shared" si="64"/>
        <v>0</v>
      </c>
      <c r="CX83" s="10"/>
      <c r="DA83" s="2">
        <f t="shared" si="65"/>
        <v>0</v>
      </c>
      <c r="DC83" s="10"/>
      <c r="DF83" s="2">
        <f t="shared" si="33"/>
        <v>0</v>
      </c>
      <c r="DH83" s="10"/>
      <c r="DK83" s="2">
        <f t="shared" si="34"/>
        <v>0</v>
      </c>
      <c r="DM83" s="10"/>
      <c r="DP83" s="2">
        <f t="shared" si="35"/>
        <v>0</v>
      </c>
      <c r="DR83" s="10"/>
      <c r="DU83" s="2">
        <f t="shared" si="36"/>
        <v>0</v>
      </c>
      <c r="DW83" s="10"/>
      <c r="DZ83" s="2">
        <f t="shared" si="37"/>
        <v>0</v>
      </c>
      <c r="EB83" s="10"/>
      <c r="EE83" s="2">
        <f t="shared" si="38"/>
        <v>0</v>
      </c>
      <c r="EG83" s="10"/>
      <c r="EJ83" s="2">
        <f t="shared" si="39"/>
        <v>0</v>
      </c>
      <c r="EL83" s="10"/>
      <c r="EO83" s="2">
        <f t="shared" si="40"/>
        <v>0</v>
      </c>
      <c r="EQ83" s="10"/>
      <c r="ET83" s="2">
        <f t="shared" si="41"/>
        <v>0</v>
      </c>
      <c r="EV83" s="10"/>
      <c r="EY83" s="2">
        <f t="shared" si="42"/>
        <v>0</v>
      </c>
      <c r="FA83" s="10"/>
      <c r="FD83" s="2">
        <f t="shared" si="43"/>
        <v>0</v>
      </c>
      <c r="FF83" s="10"/>
      <c r="FI83" s="2">
        <f t="shared" si="44"/>
        <v>0</v>
      </c>
    </row>
    <row r="84" spans="2:165">
      <c r="B84" s="1"/>
      <c r="E84" s="2">
        <f t="shared" si="45"/>
        <v>0</v>
      </c>
      <c r="G84" s="10"/>
      <c r="J84" s="2">
        <f t="shared" si="46"/>
        <v>0</v>
      </c>
      <c r="L84" s="10"/>
      <c r="O84" s="2">
        <f t="shared" si="47"/>
        <v>0</v>
      </c>
      <c r="Q84" s="10"/>
      <c r="T84" s="2">
        <f t="shared" si="48"/>
        <v>0</v>
      </c>
      <c r="V84" s="10"/>
      <c r="Y84" s="2">
        <f t="shared" si="49"/>
        <v>0</v>
      </c>
      <c r="AA84" s="10"/>
      <c r="AD84" s="2">
        <f t="shared" si="50"/>
        <v>0</v>
      </c>
      <c r="AF84" s="10"/>
      <c r="AI84" s="2">
        <f t="shared" si="51"/>
        <v>0</v>
      </c>
      <c r="AK84" s="10"/>
      <c r="AN84" s="2">
        <f t="shared" si="52"/>
        <v>0</v>
      </c>
      <c r="AP84" s="10"/>
      <c r="AS84" s="2">
        <f t="shared" si="53"/>
        <v>0</v>
      </c>
      <c r="AU84" s="10"/>
      <c r="AX84" s="2">
        <f t="shared" si="54"/>
        <v>0</v>
      </c>
      <c r="AZ84" s="10"/>
      <c r="BC84" s="2">
        <f t="shared" si="55"/>
        <v>0</v>
      </c>
      <c r="BE84" s="10"/>
      <c r="BH84" s="2">
        <f t="shared" si="56"/>
        <v>0</v>
      </c>
      <c r="BJ84" s="10"/>
      <c r="BM84" s="2">
        <f t="shared" si="57"/>
        <v>0</v>
      </c>
      <c r="BO84" s="10"/>
      <c r="BR84" s="2">
        <f t="shared" si="58"/>
        <v>0</v>
      </c>
      <c r="BT84" s="10"/>
      <c r="BW84" s="2">
        <f t="shared" si="59"/>
        <v>0</v>
      </c>
      <c r="BY84" s="10"/>
      <c r="CB84" s="2">
        <f t="shared" si="60"/>
        <v>0</v>
      </c>
      <c r="CD84" s="10"/>
      <c r="CG84" s="2">
        <f t="shared" si="61"/>
        <v>0</v>
      </c>
      <c r="CI84" s="10"/>
      <c r="CL84" s="2">
        <f t="shared" si="62"/>
        <v>0</v>
      </c>
      <c r="CN84" s="10"/>
      <c r="CQ84" s="2">
        <f t="shared" si="63"/>
        <v>0</v>
      </c>
      <c r="CS84" s="10"/>
      <c r="CV84" s="2">
        <f t="shared" si="64"/>
        <v>0</v>
      </c>
      <c r="CX84" s="10"/>
      <c r="DA84" s="2">
        <f t="shared" si="65"/>
        <v>0</v>
      </c>
      <c r="DC84" s="10"/>
      <c r="DF84" s="2">
        <f t="shared" si="33"/>
        <v>0</v>
      </c>
      <c r="DH84" s="10"/>
      <c r="DK84" s="2">
        <f t="shared" si="34"/>
        <v>0</v>
      </c>
      <c r="DM84" s="10"/>
      <c r="DP84" s="2">
        <f t="shared" si="35"/>
        <v>0</v>
      </c>
      <c r="DR84" s="10"/>
      <c r="DU84" s="2">
        <f t="shared" si="36"/>
        <v>0</v>
      </c>
      <c r="DW84" s="10"/>
      <c r="DZ84" s="2">
        <f t="shared" si="37"/>
        <v>0</v>
      </c>
      <c r="EB84" s="10"/>
      <c r="EE84" s="2">
        <f t="shared" si="38"/>
        <v>0</v>
      </c>
      <c r="EG84" s="10"/>
      <c r="EJ84" s="2">
        <f t="shared" si="39"/>
        <v>0</v>
      </c>
      <c r="EL84" s="10"/>
      <c r="EO84" s="2">
        <f t="shared" si="40"/>
        <v>0</v>
      </c>
      <c r="EQ84" s="10"/>
      <c r="ET84" s="2">
        <f t="shared" si="41"/>
        <v>0</v>
      </c>
      <c r="EV84" s="10"/>
      <c r="EY84" s="2">
        <f t="shared" si="42"/>
        <v>0</v>
      </c>
      <c r="FA84" s="10"/>
      <c r="FD84" s="2">
        <f t="shared" si="43"/>
        <v>0</v>
      </c>
      <c r="FF84" s="10"/>
      <c r="FI84" s="2">
        <f t="shared" si="44"/>
        <v>0</v>
      </c>
    </row>
    <row r="85" spans="2:165">
      <c r="B85" s="1"/>
      <c r="E85" s="2">
        <f t="shared" si="45"/>
        <v>0</v>
      </c>
      <c r="G85" s="10"/>
      <c r="J85" s="2">
        <f t="shared" si="46"/>
        <v>0</v>
      </c>
      <c r="L85" s="10"/>
      <c r="O85" s="2">
        <f t="shared" si="47"/>
        <v>0</v>
      </c>
      <c r="Q85" s="10"/>
      <c r="T85" s="2">
        <f t="shared" si="48"/>
        <v>0</v>
      </c>
      <c r="V85" s="10"/>
      <c r="Y85" s="2">
        <f t="shared" si="49"/>
        <v>0</v>
      </c>
      <c r="AA85" s="10"/>
      <c r="AD85" s="2">
        <f t="shared" si="50"/>
        <v>0</v>
      </c>
      <c r="AF85" s="10"/>
      <c r="AI85" s="2">
        <f t="shared" si="51"/>
        <v>0</v>
      </c>
      <c r="AK85" s="10"/>
      <c r="AN85" s="2">
        <f t="shared" si="52"/>
        <v>0</v>
      </c>
      <c r="AP85" s="10"/>
      <c r="AS85" s="2">
        <f t="shared" si="53"/>
        <v>0</v>
      </c>
      <c r="AU85" s="10"/>
      <c r="AX85" s="2">
        <f t="shared" si="54"/>
        <v>0</v>
      </c>
      <c r="AZ85" s="10"/>
      <c r="BC85" s="2">
        <f t="shared" si="55"/>
        <v>0</v>
      </c>
      <c r="BE85" s="10"/>
      <c r="BH85" s="2">
        <f t="shared" si="56"/>
        <v>0</v>
      </c>
      <c r="BJ85" s="10"/>
      <c r="BM85" s="2">
        <f t="shared" si="57"/>
        <v>0</v>
      </c>
      <c r="BO85" s="10"/>
      <c r="BR85" s="2">
        <f t="shared" si="58"/>
        <v>0</v>
      </c>
      <c r="BT85" s="10"/>
      <c r="BW85" s="2">
        <f t="shared" si="59"/>
        <v>0</v>
      </c>
      <c r="BY85" s="10"/>
      <c r="CB85" s="2">
        <f t="shared" si="60"/>
        <v>0</v>
      </c>
      <c r="CD85" s="10"/>
      <c r="CG85" s="2">
        <f t="shared" si="61"/>
        <v>0</v>
      </c>
      <c r="CI85" s="10"/>
      <c r="CL85" s="2">
        <f t="shared" si="62"/>
        <v>0</v>
      </c>
      <c r="CN85" s="10"/>
      <c r="CQ85" s="2">
        <f t="shared" si="63"/>
        <v>0</v>
      </c>
      <c r="CS85" s="10"/>
      <c r="CV85" s="2">
        <f t="shared" si="64"/>
        <v>0</v>
      </c>
      <c r="CX85" s="10"/>
      <c r="DA85" s="2">
        <f t="shared" si="65"/>
        <v>0</v>
      </c>
      <c r="DC85" s="10"/>
      <c r="DF85" s="2">
        <f t="shared" si="33"/>
        <v>0</v>
      </c>
      <c r="DH85" s="10"/>
      <c r="DK85" s="2">
        <f t="shared" si="34"/>
        <v>0</v>
      </c>
      <c r="DM85" s="10"/>
      <c r="DP85" s="2">
        <f t="shared" si="35"/>
        <v>0</v>
      </c>
      <c r="DR85" s="10"/>
      <c r="DU85" s="2">
        <f t="shared" si="36"/>
        <v>0</v>
      </c>
      <c r="DW85" s="10"/>
      <c r="DZ85" s="2">
        <f t="shared" si="37"/>
        <v>0</v>
      </c>
      <c r="EB85" s="10"/>
      <c r="EE85" s="2">
        <f t="shared" si="38"/>
        <v>0</v>
      </c>
      <c r="EG85" s="10"/>
      <c r="EJ85" s="2">
        <f t="shared" si="39"/>
        <v>0</v>
      </c>
      <c r="EL85" s="10"/>
      <c r="EO85" s="2">
        <f t="shared" si="40"/>
        <v>0</v>
      </c>
      <c r="EQ85" s="10"/>
      <c r="ET85" s="2">
        <f t="shared" si="41"/>
        <v>0</v>
      </c>
      <c r="EV85" s="10"/>
      <c r="EY85" s="2">
        <f t="shared" si="42"/>
        <v>0</v>
      </c>
      <c r="FA85" s="10"/>
      <c r="FD85" s="2">
        <f t="shared" si="43"/>
        <v>0</v>
      </c>
      <c r="FF85" s="10"/>
      <c r="FI85" s="2">
        <f t="shared" si="44"/>
        <v>0</v>
      </c>
    </row>
    <row r="86" spans="2:165">
      <c r="B86" s="1"/>
      <c r="E86" s="2">
        <f t="shared" si="45"/>
        <v>0</v>
      </c>
      <c r="G86" s="10"/>
      <c r="J86" s="2">
        <f t="shared" si="46"/>
        <v>0</v>
      </c>
      <c r="L86" s="10"/>
      <c r="O86" s="2">
        <f t="shared" si="47"/>
        <v>0</v>
      </c>
      <c r="Q86" s="10"/>
      <c r="T86" s="2">
        <f t="shared" si="48"/>
        <v>0</v>
      </c>
      <c r="V86" s="10"/>
      <c r="Y86" s="2">
        <f t="shared" si="49"/>
        <v>0</v>
      </c>
      <c r="AA86" s="10"/>
      <c r="AD86" s="2">
        <f t="shared" si="50"/>
        <v>0</v>
      </c>
      <c r="AF86" s="10"/>
      <c r="AI86" s="2">
        <f t="shared" si="51"/>
        <v>0</v>
      </c>
      <c r="AK86" s="10"/>
      <c r="AN86" s="2">
        <f t="shared" si="52"/>
        <v>0</v>
      </c>
      <c r="AP86" s="10"/>
      <c r="AS86" s="2">
        <f t="shared" si="53"/>
        <v>0</v>
      </c>
      <c r="AU86" s="10"/>
      <c r="AX86" s="2">
        <f t="shared" si="54"/>
        <v>0</v>
      </c>
      <c r="AZ86" s="10"/>
      <c r="BC86" s="2">
        <f t="shared" si="55"/>
        <v>0</v>
      </c>
      <c r="BE86" s="10"/>
      <c r="BH86" s="2">
        <f t="shared" si="56"/>
        <v>0</v>
      </c>
      <c r="BJ86" s="10"/>
      <c r="BM86" s="2">
        <f t="shared" si="57"/>
        <v>0</v>
      </c>
      <c r="BO86" s="10"/>
      <c r="BR86" s="2">
        <f t="shared" si="58"/>
        <v>0</v>
      </c>
      <c r="BT86" s="10"/>
      <c r="BW86" s="2">
        <f t="shared" si="59"/>
        <v>0</v>
      </c>
      <c r="BY86" s="10"/>
      <c r="CB86" s="2">
        <f t="shared" si="60"/>
        <v>0</v>
      </c>
      <c r="CD86" s="10"/>
      <c r="CG86" s="2">
        <f t="shared" si="61"/>
        <v>0</v>
      </c>
      <c r="CI86" s="10"/>
      <c r="CL86" s="2">
        <f t="shared" si="62"/>
        <v>0</v>
      </c>
      <c r="CN86" s="10"/>
      <c r="CQ86" s="2">
        <f t="shared" si="63"/>
        <v>0</v>
      </c>
      <c r="CS86" s="10"/>
      <c r="CV86" s="2">
        <f t="shared" si="64"/>
        <v>0</v>
      </c>
      <c r="CX86" s="10"/>
      <c r="DA86" s="2">
        <f t="shared" si="65"/>
        <v>0</v>
      </c>
      <c r="DC86" s="10"/>
      <c r="DF86" s="2">
        <f t="shared" si="33"/>
        <v>0</v>
      </c>
      <c r="DH86" s="10"/>
      <c r="DK86" s="2">
        <f t="shared" si="34"/>
        <v>0</v>
      </c>
      <c r="DM86" s="10"/>
      <c r="DP86" s="2">
        <f t="shared" si="35"/>
        <v>0</v>
      </c>
      <c r="DR86" s="10"/>
      <c r="DU86" s="2">
        <f t="shared" si="36"/>
        <v>0</v>
      </c>
      <c r="DW86" s="10"/>
      <c r="DZ86" s="2">
        <f t="shared" si="37"/>
        <v>0</v>
      </c>
      <c r="EB86" s="10"/>
      <c r="EE86" s="2">
        <f t="shared" si="38"/>
        <v>0</v>
      </c>
      <c r="EG86" s="10"/>
      <c r="EJ86" s="2">
        <f t="shared" si="39"/>
        <v>0</v>
      </c>
      <c r="EL86" s="10"/>
      <c r="EO86" s="2">
        <f t="shared" si="40"/>
        <v>0</v>
      </c>
      <c r="EQ86" s="10"/>
      <c r="ET86" s="2">
        <f t="shared" si="41"/>
        <v>0</v>
      </c>
      <c r="EV86" s="10"/>
      <c r="EY86" s="2">
        <f t="shared" si="42"/>
        <v>0</v>
      </c>
      <c r="FA86" s="10"/>
      <c r="FD86" s="2">
        <f t="shared" si="43"/>
        <v>0</v>
      </c>
      <c r="FF86" s="10"/>
      <c r="FI86" s="2">
        <f t="shared" si="44"/>
        <v>0</v>
      </c>
    </row>
    <row r="87" spans="2:165">
      <c r="B87" s="1"/>
      <c r="E87" s="2">
        <f t="shared" si="45"/>
        <v>0</v>
      </c>
      <c r="G87" s="10"/>
      <c r="J87" s="2">
        <f t="shared" si="46"/>
        <v>0</v>
      </c>
      <c r="L87" s="10"/>
      <c r="O87" s="2">
        <f t="shared" si="47"/>
        <v>0</v>
      </c>
      <c r="Q87" s="10"/>
      <c r="T87" s="2">
        <f t="shared" si="48"/>
        <v>0</v>
      </c>
      <c r="V87" s="10"/>
      <c r="Y87" s="2">
        <f t="shared" si="49"/>
        <v>0</v>
      </c>
      <c r="AA87" s="10"/>
      <c r="AD87" s="2">
        <f t="shared" si="50"/>
        <v>0</v>
      </c>
      <c r="AF87" s="10"/>
      <c r="AI87" s="2">
        <f t="shared" si="51"/>
        <v>0</v>
      </c>
      <c r="AK87" s="10"/>
      <c r="AN87" s="2">
        <f t="shared" si="52"/>
        <v>0</v>
      </c>
      <c r="AP87" s="10"/>
      <c r="AS87" s="2">
        <f t="shared" si="53"/>
        <v>0</v>
      </c>
      <c r="AU87" s="10"/>
      <c r="AX87" s="2">
        <f t="shared" si="54"/>
        <v>0</v>
      </c>
      <c r="AZ87" s="10"/>
      <c r="BC87" s="2">
        <f t="shared" si="55"/>
        <v>0</v>
      </c>
      <c r="BE87" s="10"/>
      <c r="BH87" s="2">
        <f t="shared" si="56"/>
        <v>0</v>
      </c>
      <c r="BJ87" s="10"/>
      <c r="BM87" s="2">
        <f t="shared" si="57"/>
        <v>0</v>
      </c>
      <c r="BO87" s="10"/>
      <c r="BR87" s="2">
        <f t="shared" si="58"/>
        <v>0</v>
      </c>
      <c r="BT87" s="10"/>
      <c r="BW87" s="2">
        <f t="shared" si="59"/>
        <v>0</v>
      </c>
      <c r="BY87" s="10"/>
      <c r="CB87" s="2">
        <f t="shared" si="60"/>
        <v>0</v>
      </c>
      <c r="CD87" s="10"/>
      <c r="CG87" s="2">
        <f t="shared" si="61"/>
        <v>0</v>
      </c>
      <c r="CI87" s="10"/>
      <c r="CL87" s="2">
        <f t="shared" si="62"/>
        <v>0</v>
      </c>
      <c r="CN87" s="10"/>
      <c r="CQ87" s="2">
        <f t="shared" si="63"/>
        <v>0</v>
      </c>
      <c r="CS87" s="10"/>
      <c r="CV87" s="2">
        <f t="shared" si="64"/>
        <v>0</v>
      </c>
      <c r="CX87" s="10"/>
      <c r="DA87" s="2">
        <f t="shared" si="65"/>
        <v>0</v>
      </c>
      <c r="DC87" s="10"/>
      <c r="DF87" s="2">
        <f t="shared" si="33"/>
        <v>0</v>
      </c>
      <c r="DH87" s="10"/>
      <c r="DK87" s="2">
        <f t="shared" si="34"/>
        <v>0</v>
      </c>
      <c r="DM87" s="10"/>
      <c r="DP87" s="2">
        <f t="shared" si="35"/>
        <v>0</v>
      </c>
      <c r="DR87" s="10"/>
      <c r="DU87" s="2">
        <f t="shared" si="36"/>
        <v>0</v>
      </c>
      <c r="DW87" s="10"/>
      <c r="DZ87" s="2">
        <f t="shared" si="37"/>
        <v>0</v>
      </c>
      <c r="EB87" s="10"/>
      <c r="EE87" s="2">
        <f t="shared" si="38"/>
        <v>0</v>
      </c>
      <c r="EG87" s="10"/>
      <c r="EJ87" s="2">
        <f t="shared" si="39"/>
        <v>0</v>
      </c>
      <c r="EL87" s="10"/>
      <c r="EO87" s="2">
        <f t="shared" si="40"/>
        <v>0</v>
      </c>
      <c r="EQ87" s="10"/>
      <c r="ET87" s="2">
        <f t="shared" si="41"/>
        <v>0</v>
      </c>
      <c r="EV87" s="10"/>
      <c r="EY87" s="2">
        <f t="shared" si="42"/>
        <v>0</v>
      </c>
      <c r="FA87" s="10"/>
      <c r="FD87" s="2">
        <f t="shared" si="43"/>
        <v>0</v>
      </c>
      <c r="FF87" s="10"/>
      <c r="FI87" s="2">
        <f t="shared" si="44"/>
        <v>0</v>
      </c>
    </row>
    <row r="88" spans="2:165">
      <c r="B88" s="1"/>
      <c r="E88" s="2">
        <f t="shared" si="45"/>
        <v>0</v>
      </c>
      <c r="G88" s="10"/>
      <c r="J88" s="2">
        <f t="shared" si="46"/>
        <v>0</v>
      </c>
      <c r="L88" s="10"/>
      <c r="O88" s="2">
        <f t="shared" si="47"/>
        <v>0</v>
      </c>
      <c r="Q88" s="10"/>
      <c r="T88" s="2">
        <f t="shared" si="48"/>
        <v>0</v>
      </c>
      <c r="V88" s="10"/>
      <c r="Y88" s="2">
        <f t="shared" si="49"/>
        <v>0</v>
      </c>
      <c r="AA88" s="10"/>
      <c r="AD88" s="2">
        <f t="shared" si="50"/>
        <v>0</v>
      </c>
      <c r="AF88" s="10"/>
      <c r="AI88" s="2">
        <f t="shared" si="51"/>
        <v>0</v>
      </c>
      <c r="AK88" s="10"/>
      <c r="AN88" s="2">
        <f t="shared" si="52"/>
        <v>0</v>
      </c>
      <c r="AP88" s="10"/>
      <c r="AS88" s="2">
        <f t="shared" si="53"/>
        <v>0</v>
      </c>
      <c r="AU88" s="10"/>
      <c r="AX88" s="2">
        <f t="shared" si="54"/>
        <v>0</v>
      </c>
      <c r="AZ88" s="10"/>
      <c r="BC88" s="2">
        <f t="shared" si="55"/>
        <v>0</v>
      </c>
      <c r="BE88" s="10"/>
      <c r="BH88" s="2">
        <f t="shared" si="56"/>
        <v>0</v>
      </c>
      <c r="BJ88" s="10"/>
      <c r="BM88" s="2">
        <f t="shared" si="57"/>
        <v>0</v>
      </c>
      <c r="BO88" s="10"/>
      <c r="BR88" s="2">
        <f t="shared" si="58"/>
        <v>0</v>
      </c>
      <c r="BT88" s="10"/>
      <c r="BW88" s="2">
        <f t="shared" si="59"/>
        <v>0</v>
      </c>
      <c r="BY88" s="10"/>
      <c r="CB88" s="2">
        <f t="shared" si="60"/>
        <v>0</v>
      </c>
      <c r="CD88" s="10"/>
      <c r="CG88" s="2">
        <f t="shared" si="61"/>
        <v>0</v>
      </c>
      <c r="CI88" s="10"/>
      <c r="CL88" s="2">
        <f t="shared" si="62"/>
        <v>0</v>
      </c>
      <c r="CN88" s="10"/>
      <c r="CQ88" s="2">
        <f t="shared" si="63"/>
        <v>0</v>
      </c>
      <c r="CS88" s="10"/>
      <c r="CV88" s="2">
        <f t="shared" si="64"/>
        <v>0</v>
      </c>
      <c r="CX88" s="10"/>
      <c r="DA88" s="2">
        <f t="shared" si="65"/>
        <v>0</v>
      </c>
      <c r="DC88" s="10"/>
      <c r="DF88" s="2">
        <f t="shared" si="33"/>
        <v>0</v>
      </c>
      <c r="DH88" s="10"/>
      <c r="DK88" s="2">
        <f t="shared" si="34"/>
        <v>0</v>
      </c>
      <c r="DM88" s="10"/>
      <c r="DP88" s="2">
        <f t="shared" si="35"/>
        <v>0</v>
      </c>
      <c r="DR88" s="10"/>
      <c r="DU88" s="2">
        <f t="shared" si="36"/>
        <v>0</v>
      </c>
      <c r="DW88" s="10"/>
      <c r="DZ88" s="2">
        <f t="shared" si="37"/>
        <v>0</v>
      </c>
      <c r="EB88" s="10"/>
      <c r="EE88" s="2">
        <f t="shared" si="38"/>
        <v>0</v>
      </c>
      <c r="EG88" s="10"/>
      <c r="EJ88" s="2">
        <f t="shared" si="39"/>
        <v>0</v>
      </c>
      <c r="EL88" s="10"/>
      <c r="EO88" s="2">
        <f t="shared" si="40"/>
        <v>0</v>
      </c>
      <c r="EQ88" s="10"/>
      <c r="ET88" s="2">
        <f t="shared" si="41"/>
        <v>0</v>
      </c>
      <c r="EV88" s="10"/>
      <c r="EY88" s="2">
        <f t="shared" si="42"/>
        <v>0</v>
      </c>
      <c r="FA88" s="10"/>
      <c r="FD88" s="2">
        <f t="shared" si="43"/>
        <v>0</v>
      </c>
      <c r="FF88" s="10"/>
      <c r="FI88" s="2">
        <f t="shared" si="44"/>
        <v>0</v>
      </c>
    </row>
    <row r="89" spans="2:165">
      <c r="B89" s="1"/>
      <c r="E89" s="2">
        <f t="shared" si="45"/>
        <v>0</v>
      </c>
      <c r="G89" s="10"/>
      <c r="J89" s="2">
        <f t="shared" si="46"/>
        <v>0</v>
      </c>
      <c r="L89" s="10"/>
      <c r="O89" s="2">
        <f t="shared" si="47"/>
        <v>0</v>
      </c>
      <c r="Q89" s="10"/>
      <c r="T89" s="2">
        <f t="shared" si="48"/>
        <v>0</v>
      </c>
      <c r="V89" s="10"/>
      <c r="Y89" s="2">
        <f t="shared" si="49"/>
        <v>0</v>
      </c>
      <c r="AA89" s="10"/>
      <c r="AD89" s="2">
        <f t="shared" si="50"/>
        <v>0</v>
      </c>
      <c r="AF89" s="10"/>
      <c r="AI89" s="2">
        <f t="shared" si="51"/>
        <v>0</v>
      </c>
      <c r="AK89" s="10"/>
      <c r="AN89" s="2">
        <f t="shared" si="52"/>
        <v>0</v>
      </c>
      <c r="AP89" s="10"/>
      <c r="AS89" s="2">
        <f t="shared" si="53"/>
        <v>0</v>
      </c>
      <c r="AU89" s="10"/>
      <c r="AX89" s="2">
        <f t="shared" si="54"/>
        <v>0</v>
      </c>
      <c r="AZ89" s="10"/>
      <c r="BC89" s="2">
        <f t="shared" si="55"/>
        <v>0</v>
      </c>
      <c r="BE89" s="10"/>
      <c r="BH89" s="2">
        <f t="shared" si="56"/>
        <v>0</v>
      </c>
      <c r="BJ89" s="10"/>
      <c r="BM89" s="2">
        <f t="shared" si="57"/>
        <v>0</v>
      </c>
      <c r="BO89" s="10"/>
      <c r="BR89" s="2">
        <f t="shared" si="58"/>
        <v>0</v>
      </c>
      <c r="BT89" s="10"/>
      <c r="BW89" s="2">
        <f t="shared" si="59"/>
        <v>0</v>
      </c>
      <c r="BY89" s="10"/>
      <c r="CB89" s="2">
        <f t="shared" si="60"/>
        <v>0</v>
      </c>
      <c r="CD89" s="10"/>
      <c r="CG89" s="2">
        <f t="shared" si="61"/>
        <v>0</v>
      </c>
      <c r="CI89" s="10"/>
      <c r="CL89" s="2">
        <f t="shared" si="62"/>
        <v>0</v>
      </c>
      <c r="CN89" s="10"/>
      <c r="CQ89" s="2">
        <f t="shared" si="63"/>
        <v>0</v>
      </c>
      <c r="CS89" s="10"/>
      <c r="CV89" s="2">
        <f t="shared" si="64"/>
        <v>0</v>
      </c>
      <c r="CX89" s="10"/>
      <c r="DA89" s="2">
        <f t="shared" si="65"/>
        <v>0</v>
      </c>
      <c r="DC89" s="10"/>
      <c r="DF89" s="2">
        <f t="shared" si="33"/>
        <v>0</v>
      </c>
      <c r="DH89" s="10"/>
      <c r="DK89" s="2">
        <f t="shared" si="34"/>
        <v>0</v>
      </c>
      <c r="DM89" s="10"/>
      <c r="DP89" s="2">
        <f t="shared" si="35"/>
        <v>0</v>
      </c>
      <c r="DR89" s="10"/>
      <c r="DU89" s="2">
        <f t="shared" si="36"/>
        <v>0</v>
      </c>
      <c r="DW89" s="10"/>
      <c r="DZ89" s="2">
        <f t="shared" si="37"/>
        <v>0</v>
      </c>
      <c r="EB89" s="10"/>
      <c r="EE89" s="2">
        <f t="shared" si="38"/>
        <v>0</v>
      </c>
      <c r="EG89" s="10"/>
      <c r="EJ89" s="2">
        <f t="shared" si="39"/>
        <v>0</v>
      </c>
      <c r="EL89" s="10"/>
      <c r="EO89" s="2">
        <f t="shared" si="40"/>
        <v>0</v>
      </c>
      <c r="EQ89" s="10"/>
      <c r="ET89" s="2">
        <f t="shared" si="41"/>
        <v>0</v>
      </c>
      <c r="EV89" s="10"/>
      <c r="EY89" s="2">
        <f t="shared" si="42"/>
        <v>0</v>
      </c>
      <c r="FA89" s="10"/>
      <c r="FD89" s="2">
        <f t="shared" si="43"/>
        <v>0</v>
      </c>
      <c r="FF89" s="10"/>
      <c r="FI89" s="2">
        <f t="shared" si="44"/>
        <v>0</v>
      </c>
    </row>
    <row r="90" spans="2:165">
      <c r="B90" s="1"/>
      <c r="E90" s="2">
        <f t="shared" si="45"/>
        <v>0</v>
      </c>
      <c r="G90" s="10"/>
      <c r="J90" s="2">
        <f t="shared" si="46"/>
        <v>0</v>
      </c>
      <c r="L90" s="10"/>
      <c r="O90" s="2">
        <f t="shared" si="47"/>
        <v>0</v>
      </c>
      <c r="Q90" s="10"/>
      <c r="T90" s="2">
        <f t="shared" si="48"/>
        <v>0</v>
      </c>
      <c r="V90" s="10"/>
      <c r="Y90" s="2">
        <f t="shared" si="49"/>
        <v>0</v>
      </c>
      <c r="AA90" s="10"/>
      <c r="AD90" s="2">
        <f t="shared" si="50"/>
        <v>0</v>
      </c>
      <c r="AF90" s="10"/>
      <c r="AI90" s="2">
        <f t="shared" si="51"/>
        <v>0</v>
      </c>
      <c r="AK90" s="10"/>
      <c r="AN90" s="2">
        <f t="shared" si="52"/>
        <v>0</v>
      </c>
      <c r="AP90" s="10"/>
      <c r="AS90" s="2">
        <f t="shared" si="53"/>
        <v>0</v>
      </c>
      <c r="AU90" s="10"/>
      <c r="AX90" s="2">
        <f t="shared" si="54"/>
        <v>0</v>
      </c>
      <c r="AZ90" s="10"/>
      <c r="BC90" s="2">
        <f t="shared" si="55"/>
        <v>0</v>
      </c>
      <c r="BE90" s="10"/>
      <c r="BH90" s="2">
        <f t="shared" si="56"/>
        <v>0</v>
      </c>
      <c r="BJ90" s="10"/>
      <c r="BM90" s="2">
        <f t="shared" si="57"/>
        <v>0</v>
      </c>
      <c r="BO90" s="10"/>
      <c r="BR90" s="2">
        <f t="shared" si="58"/>
        <v>0</v>
      </c>
      <c r="BT90" s="10"/>
      <c r="BW90" s="2">
        <f t="shared" si="59"/>
        <v>0</v>
      </c>
      <c r="BY90" s="10"/>
      <c r="CB90" s="2">
        <f t="shared" si="60"/>
        <v>0</v>
      </c>
      <c r="CD90" s="10"/>
      <c r="CG90" s="2">
        <f t="shared" si="61"/>
        <v>0</v>
      </c>
      <c r="CI90" s="10"/>
      <c r="CL90" s="2">
        <f t="shared" si="62"/>
        <v>0</v>
      </c>
      <c r="CN90" s="10"/>
      <c r="CQ90" s="2">
        <f t="shared" si="63"/>
        <v>0</v>
      </c>
      <c r="CS90" s="10"/>
      <c r="CV90" s="2">
        <f t="shared" si="64"/>
        <v>0</v>
      </c>
      <c r="CX90" s="10"/>
      <c r="DA90" s="2">
        <f t="shared" si="65"/>
        <v>0</v>
      </c>
      <c r="DC90" s="10"/>
      <c r="DF90" s="2">
        <f t="shared" si="33"/>
        <v>0</v>
      </c>
      <c r="DH90" s="10"/>
      <c r="DK90" s="2">
        <f t="shared" si="34"/>
        <v>0</v>
      </c>
      <c r="DM90" s="10"/>
      <c r="DP90" s="2">
        <f t="shared" si="35"/>
        <v>0</v>
      </c>
      <c r="DR90" s="10"/>
      <c r="DU90" s="2">
        <f t="shared" si="36"/>
        <v>0</v>
      </c>
      <c r="DW90" s="10"/>
      <c r="DZ90" s="2">
        <f t="shared" si="37"/>
        <v>0</v>
      </c>
      <c r="EB90" s="10"/>
      <c r="EE90" s="2">
        <f t="shared" si="38"/>
        <v>0</v>
      </c>
      <c r="EG90" s="10"/>
      <c r="EJ90" s="2">
        <f t="shared" si="39"/>
        <v>0</v>
      </c>
      <c r="EL90" s="10"/>
      <c r="EO90" s="2">
        <f t="shared" si="40"/>
        <v>0</v>
      </c>
      <c r="EQ90" s="10"/>
      <c r="ET90" s="2">
        <f t="shared" si="41"/>
        <v>0</v>
      </c>
      <c r="EV90" s="10"/>
      <c r="EY90" s="2">
        <f t="shared" si="42"/>
        <v>0</v>
      </c>
      <c r="FA90" s="10"/>
      <c r="FD90" s="2">
        <f t="shared" si="43"/>
        <v>0</v>
      </c>
      <c r="FF90" s="10"/>
      <c r="FI90" s="2">
        <f t="shared" si="44"/>
        <v>0</v>
      </c>
    </row>
    <row r="91" spans="2:165">
      <c r="B91" s="1"/>
      <c r="E91" s="2">
        <f t="shared" si="45"/>
        <v>0</v>
      </c>
      <c r="G91" s="10"/>
      <c r="J91" s="2">
        <f t="shared" si="46"/>
        <v>0</v>
      </c>
      <c r="L91" s="10"/>
      <c r="O91" s="2">
        <f t="shared" si="47"/>
        <v>0</v>
      </c>
      <c r="Q91" s="10"/>
      <c r="T91" s="2">
        <f t="shared" si="48"/>
        <v>0</v>
      </c>
      <c r="V91" s="10"/>
      <c r="Y91" s="2">
        <f t="shared" si="49"/>
        <v>0</v>
      </c>
      <c r="AA91" s="10"/>
      <c r="AD91" s="2">
        <f t="shared" si="50"/>
        <v>0</v>
      </c>
      <c r="AF91" s="10"/>
      <c r="AI91" s="2">
        <f t="shared" si="51"/>
        <v>0</v>
      </c>
      <c r="AK91" s="10"/>
      <c r="AN91" s="2">
        <f t="shared" si="52"/>
        <v>0</v>
      </c>
      <c r="AP91" s="10"/>
      <c r="AS91" s="2">
        <f t="shared" si="53"/>
        <v>0</v>
      </c>
      <c r="AU91" s="10"/>
      <c r="AX91" s="2">
        <f t="shared" si="54"/>
        <v>0</v>
      </c>
      <c r="AZ91" s="10"/>
      <c r="BC91" s="2">
        <f t="shared" si="55"/>
        <v>0</v>
      </c>
      <c r="BE91" s="10"/>
      <c r="BH91" s="2">
        <f t="shared" si="56"/>
        <v>0</v>
      </c>
      <c r="BJ91" s="10"/>
      <c r="BM91" s="2">
        <f t="shared" si="57"/>
        <v>0</v>
      </c>
      <c r="BO91" s="10"/>
      <c r="BR91" s="2">
        <f t="shared" si="58"/>
        <v>0</v>
      </c>
      <c r="BT91" s="10"/>
      <c r="BW91" s="2">
        <f t="shared" si="59"/>
        <v>0</v>
      </c>
      <c r="BY91" s="10"/>
      <c r="CB91" s="2">
        <f t="shared" si="60"/>
        <v>0</v>
      </c>
      <c r="CD91" s="10"/>
      <c r="CG91" s="2">
        <f t="shared" si="61"/>
        <v>0</v>
      </c>
      <c r="CI91" s="10"/>
      <c r="CL91" s="2">
        <f t="shared" si="62"/>
        <v>0</v>
      </c>
      <c r="CN91" s="10"/>
      <c r="CQ91" s="2">
        <f t="shared" si="63"/>
        <v>0</v>
      </c>
      <c r="CS91" s="10"/>
      <c r="CV91" s="2">
        <f t="shared" si="64"/>
        <v>0</v>
      </c>
      <c r="CX91" s="10"/>
      <c r="DA91" s="2">
        <f t="shared" si="65"/>
        <v>0</v>
      </c>
      <c r="DC91" s="10"/>
      <c r="DF91" s="2">
        <f t="shared" si="33"/>
        <v>0</v>
      </c>
      <c r="DH91" s="10"/>
      <c r="DK91" s="2">
        <f t="shared" si="34"/>
        <v>0</v>
      </c>
      <c r="DM91" s="10"/>
      <c r="DP91" s="2">
        <f t="shared" si="35"/>
        <v>0</v>
      </c>
      <c r="DR91" s="10"/>
      <c r="DU91" s="2">
        <f t="shared" si="36"/>
        <v>0</v>
      </c>
      <c r="DW91" s="10"/>
      <c r="DZ91" s="2">
        <f t="shared" si="37"/>
        <v>0</v>
      </c>
      <c r="EB91" s="10"/>
      <c r="EE91" s="2">
        <f t="shared" si="38"/>
        <v>0</v>
      </c>
      <c r="EG91" s="10"/>
      <c r="EJ91" s="2">
        <f t="shared" si="39"/>
        <v>0</v>
      </c>
      <c r="EL91" s="10"/>
      <c r="EO91" s="2">
        <f t="shared" si="40"/>
        <v>0</v>
      </c>
      <c r="EQ91" s="10"/>
      <c r="ET91" s="2">
        <f t="shared" si="41"/>
        <v>0</v>
      </c>
      <c r="EV91" s="10"/>
      <c r="EY91" s="2">
        <f t="shared" si="42"/>
        <v>0</v>
      </c>
      <c r="FA91" s="10"/>
      <c r="FD91" s="2">
        <f t="shared" si="43"/>
        <v>0</v>
      </c>
      <c r="FF91" s="10"/>
      <c r="FI91" s="2">
        <f t="shared" si="44"/>
        <v>0</v>
      </c>
    </row>
    <row r="92" spans="2:165">
      <c r="B92" s="1"/>
      <c r="E92" s="2">
        <f t="shared" si="45"/>
        <v>0</v>
      </c>
      <c r="G92" s="10"/>
      <c r="J92" s="2">
        <f t="shared" si="46"/>
        <v>0</v>
      </c>
      <c r="L92" s="10"/>
      <c r="O92" s="2">
        <f t="shared" si="47"/>
        <v>0</v>
      </c>
      <c r="Q92" s="10"/>
      <c r="T92" s="2">
        <f t="shared" si="48"/>
        <v>0</v>
      </c>
      <c r="V92" s="10"/>
      <c r="Y92" s="2">
        <f t="shared" si="49"/>
        <v>0</v>
      </c>
      <c r="AA92" s="10"/>
      <c r="AD92" s="2">
        <f t="shared" si="50"/>
        <v>0</v>
      </c>
      <c r="AF92" s="10"/>
      <c r="AI92" s="2">
        <f t="shared" si="51"/>
        <v>0</v>
      </c>
      <c r="AK92" s="10"/>
      <c r="AN92" s="2">
        <f t="shared" si="52"/>
        <v>0</v>
      </c>
      <c r="AP92" s="10"/>
      <c r="AS92" s="2">
        <f t="shared" si="53"/>
        <v>0</v>
      </c>
      <c r="AU92" s="10"/>
      <c r="AX92" s="2">
        <f t="shared" si="54"/>
        <v>0</v>
      </c>
      <c r="AZ92" s="10"/>
      <c r="BC92" s="2">
        <f t="shared" si="55"/>
        <v>0</v>
      </c>
      <c r="BE92" s="10"/>
      <c r="BH92" s="2">
        <f t="shared" si="56"/>
        <v>0</v>
      </c>
      <c r="BJ92" s="10"/>
      <c r="BM92" s="2">
        <f t="shared" si="57"/>
        <v>0</v>
      </c>
      <c r="BO92" s="10"/>
      <c r="BR92" s="2">
        <f t="shared" si="58"/>
        <v>0</v>
      </c>
      <c r="BT92" s="10"/>
      <c r="BW92" s="2">
        <f t="shared" si="59"/>
        <v>0</v>
      </c>
      <c r="BY92" s="10"/>
      <c r="CB92" s="2">
        <f t="shared" si="60"/>
        <v>0</v>
      </c>
      <c r="CD92" s="10"/>
      <c r="CG92" s="2">
        <f t="shared" si="61"/>
        <v>0</v>
      </c>
      <c r="CI92" s="10"/>
      <c r="CL92" s="2">
        <f t="shared" si="62"/>
        <v>0</v>
      </c>
      <c r="CN92" s="10"/>
      <c r="CQ92" s="2">
        <f t="shared" si="63"/>
        <v>0</v>
      </c>
      <c r="CS92" s="10"/>
      <c r="CV92" s="2">
        <f t="shared" si="64"/>
        <v>0</v>
      </c>
      <c r="CX92" s="10"/>
      <c r="DA92" s="2">
        <f t="shared" si="65"/>
        <v>0</v>
      </c>
      <c r="DC92" s="10"/>
      <c r="DF92" s="2">
        <f t="shared" si="33"/>
        <v>0</v>
      </c>
      <c r="DH92" s="10"/>
      <c r="DK92" s="2">
        <f t="shared" si="34"/>
        <v>0</v>
      </c>
      <c r="DM92" s="10"/>
      <c r="DP92" s="2">
        <f t="shared" si="35"/>
        <v>0</v>
      </c>
      <c r="DR92" s="10"/>
      <c r="DU92" s="2">
        <f t="shared" si="36"/>
        <v>0</v>
      </c>
      <c r="DW92" s="10"/>
      <c r="DZ92" s="2">
        <f t="shared" si="37"/>
        <v>0</v>
      </c>
      <c r="EB92" s="10"/>
      <c r="EE92" s="2">
        <f t="shared" si="38"/>
        <v>0</v>
      </c>
      <c r="EG92" s="10"/>
      <c r="EJ92" s="2">
        <f t="shared" si="39"/>
        <v>0</v>
      </c>
      <c r="EL92" s="10"/>
      <c r="EO92" s="2">
        <f t="shared" si="40"/>
        <v>0</v>
      </c>
      <c r="EQ92" s="10"/>
      <c r="ET92" s="2">
        <f t="shared" si="41"/>
        <v>0</v>
      </c>
      <c r="EV92" s="10"/>
      <c r="EY92" s="2">
        <f t="shared" si="42"/>
        <v>0</v>
      </c>
      <c r="FA92" s="10"/>
      <c r="FD92" s="2">
        <f t="shared" si="43"/>
        <v>0</v>
      </c>
      <c r="FF92" s="10"/>
      <c r="FI92" s="2">
        <f t="shared" si="44"/>
        <v>0</v>
      </c>
    </row>
    <row r="93" spans="2:165">
      <c r="B93" s="1"/>
      <c r="E93" s="2">
        <f t="shared" si="45"/>
        <v>0</v>
      </c>
      <c r="G93" s="10"/>
      <c r="J93" s="2">
        <f t="shared" si="46"/>
        <v>0</v>
      </c>
      <c r="L93" s="10"/>
      <c r="O93" s="2">
        <f t="shared" si="47"/>
        <v>0</v>
      </c>
      <c r="Q93" s="10"/>
      <c r="T93" s="2">
        <f t="shared" si="48"/>
        <v>0</v>
      </c>
      <c r="V93" s="10"/>
      <c r="Y93" s="2">
        <f t="shared" si="49"/>
        <v>0</v>
      </c>
      <c r="AA93" s="10"/>
      <c r="AD93" s="2">
        <f t="shared" si="50"/>
        <v>0</v>
      </c>
      <c r="AF93" s="10"/>
      <c r="AI93" s="2">
        <f t="shared" si="51"/>
        <v>0</v>
      </c>
      <c r="AK93" s="10"/>
      <c r="AN93" s="2">
        <f t="shared" si="52"/>
        <v>0</v>
      </c>
      <c r="AP93" s="10"/>
      <c r="AS93" s="2">
        <f t="shared" si="53"/>
        <v>0</v>
      </c>
      <c r="AU93" s="10"/>
      <c r="AX93" s="2">
        <f t="shared" si="54"/>
        <v>0</v>
      </c>
      <c r="AZ93" s="10"/>
      <c r="BC93" s="2">
        <f t="shared" si="55"/>
        <v>0</v>
      </c>
      <c r="BE93" s="10"/>
      <c r="BH93" s="2">
        <f t="shared" si="56"/>
        <v>0</v>
      </c>
      <c r="BJ93" s="10"/>
      <c r="BM93" s="2">
        <f t="shared" si="57"/>
        <v>0</v>
      </c>
      <c r="BO93" s="10"/>
      <c r="BR93" s="2">
        <f t="shared" si="58"/>
        <v>0</v>
      </c>
      <c r="BT93" s="10"/>
      <c r="BW93" s="2">
        <f t="shared" si="59"/>
        <v>0</v>
      </c>
      <c r="BY93" s="10"/>
      <c r="CB93" s="2">
        <f t="shared" si="60"/>
        <v>0</v>
      </c>
      <c r="CD93" s="10"/>
      <c r="CG93" s="2">
        <f t="shared" si="61"/>
        <v>0</v>
      </c>
      <c r="CI93" s="10"/>
      <c r="CL93" s="2">
        <f t="shared" si="62"/>
        <v>0</v>
      </c>
      <c r="CN93" s="10"/>
      <c r="CQ93" s="2">
        <f t="shared" si="63"/>
        <v>0</v>
      </c>
      <c r="CS93" s="10"/>
      <c r="CV93" s="2">
        <f t="shared" si="64"/>
        <v>0</v>
      </c>
      <c r="CX93" s="10"/>
      <c r="DA93" s="2">
        <f t="shared" si="65"/>
        <v>0</v>
      </c>
      <c r="DC93" s="10"/>
      <c r="DF93" s="2">
        <f t="shared" si="33"/>
        <v>0</v>
      </c>
      <c r="DH93" s="10"/>
      <c r="DK93" s="2">
        <f t="shared" si="34"/>
        <v>0</v>
      </c>
      <c r="DM93" s="10"/>
      <c r="DP93" s="2">
        <f t="shared" si="35"/>
        <v>0</v>
      </c>
      <c r="DR93" s="10"/>
      <c r="DU93" s="2">
        <f t="shared" si="36"/>
        <v>0</v>
      </c>
      <c r="DW93" s="10"/>
      <c r="DZ93" s="2">
        <f t="shared" si="37"/>
        <v>0</v>
      </c>
      <c r="EB93" s="10"/>
      <c r="EE93" s="2">
        <f t="shared" si="38"/>
        <v>0</v>
      </c>
      <c r="EG93" s="10"/>
      <c r="EJ93" s="2">
        <f t="shared" si="39"/>
        <v>0</v>
      </c>
      <c r="EL93" s="10"/>
      <c r="EO93" s="2">
        <f t="shared" si="40"/>
        <v>0</v>
      </c>
      <c r="EQ93" s="10"/>
      <c r="ET93" s="2">
        <f t="shared" si="41"/>
        <v>0</v>
      </c>
      <c r="EV93" s="10"/>
      <c r="EY93" s="2">
        <f t="shared" si="42"/>
        <v>0</v>
      </c>
      <c r="FA93" s="10"/>
      <c r="FD93" s="2">
        <f t="shared" si="43"/>
        <v>0</v>
      </c>
      <c r="FF93" s="10"/>
      <c r="FI93" s="2">
        <f t="shared" si="44"/>
        <v>0</v>
      </c>
    </row>
    <row r="94" spans="2:165">
      <c r="B94" s="1"/>
      <c r="E94" s="2">
        <f t="shared" si="45"/>
        <v>0</v>
      </c>
      <c r="G94" s="10"/>
      <c r="J94" s="2">
        <f t="shared" si="46"/>
        <v>0</v>
      </c>
      <c r="L94" s="10"/>
      <c r="O94" s="2">
        <f t="shared" si="47"/>
        <v>0</v>
      </c>
      <c r="Q94" s="10"/>
      <c r="T94" s="2">
        <f t="shared" si="48"/>
        <v>0</v>
      </c>
      <c r="V94" s="10"/>
      <c r="Y94" s="2">
        <f t="shared" si="49"/>
        <v>0</v>
      </c>
      <c r="AA94" s="10"/>
      <c r="AD94" s="2">
        <f t="shared" si="50"/>
        <v>0</v>
      </c>
      <c r="AF94" s="10"/>
      <c r="AI94" s="2">
        <f t="shared" si="51"/>
        <v>0</v>
      </c>
      <c r="AK94" s="10"/>
      <c r="AN94" s="2">
        <f t="shared" si="52"/>
        <v>0</v>
      </c>
      <c r="AP94" s="10"/>
      <c r="AS94" s="2">
        <f t="shared" si="53"/>
        <v>0</v>
      </c>
      <c r="AU94" s="10"/>
      <c r="AX94" s="2">
        <f t="shared" si="54"/>
        <v>0</v>
      </c>
      <c r="AZ94" s="10"/>
      <c r="BC94" s="2">
        <f t="shared" si="55"/>
        <v>0</v>
      </c>
      <c r="BE94" s="10"/>
      <c r="BH94" s="2">
        <f t="shared" si="56"/>
        <v>0</v>
      </c>
      <c r="BJ94" s="10"/>
      <c r="BM94" s="2">
        <f t="shared" si="57"/>
        <v>0</v>
      </c>
      <c r="BO94" s="10"/>
      <c r="BR94" s="2">
        <f t="shared" si="58"/>
        <v>0</v>
      </c>
      <c r="BT94" s="10"/>
      <c r="BW94" s="2">
        <f t="shared" si="59"/>
        <v>0</v>
      </c>
      <c r="BY94" s="10"/>
      <c r="CB94" s="2">
        <f t="shared" si="60"/>
        <v>0</v>
      </c>
      <c r="CD94" s="10"/>
      <c r="CG94" s="2">
        <f t="shared" si="61"/>
        <v>0</v>
      </c>
      <c r="CI94" s="10"/>
      <c r="CL94" s="2">
        <f t="shared" si="62"/>
        <v>0</v>
      </c>
      <c r="CN94" s="10"/>
      <c r="CQ94" s="2">
        <f t="shared" si="63"/>
        <v>0</v>
      </c>
      <c r="CS94" s="10"/>
      <c r="CV94" s="2">
        <f t="shared" si="64"/>
        <v>0</v>
      </c>
      <c r="CX94" s="10"/>
      <c r="DA94" s="2">
        <f t="shared" si="65"/>
        <v>0</v>
      </c>
      <c r="DC94" s="10"/>
      <c r="DF94" s="2">
        <f t="shared" si="33"/>
        <v>0</v>
      </c>
      <c r="DH94" s="10"/>
      <c r="DK94" s="2">
        <f t="shared" si="34"/>
        <v>0</v>
      </c>
      <c r="DM94" s="10"/>
      <c r="DP94" s="2">
        <f t="shared" si="35"/>
        <v>0</v>
      </c>
      <c r="DR94" s="10"/>
      <c r="DU94" s="2">
        <f t="shared" si="36"/>
        <v>0</v>
      </c>
      <c r="DW94" s="10"/>
      <c r="DZ94" s="2">
        <f t="shared" si="37"/>
        <v>0</v>
      </c>
      <c r="EB94" s="10"/>
      <c r="EE94" s="2">
        <f t="shared" si="38"/>
        <v>0</v>
      </c>
      <c r="EG94" s="10"/>
      <c r="EJ94" s="2">
        <f t="shared" si="39"/>
        <v>0</v>
      </c>
      <c r="EL94" s="10"/>
      <c r="EO94" s="2">
        <f t="shared" si="40"/>
        <v>0</v>
      </c>
      <c r="EQ94" s="10"/>
      <c r="ET94" s="2">
        <f t="shared" si="41"/>
        <v>0</v>
      </c>
      <c r="EV94" s="10"/>
      <c r="EY94" s="2">
        <f t="shared" si="42"/>
        <v>0</v>
      </c>
      <c r="FA94" s="10"/>
      <c r="FD94" s="2">
        <f t="shared" si="43"/>
        <v>0</v>
      </c>
      <c r="FF94" s="10"/>
      <c r="FI94" s="2">
        <f t="shared" si="44"/>
        <v>0</v>
      </c>
    </row>
    <row r="95" spans="2:165">
      <c r="B95" s="1"/>
      <c r="E95" s="2">
        <f t="shared" si="45"/>
        <v>0</v>
      </c>
      <c r="G95" s="10"/>
      <c r="J95" s="2">
        <f t="shared" si="46"/>
        <v>0</v>
      </c>
      <c r="L95" s="10"/>
      <c r="O95" s="2">
        <f t="shared" si="47"/>
        <v>0</v>
      </c>
      <c r="Q95" s="10"/>
      <c r="T95" s="2">
        <f t="shared" si="48"/>
        <v>0</v>
      </c>
      <c r="V95" s="10"/>
      <c r="Y95" s="2">
        <f t="shared" si="49"/>
        <v>0</v>
      </c>
      <c r="AA95" s="10"/>
      <c r="AD95" s="2">
        <f t="shared" si="50"/>
        <v>0</v>
      </c>
      <c r="AF95" s="10"/>
      <c r="AI95" s="2">
        <f t="shared" si="51"/>
        <v>0</v>
      </c>
      <c r="AK95" s="10"/>
      <c r="AN95" s="2">
        <f t="shared" si="52"/>
        <v>0</v>
      </c>
      <c r="AP95" s="10"/>
      <c r="AS95" s="2">
        <f t="shared" si="53"/>
        <v>0</v>
      </c>
      <c r="AU95" s="10"/>
      <c r="AX95" s="2">
        <f t="shared" si="54"/>
        <v>0</v>
      </c>
      <c r="AZ95" s="10"/>
      <c r="BC95" s="2">
        <f t="shared" si="55"/>
        <v>0</v>
      </c>
      <c r="BE95" s="10"/>
      <c r="BH95" s="2">
        <f t="shared" si="56"/>
        <v>0</v>
      </c>
      <c r="BJ95" s="10"/>
      <c r="BM95" s="2">
        <f t="shared" si="57"/>
        <v>0</v>
      </c>
      <c r="BO95" s="10"/>
      <c r="BR95" s="2">
        <f t="shared" si="58"/>
        <v>0</v>
      </c>
      <c r="BT95" s="10"/>
      <c r="BW95" s="2">
        <f t="shared" si="59"/>
        <v>0</v>
      </c>
      <c r="BY95" s="10"/>
      <c r="CB95" s="2">
        <f t="shared" si="60"/>
        <v>0</v>
      </c>
      <c r="CD95" s="10"/>
      <c r="CG95" s="2">
        <f t="shared" si="61"/>
        <v>0</v>
      </c>
      <c r="CI95" s="10"/>
      <c r="CL95" s="2">
        <f t="shared" si="62"/>
        <v>0</v>
      </c>
      <c r="CN95" s="10"/>
      <c r="CQ95" s="2">
        <f t="shared" si="63"/>
        <v>0</v>
      </c>
      <c r="CS95" s="10"/>
      <c r="CV95" s="2">
        <f t="shared" si="64"/>
        <v>0</v>
      </c>
      <c r="CX95" s="10"/>
      <c r="DA95" s="2">
        <f t="shared" si="65"/>
        <v>0</v>
      </c>
      <c r="DC95" s="10"/>
      <c r="DF95" s="2">
        <f t="shared" si="33"/>
        <v>0</v>
      </c>
      <c r="DH95" s="10"/>
      <c r="DK95" s="2">
        <f t="shared" si="34"/>
        <v>0</v>
      </c>
      <c r="DM95" s="10"/>
      <c r="DP95" s="2">
        <f t="shared" si="35"/>
        <v>0</v>
      </c>
      <c r="DR95" s="10"/>
      <c r="DU95" s="2">
        <f t="shared" si="36"/>
        <v>0</v>
      </c>
      <c r="DW95" s="10"/>
      <c r="DZ95" s="2">
        <f t="shared" si="37"/>
        <v>0</v>
      </c>
      <c r="EB95" s="10"/>
      <c r="EE95" s="2">
        <f t="shared" si="38"/>
        <v>0</v>
      </c>
      <c r="EG95" s="10"/>
      <c r="EJ95" s="2">
        <f t="shared" si="39"/>
        <v>0</v>
      </c>
      <c r="EL95" s="10"/>
      <c r="EO95" s="2">
        <f t="shared" si="40"/>
        <v>0</v>
      </c>
      <c r="EQ95" s="10"/>
      <c r="ET95" s="2">
        <f t="shared" si="41"/>
        <v>0</v>
      </c>
      <c r="EV95" s="10"/>
      <c r="EY95" s="2">
        <f t="shared" si="42"/>
        <v>0</v>
      </c>
      <c r="FA95" s="10"/>
      <c r="FD95" s="2">
        <f t="shared" si="43"/>
        <v>0</v>
      </c>
      <c r="FF95" s="10"/>
      <c r="FI95" s="2">
        <f t="shared" si="44"/>
        <v>0</v>
      </c>
    </row>
    <row r="96" spans="2:165">
      <c r="B96" s="1"/>
      <c r="E96" s="2">
        <f t="shared" si="45"/>
        <v>0</v>
      </c>
      <c r="G96" s="10"/>
      <c r="J96" s="2">
        <f t="shared" si="46"/>
        <v>0</v>
      </c>
      <c r="L96" s="10"/>
      <c r="O96" s="2">
        <f t="shared" si="47"/>
        <v>0</v>
      </c>
      <c r="Q96" s="10"/>
      <c r="T96" s="2">
        <f t="shared" si="48"/>
        <v>0</v>
      </c>
      <c r="V96" s="10"/>
      <c r="Y96" s="2">
        <f t="shared" si="49"/>
        <v>0</v>
      </c>
      <c r="AA96" s="10"/>
      <c r="AD96" s="2">
        <f t="shared" si="50"/>
        <v>0</v>
      </c>
      <c r="AF96" s="10"/>
      <c r="AI96" s="2">
        <f t="shared" si="51"/>
        <v>0</v>
      </c>
      <c r="AK96" s="10"/>
      <c r="AN96" s="2">
        <f t="shared" si="52"/>
        <v>0</v>
      </c>
      <c r="AP96" s="10"/>
      <c r="AS96" s="2">
        <f t="shared" si="53"/>
        <v>0</v>
      </c>
      <c r="AU96" s="10"/>
      <c r="AX96" s="2">
        <f t="shared" si="54"/>
        <v>0</v>
      </c>
      <c r="AZ96" s="10"/>
      <c r="BC96" s="2">
        <f t="shared" si="55"/>
        <v>0</v>
      </c>
      <c r="BE96" s="10"/>
      <c r="BH96" s="2">
        <f t="shared" si="56"/>
        <v>0</v>
      </c>
      <c r="BJ96" s="10"/>
      <c r="BM96" s="2">
        <f t="shared" si="57"/>
        <v>0</v>
      </c>
      <c r="BO96" s="10"/>
      <c r="BR96" s="2">
        <f t="shared" si="58"/>
        <v>0</v>
      </c>
      <c r="BT96" s="10"/>
      <c r="BW96" s="2">
        <f t="shared" si="59"/>
        <v>0</v>
      </c>
      <c r="BY96" s="10"/>
      <c r="CB96" s="2">
        <f t="shared" si="60"/>
        <v>0</v>
      </c>
      <c r="CD96" s="10"/>
      <c r="CG96" s="2">
        <f t="shared" si="61"/>
        <v>0</v>
      </c>
      <c r="CI96" s="10"/>
      <c r="CL96" s="2">
        <f t="shared" si="62"/>
        <v>0</v>
      </c>
      <c r="CN96" s="10"/>
      <c r="CQ96" s="2">
        <f t="shared" si="63"/>
        <v>0</v>
      </c>
      <c r="CS96" s="10"/>
      <c r="CV96" s="2">
        <f t="shared" si="64"/>
        <v>0</v>
      </c>
      <c r="CX96" s="10"/>
      <c r="DA96" s="2">
        <f t="shared" si="65"/>
        <v>0</v>
      </c>
      <c r="DC96" s="10"/>
      <c r="DF96" s="2">
        <f t="shared" si="33"/>
        <v>0</v>
      </c>
      <c r="DH96" s="10"/>
      <c r="DK96" s="2">
        <f t="shared" si="34"/>
        <v>0</v>
      </c>
      <c r="DM96" s="10"/>
      <c r="DP96" s="2">
        <f t="shared" si="35"/>
        <v>0</v>
      </c>
      <c r="DR96" s="10"/>
      <c r="DU96" s="2">
        <f t="shared" si="36"/>
        <v>0</v>
      </c>
      <c r="DW96" s="10"/>
      <c r="DZ96" s="2">
        <f t="shared" si="37"/>
        <v>0</v>
      </c>
      <c r="EB96" s="10"/>
      <c r="EE96" s="2">
        <f t="shared" si="38"/>
        <v>0</v>
      </c>
      <c r="EG96" s="10"/>
      <c r="EJ96" s="2">
        <f t="shared" si="39"/>
        <v>0</v>
      </c>
      <c r="EL96" s="10"/>
      <c r="EO96" s="2">
        <f t="shared" si="40"/>
        <v>0</v>
      </c>
      <c r="EQ96" s="10"/>
      <c r="ET96" s="2">
        <f t="shared" si="41"/>
        <v>0</v>
      </c>
      <c r="EV96" s="10"/>
      <c r="EY96" s="2">
        <f t="shared" si="42"/>
        <v>0</v>
      </c>
      <c r="FA96" s="10"/>
      <c r="FD96" s="2">
        <f t="shared" si="43"/>
        <v>0</v>
      </c>
      <c r="FF96" s="10"/>
      <c r="FI96" s="2">
        <f t="shared" si="44"/>
        <v>0</v>
      </c>
    </row>
    <row r="97" spans="2:165">
      <c r="B97" s="1"/>
      <c r="E97" s="2">
        <f t="shared" si="45"/>
        <v>0</v>
      </c>
      <c r="G97" s="10"/>
      <c r="J97" s="2">
        <f t="shared" si="46"/>
        <v>0</v>
      </c>
      <c r="L97" s="10"/>
      <c r="O97" s="2">
        <f t="shared" si="47"/>
        <v>0</v>
      </c>
      <c r="Q97" s="10"/>
      <c r="T97" s="2">
        <f t="shared" si="48"/>
        <v>0</v>
      </c>
      <c r="V97" s="10"/>
      <c r="Y97" s="2">
        <f t="shared" si="49"/>
        <v>0</v>
      </c>
      <c r="AA97" s="10"/>
      <c r="AD97" s="2">
        <f t="shared" si="50"/>
        <v>0</v>
      </c>
      <c r="AF97" s="10"/>
      <c r="AI97" s="2">
        <f t="shared" si="51"/>
        <v>0</v>
      </c>
      <c r="AK97" s="10"/>
      <c r="AN97" s="2">
        <f t="shared" si="52"/>
        <v>0</v>
      </c>
      <c r="AP97" s="10"/>
      <c r="AS97" s="2">
        <f t="shared" si="53"/>
        <v>0</v>
      </c>
      <c r="AU97" s="10"/>
      <c r="AX97" s="2">
        <f t="shared" si="54"/>
        <v>0</v>
      </c>
      <c r="AZ97" s="10"/>
      <c r="BC97" s="2">
        <f t="shared" si="55"/>
        <v>0</v>
      </c>
      <c r="BE97" s="10"/>
      <c r="BH97" s="2">
        <f t="shared" si="56"/>
        <v>0</v>
      </c>
      <c r="BJ97" s="10"/>
      <c r="BM97" s="2">
        <f t="shared" si="57"/>
        <v>0</v>
      </c>
      <c r="BO97" s="10"/>
      <c r="BR97" s="2">
        <f t="shared" si="58"/>
        <v>0</v>
      </c>
      <c r="BT97" s="10"/>
      <c r="BW97" s="2">
        <f t="shared" si="59"/>
        <v>0</v>
      </c>
      <c r="BY97" s="10"/>
      <c r="CB97" s="2">
        <f t="shared" si="60"/>
        <v>0</v>
      </c>
      <c r="CD97" s="10"/>
      <c r="CG97" s="2">
        <f t="shared" si="61"/>
        <v>0</v>
      </c>
      <c r="CI97" s="10"/>
      <c r="CL97" s="2">
        <f t="shared" si="62"/>
        <v>0</v>
      </c>
      <c r="CN97" s="10"/>
      <c r="CQ97" s="2">
        <f t="shared" si="63"/>
        <v>0</v>
      </c>
      <c r="CS97" s="10"/>
      <c r="CV97" s="2">
        <f t="shared" si="64"/>
        <v>0</v>
      </c>
      <c r="CX97" s="10"/>
      <c r="DA97" s="2">
        <f t="shared" si="65"/>
        <v>0</v>
      </c>
      <c r="DC97" s="10"/>
      <c r="DF97" s="2">
        <f t="shared" si="33"/>
        <v>0</v>
      </c>
      <c r="DH97" s="10"/>
      <c r="DK97" s="2">
        <f t="shared" si="34"/>
        <v>0</v>
      </c>
      <c r="DM97" s="10"/>
      <c r="DP97" s="2">
        <f t="shared" si="35"/>
        <v>0</v>
      </c>
      <c r="DR97" s="10"/>
      <c r="DU97" s="2">
        <f t="shared" si="36"/>
        <v>0</v>
      </c>
      <c r="DW97" s="10"/>
      <c r="DZ97" s="2">
        <f t="shared" si="37"/>
        <v>0</v>
      </c>
      <c r="EB97" s="10"/>
      <c r="EE97" s="2">
        <f t="shared" si="38"/>
        <v>0</v>
      </c>
      <c r="EG97" s="10"/>
      <c r="EJ97" s="2">
        <f t="shared" si="39"/>
        <v>0</v>
      </c>
      <c r="EL97" s="10"/>
      <c r="EO97" s="2">
        <f t="shared" si="40"/>
        <v>0</v>
      </c>
      <c r="EQ97" s="10"/>
      <c r="ET97" s="2">
        <f t="shared" si="41"/>
        <v>0</v>
      </c>
      <c r="EV97" s="10"/>
      <c r="EY97" s="2">
        <f t="shared" si="42"/>
        <v>0</v>
      </c>
      <c r="FA97" s="10"/>
      <c r="FD97" s="2">
        <f t="shared" si="43"/>
        <v>0</v>
      </c>
      <c r="FF97" s="10"/>
      <c r="FI97" s="2">
        <f t="shared" si="44"/>
        <v>0</v>
      </c>
    </row>
    <row r="98" spans="2:165">
      <c r="B98" s="1"/>
      <c r="E98" s="2">
        <f t="shared" si="45"/>
        <v>0</v>
      </c>
      <c r="G98" s="10"/>
      <c r="J98" s="2">
        <f t="shared" si="46"/>
        <v>0</v>
      </c>
      <c r="L98" s="10"/>
      <c r="O98" s="2">
        <f t="shared" si="47"/>
        <v>0</v>
      </c>
      <c r="Q98" s="10"/>
      <c r="T98" s="2">
        <f t="shared" si="48"/>
        <v>0</v>
      </c>
      <c r="V98" s="10"/>
      <c r="Y98" s="2">
        <f t="shared" si="49"/>
        <v>0</v>
      </c>
      <c r="AA98" s="10"/>
      <c r="AD98" s="2">
        <f t="shared" si="50"/>
        <v>0</v>
      </c>
      <c r="AF98" s="10"/>
      <c r="AI98" s="2">
        <f t="shared" si="51"/>
        <v>0</v>
      </c>
      <c r="AK98" s="10"/>
      <c r="AN98" s="2">
        <f t="shared" si="52"/>
        <v>0</v>
      </c>
      <c r="AP98" s="10"/>
      <c r="AS98" s="2">
        <f t="shared" si="53"/>
        <v>0</v>
      </c>
      <c r="AU98" s="10"/>
      <c r="AX98" s="2">
        <f t="shared" si="54"/>
        <v>0</v>
      </c>
      <c r="AZ98" s="10"/>
      <c r="BC98" s="2">
        <f t="shared" si="55"/>
        <v>0</v>
      </c>
      <c r="BE98" s="10"/>
      <c r="BH98" s="2">
        <f t="shared" si="56"/>
        <v>0</v>
      </c>
      <c r="BJ98" s="10"/>
      <c r="BM98" s="2">
        <f t="shared" si="57"/>
        <v>0</v>
      </c>
      <c r="BO98" s="10"/>
      <c r="BR98" s="2">
        <f t="shared" si="58"/>
        <v>0</v>
      </c>
      <c r="BT98" s="10"/>
      <c r="BW98" s="2">
        <f t="shared" si="59"/>
        <v>0</v>
      </c>
      <c r="BY98" s="10"/>
      <c r="CB98" s="2">
        <f t="shared" si="60"/>
        <v>0</v>
      </c>
      <c r="CD98" s="10"/>
      <c r="CG98" s="2">
        <f t="shared" si="61"/>
        <v>0</v>
      </c>
      <c r="CI98" s="10"/>
      <c r="CL98" s="2">
        <f t="shared" si="62"/>
        <v>0</v>
      </c>
      <c r="CN98" s="10"/>
      <c r="CQ98" s="2">
        <f t="shared" si="63"/>
        <v>0</v>
      </c>
      <c r="CS98" s="10"/>
      <c r="CV98" s="2">
        <f t="shared" si="64"/>
        <v>0</v>
      </c>
      <c r="CX98" s="10"/>
      <c r="DA98" s="2">
        <f t="shared" si="65"/>
        <v>0</v>
      </c>
      <c r="DC98" s="10"/>
      <c r="DF98" s="2">
        <f t="shared" si="33"/>
        <v>0</v>
      </c>
      <c r="DH98" s="10"/>
      <c r="DK98" s="2">
        <f t="shared" si="34"/>
        <v>0</v>
      </c>
      <c r="DM98" s="10"/>
      <c r="DP98" s="2">
        <f t="shared" si="35"/>
        <v>0</v>
      </c>
      <c r="DR98" s="10"/>
      <c r="DU98" s="2">
        <f t="shared" si="36"/>
        <v>0</v>
      </c>
      <c r="DW98" s="10"/>
      <c r="DZ98" s="2">
        <f t="shared" si="37"/>
        <v>0</v>
      </c>
      <c r="EB98" s="10"/>
      <c r="EE98" s="2">
        <f t="shared" si="38"/>
        <v>0</v>
      </c>
      <c r="EG98" s="10"/>
      <c r="EJ98" s="2">
        <f t="shared" si="39"/>
        <v>0</v>
      </c>
      <c r="EL98" s="10"/>
      <c r="EO98" s="2">
        <f t="shared" si="40"/>
        <v>0</v>
      </c>
      <c r="EQ98" s="10"/>
      <c r="ET98" s="2">
        <f t="shared" si="41"/>
        <v>0</v>
      </c>
      <c r="EV98" s="10"/>
      <c r="EY98" s="2">
        <f t="shared" si="42"/>
        <v>0</v>
      </c>
      <c r="FA98" s="10"/>
      <c r="FD98" s="2">
        <f t="shared" si="43"/>
        <v>0</v>
      </c>
      <c r="FF98" s="10"/>
      <c r="FI98" s="2">
        <f t="shared" si="44"/>
        <v>0</v>
      </c>
    </row>
    <row r="99" spans="2:165">
      <c r="B99" s="1"/>
      <c r="E99" s="2">
        <f t="shared" si="45"/>
        <v>0</v>
      </c>
      <c r="G99" s="10"/>
      <c r="J99" s="2">
        <f t="shared" si="46"/>
        <v>0</v>
      </c>
      <c r="L99" s="10"/>
      <c r="O99" s="2">
        <f t="shared" si="47"/>
        <v>0</v>
      </c>
      <c r="Q99" s="10"/>
      <c r="T99" s="2">
        <f t="shared" si="48"/>
        <v>0</v>
      </c>
      <c r="V99" s="10"/>
      <c r="Y99" s="2">
        <f t="shared" si="49"/>
        <v>0</v>
      </c>
      <c r="AA99" s="10"/>
      <c r="AD99" s="2">
        <f t="shared" si="50"/>
        <v>0</v>
      </c>
      <c r="AF99" s="10"/>
      <c r="AI99" s="2">
        <f t="shared" si="51"/>
        <v>0</v>
      </c>
      <c r="AK99" s="10"/>
      <c r="AN99" s="2">
        <f t="shared" si="52"/>
        <v>0</v>
      </c>
      <c r="AP99" s="10"/>
      <c r="AS99" s="2">
        <f t="shared" si="53"/>
        <v>0</v>
      </c>
      <c r="AU99" s="10"/>
      <c r="AX99" s="2">
        <f t="shared" si="54"/>
        <v>0</v>
      </c>
      <c r="AZ99" s="10"/>
      <c r="BC99" s="2">
        <f t="shared" si="55"/>
        <v>0</v>
      </c>
      <c r="BE99" s="10"/>
      <c r="BH99" s="2">
        <f t="shared" si="56"/>
        <v>0</v>
      </c>
      <c r="BJ99" s="10"/>
      <c r="BM99" s="2">
        <f t="shared" si="57"/>
        <v>0</v>
      </c>
      <c r="BO99" s="10"/>
      <c r="BR99" s="2">
        <f t="shared" si="58"/>
        <v>0</v>
      </c>
      <c r="BT99" s="10"/>
      <c r="BW99" s="2">
        <f t="shared" si="59"/>
        <v>0</v>
      </c>
      <c r="BY99" s="10"/>
      <c r="CB99" s="2">
        <f t="shared" si="60"/>
        <v>0</v>
      </c>
      <c r="CD99" s="10"/>
      <c r="CG99" s="2">
        <f t="shared" si="61"/>
        <v>0</v>
      </c>
      <c r="CI99" s="10"/>
      <c r="CL99" s="2">
        <f t="shared" si="62"/>
        <v>0</v>
      </c>
      <c r="CN99" s="10"/>
      <c r="CQ99" s="2">
        <f t="shared" si="63"/>
        <v>0</v>
      </c>
      <c r="CS99" s="10"/>
      <c r="CV99" s="2">
        <f t="shared" si="64"/>
        <v>0</v>
      </c>
      <c r="CX99" s="10"/>
      <c r="DA99" s="2">
        <f t="shared" si="65"/>
        <v>0</v>
      </c>
      <c r="DC99" s="10"/>
      <c r="DF99" s="2">
        <f t="shared" si="33"/>
        <v>0</v>
      </c>
      <c r="DH99" s="10"/>
      <c r="DK99" s="2">
        <f t="shared" si="34"/>
        <v>0</v>
      </c>
      <c r="DM99" s="10"/>
      <c r="DP99" s="2">
        <f t="shared" si="35"/>
        <v>0</v>
      </c>
      <c r="DR99" s="10"/>
      <c r="DU99" s="2">
        <f t="shared" si="36"/>
        <v>0</v>
      </c>
      <c r="DW99" s="10"/>
      <c r="DZ99" s="2">
        <f t="shared" si="37"/>
        <v>0</v>
      </c>
      <c r="EB99" s="10"/>
      <c r="EE99" s="2">
        <f t="shared" si="38"/>
        <v>0</v>
      </c>
      <c r="EG99" s="10"/>
      <c r="EJ99" s="2">
        <f t="shared" si="39"/>
        <v>0</v>
      </c>
      <c r="EL99" s="10"/>
      <c r="EO99" s="2">
        <f t="shared" si="40"/>
        <v>0</v>
      </c>
      <c r="EQ99" s="10"/>
      <c r="ET99" s="2">
        <f t="shared" si="41"/>
        <v>0</v>
      </c>
      <c r="EV99" s="10"/>
      <c r="EY99" s="2">
        <f t="shared" si="42"/>
        <v>0</v>
      </c>
      <c r="FA99" s="10"/>
      <c r="FD99" s="2">
        <f t="shared" si="43"/>
        <v>0</v>
      </c>
      <c r="FF99" s="10"/>
      <c r="FI99" s="2">
        <f t="shared" si="44"/>
        <v>0</v>
      </c>
    </row>
    <row r="100" spans="2:165">
      <c r="B100" s="1"/>
      <c r="E100" s="2">
        <f t="shared" si="45"/>
        <v>0</v>
      </c>
      <c r="G100" s="10"/>
      <c r="J100" s="2">
        <f t="shared" si="46"/>
        <v>0</v>
      </c>
      <c r="L100" s="10"/>
      <c r="O100" s="2">
        <f t="shared" si="47"/>
        <v>0</v>
      </c>
      <c r="Q100" s="10"/>
      <c r="T100" s="2">
        <f t="shared" si="48"/>
        <v>0</v>
      </c>
      <c r="V100" s="10"/>
      <c r="Y100" s="2">
        <f t="shared" si="49"/>
        <v>0</v>
      </c>
      <c r="AA100" s="10"/>
      <c r="AD100" s="2">
        <f t="shared" si="50"/>
        <v>0</v>
      </c>
      <c r="AF100" s="10"/>
      <c r="AI100" s="2">
        <f t="shared" si="51"/>
        <v>0</v>
      </c>
      <c r="AK100" s="10"/>
      <c r="AN100" s="2">
        <f t="shared" si="52"/>
        <v>0</v>
      </c>
      <c r="AP100" s="10"/>
      <c r="AS100" s="2">
        <f t="shared" si="53"/>
        <v>0</v>
      </c>
      <c r="AU100" s="10"/>
      <c r="AX100" s="2">
        <f t="shared" si="54"/>
        <v>0</v>
      </c>
      <c r="AZ100" s="10"/>
      <c r="BC100" s="2">
        <f t="shared" si="55"/>
        <v>0</v>
      </c>
      <c r="BE100" s="10"/>
      <c r="BH100" s="2">
        <f t="shared" si="56"/>
        <v>0</v>
      </c>
      <c r="BJ100" s="10"/>
      <c r="BM100" s="2">
        <f t="shared" si="57"/>
        <v>0</v>
      </c>
      <c r="BO100" s="10"/>
      <c r="BR100" s="2">
        <f t="shared" si="58"/>
        <v>0</v>
      </c>
      <c r="BT100" s="10"/>
      <c r="BW100" s="2">
        <f t="shared" si="59"/>
        <v>0</v>
      </c>
      <c r="BY100" s="10"/>
      <c r="CB100" s="2">
        <f t="shared" si="60"/>
        <v>0</v>
      </c>
      <c r="CD100" s="10"/>
      <c r="CG100" s="2">
        <f t="shared" si="61"/>
        <v>0</v>
      </c>
      <c r="CI100" s="10"/>
      <c r="CL100" s="2">
        <f t="shared" si="62"/>
        <v>0</v>
      </c>
      <c r="CN100" s="10"/>
      <c r="CQ100" s="2">
        <f t="shared" si="63"/>
        <v>0</v>
      </c>
      <c r="CS100" s="10"/>
      <c r="CV100" s="2">
        <f t="shared" si="64"/>
        <v>0</v>
      </c>
      <c r="CX100" s="10"/>
      <c r="DA100" s="2">
        <f t="shared" si="65"/>
        <v>0</v>
      </c>
      <c r="DC100" s="10"/>
      <c r="DF100" s="2">
        <f t="shared" si="33"/>
        <v>0</v>
      </c>
      <c r="DH100" s="10"/>
      <c r="DK100" s="2">
        <f t="shared" si="34"/>
        <v>0</v>
      </c>
      <c r="DM100" s="10"/>
      <c r="DP100" s="2">
        <f t="shared" si="35"/>
        <v>0</v>
      </c>
      <c r="DR100" s="10"/>
      <c r="DU100" s="2">
        <f t="shared" si="36"/>
        <v>0</v>
      </c>
      <c r="DW100" s="10"/>
      <c r="DZ100" s="2">
        <f t="shared" si="37"/>
        <v>0</v>
      </c>
      <c r="EB100" s="10"/>
      <c r="EE100" s="2">
        <f t="shared" si="38"/>
        <v>0</v>
      </c>
      <c r="EG100" s="10"/>
      <c r="EJ100" s="2">
        <f t="shared" si="39"/>
        <v>0</v>
      </c>
      <c r="EL100" s="10"/>
      <c r="EO100" s="2">
        <f t="shared" si="40"/>
        <v>0</v>
      </c>
      <c r="EQ100" s="10"/>
      <c r="ET100" s="2">
        <f t="shared" si="41"/>
        <v>0</v>
      </c>
      <c r="EV100" s="10"/>
      <c r="EY100" s="2">
        <f t="shared" si="42"/>
        <v>0</v>
      </c>
      <c r="FA100" s="10"/>
      <c r="FD100" s="2">
        <f t="shared" si="43"/>
        <v>0</v>
      </c>
      <c r="FF100" s="10"/>
      <c r="FI100" s="2">
        <f t="shared" si="44"/>
        <v>0</v>
      </c>
    </row>
    <row r="101" spans="2:165">
      <c r="E101" s="2">
        <f t="shared" si="45"/>
        <v>0</v>
      </c>
      <c r="J101" s="2">
        <f t="shared" si="46"/>
        <v>0</v>
      </c>
      <c r="L101" s="10"/>
      <c r="O101" s="2">
        <f t="shared" si="47"/>
        <v>0</v>
      </c>
      <c r="Q101" s="10"/>
      <c r="T101" s="2">
        <f t="shared" si="48"/>
        <v>0</v>
      </c>
      <c r="V101" s="10"/>
      <c r="Y101" s="2">
        <f t="shared" si="49"/>
        <v>0</v>
      </c>
      <c r="AA101" s="10"/>
      <c r="AD101" s="2">
        <f t="shared" si="50"/>
        <v>0</v>
      </c>
      <c r="AF101" s="10"/>
      <c r="AI101" s="2">
        <f t="shared" si="51"/>
        <v>0</v>
      </c>
      <c r="AK101" s="10"/>
      <c r="AN101" s="2">
        <f t="shared" si="52"/>
        <v>0</v>
      </c>
      <c r="AP101" s="10"/>
      <c r="AS101" s="2">
        <f t="shared" si="53"/>
        <v>0</v>
      </c>
      <c r="AU101" s="10"/>
      <c r="AX101" s="2">
        <f t="shared" si="54"/>
        <v>0</v>
      </c>
      <c r="AZ101" s="10"/>
      <c r="BC101" s="2">
        <f t="shared" si="55"/>
        <v>0</v>
      </c>
      <c r="BE101" s="10"/>
      <c r="BH101" s="2">
        <f t="shared" si="56"/>
        <v>0</v>
      </c>
      <c r="BJ101" s="10"/>
      <c r="BM101" s="2">
        <f t="shared" si="57"/>
        <v>0</v>
      </c>
      <c r="BO101" s="10"/>
      <c r="BR101" s="2">
        <f t="shared" si="58"/>
        <v>0</v>
      </c>
      <c r="BT101" s="10"/>
      <c r="BW101" s="2">
        <f t="shared" si="59"/>
        <v>0</v>
      </c>
      <c r="BY101" s="10"/>
      <c r="CB101" s="2">
        <f t="shared" si="60"/>
        <v>0</v>
      </c>
      <c r="CD101" s="10"/>
      <c r="CG101" s="2">
        <f t="shared" si="61"/>
        <v>0</v>
      </c>
      <c r="CI101" s="10"/>
      <c r="CL101" s="2">
        <f t="shared" si="62"/>
        <v>0</v>
      </c>
      <c r="CN101" s="10"/>
      <c r="CQ101" s="2">
        <f t="shared" si="63"/>
        <v>0</v>
      </c>
      <c r="CV101" s="2">
        <f t="shared" si="64"/>
        <v>0</v>
      </c>
      <c r="DA101" s="2">
        <f t="shared" si="65"/>
        <v>0</v>
      </c>
      <c r="DF101" s="2">
        <f t="shared" si="33"/>
        <v>0</v>
      </c>
      <c r="DK101" s="2">
        <f t="shared" si="34"/>
        <v>0</v>
      </c>
      <c r="DP101" s="2">
        <f t="shared" si="35"/>
        <v>0</v>
      </c>
      <c r="DU101" s="2">
        <f t="shared" si="36"/>
        <v>0</v>
      </c>
      <c r="DZ101" s="2">
        <f t="shared" si="37"/>
        <v>0</v>
      </c>
      <c r="EE101" s="2">
        <f t="shared" si="38"/>
        <v>0</v>
      </c>
      <c r="EJ101" s="2">
        <f t="shared" si="39"/>
        <v>0</v>
      </c>
      <c r="EO101" s="2">
        <f t="shared" si="40"/>
        <v>0</v>
      </c>
      <c r="ET101" s="2">
        <f t="shared" si="41"/>
        <v>0</v>
      </c>
      <c r="EY101" s="2">
        <f t="shared" si="42"/>
        <v>0</v>
      </c>
      <c r="FD101" s="2">
        <f t="shared" si="43"/>
        <v>0</v>
      </c>
      <c r="FI101" s="2">
        <f t="shared" si="44"/>
        <v>0</v>
      </c>
    </row>
    <row r="102" spans="2:165">
      <c r="E102" s="2">
        <f t="shared" si="45"/>
        <v>0</v>
      </c>
      <c r="J102" s="2">
        <f t="shared" si="46"/>
        <v>0</v>
      </c>
      <c r="L102" s="10"/>
      <c r="O102" s="2">
        <f t="shared" si="47"/>
        <v>0</v>
      </c>
      <c r="Q102" s="10"/>
      <c r="T102" s="2">
        <f t="shared" si="48"/>
        <v>0</v>
      </c>
      <c r="V102" s="10"/>
      <c r="Y102" s="2">
        <f t="shared" si="49"/>
        <v>0</v>
      </c>
      <c r="AA102" s="10"/>
      <c r="AD102" s="2">
        <f t="shared" si="50"/>
        <v>0</v>
      </c>
      <c r="AF102" s="10"/>
      <c r="AI102" s="2">
        <f t="shared" si="51"/>
        <v>0</v>
      </c>
      <c r="AK102" s="10"/>
      <c r="AN102" s="2">
        <f t="shared" si="52"/>
        <v>0</v>
      </c>
      <c r="AP102" s="10"/>
      <c r="AS102" s="2">
        <f t="shared" si="53"/>
        <v>0</v>
      </c>
      <c r="AU102" s="10"/>
      <c r="AX102" s="2">
        <f t="shared" si="54"/>
        <v>0</v>
      </c>
      <c r="AZ102" s="10"/>
      <c r="BC102" s="2">
        <f t="shared" si="55"/>
        <v>0</v>
      </c>
      <c r="BE102" s="10"/>
      <c r="BH102" s="2">
        <f t="shared" si="56"/>
        <v>0</v>
      </c>
      <c r="BJ102" s="10"/>
      <c r="BM102" s="2">
        <f t="shared" si="57"/>
        <v>0</v>
      </c>
      <c r="BO102" s="10"/>
      <c r="BR102" s="2">
        <f t="shared" si="58"/>
        <v>0</v>
      </c>
      <c r="BT102" s="10"/>
      <c r="BW102" s="2">
        <f t="shared" si="59"/>
        <v>0</v>
      </c>
      <c r="BY102" s="10"/>
      <c r="CB102" s="2">
        <f t="shared" si="60"/>
        <v>0</v>
      </c>
      <c r="CD102" s="10"/>
      <c r="CG102" s="2">
        <f t="shared" si="61"/>
        <v>0</v>
      </c>
      <c r="CI102" s="10"/>
      <c r="CL102" s="2">
        <f t="shared" si="62"/>
        <v>0</v>
      </c>
      <c r="CN102" s="10"/>
      <c r="CQ102" s="2">
        <f t="shared" si="63"/>
        <v>0</v>
      </c>
      <c r="CV102" s="2">
        <f t="shared" si="64"/>
        <v>0</v>
      </c>
      <c r="DA102" s="2">
        <f t="shared" si="65"/>
        <v>0</v>
      </c>
      <c r="DF102" s="2">
        <f t="shared" si="33"/>
        <v>0</v>
      </c>
      <c r="DK102" s="2">
        <f t="shared" si="34"/>
        <v>0</v>
      </c>
      <c r="DP102" s="2">
        <f t="shared" si="35"/>
        <v>0</v>
      </c>
      <c r="DU102" s="2">
        <f t="shared" si="36"/>
        <v>0</v>
      </c>
      <c r="DZ102" s="2">
        <f t="shared" si="37"/>
        <v>0</v>
      </c>
      <c r="EE102" s="2">
        <f t="shared" si="38"/>
        <v>0</v>
      </c>
      <c r="EJ102" s="2">
        <f t="shared" si="39"/>
        <v>0</v>
      </c>
      <c r="EO102" s="2">
        <f t="shared" si="40"/>
        <v>0</v>
      </c>
      <c r="ET102" s="2">
        <f t="shared" si="41"/>
        <v>0</v>
      </c>
      <c r="EY102" s="2">
        <f t="shared" si="42"/>
        <v>0</v>
      </c>
      <c r="FD102" s="2">
        <f t="shared" si="43"/>
        <v>0</v>
      </c>
      <c r="FI102" s="2">
        <f t="shared" si="44"/>
        <v>0</v>
      </c>
    </row>
    <row r="103" spans="2:165">
      <c r="E103" s="2">
        <f t="shared" si="45"/>
        <v>0</v>
      </c>
      <c r="J103" s="2">
        <f t="shared" si="46"/>
        <v>0</v>
      </c>
      <c r="L103" s="10"/>
      <c r="O103" s="2">
        <f t="shared" si="47"/>
        <v>0</v>
      </c>
      <c r="Q103" s="10"/>
      <c r="T103" s="2">
        <f t="shared" si="48"/>
        <v>0</v>
      </c>
      <c r="V103" s="10"/>
      <c r="Y103" s="2">
        <f t="shared" si="49"/>
        <v>0</v>
      </c>
      <c r="AA103" s="10"/>
      <c r="AD103" s="2">
        <f t="shared" si="50"/>
        <v>0</v>
      </c>
      <c r="AF103" s="10"/>
      <c r="AI103" s="2">
        <f t="shared" si="51"/>
        <v>0</v>
      </c>
      <c r="AK103" s="10"/>
      <c r="AN103" s="2">
        <f t="shared" si="52"/>
        <v>0</v>
      </c>
      <c r="AP103" s="10"/>
      <c r="AS103" s="2">
        <f t="shared" si="53"/>
        <v>0</v>
      </c>
      <c r="AU103" s="10"/>
      <c r="AX103" s="2">
        <f t="shared" si="54"/>
        <v>0</v>
      </c>
      <c r="AZ103" s="10"/>
      <c r="BC103" s="2">
        <f t="shared" si="55"/>
        <v>0</v>
      </c>
      <c r="BE103" s="10"/>
      <c r="BH103" s="2">
        <f t="shared" si="56"/>
        <v>0</v>
      </c>
      <c r="BJ103" s="10"/>
      <c r="BM103" s="2">
        <f t="shared" si="57"/>
        <v>0</v>
      </c>
      <c r="BO103" s="10"/>
      <c r="BR103" s="2">
        <f t="shared" si="58"/>
        <v>0</v>
      </c>
      <c r="BT103" s="10"/>
      <c r="BW103" s="2">
        <f t="shared" si="59"/>
        <v>0</v>
      </c>
      <c r="BY103" s="10"/>
      <c r="CB103" s="2">
        <f t="shared" si="60"/>
        <v>0</v>
      </c>
      <c r="CD103" s="10"/>
      <c r="CG103" s="2">
        <f t="shared" si="61"/>
        <v>0</v>
      </c>
      <c r="CI103" s="10"/>
      <c r="CL103" s="2">
        <f t="shared" si="62"/>
        <v>0</v>
      </c>
      <c r="CN103" s="10"/>
      <c r="CQ103" s="2">
        <f t="shared" si="63"/>
        <v>0</v>
      </c>
      <c r="CV103" s="2">
        <f t="shared" si="64"/>
        <v>0</v>
      </c>
      <c r="DA103" s="2">
        <f t="shared" si="65"/>
        <v>0</v>
      </c>
      <c r="DF103" s="2">
        <f t="shared" si="33"/>
        <v>0</v>
      </c>
      <c r="DK103" s="2">
        <f t="shared" si="34"/>
        <v>0</v>
      </c>
      <c r="DP103" s="2">
        <f t="shared" si="35"/>
        <v>0</v>
      </c>
      <c r="DU103" s="2">
        <f t="shared" si="36"/>
        <v>0</v>
      </c>
      <c r="DZ103" s="2">
        <f t="shared" si="37"/>
        <v>0</v>
      </c>
      <c r="EE103" s="2">
        <f t="shared" si="38"/>
        <v>0</v>
      </c>
      <c r="EJ103" s="2">
        <f t="shared" si="39"/>
        <v>0</v>
      </c>
      <c r="EO103" s="2">
        <f t="shared" si="40"/>
        <v>0</v>
      </c>
      <c r="ET103" s="2">
        <f t="shared" si="41"/>
        <v>0</v>
      </c>
      <c r="EY103" s="2">
        <f t="shared" si="42"/>
        <v>0</v>
      </c>
      <c r="FD103" s="2">
        <f t="shared" si="43"/>
        <v>0</v>
      </c>
      <c r="FI103" s="2">
        <f t="shared" si="44"/>
        <v>0</v>
      </c>
    </row>
    <row r="104" spans="2:165">
      <c r="E104" s="2">
        <f t="shared" si="45"/>
        <v>0</v>
      </c>
      <c r="J104" s="2">
        <f t="shared" si="46"/>
        <v>0</v>
      </c>
      <c r="L104" s="10"/>
      <c r="O104" s="2">
        <f t="shared" si="47"/>
        <v>0</v>
      </c>
      <c r="Q104" s="10"/>
      <c r="T104" s="2">
        <f t="shared" si="48"/>
        <v>0</v>
      </c>
      <c r="V104" s="10"/>
      <c r="Y104" s="2">
        <f t="shared" si="49"/>
        <v>0</v>
      </c>
      <c r="AA104" s="10"/>
      <c r="AD104" s="2">
        <f t="shared" si="50"/>
        <v>0</v>
      </c>
      <c r="AF104" s="10"/>
      <c r="AI104" s="2">
        <f t="shared" si="51"/>
        <v>0</v>
      </c>
      <c r="AK104" s="10"/>
      <c r="AN104" s="2">
        <f t="shared" si="52"/>
        <v>0</v>
      </c>
      <c r="AP104" s="10"/>
      <c r="AS104" s="2">
        <f t="shared" si="53"/>
        <v>0</v>
      </c>
      <c r="AU104" s="10"/>
      <c r="AX104" s="2">
        <f t="shared" si="54"/>
        <v>0</v>
      </c>
      <c r="AZ104" s="10"/>
      <c r="BC104" s="2">
        <f t="shared" si="55"/>
        <v>0</v>
      </c>
      <c r="BE104" s="10"/>
      <c r="BH104" s="2">
        <f t="shared" si="56"/>
        <v>0</v>
      </c>
      <c r="BJ104" s="10"/>
      <c r="BM104" s="2">
        <f t="shared" si="57"/>
        <v>0</v>
      </c>
      <c r="BO104" s="10"/>
      <c r="BR104" s="2">
        <f t="shared" si="58"/>
        <v>0</v>
      </c>
      <c r="BT104" s="10"/>
      <c r="BW104" s="2">
        <f t="shared" si="59"/>
        <v>0</v>
      </c>
      <c r="BY104" s="10"/>
      <c r="CB104" s="2">
        <f t="shared" si="60"/>
        <v>0</v>
      </c>
      <c r="CD104" s="10"/>
      <c r="CG104" s="2">
        <f t="shared" si="61"/>
        <v>0</v>
      </c>
      <c r="CI104" s="10"/>
      <c r="CL104" s="2">
        <f t="shared" si="62"/>
        <v>0</v>
      </c>
      <c r="CN104" s="10"/>
      <c r="CQ104" s="2">
        <f t="shared" si="63"/>
        <v>0</v>
      </c>
      <c r="CV104" s="2">
        <f t="shared" si="64"/>
        <v>0</v>
      </c>
      <c r="DA104" s="2">
        <f t="shared" si="65"/>
        <v>0</v>
      </c>
      <c r="DF104" s="2">
        <f t="shared" si="33"/>
        <v>0</v>
      </c>
      <c r="DK104" s="2">
        <f t="shared" si="34"/>
        <v>0</v>
      </c>
      <c r="DP104" s="2">
        <f t="shared" si="35"/>
        <v>0</v>
      </c>
      <c r="DU104" s="2">
        <f t="shared" si="36"/>
        <v>0</v>
      </c>
      <c r="DZ104" s="2">
        <f t="shared" si="37"/>
        <v>0</v>
      </c>
      <c r="EE104" s="2">
        <f t="shared" si="38"/>
        <v>0</v>
      </c>
      <c r="EJ104" s="2">
        <f t="shared" si="39"/>
        <v>0</v>
      </c>
      <c r="EO104" s="2">
        <f t="shared" si="40"/>
        <v>0</v>
      </c>
      <c r="ET104" s="2">
        <f t="shared" si="41"/>
        <v>0</v>
      </c>
      <c r="EY104" s="2">
        <f t="shared" si="42"/>
        <v>0</v>
      </c>
      <c r="FD104" s="2">
        <f t="shared" si="43"/>
        <v>0</v>
      </c>
      <c r="FI104" s="2">
        <f t="shared" si="44"/>
        <v>0</v>
      </c>
    </row>
    <row r="105" spans="2:165">
      <c r="E105" s="2">
        <f t="shared" si="45"/>
        <v>0</v>
      </c>
      <c r="J105" s="2">
        <f t="shared" si="46"/>
        <v>0</v>
      </c>
      <c r="L105" s="10"/>
      <c r="O105" s="2">
        <f t="shared" si="47"/>
        <v>0</v>
      </c>
      <c r="Q105" s="10"/>
      <c r="T105" s="2">
        <f t="shared" si="48"/>
        <v>0</v>
      </c>
      <c r="V105" s="10"/>
      <c r="Y105" s="2">
        <f t="shared" si="49"/>
        <v>0</v>
      </c>
      <c r="AA105" s="10"/>
      <c r="AD105" s="2">
        <f t="shared" si="50"/>
        <v>0</v>
      </c>
      <c r="AF105" s="10"/>
      <c r="AI105" s="2">
        <f t="shared" si="51"/>
        <v>0</v>
      </c>
      <c r="AK105" s="10"/>
      <c r="AN105" s="2">
        <f t="shared" si="52"/>
        <v>0</v>
      </c>
      <c r="AP105" s="10"/>
      <c r="AS105" s="2">
        <f t="shared" si="53"/>
        <v>0</v>
      </c>
      <c r="AU105" s="10"/>
      <c r="AX105" s="2">
        <f t="shared" si="54"/>
        <v>0</v>
      </c>
      <c r="AZ105" s="10"/>
      <c r="BC105" s="2">
        <f t="shared" si="55"/>
        <v>0</v>
      </c>
      <c r="BE105" s="10"/>
      <c r="BH105" s="2">
        <f t="shared" si="56"/>
        <v>0</v>
      </c>
      <c r="BJ105" s="10"/>
      <c r="BM105" s="2">
        <f t="shared" si="57"/>
        <v>0</v>
      </c>
      <c r="BO105" s="10"/>
      <c r="BR105" s="2">
        <f t="shared" si="58"/>
        <v>0</v>
      </c>
      <c r="BT105" s="10"/>
      <c r="BW105" s="2">
        <f t="shared" si="59"/>
        <v>0</v>
      </c>
      <c r="BY105" s="10"/>
      <c r="CB105" s="2">
        <f t="shared" si="60"/>
        <v>0</v>
      </c>
      <c r="CD105" s="10"/>
      <c r="CG105" s="2">
        <f t="shared" si="61"/>
        <v>0</v>
      </c>
      <c r="CI105" s="10"/>
      <c r="CL105" s="2">
        <f t="shared" si="62"/>
        <v>0</v>
      </c>
      <c r="CN105" s="10"/>
      <c r="CQ105" s="2">
        <f t="shared" si="63"/>
        <v>0</v>
      </c>
      <c r="CV105" s="2">
        <f t="shared" si="64"/>
        <v>0</v>
      </c>
      <c r="DA105" s="2">
        <f t="shared" si="65"/>
        <v>0</v>
      </c>
      <c r="DF105" s="2">
        <f t="shared" si="33"/>
        <v>0</v>
      </c>
      <c r="DK105" s="2">
        <f t="shared" si="34"/>
        <v>0</v>
      </c>
      <c r="DP105" s="2">
        <f t="shared" si="35"/>
        <v>0</v>
      </c>
      <c r="DU105" s="2">
        <f t="shared" si="36"/>
        <v>0</v>
      </c>
      <c r="DZ105" s="2">
        <f t="shared" si="37"/>
        <v>0</v>
      </c>
      <c r="EE105" s="2">
        <f t="shared" si="38"/>
        <v>0</v>
      </c>
      <c r="EJ105" s="2">
        <f t="shared" si="39"/>
        <v>0</v>
      </c>
      <c r="EO105" s="2">
        <f t="shared" si="40"/>
        <v>0</v>
      </c>
      <c r="ET105" s="2">
        <f t="shared" si="41"/>
        <v>0</v>
      </c>
      <c r="EY105" s="2">
        <f t="shared" si="42"/>
        <v>0</v>
      </c>
      <c r="FD105" s="2">
        <f t="shared" si="43"/>
        <v>0</v>
      </c>
      <c r="FI105" s="2">
        <f t="shared" si="44"/>
        <v>0</v>
      </c>
    </row>
    <row r="106" spans="2:165">
      <c r="E106" s="2">
        <f t="shared" si="45"/>
        <v>0</v>
      </c>
      <c r="J106" s="2">
        <f t="shared" si="46"/>
        <v>0</v>
      </c>
      <c r="L106" s="10"/>
      <c r="O106" s="2">
        <f t="shared" si="47"/>
        <v>0</v>
      </c>
      <c r="Q106" s="10"/>
      <c r="T106" s="2">
        <f t="shared" si="48"/>
        <v>0</v>
      </c>
      <c r="V106" s="10"/>
      <c r="Y106" s="2">
        <f t="shared" si="49"/>
        <v>0</v>
      </c>
      <c r="AA106" s="10"/>
      <c r="AD106" s="2">
        <f t="shared" si="50"/>
        <v>0</v>
      </c>
      <c r="AF106" s="10"/>
      <c r="AI106" s="2">
        <f t="shared" si="51"/>
        <v>0</v>
      </c>
      <c r="AK106" s="10"/>
      <c r="AN106" s="2">
        <f t="shared" si="52"/>
        <v>0</v>
      </c>
      <c r="AP106" s="10"/>
      <c r="AS106" s="2">
        <f t="shared" si="53"/>
        <v>0</v>
      </c>
      <c r="AU106" s="10"/>
      <c r="AX106" s="2">
        <f t="shared" si="54"/>
        <v>0</v>
      </c>
      <c r="AZ106" s="10"/>
      <c r="BC106" s="2">
        <f t="shared" si="55"/>
        <v>0</v>
      </c>
      <c r="BE106" s="10"/>
      <c r="BH106" s="2">
        <f t="shared" si="56"/>
        <v>0</v>
      </c>
      <c r="BJ106" s="10"/>
      <c r="BM106" s="2">
        <f t="shared" si="57"/>
        <v>0</v>
      </c>
      <c r="BO106" s="10"/>
      <c r="BR106" s="2">
        <f t="shared" si="58"/>
        <v>0</v>
      </c>
      <c r="BT106" s="10"/>
      <c r="BW106" s="2">
        <f t="shared" si="59"/>
        <v>0</v>
      </c>
      <c r="BY106" s="10"/>
      <c r="CB106" s="2">
        <f t="shared" si="60"/>
        <v>0</v>
      </c>
      <c r="CD106" s="10"/>
      <c r="CG106" s="2">
        <f t="shared" si="61"/>
        <v>0</v>
      </c>
      <c r="CI106" s="10"/>
      <c r="CL106" s="2">
        <f t="shared" si="62"/>
        <v>0</v>
      </c>
      <c r="CN106" s="10"/>
      <c r="CQ106" s="2">
        <f t="shared" si="63"/>
        <v>0</v>
      </c>
      <c r="CV106" s="2">
        <f t="shared" si="64"/>
        <v>0</v>
      </c>
      <c r="DA106" s="2">
        <f t="shared" si="65"/>
        <v>0</v>
      </c>
      <c r="DF106" s="2">
        <f t="shared" si="33"/>
        <v>0</v>
      </c>
      <c r="DK106" s="2">
        <f t="shared" si="34"/>
        <v>0</v>
      </c>
      <c r="DP106" s="2">
        <f t="shared" si="35"/>
        <v>0</v>
      </c>
      <c r="DU106" s="2">
        <f t="shared" si="36"/>
        <v>0</v>
      </c>
      <c r="DZ106" s="2">
        <f t="shared" si="37"/>
        <v>0</v>
      </c>
      <c r="EE106" s="2">
        <f t="shared" si="38"/>
        <v>0</v>
      </c>
      <c r="EJ106" s="2">
        <f t="shared" si="39"/>
        <v>0</v>
      </c>
      <c r="EO106" s="2">
        <f t="shared" si="40"/>
        <v>0</v>
      </c>
      <c r="ET106" s="2">
        <f t="shared" si="41"/>
        <v>0</v>
      </c>
      <c r="EY106" s="2">
        <f t="shared" si="42"/>
        <v>0</v>
      </c>
      <c r="FD106" s="2">
        <f t="shared" si="43"/>
        <v>0</v>
      </c>
      <c r="FI106" s="2">
        <f t="shared" si="44"/>
        <v>0</v>
      </c>
    </row>
    <row r="107" spans="2:165">
      <c r="E107" s="2">
        <f t="shared" si="45"/>
        <v>0</v>
      </c>
      <c r="J107" s="2">
        <f t="shared" si="46"/>
        <v>0</v>
      </c>
      <c r="L107" s="10"/>
      <c r="O107" s="2">
        <f t="shared" si="47"/>
        <v>0</v>
      </c>
      <c r="Q107" s="10"/>
      <c r="T107" s="2">
        <f t="shared" si="48"/>
        <v>0</v>
      </c>
      <c r="V107" s="10"/>
      <c r="Y107" s="2">
        <f t="shared" si="49"/>
        <v>0</v>
      </c>
      <c r="AA107" s="10"/>
      <c r="AD107" s="2">
        <f t="shared" si="50"/>
        <v>0</v>
      </c>
      <c r="AF107" s="10"/>
      <c r="AI107" s="2">
        <f t="shared" si="51"/>
        <v>0</v>
      </c>
      <c r="AK107" s="10"/>
      <c r="AN107" s="2">
        <f t="shared" si="52"/>
        <v>0</v>
      </c>
      <c r="AP107" s="10"/>
      <c r="AS107" s="2">
        <f t="shared" si="53"/>
        <v>0</v>
      </c>
      <c r="AU107" s="10"/>
      <c r="AX107" s="2">
        <f t="shared" si="54"/>
        <v>0</v>
      </c>
      <c r="AZ107" s="10"/>
      <c r="BC107" s="2">
        <f t="shared" si="55"/>
        <v>0</v>
      </c>
      <c r="BE107" s="10"/>
      <c r="BH107" s="2">
        <f t="shared" si="56"/>
        <v>0</v>
      </c>
      <c r="BJ107" s="10"/>
      <c r="BM107" s="2">
        <f t="shared" si="57"/>
        <v>0</v>
      </c>
      <c r="BO107" s="10"/>
      <c r="BR107" s="2">
        <f t="shared" si="58"/>
        <v>0</v>
      </c>
      <c r="BT107" s="10"/>
      <c r="BW107" s="2">
        <f t="shared" si="59"/>
        <v>0</v>
      </c>
      <c r="BY107" s="10"/>
      <c r="CB107" s="2">
        <f t="shared" si="60"/>
        <v>0</v>
      </c>
      <c r="CD107" s="10"/>
      <c r="CG107" s="2">
        <f t="shared" si="61"/>
        <v>0</v>
      </c>
      <c r="CI107" s="10"/>
      <c r="CL107" s="2">
        <f t="shared" si="62"/>
        <v>0</v>
      </c>
      <c r="CN107" s="10"/>
      <c r="CQ107" s="2">
        <f t="shared" si="63"/>
        <v>0</v>
      </c>
      <c r="CV107" s="2">
        <f t="shared" si="64"/>
        <v>0</v>
      </c>
      <c r="DA107" s="2">
        <f t="shared" si="65"/>
        <v>0</v>
      </c>
      <c r="DF107" s="2">
        <f t="shared" si="33"/>
        <v>0</v>
      </c>
      <c r="DK107" s="2">
        <f t="shared" si="34"/>
        <v>0</v>
      </c>
      <c r="DP107" s="2">
        <f t="shared" si="35"/>
        <v>0</v>
      </c>
      <c r="DU107" s="2">
        <f t="shared" si="36"/>
        <v>0</v>
      </c>
      <c r="DZ107" s="2">
        <f t="shared" si="37"/>
        <v>0</v>
      </c>
      <c r="EE107" s="2">
        <f t="shared" si="38"/>
        <v>0</v>
      </c>
      <c r="EJ107" s="2">
        <f t="shared" si="39"/>
        <v>0</v>
      </c>
      <c r="EO107" s="2">
        <f t="shared" si="40"/>
        <v>0</v>
      </c>
      <c r="ET107" s="2">
        <f t="shared" si="41"/>
        <v>0</v>
      </c>
      <c r="EY107" s="2">
        <f t="shared" si="42"/>
        <v>0</v>
      </c>
      <c r="FD107" s="2">
        <f t="shared" si="43"/>
        <v>0</v>
      </c>
      <c r="FI107" s="2">
        <f t="shared" si="44"/>
        <v>0</v>
      </c>
    </row>
    <row r="108" spans="2:165">
      <c r="E108" s="2">
        <f t="shared" si="45"/>
        <v>0</v>
      </c>
      <c r="J108" s="2">
        <f t="shared" si="46"/>
        <v>0</v>
      </c>
      <c r="L108" s="10"/>
      <c r="O108" s="2">
        <f t="shared" si="47"/>
        <v>0</v>
      </c>
      <c r="Q108" s="10"/>
      <c r="T108" s="2">
        <f t="shared" si="48"/>
        <v>0</v>
      </c>
      <c r="V108" s="10"/>
      <c r="Y108" s="2">
        <f t="shared" si="49"/>
        <v>0</v>
      </c>
      <c r="AA108" s="10"/>
      <c r="AD108" s="2">
        <f t="shared" si="50"/>
        <v>0</v>
      </c>
      <c r="AF108" s="10"/>
      <c r="AI108" s="2">
        <f t="shared" si="51"/>
        <v>0</v>
      </c>
      <c r="AK108" s="10"/>
      <c r="AN108" s="2">
        <f t="shared" si="52"/>
        <v>0</v>
      </c>
      <c r="AP108" s="10"/>
      <c r="AS108" s="2">
        <f t="shared" si="53"/>
        <v>0</v>
      </c>
      <c r="AU108" s="10"/>
      <c r="AX108" s="2">
        <f t="shared" si="54"/>
        <v>0</v>
      </c>
      <c r="AZ108" s="10"/>
      <c r="BC108" s="2">
        <f t="shared" si="55"/>
        <v>0</v>
      </c>
      <c r="BE108" s="10"/>
      <c r="BH108" s="2">
        <f t="shared" si="56"/>
        <v>0</v>
      </c>
      <c r="BJ108" s="10"/>
      <c r="BM108" s="2">
        <f t="shared" si="57"/>
        <v>0</v>
      </c>
      <c r="BO108" s="10"/>
      <c r="BR108" s="2">
        <f t="shared" si="58"/>
        <v>0</v>
      </c>
      <c r="BT108" s="10"/>
      <c r="BW108" s="2">
        <f t="shared" si="59"/>
        <v>0</v>
      </c>
      <c r="BY108" s="10"/>
      <c r="CB108" s="2">
        <f t="shared" si="60"/>
        <v>0</v>
      </c>
      <c r="CD108" s="10"/>
      <c r="CG108" s="2">
        <f t="shared" si="61"/>
        <v>0</v>
      </c>
      <c r="CI108" s="10"/>
      <c r="CL108" s="2">
        <f t="shared" si="62"/>
        <v>0</v>
      </c>
      <c r="CN108" s="10"/>
      <c r="CQ108" s="2">
        <f t="shared" si="63"/>
        <v>0</v>
      </c>
      <c r="CV108" s="2">
        <f t="shared" si="64"/>
        <v>0</v>
      </c>
      <c r="DA108" s="2">
        <f t="shared" si="65"/>
        <v>0</v>
      </c>
      <c r="DF108" s="2">
        <f t="shared" si="33"/>
        <v>0</v>
      </c>
      <c r="DK108" s="2">
        <f t="shared" si="34"/>
        <v>0</v>
      </c>
      <c r="DP108" s="2">
        <f t="shared" si="35"/>
        <v>0</v>
      </c>
      <c r="DU108" s="2">
        <f t="shared" si="36"/>
        <v>0</v>
      </c>
      <c r="DZ108" s="2">
        <f t="shared" si="37"/>
        <v>0</v>
      </c>
      <c r="EE108" s="2">
        <f t="shared" si="38"/>
        <v>0</v>
      </c>
      <c r="EJ108" s="2">
        <f t="shared" si="39"/>
        <v>0</v>
      </c>
      <c r="EO108" s="2">
        <f t="shared" si="40"/>
        <v>0</v>
      </c>
      <c r="ET108" s="2">
        <f t="shared" si="41"/>
        <v>0</v>
      </c>
      <c r="EY108" s="2">
        <f t="shared" si="42"/>
        <v>0</v>
      </c>
      <c r="FD108" s="2">
        <f t="shared" si="43"/>
        <v>0</v>
      </c>
      <c r="FI108" s="2">
        <f t="shared" si="44"/>
        <v>0</v>
      </c>
    </row>
    <row r="109" spans="2:165">
      <c r="E109" s="2">
        <f t="shared" si="45"/>
        <v>0</v>
      </c>
      <c r="J109" s="2">
        <f t="shared" si="46"/>
        <v>0</v>
      </c>
      <c r="L109" s="10"/>
      <c r="O109" s="2">
        <f t="shared" si="47"/>
        <v>0</v>
      </c>
      <c r="Q109" s="10"/>
      <c r="T109" s="2">
        <f t="shared" si="48"/>
        <v>0</v>
      </c>
      <c r="V109" s="10"/>
      <c r="Y109" s="2">
        <f t="shared" si="49"/>
        <v>0</v>
      </c>
      <c r="AA109" s="10"/>
      <c r="AD109" s="2">
        <f t="shared" si="50"/>
        <v>0</v>
      </c>
      <c r="AF109" s="10"/>
      <c r="AI109" s="2">
        <f t="shared" si="51"/>
        <v>0</v>
      </c>
      <c r="AK109" s="10"/>
      <c r="AN109" s="2">
        <f t="shared" si="52"/>
        <v>0</v>
      </c>
      <c r="AP109" s="10"/>
      <c r="AS109" s="2">
        <f t="shared" si="53"/>
        <v>0</v>
      </c>
      <c r="AU109" s="10"/>
      <c r="AX109" s="2">
        <f t="shared" si="54"/>
        <v>0</v>
      </c>
      <c r="AZ109" s="10"/>
      <c r="BC109" s="2">
        <f t="shared" si="55"/>
        <v>0</v>
      </c>
      <c r="BE109" s="10"/>
      <c r="BH109" s="2">
        <f t="shared" si="56"/>
        <v>0</v>
      </c>
      <c r="BJ109" s="10"/>
      <c r="BM109" s="2">
        <f t="shared" si="57"/>
        <v>0</v>
      </c>
      <c r="BO109" s="10"/>
      <c r="BR109" s="2">
        <f t="shared" si="58"/>
        <v>0</v>
      </c>
      <c r="BT109" s="10"/>
      <c r="BW109" s="2">
        <f t="shared" si="59"/>
        <v>0</v>
      </c>
      <c r="BY109" s="10"/>
      <c r="CB109" s="2">
        <f t="shared" si="60"/>
        <v>0</v>
      </c>
      <c r="CD109" s="10"/>
      <c r="CG109" s="2">
        <f t="shared" si="61"/>
        <v>0</v>
      </c>
      <c r="CI109" s="10"/>
      <c r="CL109" s="2">
        <f t="shared" si="62"/>
        <v>0</v>
      </c>
      <c r="CN109" s="10"/>
      <c r="CQ109" s="2">
        <f t="shared" si="63"/>
        <v>0</v>
      </c>
      <c r="CV109" s="2">
        <f t="shared" si="64"/>
        <v>0</v>
      </c>
      <c r="DA109" s="2">
        <f t="shared" si="65"/>
        <v>0</v>
      </c>
      <c r="DF109" s="2">
        <f t="shared" si="33"/>
        <v>0</v>
      </c>
      <c r="DK109" s="2">
        <f t="shared" si="34"/>
        <v>0</v>
      </c>
      <c r="DP109" s="2">
        <f t="shared" si="35"/>
        <v>0</v>
      </c>
      <c r="DU109" s="2">
        <f t="shared" si="36"/>
        <v>0</v>
      </c>
      <c r="DZ109" s="2">
        <f t="shared" si="37"/>
        <v>0</v>
      </c>
      <c r="EE109" s="2">
        <f t="shared" si="38"/>
        <v>0</v>
      </c>
      <c r="EJ109" s="2">
        <f t="shared" si="39"/>
        <v>0</v>
      </c>
      <c r="EO109" s="2">
        <f t="shared" si="40"/>
        <v>0</v>
      </c>
      <c r="ET109" s="2">
        <f t="shared" si="41"/>
        <v>0</v>
      </c>
      <c r="EY109" s="2">
        <f t="shared" si="42"/>
        <v>0</v>
      </c>
      <c r="FD109" s="2">
        <f t="shared" si="43"/>
        <v>0</v>
      </c>
      <c r="FI109" s="2">
        <f t="shared" si="44"/>
        <v>0</v>
      </c>
    </row>
    <row r="110" spans="2:165">
      <c r="E110" s="2">
        <f t="shared" si="45"/>
        <v>0</v>
      </c>
      <c r="J110" s="2">
        <f t="shared" si="46"/>
        <v>0</v>
      </c>
      <c r="L110" s="10"/>
      <c r="O110" s="2">
        <f t="shared" si="47"/>
        <v>0</v>
      </c>
      <c r="Q110" s="10"/>
      <c r="T110" s="2">
        <f t="shared" si="48"/>
        <v>0</v>
      </c>
      <c r="V110" s="10"/>
      <c r="Y110" s="2">
        <f t="shared" si="49"/>
        <v>0</v>
      </c>
      <c r="AA110" s="10"/>
      <c r="AD110" s="2">
        <f t="shared" si="50"/>
        <v>0</v>
      </c>
      <c r="AF110" s="10"/>
      <c r="AI110" s="2">
        <f t="shared" si="51"/>
        <v>0</v>
      </c>
      <c r="AK110" s="10"/>
      <c r="AN110" s="2">
        <f t="shared" si="52"/>
        <v>0</v>
      </c>
      <c r="AP110" s="10"/>
      <c r="AS110" s="2">
        <f t="shared" si="53"/>
        <v>0</v>
      </c>
      <c r="AU110" s="10"/>
      <c r="AX110" s="2">
        <f t="shared" si="54"/>
        <v>0</v>
      </c>
      <c r="AZ110" s="10"/>
      <c r="BC110" s="2">
        <f t="shared" si="55"/>
        <v>0</v>
      </c>
      <c r="BE110" s="10"/>
      <c r="BH110" s="2">
        <f t="shared" si="56"/>
        <v>0</v>
      </c>
      <c r="BJ110" s="10"/>
      <c r="BM110" s="2">
        <f t="shared" si="57"/>
        <v>0</v>
      </c>
      <c r="BO110" s="10"/>
      <c r="BR110" s="2">
        <f t="shared" si="58"/>
        <v>0</v>
      </c>
      <c r="BT110" s="10"/>
      <c r="BW110" s="2">
        <f t="shared" si="59"/>
        <v>0</v>
      </c>
      <c r="BY110" s="10"/>
      <c r="CB110" s="2">
        <f t="shared" si="60"/>
        <v>0</v>
      </c>
      <c r="CD110" s="10"/>
      <c r="CG110" s="2">
        <f t="shared" si="61"/>
        <v>0</v>
      </c>
      <c r="CI110" s="10"/>
      <c r="CL110" s="2">
        <f t="shared" si="62"/>
        <v>0</v>
      </c>
      <c r="CN110" s="10"/>
      <c r="CQ110" s="2">
        <f t="shared" si="63"/>
        <v>0</v>
      </c>
      <c r="CV110" s="2">
        <f t="shared" si="64"/>
        <v>0</v>
      </c>
      <c r="DA110" s="2">
        <f t="shared" si="65"/>
        <v>0</v>
      </c>
      <c r="DF110" s="2">
        <f t="shared" si="33"/>
        <v>0</v>
      </c>
      <c r="DK110" s="2">
        <f t="shared" si="34"/>
        <v>0</v>
      </c>
      <c r="DP110" s="2">
        <f t="shared" si="35"/>
        <v>0</v>
      </c>
      <c r="DU110" s="2">
        <f t="shared" si="36"/>
        <v>0</v>
      </c>
      <c r="DZ110" s="2">
        <f t="shared" si="37"/>
        <v>0</v>
      </c>
      <c r="EE110" s="2">
        <f t="shared" si="38"/>
        <v>0</v>
      </c>
      <c r="EJ110" s="2">
        <f t="shared" si="39"/>
        <v>0</v>
      </c>
      <c r="EO110" s="2">
        <f t="shared" si="40"/>
        <v>0</v>
      </c>
      <c r="ET110" s="2">
        <f t="shared" si="41"/>
        <v>0</v>
      </c>
      <c r="EY110" s="2">
        <f t="shared" si="42"/>
        <v>0</v>
      </c>
      <c r="FD110" s="2">
        <f t="shared" si="43"/>
        <v>0</v>
      </c>
      <c r="FI110" s="2">
        <f t="shared" si="44"/>
        <v>0</v>
      </c>
    </row>
    <row r="111" spans="2:165">
      <c r="E111" s="2">
        <f t="shared" si="45"/>
        <v>0</v>
      </c>
      <c r="J111" s="2">
        <f t="shared" si="46"/>
        <v>0</v>
      </c>
      <c r="L111" s="10"/>
      <c r="O111" s="2">
        <f t="shared" si="47"/>
        <v>0</v>
      </c>
      <c r="Q111" s="10"/>
      <c r="T111" s="2">
        <f t="shared" si="48"/>
        <v>0</v>
      </c>
      <c r="V111" s="10"/>
      <c r="Y111" s="2">
        <f t="shared" si="49"/>
        <v>0</v>
      </c>
      <c r="AA111" s="10"/>
      <c r="AD111" s="2">
        <f t="shared" si="50"/>
        <v>0</v>
      </c>
      <c r="AF111" s="10"/>
      <c r="AI111" s="2">
        <f t="shared" si="51"/>
        <v>0</v>
      </c>
      <c r="AK111" s="10"/>
      <c r="AN111" s="2">
        <f t="shared" si="52"/>
        <v>0</v>
      </c>
      <c r="AP111" s="10"/>
      <c r="AS111" s="2">
        <f t="shared" si="53"/>
        <v>0</v>
      </c>
      <c r="AU111" s="10"/>
      <c r="AX111" s="2">
        <f t="shared" si="54"/>
        <v>0</v>
      </c>
      <c r="AZ111" s="10"/>
      <c r="BC111" s="2">
        <f t="shared" si="55"/>
        <v>0</v>
      </c>
      <c r="BE111" s="10"/>
      <c r="BH111" s="2">
        <f t="shared" si="56"/>
        <v>0</v>
      </c>
      <c r="BJ111" s="10"/>
      <c r="BM111" s="2">
        <f t="shared" si="57"/>
        <v>0</v>
      </c>
      <c r="BO111" s="10"/>
      <c r="BR111" s="2">
        <f t="shared" si="58"/>
        <v>0</v>
      </c>
      <c r="BT111" s="10"/>
      <c r="BW111" s="2">
        <f t="shared" si="59"/>
        <v>0</v>
      </c>
      <c r="BY111" s="10"/>
      <c r="CB111" s="2">
        <f t="shared" si="60"/>
        <v>0</v>
      </c>
      <c r="CD111" s="10"/>
      <c r="CG111" s="2">
        <f t="shared" si="61"/>
        <v>0</v>
      </c>
      <c r="CI111" s="10"/>
      <c r="CL111" s="2">
        <f t="shared" si="62"/>
        <v>0</v>
      </c>
      <c r="CN111" s="10"/>
      <c r="CQ111" s="2">
        <f t="shared" si="63"/>
        <v>0</v>
      </c>
      <c r="CV111" s="2">
        <f t="shared" si="64"/>
        <v>0</v>
      </c>
      <c r="DA111" s="2">
        <f t="shared" si="65"/>
        <v>0</v>
      </c>
      <c r="DF111" s="2">
        <f t="shared" si="33"/>
        <v>0</v>
      </c>
      <c r="DK111" s="2">
        <f t="shared" si="34"/>
        <v>0</v>
      </c>
      <c r="DP111" s="2">
        <f t="shared" si="35"/>
        <v>0</v>
      </c>
      <c r="DU111" s="2">
        <f t="shared" si="36"/>
        <v>0</v>
      </c>
      <c r="DZ111" s="2">
        <f t="shared" si="37"/>
        <v>0</v>
      </c>
      <c r="EE111" s="2">
        <f t="shared" si="38"/>
        <v>0</v>
      </c>
      <c r="EJ111" s="2">
        <f t="shared" si="39"/>
        <v>0</v>
      </c>
      <c r="EO111" s="2">
        <f t="shared" si="40"/>
        <v>0</v>
      </c>
      <c r="ET111" s="2">
        <f t="shared" si="41"/>
        <v>0</v>
      </c>
      <c r="EY111" s="2">
        <f t="shared" si="42"/>
        <v>0</v>
      </c>
      <c r="FD111" s="2">
        <f t="shared" si="43"/>
        <v>0</v>
      </c>
      <c r="FI111" s="2">
        <f t="shared" si="44"/>
        <v>0</v>
      </c>
    </row>
    <row r="112" spans="2:165">
      <c r="E112" s="2">
        <f t="shared" si="45"/>
        <v>0</v>
      </c>
      <c r="J112" s="2">
        <f t="shared" si="46"/>
        <v>0</v>
      </c>
      <c r="L112" s="10"/>
      <c r="O112" s="2">
        <f t="shared" si="47"/>
        <v>0</v>
      </c>
      <c r="Q112" s="10"/>
      <c r="T112" s="2">
        <f t="shared" si="48"/>
        <v>0</v>
      </c>
      <c r="V112" s="10"/>
      <c r="Y112" s="2">
        <f t="shared" si="49"/>
        <v>0</v>
      </c>
      <c r="AA112" s="10"/>
      <c r="AD112" s="2">
        <f t="shared" si="50"/>
        <v>0</v>
      </c>
      <c r="AF112" s="10"/>
      <c r="AI112" s="2">
        <f t="shared" si="51"/>
        <v>0</v>
      </c>
      <c r="AK112" s="10"/>
      <c r="AN112" s="2">
        <f t="shared" si="52"/>
        <v>0</v>
      </c>
      <c r="AP112" s="10"/>
      <c r="AS112" s="2">
        <f t="shared" si="53"/>
        <v>0</v>
      </c>
      <c r="AU112" s="10"/>
      <c r="AX112" s="2">
        <f t="shared" si="54"/>
        <v>0</v>
      </c>
      <c r="AZ112" s="10"/>
      <c r="BC112" s="2">
        <f t="shared" si="55"/>
        <v>0</v>
      </c>
      <c r="BE112" s="10"/>
      <c r="BH112" s="2">
        <f t="shared" si="56"/>
        <v>0</v>
      </c>
      <c r="BJ112" s="10"/>
      <c r="BM112" s="2">
        <f t="shared" si="57"/>
        <v>0</v>
      </c>
      <c r="BO112" s="10"/>
      <c r="BR112" s="2">
        <f t="shared" si="58"/>
        <v>0</v>
      </c>
      <c r="BT112" s="10"/>
      <c r="BW112" s="2">
        <f t="shared" si="59"/>
        <v>0</v>
      </c>
      <c r="BY112" s="10"/>
      <c r="CB112" s="2">
        <f t="shared" si="60"/>
        <v>0</v>
      </c>
      <c r="CD112" s="10"/>
      <c r="CG112" s="2">
        <f t="shared" si="61"/>
        <v>0</v>
      </c>
      <c r="CI112" s="10"/>
      <c r="CL112" s="2">
        <f t="shared" si="62"/>
        <v>0</v>
      </c>
      <c r="CN112" s="10"/>
      <c r="CQ112" s="2">
        <f t="shared" si="63"/>
        <v>0</v>
      </c>
      <c r="CV112" s="2">
        <f t="shared" si="64"/>
        <v>0</v>
      </c>
      <c r="DA112" s="2">
        <f t="shared" si="65"/>
        <v>0</v>
      </c>
      <c r="DF112" s="2">
        <f t="shared" si="33"/>
        <v>0</v>
      </c>
      <c r="DK112" s="2">
        <f t="shared" si="34"/>
        <v>0</v>
      </c>
      <c r="DP112" s="2">
        <f t="shared" si="35"/>
        <v>0</v>
      </c>
      <c r="DU112" s="2">
        <f t="shared" si="36"/>
        <v>0</v>
      </c>
      <c r="DZ112" s="2">
        <f t="shared" si="37"/>
        <v>0</v>
      </c>
      <c r="EE112" s="2">
        <f t="shared" si="38"/>
        <v>0</v>
      </c>
      <c r="EJ112" s="2">
        <f t="shared" si="39"/>
        <v>0</v>
      </c>
      <c r="EO112" s="2">
        <f t="shared" si="40"/>
        <v>0</v>
      </c>
      <c r="ET112" s="2">
        <f t="shared" si="41"/>
        <v>0</v>
      </c>
      <c r="EY112" s="2">
        <f t="shared" si="42"/>
        <v>0</v>
      </c>
      <c r="FD112" s="2">
        <f t="shared" si="43"/>
        <v>0</v>
      </c>
      <c r="FI112" s="2">
        <f t="shared" si="44"/>
        <v>0</v>
      </c>
    </row>
  </sheetData>
  <hyperlinks>
    <hyperlink ref="A3" location="Sommaire!Criteres" display="Sommaire"/>
    <hyperlink ref="A5" location="'Données Listes'!A1" display="Données Listes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ommaire_Achat">
                <anchor moveWithCells="1" sizeWithCells="1">
                  <from>
                    <xdr:col>0</xdr:col>
                    <xdr:colOff>123825</xdr:colOff>
                    <xdr:row>2</xdr:row>
                    <xdr:rowOff>180975</xdr:rowOff>
                  </from>
                  <to>
                    <xdr:col>0</xdr:col>
                    <xdr:colOff>800100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ree_liste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781050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FF00"/>
  </sheetPr>
  <dimension ref="A1:OA114"/>
  <sheetViews>
    <sheetView zoomScaleNormal="100" workbookViewId="0">
      <pane xSplit="1" topLeftCell="G1" activePane="topRight" state="frozen"/>
      <selection activeCell="AT7" sqref="AT7"/>
      <selection pane="topRight" activeCell="A2" sqref="A2"/>
    </sheetView>
  </sheetViews>
  <sheetFormatPr baseColWidth="10" defaultRowHeight="15"/>
  <cols>
    <col min="1" max="1" width="15.7109375" style="2" bestFit="1" customWidth="1"/>
    <col min="2" max="5" width="11.42578125" style="2"/>
    <col min="6" max="6" width="13.5703125" style="3" bestFit="1" customWidth="1"/>
    <col min="7" max="10" width="11.42578125" style="2"/>
    <col min="11" max="11" width="13.5703125" style="3" bestFit="1" customWidth="1"/>
    <col min="12" max="15" width="11.42578125" style="2"/>
    <col min="16" max="16" width="13.5703125" style="3" bestFit="1" customWidth="1"/>
    <col min="17" max="20" width="11.42578125" style="2"/>
    <col min="21" max="21" width="13.5703125" style="3" bestFit="1" customWidth="1"/>
    <col min="22" max="25" width="11.42578125" style="2"/>
    <col min="26" max="26" width="13.5703125" style="3" bestFit="1" customWidth="1"/>
    <col min="27" max="30" width="11.42578125" style="2"/>
    <col min="31" max="31" width="11.42578125" style="3"/>
    <col min="32" max="35" width="11.42578125" style="2"/>
    <col min="36" max="36" width="11.42578125" style="3"/>
    <col min="37" max="40" width="11.42578125" style="2"/>
    <col min="41" max="41" width="13.5703125" style="3" bestFit="1" customWidth="1"/>
    <col min="42" max="45" width="11.42578125" style="2"/>
    <col min="46" max="46" width="13.5703125" style="3" bestFit="1" customWidth="1"/>
    <col min="47" max="50" width="11.42578125" style="2"/>
    <col min="51" max="51" width="13.5703125" style="3" bestFit="1" customWidth="1"/>
    <col min="52" max="55" width="11.42578125" style="2"/>
    <col min="56" max="56" width="13.5703125" style="3" bestFit="1" customWidth="1"/>
    <col min="57" max="60" width="11.42578125" style="2"/>
    <col min="61" max="61" width="13.5703125" style="3" bestFit="1" customWidth="1"/>
    <col min="62" max="65" width="11.42578125" style="2"/>
    <col min="66" max="66" width="13.5703125" style="3" bestFit="1" customWidth="1"/>
    <col min="67" max="70" width="11.42578125" style="2"/>
    <col min="71" max="71" width="13.5703125" style="3" bestFit="1" customWidth="1"/>
    <col min="72" max="75" width="11.42578125" style="2"/>
    <col min="76" max="76" width="13.5703125" style="3" bestFit="1" customWidth="1"/>
    <col min="77" max="80" width="11.42578125" style="2"/>
    <col min="81" max="81" width="13.5703125" style="3" bestFit="1" customWidth="1"/>
    <col min="82" max="85" width="11.42578125" style="2"/>
    <col min="86" max="86" width="13.5703125" style="3" bestFit="1" customWidth="1"/>
    <col min="87" max="90" width="11.42578125" style="2"/>
    <col min="91" max="91" width="13.5703125" style="3" bestFit="1" customWidth="1"/>
    <col min="92" max="95" width="11.42578125" style="2"/>
    <col min="96" max="96" width="13.5703125" style="3" bestFit="1" customWidth="1"/>
    <col min="97" max="100" width="11.42578125" style="2"/>
    <col min="101" max="101" width="13.5703125" style="3" bestFit="1" customWidth="1"/>
    <col min="102" max="104" width="11.42578125" style="2"/>
    <col min="105" max="105" width="11.42578125" style="11"/>
    <col min="106" max="106" width="11.42578125" style="3"/>
    <col min="107" max="109" width="11.42578125" style="2"/>
    <col min="110" max="110" width="11.42578125" style="11"/>
    <col min="111" max="111" width="13.5703125" style="3" bestFit="1" customWidth="1"/>
    <col min="112" max="114" width="11.42578125" style="2"/>
    <col min="115" max="115" width="11.42578125" style="11"/>
    <col min="116" max="116" width="13.5703125" style="2" bestFit="1" customWidth="1"/>
    <col min="117" max="119" width="11.42578125" style="2"/>
    <col min="120" max="120" width="11.42578125" style="11"/>
    <col min="121" max="121" width="13.5703125" style="2" bestFit="1" customWidth="1"/>
    <col min="122" max="124" width="11.42578125" style="2"/>
    <col min="125" max="125" width="11.42578125" style="11"/>
    <col min="126" max="126" width="13.5703125" style="2" bestFit="1" customWidth="1"/>
    <col min="127" max="129" width="11.42578125" style="2"/>
    <col min="130" max="130" width="11.42578125" style="11"/>
    <col min="131" max="131" width="13.5703125" style="2" bestFit="1" customWidth="1"/>
    <col min="132" max="134" width="11.42578125" style="2"/>
    <col min="135" max="135" width="11.42578125" style="11"/>
    <col min="136" max="136" width="13.5703125" style="2" bestFit="1" customWidth="1"/>
    <col min="137" max="139" width="11.42578125" style="2"/>
    <col min="140" max="140" width="11.42578125" style="11"/>
    <col min="141" max="141" width="13.5703125" style="2" bestFit="1" customWidth="1"/>
    <col min="142" max="144" width="11.42578125" style="2"/>
    <col min="145" max="145" width="11.42578125" style="11"/>
    <col min="146" max="146" width="13.5703125" style="2" bestFit="1" customWidth="1"/>
    <col min="147" max="149" width="11.42578125" style="2"/>
    <col min="150" max="150" width="11.42578125" style="11"/>
    <col min="151" max="151" width="13.5703125" style="2" bestFit="1" customWidth="1"/>
    <col min="152" max="154" width="11.42578125" style="2"/>
    <col min="155" max="155" width="11.42578125" style="11"/>
    <col min="156" max="156" width="13.5703125" style="2" bestFit="1" customWidth="1"/>
    <col min="157" max="159" width="11.42578125" style="2"/>
    <col min="160" max="160" width="11.42578125" style="11"/>
    <col min="161" max="161" width="13.5703125" style="2" bestFit="1" customWidth="1"/>
    <col min="162" max="164" width="11.42578125" style="2"/>
    <col min="165" max="165" width="11.42578125" style="11"/>
    <col min="166" max="166" width="13.5703125" style="2" bestFit="1" customWidth="1"/>
    <col min="167" max="169" width="11.42578125" style="2"/>
    <col min="170" max="170" width="11.42578125" style="11"/>
    <col min="171" max="171" width="13.5703125" style="2" bestFit="1" customWidth="1"/>
    <col min="172" max="174" width="11.42578125" style="2"/>
    <col min="175" max="175" width="11.42578125" style="11"/>
    <col min="176" max="176" width="13.5703125" style="2" bestFit="1" customWidth="1"/>
    <col min="177" max="179" width="11.42578125" style="2"/>
    <col min="180" max="180" width="11.42578125" style="11"/>
    <col min="181" max="181" width="13.5703125" style="2" bestFit="1" customWidth="1"/>
    <col min="182" max="184" width="11.42578125" style="2"/>
    <col min="185" max="185" width="11.42578125" style="11"/>
    <col min="186" max="186" width="13.5703125" style="2" bestFit="1" customWidth="1"/>
    <col min="187" max="189" width="11.42578125" style="2"/>
    <col min="190" max="190" width="11.42578125" style="11"/>
    <col min="191" max="191" width="13.5703125" style="2" bestFit="1" customWidth="1"/>
    <col min="192" max="194" width="11.42578125" style="2"/>
    <col min="195" max="195" width="11.42578125" style="11"/>
    <col min="196" max="196" width="13.5703125" style="2" bestFit="1" customWidth="1"/>
    <col min="197" max="199" width="11.42578125" style="2"/>
    <col min="200" max="200" width="11.42578125" style="11"/>
    <col min="201" max="201" width="13.5703125" style="2" bestFit="1" customWidth="1"/>
    <col min="202" max="204" width="11.42578125" style="2"/>
    <col min="205" max="205" width="11.42578125" style="11"/>
    <col min="206" max="206" width="13.5703125" style="2" bestFit="1" customWidth="1"/>
    <col min="207" max="209" width="11.42578125" style="2"/>
    <col min="210" max="210" width="11.42578125" style="11"/>
    <col min="211" max="211" width="13.5703125" style="2" bestFit="1" customWidth="1"/>
    <col min="212" max="214" width="11.42578125" style="2"/>
    <col min="215" max="215" width="11.42578125" style="11"/>
    <col min="216" max="216" width="13.5703125" style="2" bestFit="1" customWidth="1"/>
    <col min="217" max="219" width="11.42578125" style="2"/>
    <col min="220" max="220" width="11.42578125" style="11"/>
    <col min="221" max="221" width="13.5703125" style="2" bestFit="1" customWidth="1"/>
    <col min="222" max="224" width="11.42578125" style="2"/>
    <col min="225" max="225" width="11.42578125" style="11"/>
    <col min="226" max="226" width="13.5703125" style="2" bestFit="1" customWidth="1"/>
    <col min="227" max="229" width="11.42578125" style="2"/>
    <col min="230" max="230" width="11.42578125" style="11"/>
    <col min="231" max="231" width="13.5703125" style="2" bestFit="1" customWidth="1"/>
    <col min="232" max="234" width="11.42578125" style="2"/>
    <col min="235" max="235" width="11.42578125" style="11"/>
    <col min="236" max="236" width="13.5703125" style="2" bestFit="1" customWidth="1"/>
    <col min="237" max="239" width="11.42578125" style="2"/>
    <col min="240" max="240" width="11.42578125" style="11"/>
    <col min="241" max="241" width="13.5703125" style="2" bestFit="1" customWidth="1"/>
    <col min="242" max="244" width="11.42578125" style="2"/>
    <col min="245" max="245" width="11.42578125" style="11"/>
    <col min="246" max="246" width="13.5703125" style="2" bestFit="1" customWidth="1"/>
    <col min="247" max="249" width="11.42578125" style="2"/>
    <col min="250" max="250" width="11.42578125" style="11"/>
    <col min="251" max="251" width="13.5703125" style="2" bestFit="1" customWidth="1"/>
    <col min="252" max="254" width="11.42578125" style="2"/>
    <col min="255" max="255" width="11.42578125" style="11"/>
    <col min="256" max="256" width="13.5703125" style="2" bestFit="1" customWidth="1"/>
    <col min="257" max="259" width="11.42578125" style="2"/>
    <col min="260" max="260" width="11.42578125" style="11"/>
    <col min="261" max="261" width="13.5703125" style="2" bestFit="1" customWidth="1"/>
    <col min="262" max="264" width="11.42578125" style="2"/>
    <col min="265" max="265" width="11.42578125" style="11"/>
    <col min="266" max="266" width="13.5703125" style="2" bestFit="1" customWidth="1"/>
    <col min="267" max="269" width="11.42578125" style="2"/>
    <col min="270" max="270" width="11.42578125" style="11"/>
    <col min="271" max="271" width="13.5703125" style="2" bestFit="1" customWidth="1"/>
    <col min="272" max="274" width="11.42578125" style="2"/>
    <col min="275" max="275" width="11.42578125" style="11"/>
    <col min="276" max="276" width="13.5703125" style="2" bestFit="1" customWidth="1"/>
    <col min="277" max="279" width="11.42578125" style="2"/>
    <col min="280" max="280" width="11.42578125" style="11"/>
    <col min="281" max="281" width="13.5703125" style="2" bestFit="1" customWidth="1"/>
    <col min="282" max="284" width="11.42578125" style="2"/>
    <col min="285" max="285" width="11.42578125" style="11"/>
    <col min="286" max="286" width="13.5703125" style="2" bestFit="1" customWidth="1"/>
    <col min="287" max="289" width="11.42578125" style="2"/>
    <col min="290" max="290" width="11.42578125" style="11"/>
    <col min="291" max="291" width="13.5703125" style="2" bestFit="1" customWidth="1"/>
    <col min="292" max="294" width="11.42578125" style="2"/>
    <col min="295" max="295" width="11.42578125" style="11"/>
    <col min="296" max="296" width="13.5703125" style="2" bestFit="1" customWidth="1"/>
    <col min="297" max="299" width="11.42578125" style="2"/>
    <col min="300" max="300" width="11.42578125" style="11"/>
    <col min="301" max="301" width="13.5703125" style="2" bestFit="1" customWidth="1"/>
    <col min="302" max="304" width="11.42578125" style="2"/>
    <col min="305" max="305" width="11.42578125" style="11"/>
    <col min="306" max="306" width="13.5703125" style="2" bestFit="1" customWidth="1"/>
    <col min="307" max="309" width="11.42578125" style="2"/>
    <col min="310" max="310" width="11.42578125" style="11"/>
    <col min="311" max="311" width="13.5703125" style="2" bestFit="1" customWidth="1"/>
    <col min="312" max="314" width="11.42578125" style="2"/>
    <col min="315" max="315" width="11.42578125" style="11"/>
    <col min="316" max="316" width="13.5703125" style="2" bestFit="1" customWidth="1"/>
    <col min="317" max="319" width="11.42578125" style="2"/>
    <col min="320" max="320" width="11.42578125" style="11"/>
    <col min="321" max="321" width="13.5703125" style="2" bestFit="1" customWidth="1"/>
    <col min="322" max="324" width="11.42578125" style="2"/>
    <col min="325" max="325" width="11.42578125" style="11"/>
    <col min="326" max="326" width="13.5703125" style="2" bestFit="1" customWidth="1"/>
    <col min="327" max="329" width="11.42578125" style="2"/>
    <col min="330" max="330" width="11.42578125" style="11"/>
    <col min="331" max="331" width="13.5703125" style="2" bestFit="1" customWidth="1"/>
    <col min="332" max="334" width="11.42578125" style="2"/>
    <col min="335" max="335" width="11.42578125" style="11"/>
    <col min="336" max="336" width="13.5703125" style="2" bestFit="1" customWidth="1"/>
    <col min="337" max="339" width="11.42578125" style="2"/>
    <col min="340" max="340" width="11.42578125" style="11"/>
    <col min="341" max="341" width="13.5703125" style="2" bestFit="1" customWidth="1"/>
    <col min="342" max="344" width="11.42578125" style="2"/>
    <col min="345" max="345" width="11.42578125" style="11"/>
    <col min="346" max="346" width="13.5703125" style="2" bestFit="1" customWidth="1"/>
    <col min="347" max="349" width="11.42578125" style="2"/>
    <col min="350" max="350" width="11.42578125" style="11"/>
    <col min="351" max="351" width="13.5703125" style="2" bestFit="1" customWidth="1"/>
    <col min="352" max="354" width="11.42578125" style="2"/>
    <col min="355" max="355" width="11.42578125" style="11"/>
    <col min="356" max="356" width="13.5703125" style="2" bestFit="1" customWidth="1"/>
    <col min="357" max="359" width="11.42578125" style="2"/>
    <col min="360" max="360" width="11.42578125" style="11"/>
    <col min="361" max="361" width="13.5703125" style="2" bestFit="1" customWidth="1"/>
    <col min="362" max="364" width="11.42578125" style="2"/>
    <col min="365" max="365" width="11.42578125" style="11"/>
    <col min="366" max="366" width="13.5703125" style="2" bestFit="1" customWidth="1"/>
    <col min="367" max="369" width="11.42578125" style="2"/>
    <col min="370" max="370" width="11.42578125" style="11"/>
    <col min="371" max="371" width="13.5703125" style="2" bestFit="1" customWidth="1"/>
    <col min="372" max="374" width="11.42578125" style="2"/>
    <col min="375" max="375" width="11.42578125" style="11"/>
    <col min="376" max="376" width="13.5703125" style="2" bestFit="1" customWidth="1"/>
    <col min="377" max="379" width="11.42578125" style="2"/>
    <col min="380" max="380" width="11.42578125" style="11"/>
    <col min="381" max="381" width="13.5703125" style="2" bestFit="1" customWidth="1"/>
    <col min="382" max="384" width="11.42578125" style="2"/>
    <col min="385" max="385" width="11.42578125" style="11"/>
    <col min="386" max="386" width="13.5703125" style="2" bestFit="1" customWidth="1"/>
    <col min="387" max="389" width="11.42578125" style="2"/>
    <col min="390" max="390" width="11.42578125" style="11"/>
    <col min="391" max="391" width="13.5703125" style="2" bestFit="1" customWidth="1"/>
    <col min="392" max="16384" width="11.42578125" style="2"/>
  </cols>
  <sheetData>
    <row r="1" spans="1:391">
      <c r="A1" s="1">
        <f ca="1">TODAY()</f>
        <v>43691</v>
      </c>
      <c r="B1" s="1"/>
      <c r="F1" s="2"/>
      <c r="G1" s="3" t="s">
        <v>105</v>
      </c>
      <c r="K1" s="2"/>
      <c r="L1" s="3"/>
      <c r="P1" s="2"/>
      <c r="Q1" s="3"/>
      <c r="U1" s="2"/>
      <c r="V1" s="3"/>
      <c r="Z1" s="2"/>
      <c r="AA1" s="3"/>
      <c r="AE1" s="2"/>
      <c r="AF1" s="3"/>
      <c r="AJ1" s="2"/>
      <c r="AK1" s="3"/>
      <c r="AO1" s="2"/>
      <c r="AP1" s="3"/>
      <c r="AT1" s="2"/>
      <c r="AU1" s="3"/>
      <c r="AY1" s="2"/>
      <c r="AZ1" s="3"/>
      <c r="BD1" s="2"/>
      <c r="BE1" s="3"/>
      <c r="BI1" s="2"/>
      <c r="BJ1" s="3"/>
      <c r="BN1" s="2"/>
      <c r="BO1" s="3"/>
      <c r="BS1" s="2"/>
      <c r="BT1" s="3"/>
      <c r="BX1" s="2"/>
      <c r="BY1" s="3"/>
      <c r="CC1" s="2"/>
      <c r="CD1" s="3"/>
      <c r="CH1" s="2"/>
      <c r="CI1" s="3"/>
      <c r="CM1" s="2"/>
      <c r="CN1" s="3"/>
      <c r="CR1" s="2"/>
      <c r="CS1" s="3"/>
      <c r="CW1" s="2"/>
      <c r="CX1" s="3"/>
      <c r="DA1" s="2"/>
      <c r="DB1" s="11"/>
      <c r="DC1" s="3"/>
      <c r="DF1" s="2"/>
      <c r="DG1" s="11"/>
      <c r="DH1" s="3"/>
      <c r="DK1" s="2"/>
      <c r="DL1" s="11"/>
      <c r="DM1" s="3"/>
      <c r="DP1" s="2"/>
      <c r="DQ1" s="11"/>
      <c r="DR1" s="3"/>
      <c r="DU1" s="2"/>
      <c r="DV1" s="11"/>
      <c r="DW1" s="3"/>
      <c r="DZ1" s="2"/>
      <c r="EA1" s="11"/>
      <c r="EB1" s="3"/>
      <c r="EE1" s="2"/>
      <c r="EF1" s="11"/>
      <c r="EG1" s="3"/>
      <c r="EJ1" s="2"/>
      <c r="EK1" s="11"/>
      <c r="EL1" s="3"/>
      <c r="EO1" s="2"/>
      <c r="EP1" s="11"/>
      <c r="EQ1" s="3"/>
      <c r="ET1" s="2"/>
      <c r="EU1" s="11"/>
      <c r="EV1" s="3"/>
      <c r="EY1" s="2"/>
      <c r="EZ1" s="11"/>
      <c r="FA1" s="3"/>
      <c r="FD1" s="2"/>
      <c r="FE1" s="11"/>
      <c r="FF1" s="3"/>
      <c r="FI1" s="2"/>
      <c r="FJ1" s="11"/>
      <c r="FK1" s="3"/>
      <c r="FN1" s="2"/>
      <c r="FO1" s="11"/>
      <c r="FP1" s="3"/>
      <c r="FS1" s="2"/>
      <c r="FT1" s="11"/>
      <c r="FU1" s="3"/>
      <c r="FX1" s="2"/>
      <c r="FY1" s="11"/>
      <c r="FZ1" s="3"/>
      <c r="GC1" s="2"/>
      <c r="GD1" s="11"/>
      <c r="GE1" s="3"/>
      <c r="GH1" s="2"/>
      <c r="GI1" s="11"/>
      <c r="GJ1" s="3"/>
      <c r="GM1" s="2"/>
      <c r="GN1" s="11"/>
      <c r="GO1" s="3"/>
      <c r="GR1" s="2"/>
      <c r="GS1" s="11"/>
      <c r="GT1" s="3"/>
      <c r="GW1" s="2"/>
      <c r="GX1" s="11"/>
      <c r="GY1" s="3"/>
      <c r="HB1" s="2"/>
      <c r="HC1" s="11"/>
      <c r="HD1" s="3"/>
      <c r="HG1" s="2"/>
      <c r="HH1" s="11"/>
      <c r="HI1" s="3"/>
      <c r="HL1" s="2"/>
      <c r="HM1" s="11"/>
      <c r="HN1" s="3"/>
      <c r="HQ1" s="2"/>
      <c r="HR1" s="11"/>
      <c r="HS1" s="3"/>
      <c r="HV1" s="2"/>
      <c r="HW1" s="11"/>
      <c r="HX1" s="3"/>
      <c r="IA1" s="2"/>
      <c r="IB1" s="11"/>
      <c r="IC1" s="3"/>
      <c r="IF1" s="2"/>
      <c r="IG1" s="11"/>
      <c r="IH1" s="3"/>
      <c r="IK1" s="2"/>
      <c r="IL1" s="11"/>
      <c r="IM1" s="3"/>
      <c r="IP1" s="2"/>
      <c r="IQ1" s="11"/>
      <c r="IR1" s="3"/>
      <c r="IU1" s="2"/>
      <c r="IV1" s="11"/>
      <c r="IW1" s="3"/>
      <c r="IZ1" s="2"/>
      <c r="JA1" s="11"/>
      <c r="JB1" s="3"/>
      <c r="JE1" s="2"/>
      <c r="JF1" s="11"/>
      <c r="JG1" s="3"/>
      <c r="JJ1" s="2"/>
      <c r="JK1" s="11"/>
      <c r="JL1" s="3"/>
      <c r="JO1" s="2"/>
      <c r="JP1" s="11"/>
      <c r="JQ1" s="3"/>
      <c r="JT1" s="2"/>
      <c r="JU1" s="11"/>
      <c r="JV1" s="3"/>
      <c r="JY1" s="2"/>
      <c r="JZ1" s="11"/>
      <c r="KA1" s="3"/>
      <c r="KD1" s="2"/>
      <c r="KE1" s="11"/>
      <c r="KF1" s="3"/>
      <c r="KI1" s="2"/>
      <c r="KJ1" s="11"/>
      <c r="KK1" s="3"/>
      <c r="KN1" s="2"/>
      <c r="KO1" s="11"/>
      <c r="KP1" s="3"/>
      <c r="KS1" s="2"/>
      <c r="KT1" s="11"/>
      <c r="KU1" s="3"/>
      <c r="KX1" s="2"/>
      <c r="KY1" s="11"/>
      <c r="KZ1" s="3"/>
      <c r="LC1" s="2"/>
      <c r="LD1" s="11"/>
      <c r="LE1" s="3"/>
      <c r="LH1" s="2"/>
      <c r="LI1" s="11"/>
      <c r="LJ1" s="3"/>
      <c r="LM1" s="2"/>
      <c r="LN1" s="11"/>
      <c r="LO1" s="3"/>
      <c r="LR1" s="2"/>
      <c r="LS1" s="11"/>
      <c r="LT1" s="3"/>
      <c r="LW1" s="2"/>
      <c r="LX1" s="11"/>
      <c r="LY1" s="3"/>
      <c r="MB1" s="2"/>
      <c r="MC1" s="11"/>
      <c r="MD1" s="3"/>
      <c r="MG1" s="2"/>
      <c r="MH1" s="11"/>
      <c r="MI1" s="3"/>
      <c r="ML1" s="2"/>
      <c r="MM1" s="11"/>
      <c r="MN1" s="3"/>
      <c r="MQ1" s="2"/>
      <c r="MR1" s="11"/>
      <c r="MS1" s="3"/>
      <c r="MV1" s="2"/>
      <c r="MW1" s="11"/>
      <c r="MX1" s="3"/>
      <c r="NA1" s="2"/>
      <c r="NB1" s="11"/>
      <c r="NC1" s="3"/>
      <c r="NF1" s="2"/>
      <c r="NG1" s="11"/>
      <c r="NH1" s="3"/>
      <c r="NK1" s="2"/>
      <c r="NL1" s="11"/>
      <c r="NM1" s="3"/>
      <c r="NP1" s="2"/>
      <c r="NQ1" s="11"/>
      <c r="NR1" s="3"/>
      <c r="NU1" s="2"/>
      <c r="NV1" s="11"/>
      <c r="NW1" s="3"/>
      <c r="NZ1" s="2"/>
      <c r="OA1" s="11"/>
    </row>
    <row r="2" spans="1:391">
      <c r="C2" s="2" t="s">
        <v>0</v>
      </c>
      <c r="D2" s="2">
        <f>SUM(E5:E112)/COUNTA(C5:C112)</f>
        <v>0.72</v>
      </c>
      <c r="F2" s="2"/>
      <c r="G2" s="3"/>
      <c r="H2" s="2" t="s">
        <v>0</v>
      </c>
      <c r="I2" s="2">
        <f>SUM(J5:J112)/COUNTA(H5:H112)</f>
        <v>10.1275</v>
      </c>
      <c r="K2" s="2"/>
      <c r="L2" s="3"/>
      <c r="M2" s="2" t="s">
        <v>0</v>
      </c>
      <c r="N2" s="2">
        <f>SUM(O5:O112)/COUNTA(M5:M112)</f>
        <v>4.6899999999999995</v>
      </c>
      <c r="P2" s="2"/>
      <c r="Q2" s="3"/>
      <c r="R2" s="2" t="s">
        <v>0</v>
      </c>
      <c r="S2" s="2">
        <f>SUM(T5:T112)/COUNTA(R5:R112)</f>
        <v>4.5666666666666664</v>
      </c>
      <c r="U2" s="2"/>
      <c r="V2" s="3"/>
      <c r="W2" s="2" t="s">
        <v>0</v>
      </c>
      <c r="X2" s="2">
        <f>SUM(Y5:Y112)/COUNTA(W5:W112)</f>
        <v>1.95</v>
      </c>
      <c r="Z2" s="2"/>
      <c r="AA2" s="3"/>
      <c r="AB2" s="2" t="s">
        <v>0</v>
      </c>
      <c r="AC2" s="2">
        <f>SUM(AD5:AD112)/COUNTA(AB5:AB112)</f>
        <v>0.2</v>
      </c>
      <c r="AE2" s="2"/>
      <c r="AF2" s="3"/>
      <c r="AG2" s="2" t="s">
        <v>0</v>
      </c>
      <c r="AH2" s="2" t="e">
        <f>SUM(AI5:AI112)/COUNTA(AG5:AG112)</f>
        <v>#DIV/0!</v>
      </c>
      <c r="AJ2" s="2"/>
      <c r="AK2" s="3"/>
      <c r="AL2" s="2" t="s">
        <v>0</v>
      </c>
      <c r="AM2" s="2">
        <f>SUM(AN5:AN112)/COUNTA(AL5:AL112)</f>
        <v>5.1899999999999995</v>
      </c>
      <c r="AO2" s="2"/>
      <c r="AP2" s="3"/>
      <c r="AQ2" s="2" t="s">
        <v>0</v>
      </c>
      <c r="AR2" s="2">
        <f>SUM(AS5:AS112)/COUNTA(AQ5:AQ112)</f>
        <v>3.15</v>
      </c>
      <c r="AT2" s="2"/>
      <c r="AU2" s="3"/>
      <c r="AV2" s="2" t="s">
        <v>0</v>
      </c>
      <c r="AW2" s="2">
        <f>SUM(AX5:AX112)/COUNTA(AV5:AV112)</f>
        <v>3.77</v>
      </c>
      <c r="AY2" s="2"/>
      <c r="AZ2" s="3"/>
      <c r="BA2" s="2" t="s">
        <v>0</v>
      </c>
      <c r="BB2" s="2">
        <f>SUM(BC5:BC112)/COUNTA(BA5:BA112)</f>
        <v>7</v>
      </c>
      <c r="BD2" s="2"/>
      <c r="BE2" s="3"/>
      <c r="BF2" s="2" t="s">
        <v>0</v>
      </c>
      <c r="BG2" s="2">
        <f>SUM(BH5:BH112)/COUNTA(BF5:BF112)</f>
        <v>6.9</v>
      </c>
      <c r="BI2" s="2"/>
      <c r="BJ2" s="3"/>
      <c r="BK2" s="2" t="s">
        <v>0</v>
      </c>
      <c r="BL2" s="2">
        <f>SUM(BM5:BM112)/COUNTA(BK5:BK112)</f>
        <v>13.29</v>
      </c>
      <c r="BN2" s="2"/>
      <c r="BO2" s="3"/>
      <c r="BP2" s="2" t="s">
        <v>0</v>
      </c>
      <c r="BQ2" s="2">
        <f>SUM(BR5:BR112)/COUNTA(BP5:BP112)</f>
        <v>2.472</v>
      </c>
      <c r="BS2" s="2"/>
      <c r="BT2" s="3"/>
      <c r="BU2" s="2" t="s">
        <v>0</v>
      </c>
      <c r="BV2" s="2">
        <f>SUM(BW5:BW112)/COUNTA(BU5:BU112)</f>
        <v>8.15</v>
      </c>
      <c r="BX2" s="2"/>
      <c r="BY2" s="3"/>
      <c r="BZ2" s="2" t="s">
        <v>0</v>
      </c>
      <c r="CA2" s="2">
        <f>SUM(CB5:CB112)/COUNTA(BZ5:BZ112)</f>
        <v>2.2719999999999998</v>
      </c>
      <c r="CC2" s="2"/>
      <c r="CD2" s="3"/>
      <c r="CE2" s="2" t="s">
        <v>0</v>
      </c>
      <c r="CF2" s="2">
        <f>SUM(CG5:CG112)/COUNTA(CE5:CE112)</f>
        <v>2.9285714285714288</v>
      </c>
      <c r="CH2" s="2"/>
      <c r="CI2" s="3"/>
      <c r="CJ2" s="2" t="s">
        <v>0</v>
      </c>
      <c r="CK2" s="2">
        <f>SUM(CL5:CL112)/COUNTA(CJ5:CJ112)</f>
        <v>2.29</v>
      </c>
      <c r="CM2" s="2"/>
      <c r="CN2" s="3"/>
      <c r="CO2" s="2" t="s">
        <v>0</v>
      </c>
      <c r="CP2" s="2">
        <f>SUM(CQ5:CQ112)/COUNTA(CO5:CO112)</f>
        <v>9.32</v>
      </c>
      <c r="CR2" s="2"/>
      <c r="CS2" s="3"/>
      <c r="CT2" s="2" t="s">
        <v>0</v>
      </c>
      <c r="CU2" s="2">
        <f>SUM(CV5:CV112)/COUNTA(CT5:CT112)</f>
        <v>7.92</v>
      </c>
      <c r="CW2" s="2"/>
      <c r="CX2" s="3"/>
      <c r="CY2" s="2" t="s">
        <v>0</v>
      </c>
      <c r="CZ2" s="2">
        <f>SUM(DA5:DA112)/COUNTA(CY5:CY112)</f>
        <v>3.58</v>
      </c>
      <c r="DA2" s="2"/>
      <c r="DB2" s="11"/>
      <c r="DC2" s="3"/>
      <c r="DD2" s="2" t="s">
        <v>0</v>
      </c>
      <c r="DE2" s="2">
        <f>SUM(DF5:DF112)/COUNTA(DD5:DD112)</f>
        <v>21.977011494252874</v>
      </c>
      <c r="DF2" s="2"/>
      <c r="DG2" s="11"/>
      <c r="DH2" s="3"/>
      <c r="DI2" s="2" t="s">
        <v>0</v>
      </c>
      <c r="DJ2" s="2">
        <f>SUM(DK5:DK112)/COUNTA(DI5:DI112)</f>
        <v>44.974999999999994</v>
      </c>
      <c r="DK2" s="2"/>
      <c r="DL2" s="11"/>
      <c r="DM2" s="3"/>
      <c r="DN2" s="2" t="s">
        <v>0</v>
      </c>
      <c r="DO2" s="2">
        <f>SUM(DP5:DP112)/COUNTA(DN5:DN112)</f>
        <v>3.39</v>
      </c>
      <c r="DP2" s="2"/>
      <c r="DQ2" s="11"/>
      <c r="DR2" s="3"/>
      <c r="DS2" s="2" t="s">
        <v>0</v>
      </c>
      <c r="DT2" s="2">
        <f>SUM(DU5:DU112)/COUNTA(DS5:DS112)</f>
        <v>44.974999999999994</v>
      </c>
      <c r="DU2" s="2"/>
      <c r="DV2" s="11"/>
      <c r="DW2" s="3"/>
      <c r="DX2" s="2" t="s">
        <v>0</v>
      </c>
      <c r="DY2" s="2">
        <f>SUM(DZ5:DZ112)/COUNTA(DX5:DX112)</f>
        <v>18.823529411764707</v>
      </c>
      <c r="DZ2" s="2"/>
      <c r="EA2" s="11"/>
      <c r="EB2" s="3"/>
      <c r="EC2" s="2" t="s">
        <v>0</v>
      </c>
      <c r="ED2" s="2">
        <f>SUM(EE5:EE112)/COUNTA(EC5:EC112)</f>
        <v>19.54</v>
      </c>
      <c r="EE2" s="2"/>
      <c r="EF2" s="11"/>
      <c r="EG2" s="3"/>
      <c r="EH2" s="2" t="s">
        <v>0</v>
      </c>
      <c r="EI2" s="2">
        <f>SUM(EJ5:EJ112)/COUNTA(EH5:EH112)</f>
        <v>11.49</v>
      </c>
      <c r="EJ2" s="2"/>
      <c r="EK2" s="11"/>
      <c r="EL2" s="3"/>
      <c r="EM2" s="2" t="s">
        <v>0</v>
      </c>
      <c r="EN2" s="2">
        <f>SUM(EO5:EO112)/COUNTA(EM5:EM112)</f>
        <v>6.45</v>
      </c>
      <c r="EO2" s="2"/>
      <c r="EP2" s="11"/>
      <c r="EQ2" s="3"/>
      <c r="ER2" s="2" t="s">
        <v>0</v>
      </c>
      <c r="ES2" s="2">
        <f>SUM(ET5:ET112)/COUNTA(ER5:ER112)</f>
        <v>7.05</v>
      </c>
      <c r="ET2" s="2"/>
      <c r="EU2" s="11"/>
      <c r="EV2" s="3"/>
      <c r="EW2" s="2" t="s">
        <v>0</v>
      </c>
      <c r="EX2" s="2">
        <f>SUM(EY5:EY112)/COUNTA(EW5:EW112)</f>
        <v>6.4099999999999993</v>
      </c>
      <c r="EY2" s="2"/>
      <c r="EZ2" s="11"/>
      <c r="FA2" s="3"/>
      <c r="FB2" s="2" t="s">
        <v>0</v>
      </c>
      <c r="FC2" s="2">
        <f>SUM(FD5:FD112)/COUNTA(FB5:FB112)</f>
        <v>11.05</v>
      </c>
      <c r="FD2" s="2"/>
      <c r="FE2" s="11"/>
      <c r="FF2" s="3"/>
      <c r="FG2" s="2" t="s">
        <v>0</v>
      </c>
      <c r="FH2" s="2">
        <f>SUM(FI5:FI112)/COUNTA(FG5:FG112)</f>
        <v>19.43</v>
      </c>
      <c r="FI2" s="2"/>
      <c r="FJ2" s="11"/>
      <c r="FK2" s="3"/>
      <c r="FL2" s="2" t="s">
        <v>0</v>
      </c>
      <c r="FM2" s="2">
        <f>SUM(FN5:FN112)/COUNTA(FL5:FL112)</f>
        <v>2.4300000000000002</v>
      </c>
      <c r="FN2" s="2"/>
      <c r="FO2" s="11"/>
      <c r="FP2" s="3"/>
      <c r="FQ2" s="2" t="s">
        <v>0</v>
      </c>
      <c r="FR2" s="2">
        <f>SUM(FS5:FS112)/COUNTA(FQ5:FQ112)</f>
        <v>10.77</v>
      </c>
      <c r="FS2" s="2"/>
      <c r="FT2" s="11"/>
      <c r="FU2" s="3"/>
      <c r="FV2" s="2" t="s">
        <v>0</v>
      </c>
      <c r="FW2" s="2">
        <f>SUM(FX5:FX112)/COUNTA(FV5:FV112)</f>
        <v>21.99</v>
      </c>
      <c r="FX2" s="2"/>
      <c r="FY2" s="11"/>
      <c r="FZ2" s="3"/>
      <c r="GA2" s="2" t="s">
        <v>0</v>
      </c>
      <c r="GB2" s="2">
        <f>SUM(GC5:GC112)/COUNTA(GA5:GA112)</f>
        <v>10.9</v>
      </c>
      <c r="GC2" s="2"/>
      <c r="GD2" s="11"/>
      <c r="GE2" s="3"/>
      <c r="GF2" s="2" t="s">
        <v>0</v>
      </c>
      <c r="GG2" s="2">
        <f>SUM(GH5:GH112)/COUNTA(GF5:GF112)</f>
        <v>2.198</v>
      </c>
      <c r="GH2" s="2"/>
      <c r="GI2" s="11"/>
      <c r="GJ2" s="3"/>
      <c r="GK2" s="2" t="s">
        <v>0</v>
      </c>
      <c r="GL2" s="2">
        <f>SUM(GM5:GM112)/COUNTA(GK5:GK112)</f>
        <v>3.9740259740259738</v>
      </c>
      <c r="GM2" s="2"/>
      <c r="GN2" s="11"/>
      <c r="GO2" s="3"/>
      <c r="GP2" s="2" t="s">
        <v>0</v>
      </c>
      <c r="GQ2" s="2">
        <f>SUM(GR5:GR112)/COUNTA(GP5:GP112)</f>
        <v>47.557894736842108</v>
      </c>
      <c r="GR2" s="2"/>
      <c r="GS2" s="11"/>
      <c r="GT2" s="3"/>
      <c r="GU2" s="2" t="s">
        <v>0</v>
      </c>
      <c r="GV2" s="2">
        <f>SUM(GW5:GW112)/COUNTA(GU5:GU112)</f>
        <v>1.6</v>
      </c>
      <c r="GW2" s="2"/>
      <c r="GX2" s="11"/>
      <c r="GY2" s="3"/>
      <c r="GZ2" s="2" t="s">
        <v>0</v>
      </c>
      <c r="HA2" s="2">
        <f>SUM(HB5:HB112)/COUNTA(GZ5:GZ112)</f>
        <v>13.15</v>
      </c>
      <c r="HB2" s="2"/>
      <c r="HC2" s="11"/>
      <c r="HD2" s="3"/>
      <c r="HE2" s="2" t="s">
        <v>0</v>
      </c>
      <c r="HF2" s="2">
        <f>SUM(HG5:HG112)/COUNTA(HE5:HE112)</f>
        <v>10.17543859649123</v>
      </c>
      <c r="HG2" s="2"/>
      <c r="HH2" s="11"/>
      <c r="HI2" s="3"/>
      <c r="HJ2" s="2" t="s">
        <v>0</v>
      </c>
      <c r="HK2" s="2">
        <f>SUM(HL5:HL112)/COUNTA(HJ5:HJ112)</f>
        <v>3.9624999999999999</v>
      </c>
      <c r="HL2" s="2"/>
      <c r="HM2" s="11"/>
      <c r="HN2" s="3"/>
      <c r="HO2" s="2" t="s">
        <v>0</v>
      </c>
      <c r="HP2" s="2">
        <f>SUM(HQ5:HQ112)/COUNTA(HO5:HO112)</f>
        <v>7.84</v>
      </c>
      <c r="HQ2" s="2"/>
      <c r="HR2" s="11"/>
      <c r="HS2" s="3"/>
      <c r="HT2" s="2" t="s">
        <v>0</v>
      </c>
      <c r="HU2" s="2">
        <f>SUM(HV5:HV112)/COUNTA(HT5:HT112)</f>
        <v>10.58</v>
      </c>
      <c r="HV2" s="2"/>
      <c r="HW2" s="11"/>
      <c r="HX2" s="3"/>
      <c r="HY2" s="2" t="s">
        <v>0</v>
      </c>
      <c r="HZ2" s="2">
        <f>SUM(IA5:IA112)/COUNTA(HY5:HY112)</f>
        <v>3.4499999999999997</v>
      </c>
      <c r="IA2" s="2"/>
      <c r="IB2" s="11"/>
      <c r="IC2" s="3"/>
      <c r="ID2" s="2" t="s">
        <v>0</v>
      </c>
      <c r="IE2" s="2">
        <f>SUM(IF5:IF112)/COUNTA(ID5:ID112)</f>
        <v>6.258</v>
      </c>
      <c r="IF2" s="2"/>
      <c r="IG2" s="11"/>
      <c r="IH2" s="3"/>
      <c r="II2" s="2" t="s">
        <v>0</v>
      </c>
      <c r="IJ2" s="2">
        <f>SUM(IK5:IK112)/COUNTA(II5:II112)</f>
        <v>9</v>
      </c>
      <c r="IK2" s="2"/>
      <c r="IL2" s="11"/>
      <c r="IM2" s="3"/>
      <c r="IN2" s="2" t="s">
        <v>0</v>
      </c>
      <c r="IO2" s="2">
        <f>SUM(IP5:IP112)/COUNTA(IN5:IN112)</f>
        <v>5</v>
      </c>
      <c r="IP2" s="2"/>
      <c r="IQ2" s="11"/>
      <c r="IR2" s="3"/>
      <c r="IS2" s="2" t="s">
        <v>0</v>
      </c>
      <c r="IT2" s="2">
        <f>SUM(IU5:IU112)/COUNTA(IS5:IS112)</f>
        <v>30.177999999999997</v>
      </c>
      <c r="IU2" s="2"/>
      <c r="IV2" s="11"/>
      <c r="IW2" s="3"/>
      <c r="IX2" s="2" t="s">
        <v>0</v>
      </c>
      <c r="IY2" s="2">
        <f>SUM(IZ5:IZ112)/COUNTA(IX5:IX112)</f>
        <v>1.8699999999999999</v>
      </c>
      <c r="IZ2" s="2"/>
      <c r="JA2" s="11"/>
      <c r="JB2" s="3"/>
      <c r="JC2" s="2" t="s">
        <v>0</v>
      </c>
      <c r="JD2" s="2">
        <f>SUM(JE5:JE112)/COUNTA(JC5:JC112)</f>
        <v>10</v>
      </c>
      <c r="JE2" s="2"/>
      <c r="JF2" s="11"/>
      <c r="JG2" s="3"/>
      <c r="JH2" s="2" t="s">
        <v>0</v>
      </c>
      <c r="JI2" s="2">
        <f>SUM(JJ5:JJ112)/COUNTA(JH5:JH112)</f>
        <v>24.35</v>
      </c>
      <c r="JJ2" s="2"/>
      <c r="JK2" s="11"/>
      <c r="JL2" s="3"/>
      <c r="JM2" s="2" t="s">
        <v>0</v>
      </c>
      <c r="JN2" s="2">
        <f>SUM(JO5:JO112)/COUNTA(JM5:JM112)</f>
        <v>45</v>
      </c>
      <c r="JO2" s="2"/>
      <c r="JP2" s="11"/>
      <c r="JQ2" s="3"/>
      <c r="JR2" s="2" t="s">
        <v>0</v>
      </c>
      <c r="JS2" s="2">
        <f>SUM(JT5:JT112)/COUNTA(JR5:JR112)</f>
        <v>15.75</v>
      </c>
      <c r="JT2" s="2"/>
      <c r="JU2" s="11"/>
      <c r="JV2" s="3"/>
      <c r="JW2" s="2" t="s">
        <v>0</v>
      </c>
      <c r="JX2" s="2">
        <f>SUM(JY5:JY112)/COUNTA(JW5:JW112)</f>
        <v>2.87</v>
      </c>
      <c r="JY2" s="2"/>
      <c r="JZ2" s="11"/>
      <c r="KA2" s="3"/>
      <c r="KB2" s="2" t="s">
        <v>0</v>
      </c>
      <c r="KC2" s="2">
        <f>SUM(KD5:KD112)/COUNTA(KB5:KB112)</f>
        <v>7.581999999999999</v>
      </c>
      <c r="KD2" s="2"/>
      <c r="KE2" s="11"/>
      <c r="KF2" s="3"/>
      <c r="KG2" s="2" t="s">
        <v>0</v>
      </c>
      <c r="KH2" s="2">
        <f>SUM(KI5:KI112)/COUNTA(KG5:KG112)</f>
        <v>6.21</v>
      </c>
      <c r="KI2" s="2"/>
      <c r="KJ2" s="11"/>
      <c r="KK2" s="3"/>
      <c r="KL2" s="2" t="s">
        <v>0</v>
      </c>
      <c r="KM2" s="2">
        <f>SUM(KN5:KN112)/COUNTA(KL5:KL112)</f>
        <v>29.68571428571429</v>
      </c>
      <c r="KN2" s="2"/>
      <c r="KO2" s="11"/>
      <c r="KP2" s="3"/>
      <c r="KQ2" s="2" t="s">
        <v>0</v>
      </c>
      <c r="KR2" s="2">
        <f>SUM(KS5:KS112)/COUNTA(KQ5:KQ112)</f>
        <v>6.5</v>
      </c>
      <c r="KS2" s="2"/>
      <c r="KT2" s="11"/>
      <c r="KU2" s="3"/>
      <c r="KV2" s="2" t="s">
        <v>0</v>
      </c>
      <c r="KW2" s="2">
        <f>SUM(KX5:KX112)/COUNTA(KV5:KV112)</f>
        <v>10.48</v>
      </c>
      <c r="KX2" s="2"/>
      <c r="KY2" s="11"/>
      <c r="KZ2" s="3"/>
      <c r="LA2" s="2" t="s">
        <v>0</v>
      </c>
      <c r="LB2" s="2">
        <f>SUM(LC5:LC112)/COUNTA(LA5:LA112)</f>
        <v>9.8000000000000007</v>
      </c>
      <c r="LC2" s="2"/>
      <c r="LD2" s="11"/>
      <c r="LE2" s="3"/>
      <c r="LF2" s="2" t="s">
        <v>0</v>
      </c>
      <c r="LG2" s="2">
        <f>SUM(LH5:LH112)/COUNTA(LF5:LF112)</f>
        <v>6.9</v>
      </c>
      <c r="LH2" s="2"/>
      <c r="LI2" s="11"/>
      <c r="LJ2" s="3"/>
      <c r="LK2" s="2" t="s">
        <v>0</v>
      </c>
      <c r="LL2" s="2">
        <f>SUM(LM5:LM112)/COUNTA(LK5:LK112)</f>
        <v>29.743589743589741</v>
      </c>
      <c r="LM2" s="2"/>
      <c r="LN2" s="11"/>
      <c r="LO2" s="3"/>
      <c r="LP2" s="2" t="s">
        <v>0</v>
      </c>
      <c r="LQ2" s="2">
        <f>SUM(LR5:LR112)/COUNTA(LP5:LP112)</f>
        <v>0.19337500000000002</v>
      </c>
      <c r="LR2" s="2"/>
      <c r="LS2" s="11"/>
      <c r="LT2" s="3"/>
      <c r="LU2" s="2" t="s">
        <v>0</v>
      </c>
      <c r="LV2" s="2">
        <f>SUM(LW5:LW112)/COUNTA(LU5:LU112)</f>
        <v>12.68</v>
      </c>
      <c r="LW2" s="2"/>
      <c r="LX2" s="11"/>
      <c r="LY2" s="3"/>
      <c r="LZ2" s="2" t="s">
        <v>0</v>
      </c>
      <c r="MA2" s="2">
        <f>SUM(MB5:MB112)/COUNTA(LZ5:LZ112)</f>
        <v>3.24</v>
      </c>
      <c r="MB2" s="2"/>
      <c r="MC2" s="11"/>
      <c r="MD2" s="3"/>
      <c r="ME2" s="2" t="s">
        <v>0</v>
      </c>
      <c r="MF2" s="2">
        <f>SUM(MG5:MG112)/COUNTA(ME5:ME112)</f>
        <v>1.5737704918032787</v>
      </c>
      <c r="MG2" s="2"/>
      <c r="MH2" s="11"/>
      <c r="MI2" s="3"/>
      <c r="MJ2" s="2" t="s">
        <v>0</v>
      </c>
      <c r="MK2" s="2">
        <f>SUM(ML5:ML112)/COUNTA(MJ5:MJ112)</f>
        <v>0.2664583333333333</v>
      </c>
      <c r="ML2" s="2"/>
      <c r="MM2" s="11"/>
      <c r="MN2" s="3"/>
      <c r="MO2" s="2" t="s">
        <v>0</v>
      </c>
      <c r="MP2" s="2">
        <f t="shared" ref="MP2" si="0">SUM(MQ5:MQ112)/COUNTA(MO5:MO112)</f>
        <v>3.8133333333333326</v>
      </c>
      <c r="MQ2" s="2"/>
      <c r="MR2" s="11"/>
      <c r="MS2" s="3"/>
      <c r="MT2" s="2" t="s">
        <v>0</v>
      </c>
      <c r="MU2" s="2">
        <f t="shared" ref="MU2" si="1">SUM(MV5:MV112)/COUNTA(MT5:MT112)</f>
        <v>7.4533333333333331</v>
      </c>
      <c r="MV2" s="2"/>
      <c r="MW2" s="11"/>
      <c r="MX2" s="3"/>
      <c r="MY2" s="2" t="s">
        <v>0</v>
      </c>
      <c r="MZ2" s="2">
        <f t="shared" ref="MZ2" si="2">SUM(NA5:NA112)/COUNTA(MY5:MY112)</f>
        <v>15.410714285714286</v>
      </c>
      <c r="NA2" s="2"/>
      <c r="NB2" s="11"/>
      <c r="NC2" s="3"/>
      <c r="ND2" s="2" t="s">
        <v>0</v>
      </c>
      <c r="NE2" s="2">
        <f t="shared" ref="NE2" si="3">SUM(NF5:NF112)/COUNTA(ND5:ND112)</f>
        <v>5.12</v>
      </c>
      <c r="NF2" s="2"/>
      <c r="NG2" s="11"/>
      <c r="NH2" s="3"/>
      <c r="NI2" s="2" t="s">
        <v>0</v>
      </c>
      <c r="NJ2" s="2">
        <f t="shared" ref="NJ2" si="4">SUM(NK5:NK112)/COUNTA(NI5:NI112)</f>
        <v>1.03</v>
      </c>
      <c r="NK2" s="2"/>
      <c r="NL2" s="11"/>
      <c r="NM2" s="3"/>
      <c r="NN2" s="2" t="s">
        <v>0</v>
      </c>
      <c r="NO2" s="2">
        <f t="shared" ref="NO2" si="5">SUM(NP5:NP112)/COUNTA(NN5:NN112)</f>
        <v>9.2799999999999994</v>
      </c>
      <c r="NP2" s="2"/>
      <c r="NQ2" s="11"/>
      <c r="NR2" s="3"/>
      <c r="NS2" s="2" t="s">
        <v>0</v>
      </c>
      <c r="NT2" s="2">
        <f t="shared" ref="NT2" si="6">SUM(NU5:NU112)/COUNTA(NS5:NS112)</f>
        <v>9.65</v>
      </c>
      <c r="NU2" s="2"/>
      <c r="NV2" s="11"/>
      <c r="NW2" s="3"/>
      <c r="NX2" s="2" t="s">
        <v>0</v>
      </c>
      <c r="NY2" s="2">
        <f t="shared" ref="NY2" si="7">SUM(NZ5:NZ112)/COUNTA(NX5:NX112)</f>
        <v>29.42</v>
      </c>
      <c r="NZ2" s="2"/>
      <c r="OA2" s="11"/>
    </row>
    <row r="3" spans="1:391" ht="15.75">
      <c r="A3" s="6" t="s">
        <v>3</v>
      </c>
      <c r="B3" s="2" t="s">
        <v>106</v>
      </c>
      <c r="F3" s="2"/>
      <c r="G3" s="3" t="s">
        <v>107</v>
      </c>
      <c r="K3" s="2"/>
      <c r="L3" s="3" t="s">
        <v>108</v>
      </c>
      <c r="P3" s="2"/>
      <c r="Q3" s="3" t="s">
        <v>109</v>
      </c>
      <c r="U3" s="2"/>
      <c r="V3" s="3" t="s">
        <v>110</v>
      </c>
      <c r="Z3" s="2"/>
      <c r="AA3" s="3" t="s">
        <v>111</v>
      </c>
      <c r="AE3" s="2"/>
      <c r="AF3" s="3" t="s">
        <v>112</v>
      </c>
      <c r="AJ3" s="2"/>
      <c r="AK3" s="3" t="s">
        <v>113</v>
      </c>
      <c r="AO3" s="2"/>
      <c r="AP3" s="3" t="s">
        <v>114</v>
      </c>
      <c r="AT3" s="2"/>
      <c r="AU3" s="3" t="s">
        <v>115</v>
      </c>
      <c r="AY3" s="2"/>
      <c r="AZ3" s="3" t="s">
        <v>116</v>
      </c>
      <c r="BD3" s="2"/>
      <c r="BE3" s="3" t="s">
        <v>117</v>
      </c>
      <c r="BI3" s="2"/>
      <c r="BJ3" s="3" t="s">
        <v>118</v>
      </c>
      <c r="BN3" s="2"/>
      <c r="BO3" s="3" t="s">
        <v>119</v>
      </c>
      <c r="BS3" s="2"/>
      <c r="BT3" s="3" t="s">
        <v>120</v>
      </c>
      <c r="BX3" s="2"/>
      <c r="BY3" s="3" t="s">
        <v>121</v>
      </c>
      <c r="CC3" s="2"/>
      <c r="CD3" s="3" t="s">
        <v>122</v>
      </c>
      <c r="CH3" s="2"/>
      <c r="CI3" s="3" t="s">
        <v>123</v>
      </c>
      <c r="CK3" s="2" t="s">
        <v>124</v>
      </c>
      <c r="CM3" s="2"/>
      <c r="CN3" s="3" t="s">
        <v>125</v>
      </c>
      <c r="CR3" s="2"/>
      <c r="CS3" s="3" t="s">
        <v>126</v>
      </c>
      <c r="CW3" s="2"/>
      <c r="CX3" s="3" t="s">
        <v>127</v>
      </c>
      <c r="DA3" s="2"/>
      <c r="DB3" s="11"/>
      <c r="DC3" s="3" t="s">
        <v>128</v>
      </c>
      <c r="DF3" s="2"/>
      <c r="DG3" s="11"/>
      <c r="DH3" s="3" t="s">
        <v>129</v>
      </c>
      <c r="DK3" s="2"/>
      <c r="DL3" s="11"/>
      <c r="DM3" s="3" t="s">
        <v>130</v>
      </c>
      <c r="DP3" s="2"/>
      <c r="DQ3" s="11"/>
      <c r="DR3" s="3" t="s">
        <v>131</v>
      </c>
      <c r="DU3" s="2"/>
      <c r="DV3" s="11"/>
      <c r="DW3" s="3" t="s">
        <v>132</v>
      </c>
      <c r="DZ3" s="2"/>
      <c r="EA3" s="11"/>
      <c r="EB3" s="3" t="s">
        <v>133</v>
      </c>
      <c r="EE3" s="2"/>
      <c r="EF3" s="11"/>
      <c r="EG3" s="3" t="s">
        <v>134</v>
      </c>
      <c r="EJ3" s="2"/>
      <c r="EK3" s="11"/>
      <c r="EL3" s="3" t="s">
        <v>135</v>
      </c>
      <c r="EO3" s="2"/>
      <c r="EP3" s="11"/>
      <c r="EQ3" s="3" t="s">
        <v>136</v>
      </c>
      <c r="ET3" s="2"/>
      <c r="EU3" s="11"/>
      <c r="EV3" s="3" t="s">
        <v>137</v>
      </c>
      <c r="EY3" s="2"/>
      <c r="EZ3" s="11"/>
      <c r="FA3" s="3" t="s">
        <v>138</v>
      </c>
      <c r="FD3" s="2"/>
      <c r="FE3" s="11"/>
      <c r="FF3" s="3" t="s">
        <v>139</v>
      </c>
      <c r="FI3" s="2"/>
      <c r="FJ3" s="11"/>
      <c r="FK3" s="3" t="s">
        <v>140</v>
      </c>
      <c r="FN3" s="2"/>
      <c r="FO3" s="11"/>
      <c r="FP3" s="3" t="s">
        <v>141</v>
      </c>
      <c r="FS3" s="2"/>
      <c r="FT3" s="11"/>
      <c r="FU3" s="3" t="s">
        <v>142</v>
      </c>
      <c r="FX3" s="2"/>
      <c r="FY3" s="11"/>
      <c r="FZ3" s="3" t="s">
        <v>143</v>
      </c>
      <c r="GC3" s="2"/>
      <c r="GD3" s="11"/>
      <c r="GE3" s="3" t="s">
        <v>144</v>
      </c>
      <c r="GH3" s="2"/>
      <c r="GI3" s="11"/>
      <c r="GJ3" s="3" t="s">
        <v>145</v>
      </c>
      <c r="GM3" s="2"/>
      <c r="GN3" s="11"/>
      <c r="GO3" s="3" t="s">
        <v>146</v>
      </c>
      <c r="GR3" s="2"/>
      <c r="GS3" s="11"/>
      <c r="GT3" s="3" t="s">
        <v>147</v>
      </c>
      <c r="GW3" s="2"/>
      <c r="GX3" s="11"/>
      <c r="GY3" s="3" t="s">
        <v>148</v>
      </c>
      <c r="HB3" s="2"/>
      <c r="HC3" s="11"/>
      <c r="HD3" s="3" t="s">
        <v>149</v>
      </c>
      <c r="HG3" s="2"/>
      <c r="HH3" s="11"/>
      <c r="HI3" s="3" t="s">
        <v>150</v>
      </c>
      <c r="HL3" s="2"/>
      <c r="HM3" s="11"/>
      <c r="HN3" s="3" t="s">
        <v>151</v>
      </c>
      <c r="HQ3" s="2"/>
      <c r="HR3" s="11"/>
      <c r="HS3" s="3" t="s">
        <v>152</v>
      </c>
      <c r="HV3" s="2"/>
      <c r="HW3" s="11"/>
      <c r="HX3" s="3" t="s">
        <v>153</v>
      </c>
      <c r="IA3" s="2"/>
      <c r="IB3" s="11"/>
      <c r="IC3" s="3" t="s">
        <v>154</v>
      </c>
      <c r="IF3" s="2"/>
      <c r="IG3" s="11"/>
      <c r="IH3" s="3" t="s">
        <v>155</v>
      </c>
      <c r="IK3" s="2"/>
      <c r="IL3" s="11"/>
      <c r="IM3" s="3" t="s">
        <v>156</v>
      </c>
      <c r="IP3" s="2"/>
      <c r="IQ3" s="11"/>
      <c r="IR3" s="3" t="s">
        <v>157</v>
      </c>
      <c r="IU3" s="2"/>
      <c r="IV3" s="11"/>
      <c r="IW3" s="3" t="s">
        <v>158</v>
      </c>
      <c r="IZ3" s="2"/>
      <c r="JA3" s="11"/>
      <c r="JB3" s="3" t="s">
        <v>159</v>
      </c>
      <c r="JE3" s="2"/>
      <c r="JF3" s="11"/>
      <c r="JG3" s="3" t="s">
        <v>160</v>
      </c>
      <c r="JJ3" s="2"/>
      <c r="JK3" s="11"/>
      <c r="JL3" s="3" t="s">
        <v>161</v>
      </c>
      <c r="JO3" s="2"/>
      <c r="JP3" s="11"/>
      <c r="JQ3" s="3" t="s">
        <v>162</v>
      </c>
      <c r="JT3" s="2"/>
      <c r="JU3" s="11"/>
      <c r="JV3" s="3" t="s">
        <v>163</v>
      </c>
      <c r="JY3" s="2"/>
      <c r="JZ3" s="11"/>
      <c r="KA3" s="3" t="s">
        <v>164</v>
      </c>
      <c r="KD3" s="2"/>
      <c r="KE3" s="11"/>
      <c r="KF3" s="3" t="s">
        <v>165</v>
      </c>
      <c r="KI3" s="2"/>
      <c r="KJ3" s="11"/>
      <c r="KK3" s="3" t="s">
        <v>166</v>
      </c>
      <c r="KN3" s="2"/>
      <c r="KO3" s="11"/>
      <c r="KP3" s="3" t="s">
        <v>167</v>
      </c>
      <c r="KS3" s="2"/>
      <c r="KT3" s="11"/>
      <c r="KU3" s="3" t="s">
        <v>168</v>
      </c>
      <c r="KX3" s="2"/>
      <c r="KY3" s="11"/>
      <c r="KZ3" s="3" t="s">
        <v>169</v>
      </c>
      <c r="LC3" s="2"/>
      <c r="LD3" s="11"/>
      <c r="LE3" s="3" t="s">
        <v>170</v>
      </c>
      <c r="LH3" s="2"/>
      <c r="LI3" s="11"/>
      <c r="LJ3" s="3" t="s">
        <v>171</v>
      </c>
      <c r="LM3" s="2"/>
      <c r="LN3" s="11"/>
      <c r="LO3" s="3" t="s">
        <v>172</v>
      </c>
      <c r="LR3" s="2"/>
      <c r="LS3" s="11"/>
      <c r="LT3" s="3" t="s">
        <v>173</v>
      </c>
      <c r="LW3" s="2"/>
      <c r="LX3" s="11"/>
      <c r="LY3" s="3" t="s">
        <v>174</v>
      </c>
      <c r="MB3" s="2"/>
      <c r="MC3" s="11"/>
      <c r="MD3" s="3" t="s">
        <v>175</v>
      </c>
      <c r="MG3" s="2"/>
      <c r="MH3" s="11"/>
      <c r="MI3" s="3" t="s">
        <v>176</v>
      </c>
      <c r="ML3" s="2"/>
      <c r="MM3" s="11"/>
      <c r="MN3" s="3" t="s">
        <v>177</v>
      </c>
      <c r="MQ3" s="2"/>
      <c r="MR3" s="11"/>
      <c r="MS3" s="3" t="s">
        <v>178</v>
      </c>
      <c r="MV3" s="2"/>
      <c r="MW3" s="11"/>
      <c r="MX3" s="3" t="s">
        <v>179</v>
      </c>
      <c r="NA3" s="2"/>
      <c r="NB3" s="11"/>
      <c r="NC3" s="3" t="s">
        <v>180</v>
      </c>
      <c r="NF3" s="2"/>
      <c r="NG3" s="11"/>
      <c r="NH3" s="3" t="s">
        <v>181</v>
      </c>
      <c r="NK3" s="2"/>
      <c r="NL3" s="11"/>
      <c r="NM3" s="3" t="s">
        <v>182</v>
      </c>
      <c r="NP3" s="2"/>
      <c r="NQ3" s="11"/>
      <c r="NR3" s="3" t="s">
        <v>183</v>
      </c>
      <c r="NU3" s="2"/>
      <c r="NV3" s="11"/>
      <c r="NW3" s="3" t="s">
        <v>184</v>
      </c>
      <c r="NZ3" s="2"/>
      <c r="OA3" s="11"/>
    </row>
    <row r="4" spans="1:391"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3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3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3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3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3" t="s">
        <v>16</v>
      </c>
      <c r="AB4" s="2" t="s">
        <v>17</v>
      </c>
      <c r="AC4" s="2" t="s">
        <v>18</v>
      </c>
      <c r="AD4" s="2" t="s">
        <v>19</v>
      </c>
      <c r="AE4" s="2" t="s">
        <v>20</v>
      </c>
      <c r="AF4" s="3" t="s">
        <v>16</v>
      </c>
      <c r="AG4" s="2" t="s">
        <v>17</v>
      </c>
      <c r="AH4" s="2" t="s">
        <v>18</v>
      </c>
      <c r="AI4" s="2" t="s">
        <v>19</v>
      </c>
      <c r="AJ4" s="2" t="s">
        <v>20</v>
      </c>
      <c r="AK4" s="3" t="s">
        <v>16</v>
      </c>
      <c r="AL4" s="2" t="s">
        <v>17</v>
      </c>
      <c r="AM4" s="2" t="s">
        <v>18</v>
      </c>
      <c r="AN4" s="2" t="s">
        <v>19</v>
      </c>
      <c r="AO4" s="2" t="s">
        <v>20</v>
      </c>
      <c r="AP4" s="3" t="s">
        <v>16</v>
      </c>
      <c r="AQ4" s="2" t="s">
        <v>17</v>
      </c>
      <c r="AR4" s="2" t="s">
        <v>18</v>
      </c>
      <c r="AS4" s="2" t="s">
        <v>19</v>
      </c>
      <c r="AT4" s="2" t="s">
        <v>20</v>
      </c>
      <c r="AU4" s="3" t="s">
        <v>16</v>
      </c>
      <c r="AV4" s="2" t="s">
        <v>17</v>
      </c>
      <c r="AW4" s="2" t="s">
        <v>18</v>
      </c>
      <c r="AX4" s="2" t="s">
        <v>19</v>
      </c>
      <c r="AY4" s="2" t="s">
        <v>20</v>
      </c>
      <c r="AZ4" s="3" t="s">
        <v>16</v>
      </c>
      <c r="BA4" s="2" t="s">
        <v>17</v>
      </c>
      <c r="BB4" s="2" t="s">
        <v>18</v>
      </c>
      <c r="BC4" s="2" t="s">
        <v>19</v>
      </c>
      <c r="BD4" s="2" t="s">
        <v>20</v>
      </c>
      <c r="BE4" s="3" t="s">
        <v>16</v>
      </c>
      <c r="BF4" s="2" t="s">
        <v>17</v>
      </c>
      <c r="BG4" s="2" t="s">
        <v>18</v>
      </c>
      <c r="BH4" s="2" t="s">
        <v>19</v>
      </c>
      <c r="BI4" s="2" t="s">
        <v>20</v>
      </c>
      <c r="BJ4" s="3" t="s">
        <v>16</v>
      </c>
      <c r="BK4" s="2" t="s">
        <v>17</v>
      </c>
      <c r="BL4" s="2" t="s">
        <v>18</v>
      </c>
      <c r="BM4" s="2" t="s">
        <v>19</v>
      </c>
      <c r="BN4" s="2" t="s">
        <v>20</v>
      </c>
      <c r="BO4" s="3" t="s">
        <v>16</v>
      </c>
      <c r="BP4" s="2" t="s">
        <v>17</v>
      </c>
      <c r="BQ4" s="2" t="s">
        <v>185</v>
      </c>
      <c r="BR4" s="2" t="s">
        <v>19</v>
      </c>
      <c r="BS4" s="2" t="s">
        <v>20</v>
      </c>
      <c r="BT4" s="3" t="s">
        <v>16</v>
      </c>
      <c r="BU4" s="2" t="s">
        <v>17</v>
      </c>
      <c r="BV4" s="2" t="s">
        <v>18</v>
      </c>
      <c r="BW4" s="2" t="s">
        <v>19</v>
      </c>
      <c r="BX4" s="2" t="s">
        <v>20</v>
      </c>
      <c r="BY4" s="3" t="s">
        <v>16</v>
      </c>
      <c r="BZ4" s="2" t="s">
        <v>17</v>
      </c>
      <c r="CA4" s="2" t="s">
        <v>18</v>
      </c>
      <c r="CB4" s="2" t="s">
        <v>19</v>
      </c>
      <c r="CC4" s="2" t="s">
        <v>20</v>
      </c>
      <c r="CD4" s="3" t="s">
        <v>16</v>
      </c>
      <c r="CE4" s="2" t="s">
        <v>17</v>
      </c>
      <c r="CF4" s="2" t="s">
        <v>18</v>
      </c>
      <c r="CG4" s="2" t="s">
        <v>19</v>
      </c>
      <c r="CH4" s="2" t="s">
        <v>20</v>
      </c>
      <c r="CI4" s="3" t="s">
        <v>16</v>
      </c>
      <c r="CJ4" s="2" t="s">
        <v>17</v>
      </c>
      <c r="CK4" s="2" t="s">
        <v>18</v>
      </c>
      <c r="CL4" s="2" t="s">
        <v>19</v>
      </c>
      <c r="CM4" s="2" t="s">
        <v>20</v>
      </c>
      <c r="CN4" s="3" t="s">
        <v>16</v>
      </c>
      <c r="CO4" s="2" t="s">
        <v>17</v>
      </c>
      <c r="CP4" s="2" t="s">
        <v>18</v>
      </c>
      <c r="CQ4" s="2" t="s">
        <v>19</v>
      </c>
      <c r="CR4" s="2" t="s">
        <v>20</v>
      </c>
      <c r="CS4" s="3" t="s">
        <v>16</v>
      </c>
      <c r="CT4" s="2" t="s">
        <v>17</v>
      </c>
      <c r="CU4" s="2" t="s">
        <v>18</v>
      </c>
      <c r="CV4" s="2" t="s">
        <v>19</v>
      </c>
      <c r="CW4" s="2" t="s">
        <v>20</v>
      </c>
      <c r="CX4" s="3" t="s">
        <v>16</v>
      </c>
      <c r="CY4" s="2" t="s">
        <v>17</v>
      </c>
      <c r="CZ4" s="2" t="s">
        <v>18</v>
      </c>
      <c r="DA4" s="2" t="s">
        <v>19</v>
      </c>
      <c r="DB4" s="11" t="s">
        <v>20</v>
      </c>
      <c r="DC4" s="3" t="s">
        <v>16</v>
      </c>
      <c r="DD4" s="2" t="s">
        <v>17</v>
      </c>
      <c r="DE4" s="2" t="s">
        <v>18</v>
      </c>
      <c r="DF4" s="2" t="s">
        <v>19</v>
      </c>
      <c r="DG4" s="11" t="s">
        <v>20</v>
      </c>
      <c r="DH4" s="3" t="s">
        <v>16</v>
      </c>
      <c r="DI4" s="2" t="s">
        <v>17</v>
      </c>
      <c r="DJ4" s="2" t="s">
        <v>18</v>
      </c>
      <c r="DK4" s="2" t="s">
        <v>19</v>
      </c>
      <c r="DL4" s="11" t="s">
        <v>20</v>
      </c>
      <c r="DM4" s="3" t="s">
        <v>16</v>
      </c>
      <c r="DN4" s="2" t="s">
        <v>17</v>
      </c>
      <c r="DO4" s="2" t="s">
        <v>18</v>
      </c>
      <c r="DP4" s="2" t="s">
        <v>19</v>
      </c>
      <c r="DQ4" s="11" t="s">
        <v>20</v>
      </c>
      <c r="DR4" s="3" t="s">
        <v>16</v>
      </c>
      <c r="DS4" s="2" t="s">
        <v>17</v>
      </c>
      <c r="DT4" s="2" t="s">
        <v>18</v>
      </c>
      <c r="DU4" s="2" t="s">
        <v>19</v>
      </c>
      <c r="DV4" s="11" t="s">
        <v>20</v>
      </c>
      <c r="DW4" s="3" t="s">
        <v>16</v>
      </c>
      <c r="DX4" s="2" t="s">
        <v>17</v>
      </c>
      <c r="DY4" s="2" t="s">
        <v>18</v>
      </c>
      <c r="DZ4" s="2" t="s">
        <v>19</v>
      </c>
      <c r="EA4" s="11" t="s">
        <v>20</v>
      </c>
      <c r="EB4" s="3" t="s">
        <v>16</v>
      </c>
      <c r="EC4" s="2" t="s">
        <v>17</v>
      </c>
      <c r="ED4" s="2" t="s">
        <v>18</v>
      </c>
      <c r="EE4" s="2" t="s">
        <v>19</v>
      </c>
      <c r="EF4" s="11" t="s">
        <v>20</v>
      </c>
      <c r="EG4" s="3" t="s">
        <v>16</v>
      </c>
      <c r="EH4" s="2" t="s">
        <v>17</v>
      </c>
      <c r="EI4" s="2" t="s">
        <v>18</v>
      </c>
      <c r="EJ4" s="2" t="s">
        <v>19</v>
      </c>
      <c r="EK4" s="11" t="s">
        <v>20</v>
      </c>
      <c r="EL4" s="3" t="s">
        <v>16</v>
      </c>
      <c r="EM4" s="2" t="s">
        <v>17</v>
      </c>
      <c r="EN4" s="2" t="s">
        <v>18</v>
      </c>
      <c r="EO4" s="2" t="s">
        <v>19</v>
      </c>
      <c r="EP4" s="11" t="s">
        <v>20</v>
      </c>
      <c r="EQ4" s="3" t="s">
        <v>16</v>
      </c>
      <c r="ER4" s="2" t="s">
        <v>17</v>
      </c>
      <c r="ES4" s="2" t="s">
        <v>18</v>
      </c>
      <c r="ET4" s="2" t="s">
        <v>19</v>
      </c>
      <c r="EU4" s="11" t="s">
        <v>20</v>
      </c>
      <c r="EV4" s="3" t="s">
        <v>16</v>
      </c>
      <c r="EW4" s="2" t="s">
        <v>17</v>
      </c>
      <c r="EX4" s="2" t="s">
        <v>18</v>
      </c>
      <c r="EY4" s="2" t="s">
        <v>19</v>
      </c>
      <c r="EZ4" s="11" t="s">
        <v>20</v>
      </c>
      <c r="FA4" s="3" t="s">
        <v>16</v>
      </c>
      <c r="FB4" s="2" t="s">
        <v>17</v>
      </c>
      <c r="FC4" s="2" t="s">
        <v>18</v>
      </c>
      <c r="FD4" s="2" t="s">
        <v>19</v>
      </c>
      <c r="FE4" s="11" t="s">
        <v>20</v>
      </c>
      <c r="FF4" s="3" t="s">
        <v>16</v>
      </c>
      <c r="FG4" s="2" t="s">
        <v>17</v>
      </c>
      <c r="FH4" s="2" t="s">
        <v>18</v>
      </c>
      <c r="FI4" s="2" t="s">
        <v>19</v>
      </c>
      <c r="FJ4" s="11" t="s">
        <v>20</v>
      </c>
      <c r="FK4" s="3" t="s">
        <v>16</v>
      </c>
      <c r="FL4" s="2" t="s">
        <v>17</v>
      </c>
      <c r="FM4" s="2" t="s">
        <v>18</v>
      </c>
      <c r="FN4" s="2" t="s">
        <v>19</v>
      </c>
      <c r="FO4" s="11" t="s">
        <v>20</v>
      </c>
      <c r="FP4" s="3" t="s">
        <v>16</v>
      </c>
      <c r="FQ4" s="2" t="s">
        <v>17</v>
      </c>
      <c r="FR4" s="2" t="s">
        <v>18</v>
      </c>
      <c r="FS4" s="2" t="s">
        <v>19</v>
      </c>
      <c r="FT4" s="11" t="s">
        <v>20</v>
      </c>
      <c r="FU4" s="3" t="s">
        <v>16</v>
      </c>
      <c r="FV4" s="2" t="s">
        <v>17</v>
      </c>
      <c r="FW4" s="2" t="s">
        <v>18</v>
      </c>
      <c r="FX4" s="2" t="s">
        <v>19</v>
      </c>
      <c r="FY4" s="11" t="s">
        <v>20</v>
      </c>
      <c r="FZ4" s="3" t="s">
        <v>16</v>
      </c>
      <c r="GA4" s="2" t="s">
        <v>17</v>
      </c>
      <c r="GB4" s="2" t="s">
        <v>18</v>
      </c>
      <c r="GC4" s="2" t="s">
        <v>19</v>
      </c>
      <c r="GD4" s="11" t="s">
        <v>20</v>
      </c>
      <c r="GE4" s="3" t="s">
        <v>16</v>
      </c>
      <c r="GF4" s="2" t="s">
        <v>17</v>
      </c>
      <c r="GG4" s="2" t="s">
        <v>18</v>
      </c>
      <c r="GH4" s="2" t="s">
        <v>19</v>
      </c>
      <c r="GI4" s="11" t="s">
        <v>20</v>
      </c>
      <c r="GJ4" s="3" t="s">
        <v>16</v>
      </c>
      <c r="GK4" s="2" t="s">
        <v>17</v>
      </c>
      <c r="GL4" s="2" t="s">
        <v>18</v>
      </c>
      <c r="GM4" s="2" t="s">
        <v>19</v>
      </c>
      <c r="GN4" s="11" t="s">
        <v>20</v>
      </c>
      <c r="GO4" s="3" t="s">
        <v>16</v>
      </c>
      <c r="GP4" s="2" t="s">
        <v>17</v>
      </c>
      <c r="GQ4" s="2" t="s">
        <v>18</v>
      </c>
      <c r="GR4" s="2" t="s">
        <v>19</v>
      </c>
      <c r="GS4" s="11" t="s">
        <v>20</v>
      </c>
      <c r="GT4" s="3" t="s">
        <v>16</v>
      </c>
      <c r="GU4" s="2" t="s">
        <v>17</v>
      </c>
      <c r="GV4" s="2" t="s">
        <v>18</v>
      </c>
      <c r="GW4" s="2" t="s">
        <v>19</v>
      </c>
      <c r="GX4" s="11" t="s">
        <v>20</v>
      </c>
      <c r="GY4" s="3" t="s">
        <v>16</v>
      </c>
      <c r="GZ4" s="2" t="s">
        <v>17</v>
      </c>
      <c r="HA4" s="2" t="s">
        <v>18</v>
      </c>
      <c r="HB4" s="2" t="s">
        <v>19</v>
      </c>
      <c r="HC4" s="11" t="s">
        <v>20</v>
      </c>
      <c r="HD4" s="3" t="s">
        <v>16</v>
      </c>
      <c r="HE4" s="2" t="s">
        <v>17</v>
      </c>
      <c r="HF4" s="2" t="s">
        <v>18</v>
      </c>
      <c r="HG4" s="2" t="s">
        <v>19</v>
      </c>
      <c r="HH4" s="11" t="s">
        <v>20</v>
      </c>
      <c r="HI4" s="3" t="s">
        <v>16</v>
      </c>
      <c r="HJ4" s="2" t="s">
        <v>17</v>
      </c>
      <c r="HK4" s="2" t="s">
        <v>18</v>
      </c>
      <c r="HL4" s="2" t="s">
        <v>19</v>
      </c>
      <c r="HM4" s="11" t="s">
        <v>20</v>
      </c>
      <c r="HN4" s="3" t="s">
        <v>16</v>
      </c>
      <c r="HO4" s="2" t="s">
        <v>17</v>
      </c>
      <c r="HP4" s="2" t="s">
        <v>18</v>
      </c>
      <c r="HQ4" s="2" t="s">
        <v>19</v>
      </c>
      <c r="HR4" s="11" t="s">
        <v>20</v>
      </c>
      <c r="HS4" s="3" t="s">
        <v>16</v>
      </c>
      <c r="HT4" s="2" t="s">
        <v>17</v>
      </c>
      <c r="HU4" s="2" t="s">
        <v>18</v>
      </c>
      <c r="HV4" s="2" t="s">
        <v>19</v>
      </c>
      <c r="HW4" s="11" t="s">
        <v>20</v>
      </c>
      <c r="HX4" s="3" t="s">
        <v>16</v>
      </c>
      <c r="HY4" s="2" t="s">
        <v>17</v>
      </c>
      <c r="HZ4" s="2" t="s">
        <v>18</v>
      </c>
      <c r="IA4" s="2" t="s">
        <v>19</v>
      </c>
      <c r="IB4" s="11" t="s">
        <v>20</v>
      </c>
      <c r="IC4" s="3" t="s">
        <v>16</v>
      </c>
      <c r="ID4" s="2" t="s">
        <v>17</v>
      </c>
      <c r="IE4" s="2" t="s">
        <v>18</v>
      </c>
      <c r="IF4" s="2" t="s">
        <v>19</v>
      </c>
      <c r="IG4" s="11" t="s">
        <v>20</v>
      </c>
      <c r="IH4" s="3" t="s">
        <v>16</v>
      </c>
      <c r="II4" s="2" t="s">
        <v>17</v>
      </c>
      <c r="IJ4" s="2" t="s">
        <v>18</v>
      </c>
      <c r="IK4" s="2" t="s">
        <v>19</v>
      </c>
      <c r="IL4" s="11" t="s">
        <v>20</v>
      </c>
      <c r="IM4" s="3" t="s">
        <v>16</v>
      </c>
      <c r="IN4" s="2" t="s">
        <v>17</v>
      </c>
      <c r="IO4" s="2" t="s">
        <v>18</v>
      </c>
      <c r="IP4" s="2" t="s">
        <v>19</v>
      </c>
      <c r="IQ4" s="11" t="s">
        <v>20</v>
      </c>
      <c r="IR4" s="3" t="s">
        <v>16</v>
      </c>
      <c r="IS4" s="2" t="s">
        <v>17</v>
      </c>
      <c r="IT4" s="2" t="s">
        <v>18</v>
      </c>
      <c r="IU4" s="2" t="s">
        <v>19</v>
      </c>
      <c r="IV4" s="11" t="s">
        <v>20</v>
      </c>
      <c r="IW4" s="3" t="s">
        <v>16</v>
      </c>
      <c r="IX4" s="2" t="s">
        <v>17</v>
      </c>
      <c r="IY4" s="2" t="s">
        <v>18</v>
      </c>
      <c r="IZ4" s="2" t="s">
        <v>19</v>
      </c>
      <c r="JA4" s="11" t="s">
        <v>20</v>
      </c>
      <c r="JB4" s="3" t="s">
        <v>16</v>
      </c>
      <c r="JC4" s="2" t="s">
        <v>17</v>
      </c>
      <c r="JD4" s="2" t="s">
        <v>18</v>
      </c>
      <c r="JE4" s="2" t="s">
        <v>19</v>
      </c>
      <c r="JF4" s="11" t="s">
        <v>20</v>
      </c>
      <c r="JG4" s="3" t="s">
        <v>16</v>
      </c>
      <c r="JH4" s="2" t="s">
        <v>17</v>
      </c>
      <c r="JI4" s="2" t="s">
        <v>18</v>
      </c>
      <c r="JJ4" s="2" t="s">
        <v>19</v>
      </c>
      <c r="JK4" s="11" t="s">
        <v>20</v>
      </c>
      <c r="JL4" s="3" t="s">
        <v>16</v>
      </c>
      <c r="JM4" s="2" t="s">
        <v>17</v>
      </c>
      <c r="JN4" s="2" t="s">
        <v>18</v>
      </c>
      <c r="JO4" s="2" t="s">
        <v>19</v>
      </c>
      <c r="JP4" s="11" t="s">
        <v>20</v>
      </c>
      <c r="JQ4" s="3" t="s">
        <v>16</v>
      </c>
      <c r="JR4" s="2" t="s">
        <v>17</v>
      </c>
      <c r="JS4" s="2" t="s">
        <v>18</v>
      </c>
      <c r="JT4" s="2" t="s">
        <v>19</v>
      </c>
      <c r="JU4" s="11" t="s">
        <v>20</v>
      </c>
      <c r="JV4" s="3" t="s">
        <v>16</v>
      </c>
      <c r="JW4" s="2" t="s">
        <v>17</v>
      </c>
      <c r="JX4" s="2" t="s">
        <v>18</v>
      </c>
      <c r="JY4" s="2" t="s">
        <v>19</v>
      </c>
      <c r="JZ4" s="11" t="s">
        <v>20</v>
      </c>
      <c r="KA4" s="3" t="s">
        <v>16</v>
      </c>
      <c r="KB4" s="2" t="s">
        <v>17</v>
      </c>
      <c r="KC4" s="2" t="s">
        <v>18</v>
      </c>
      <c r="KD4" s="2" t="s">
        <v>19</v>
      </c>
      <c r="KE4" s="11" t="s">
        <v>20</v>
      </c>
      <c r="KF4" s="3" t="s">
        <v>16</v>
      </c>
      <c r="KG4" s="2" t="s">
        <v>17</v>
      </c>
      <c r="KH4" s="2" t="s">
        <v>18</v>
      </c>
      <c r="KI4" s="2" t="s">
        <v>19</v>
      </c>
      <c r="KJ4" s="11" t="s">
        <v>20</v>
      </c>
      <c r="KK4" s="3" t="s">
        <v>16</v>
      </c>
      <c r="KL4" s="2" t="s">
        <v>17</v>
      </c>
      <c r="KM4" s="2" t="s">
        <v>18</v>
      </c>
      <c r="KN4" s="2" t="s">
        <v>19</v>
      </c>
      <c r="KO4" s="11" t="s">
        <v>20</v>
      </c>
      <c r="KP4" s="3" t="s">
        <v>16</v>
      </c>
      <c r="KQ4" s="2" t="s">
        <v>17</v>
      </c>
      <c r="KR4" s="2" t="s">
        <v>18</v>
      </c>
      <c r="KS4" s="2" t="s">
        <v>19</v>
      </c>
      <c r="KT4" s="11" t="s">
        <v>20</v>
      </c>
      <c r="KU4" s="3" t="s">
        <v>16</v>
      </c>
      <c r="KV4" s="2" t="s">
        <v>17</v>
      </c>
      <c r="KW4" s="2" t="s">
        <v>18</v>
      </c>
      <c r="KX4" s="2" t="s">
        <v>19</v>
      </c>
      <c r="KY4" s="11" t="s">
        <v>20</v>
      </c>
      <c r="KZ4" s="3" t="s">
        <v>16</v>
      </c>
      <c r="LA4" s="2" t="s">
        <v>17</v>
      </c>
      <c r="LB4" s="2" t="s">
        <v>18</v>
      </c>
      <c r="LC4" s="2" t="s">
        <v>19</v>
      </c>
      <c r="LD4" s="11" t="s">
        <v>20</v>
      </c>
      <c r="LE4" s="3" t="s">
        <v>16</v>
      </c>
      <c r="LF4" s="2" t="s">
        <v>17</v>
      </c>
      <c r="LG4" s="2" t="s">
        <v>18</v>
      </c>
      <c r="LH4" s="2" t="s">
        <v>19</v>
      </c>
      <c r="LI4" s="11" t="s">
        <v>20</v>
      </c>
      <c r="LJ4" s="3" t="s">
        <v>16</v>
      </c>
      <c r="LK4" s="2" t="s">
        <v>17</v>
      </c>
      <c r="LL4" s="2" t="s">
        <v>18</v>
      </c>
      <c r="LM4" s="2" t="s">
        <v>19</v>
      </c>
      <c r="LN4" s="11" t="s">
        <v>20</v>
      </c>
      <c r="LO4" s="3" t="s">
        <v>16</v>
      </c>
      <c r="LP4" s="2" t="s">
        <v>17</v>
      </c>
      <c r="LQ4" s="2" t="s">
        <v>18</v>
      </c>
      <c r="LR4" s="2" t="s">
        <v>19</v>
      </c>
      <c r="LS4" s="11" t="s">
        <v>20</v>
      </c>
      <c r="LT4" s="3" t="s">
        <v>16</v>
      </c>
      <c r="LU4" s="2" t="s">
        <v>17</v>
      </c>
      <c r="LV4" s="2" t="s">
        <v>18</v>
      </c>
      <c r="LW4" s="2" t="s">
        <v>19</v>
      </c>
      <c r="LX4" s="11" t="s">
        <v>20</v>
      </c>
      <c r="LY4" s="3" t="s">
        <v>16</v>
      </c>
      <c r="LZ4" s="2" t="s">
        <v>17</v>
      </c>
      <c r="MA4" s="2" t="s">
        <v>18</v>
      </c>
      <c r="MB4" s="2" t="s">
        <v>19</v>
      </c>
      <c r="MC4" s="11" t="s">
        <v>20</v>
      </c>
      <c r="MD4" s="3" t="s">
        <v>16</v>
      </c>
      <c r="ME4" s="2" t="s">
        <v>17</v>
      </c>
      <c r="MF4" s="2" t="s">
        <v>18</v>
      </c>
      <c r="MG4" s="2" t="s">
        <v>19</v>
      </c>
      <c r="MH4" s="11" t="s">
        <v>20</v>
      </c>
      <c r="MI4" s="3" t="s">
        <v>16</v>
      </c>
      <c r="MJ4" s="2" t="s">
        <v>17</v>
      </c>
      <c r="MK4" s="2" t="s">
        <v>18</v>
      </c>
      <c r="ML4" s="2" t="s">
        <v>19</v>
      </c>
      <c r="MM4" s="11" t="s">
        <v>20</v>
      </c>
      <c r="MN4" s="3" t="s">
        <v>16</v>
      </c>
      <c r="MO4" s="2" t="s">
        <v>17</v>
      </c>
      <c r="MP4" s="2" t="s">
        <v>18</v>
      </c>
      <c r="MQ4" s="2" t="s">
        <v>19</v>
      </c>
      <c r="MR4" s="11" t="s">
        <v>20</v>
      </c>
      <c r="MS4" s="3" t="s">
        <v>16</v>
      </c>
      <c r="MT4" s="2" t="s">
        <v>17</v>
      </c>
      <c r="MU4" s="2" t="s">
        <v>18</v>
      </c>
      <c r="MV4" s="2" t="s">
        <v>19</v>
      </c>
      <c r="MW4" s="11" t="s">
        <v>20</v>
      </c>
      <c r="MX4" s="3" t="s">
        <v>16</v>
      </c>
      <c r="MY4" s="2" t="s">
        <v>17</v>
      </c>
      <c r="MZ4" s="2" t="s">
        <v>18</v>
      </c>
      <c r="NA4" s="2" t="s">
        <v>19</v>
      </c>
      <c r="NB4" s="11" t="s">
        <v>20</v>
      </c>
      <c r="NC4" s="3" t="s">
        <v>16</v>
      </c>
      <c r="ND4" s="2" t="s">
        <v>17</v>
      </c>
      <c r="NE4" s="2" t="s">
        <v>18</v>
      </c>
      <c r="NF4" s="2" t="s">
        <v>19</v>
      </c>
      <c r="NG4" s="11" t="s">
        <v>20</v>
      </c>
      <c r="NH4" s="3" t="s">
        <v>16</v>
      </c>
      <c r="NI4" s="2" t="s">
        <v>17</v>
      </c>
      <c r="NJ4" s="2" t="s">
        <v>18</v>
      </c>
      <c r="NK4" s="2" t="s">
        <v>19</v>
      </c>
      <c r="NL4" s="11" t="s">
        <v>20</v>
      </c>
      <c r="NM4" s="3" t="s">
        <v>16</v>
      </c>
      <c r="NN4" s="2" t="s">
        <v>17</v>
      </c>
      <c r="NO4" s="2" t="s">
        <v>18</v>
      </c>
      <c r="NP4" s="2" t="s">
        <v>19</v>
      </c>
      <c r="NQ4" s="11" t="s">
        <v>20</v>
      </c>
      <c r="NR4" s="3" t="s">
        <v>16</v>
      </c>
      <c r="NS4" s="2" t="s">
        <v>17</v>
      </c>
      <c r="NT4" s="2" t="s">
        <v>18</v>
      </c>
      <c r="NU4" s="2" t="s">
        <v>19</v>
      </c>
      <c r="NV4" s="11" t="s">
        <v>20</v>
      </c>
      <c r="NW4" s="3" t="s">
        <v>16</v>
      </c>
      <c r="NX4" s="2" t="s">
        <v>17</v>
      </c>
      <c r="NY4" s="2" t="s">
        <v>18</v>
      </c>
      <c r="NZ4" s="2" t="s">
        <v>19</v>
      </c>
      <c r="OA4" s="11" t="s">
        <v>20</v>
      </c>
    </row>
    <row r="5" spans="1:391">
      <c r="A5" s="9" t="s">
        <v>22</v>
      </c>
      <c r="B5" s="1">
        <v>43648</v>
      </c>
      <c r="C5" s="2">
        <f>0.765*12</f>
        <v>9.18</v>
      </c>
      <c r="D5" s="2">
        <v>12</v>
      </c>
      <c r="E5" s="2">
        <f>IFERROR(C5/D5,0)</f>
        <v>0.76500000000000001</v>
      </c>
      <c r="F5" s="2" t="s">
        <v>28</v>
      </c>
      <c r="G5" s="10">
        <v>43648</v>
      </c>
      <c r="H5" s="2">
        <v>20.9</v>
      </c>
      <c r="I5" s="2">
        <v>2</v>
      </c>
      <c r="J5" s="2">
        <f>IFERROR(H5/I5,0)</f>
        <v>10.45</v>
      </c>
      <c r="K5" s="2" t="s">
        <v>28</v>
      </c>
      <c r="L5" s="10">
        <v>43547</v>
      </c>
      <c r="M5" s="2">
        <v>46.9</v>
      </c>
      <c r="N5" s="2">
        <v>10</v>
      </c>
      <c r="O5" s="2">
        <f>IFERROR(M5/N5,0)</f>
        <v>4.6899999999999995</v>
      </c>
      <c r="P5" s="11" t="s">
        <v>24</v>
      </c>
      <c r="Q5" s="10">
        <v>43648</v>
      </c>
      <c r="R5" s="2">
        <v>6.85</v>
      </c>
      <c r="S5" s="2">
        <v>1.5</v>
      </c>
      <c r="T5" s="2">
        <f>IFERROR(R5/S5,0)</f>
        <v>4.5666666666666664</v>
      </c>
      <c r="U5" s="2" t="s">
        <v>28</v>
      </c>
      <c r="V5" s="10">
        <v>43648</v>
      </c>
      <c r="W5" s="2">
        <v>1.95</v>
      </c>
      <c r="X5" s="2">
        <v>1</v>
      </c>
      <c r="Y5" s="2">
        <f>IFERROR(W5/X5,0)</f>
        <v>1.95</v>
      </c>
      <c r="Z5" s="2" t="s">
        <v>28</v>
      </c>
      <c r="AA5" s="10">
        <v>43675</v>
      </c>
      <c r="AB5" s="2">
        <v>5</v>
      </c>
      <c r="AC5" s="2">
        <v>25</v>
      </c>
      <c r="AD5" s="2">
        <f>IFERROR(AB5/AC5,0)</f>
        <v>0.2</v>
      </c>
      <c r="AE5" s="2" t="s">
        <v>36</v>
      </c>
      <c r="AF5" s="10"/>
      <c r="AI5" s="2">
        <f>IFERROR(AG5/AH5,0)</f>
        <v>0</v>
      </c>
      <c r="AJ5" s="2"/>
      <c r="AK5" s="10">
        <v>43648</v>
      </c>
      <c r="AL5" s="2">
        <v>25.95</v>
      </c>
      <c r="AM5" s="2">
        <v>5</v>
      </c>
      <c r="AN5" s="2">
        <f>IFERROR(AL5/AM5,0)</f>
        <v>5.1899999999999995</v>
      </c>
      <c r="AO5" s="2" t="s">
        <v>28</v>
      </c>
      <c r="AP5" s="10">
        <v>43547</v>
      </c>
      <c r="AQ5" s="2">
        <v>78.75</v>
      </c>
      <c r="AR5" s="2">
        <v>25</v>
      </c>
      <c r="AS5" s="2">
        <f>IFERROR(AQ5/AR5,0)</f>
        <v>3.15</v>
      </c>
      <c r="AT5" s="2" t="s">
        <v>24</v>
      </c>
      <c r="AU5" s="10">
        <v>43547</v>
      </c>
      <c r="AV5" s="2">
        <v>3.77</v>
      </c>
      <c r="AW5" s="2">
        <v>1</v>
      </c>
      <c r="AX5" s="2">
        <f>IFERROR(AV5/AW5,0)</f>
        <v>3.77</v>
      </c>
      <c r="AY5" s="2" t="s">
        <v>24</v>
      </c>
      <c r="AZ5" s="10">
        <v>43547</v>
      </c>
      <c r="BA5" s="2">
        <v>7</v>
      </c>
      <c r="BB5" s="2">
        <v>1</v>
      </c>
      <c r="BC5" s="2">
        <f>IFERROR(BA5/BB5,0)</f>
        <v>7</v>
      </c>
      <c r="BD5" s="2" t="s">
        <v>24</v>
      </c>
      <c r="BE5" s="10">
        <v>43547</v>
      </c>
      <c r="BF5" s="2">
        <v>27.6</v>
      </c>
      <c r="BG5" s="2">
        <v>4</v>
      </c>
      <c r="BH5" s="2">
        <f>IFERROR(BF5/BG5,0)</f>
        <v>6.9</v>
      </c>
      <c r="BI5" s="2" t="s">
        <v>24</v>
      </c>
      <c r="BJ5" s="10">
        <v>43547</v>
      </c>
      <c r="BK5" s="2">
        <v>53.16</v>
      </c>
      <c r="BL5" s="2">
        <v>4</v>
      </c>
      <c r="BM5" s="2">
        <f>IFERROR(BK5/BL5,0)</f>
        <v>13.29</v>
      </c>
      <c r="BN5" s="2" t="s">
        <v>24</v>
      </c>
      <c r="BO5" s="10">
        <v>43547</v>
      </c>
      <c r="BP5" s="2">
        <v>123.6</v>
      </c>
      <c r="BQ5" s="2">
        <v>50</v>
      </c>
      <c r="BR5" s="2">
        <f>IFERROR(BP5/BQ5,0)</f>
        <v>2.472</v>
      </c>
      <c r="BS5" s="2" t="s">
        <v>24</v>
      </c>
      <c r="BT5" s="10">
        <v>43648</v>
      </c>
      <c r="BU5" s="2">
        <v>5.5</v>
      </c>
      <c r="BV5" s="2">
        <v>1</v>
      </c>
      <c r="BW5" s="2">
        <f>IFERROR(BU5/BV5,0)</f>
        <v>5.5</v>
      </c>
      <c r="BX5" s="2" t="s">
        <v>28</v>
      </c>
      <c r="BY5" s="10">
        <v>43656</v>
      </c>
      <c r="BZ5" s="2">
        <v>11.36</v>
      </c>
      <c r="CA5" s="2">
        <v>5</v>
      </c>
      <c r="CB5" s="2">
        <f>IFERROR(BZ5/CA5,0)</f>
        <v>2.2719999999999998</v>
      </c>
      <c r="CC5" s="2" t="s">
        <v>23</v>
      </c>
      <c r="CD5" s="10">
        <v>43650</v>
      </c>
      <c r="CE5" s="2">
        <v>2.57</v>
      </c>
      <c r="CF5" s="2">
        <v>0.7</v>
      </c>
      <c r="CG5" s="2">
        <f>IFERROR(CE5/CF5,0)</f>
        <v>3.6714285714285713</v>
      </c>
      <c r="CH5" s="2" t="s">
        <v>29</v>
      </c>
      <c r="CI5" s="10">
        <v>43547</v>
      </c>
      <c r="CJ5" s="2">
        <v>2.29</v>
      </c>
      <c r="CK5" s="2">
        <v>1</v>
      </c>
      <c r="CL5" s="2">
        <f>IFERROR(CJ5/CK5,0)</f>
        <v>2.29</v>
      </c>
      <c r="CM5" s="2" t="s">
        <v>24</v>
      </c>
      <c r="CN5" s="10">
        <v>43547</v>
      </c>
      <c r="CO5" s="2">
        <v>9.32</v>
      </c>
      <c r="CP5" s="2">
        <v>1</v>
      </c>
      <c r="CQ5" s="2">
        <f>IFERROR(CO5/CP5,0)</f>
        <v>9.32</v>
      </c>
      <c r="CR5" s="2" t="s">
        <v>24</v>
      </c>
      <c r="CS5" s="10">
        <v>43661</v>
      </c>
      <c r="CT5" s="2">
        <v>7.92</v>
      </c>
      <c r="CU5" s="2">
        <v>1</v>
      </c>
      <c r="CV5" s="2">
        <f>IFERROR(CT5/CU5,0)</f>
        <v>7.92</v>
      </c>
      <c r="CW5" s="2" t="s">
        <v>24</v>
      </c>
      <c r="CX5" s="10" t="s">
        <v>25</v>
      </c>
      <c r="CY5" s="2">
        <v>358</v>
      </c>
      <c r="CZ5" s="2">
        <v>100</v>
      </c>
      <c r="DA5" s="2">
        <f>IFERROR(CY5/CZ5,0)</f>
        <v>3.58</v>
      </c>
      <c r="DB5" s="11" t="s">
        <v>65</v>
      </c>
      <c r="DC5" s="10">
        <v>43547</v>
      </c>
      <c r="DD5" s="2">
        <v>9.56</v>
      </c>
      <c r="DE5" s="2">
        <v>0.435</v>
      </c>
      <c r="DF5" s="2">
        <f t="shared" ref="DF5:DF68" si="8">IFERROR(DD5/DE5,0)</f>
        <v>21.977011494252874</v>
      </c>
      <c r="DG5" s="11" t="s">
        <v>24</v>
      </c>
      <c r="DH5" s="10">
        <v>42817</v>
      </c>
      <c r="DI5" s="2">
        <v>17.989999999999998</v>
      </c>
      <c r="DJ5" s="2">
        <v>0.4</v>
      </c>
      <c r="DK5" s="2">
        <f t="shared" ref="DK5:DK68" si="9">IFERROR(DI5/DJ5,0)</f>
        <v>44.974999999999994</v>
      </c>
      <c r="DL5" s="11" t="s">
        <v>24</v>
      </c>
      <c r="DM5" s="10">
        <v>43648</v>
      </c>
      <c r="DN5" s="2">
        <v>3.39</v>
      </c>
      <c r="DO5" s="2">
        <v>1</v>
      </c>
      <c r="DP5" s="2">
        <f t="shared" ref="DP5:DP68" si="10">IFERROR(DN5/DO5,0)</f>
        <v>3.39</v>
      </c>
      <c r="DQ5" s="11" t="s">
        <v>28</v>
      </c>
      <c r="DR5" s="10">
        <v>43547</v>
      </c>
      <c r="DS5" s="2">
        <v>17.989999999999998</v>
      </c>
      <c r="DT5" s="2">
        <v>0.4</v>
      </c>
      <c r="DU5" s="2">
        <f t="shared" ref="DU5:DU68" si="11">IFERROR(DS5/DT5,0)</f>
        <v>44.974999999999994</v>
      </c>
      <c r="DV5" s="11" t="s">
        <v>24</v>
      </c>
      <c r="DW5" s="10">
        <v>43651</v>
      </c>
      <c r="DX5" s="2">
        <v>9.6</v>
      </c>
      <c r="DY5" s="2">
        <f>6*0.085</f>
        <v>0.51</v>
      </c>
      <c r="DZ5" s="2">
        <f t="shared" ref="DZ5:DZ68" si="12">IFERROR(DX5/DY5,0)</f>
        <v>18.823529411764707</v>
      </c>
      <c r="EA5" s="11" t="s">
        <v>29</v>
      </c>
      <c r="EB5" s="10">
        <v>43548</v>
      </c>
      <c r="EC5" s="2">
        <v>19.54</v>
      </c>
      <c r="ED5" s="2">
        <v>1</v>
      </c>
      <c r="EE5" s="2">
        <f t="shared" ref="EE5:EE68" si="13">IFERROR(EC5/ED5,0)</f>
        <v>19.54</v>
      </c>
      <c r="EF5" s="11" t="s">
        <v>24</v>
      </c>
      <c r="EG5" s="10">
        <v>43549</v>
      </c>
      <c r="EH5" s="2">
        <v>11.49</v>
      </c>
      <c r="EI5" s="2">
        <v>1</v>
      </c>
      <c r="EJ5" s="2">
        <f t="shared" ref="EJ5:EJ68" si="14">IFERROR(EH5/EI5,0)</f>
        <v>11.49</v>
      </c>
      <c r="EK5" s="11" t="s">
        <v>186</v>
      </c>
      <c r="EL5" s="10">
        <v>43550</v>
      </c>
      <c r="EM5" s="2">
        <v>6.45</v>
      </c>
      <c r="EN5" s="2">
        <v>1</v>
      </c>
      <c r="EO5" s="2">
        <f t="shared" ref="EO5:EO68" si="15">IFERROR(EM5/EN5,0)</f>
        <v>6.45</v>
      </c>
      <c r="EP5" s="11" t="s">
        <v>24</v>
      </c>
      <c r="EQ5" s="10">
        <v>43551</v>
      </c>
      <c r="ER5" s="2">
        <v>35.25</v>
      </c>
      <c r="ES5" s="2">
        <v>5</v>
      </c>
      <c r="ET5" s="2">
        <f t="shared" ref="ET5:ET68" si="16">IFERROR(ER5/ES5,0)</f>
        <v>7.05</v>
      </c>
      <c r="EU5" s="11" t="s">
        <v>24</v>
      </c>
      <c r="EV5" s="10">
        <v>43648</v>
      </c>
      <c r="EW5" s="2">
        <v>32.049999999999997</v>
      </c>
      <c r="EX5" s="2">
        <v>5</v>
      </c>
      <c r="EY5" s="2">
        <f t="shared" ref="EY5:EY68" si="17">IFERROR(EW5/EX5,0)</f>
        <v>6.4099999999999993</v>
      </c>
      <c r="EZ5" s="11" t="s">
        <v>28</v>
      </c>
      <c r="FA5" s="10">
        <v>43648</v>
      </c>
      <c r="FB5" s="2">
        <v>13.15</v>
      </c>
      <c r="FC5" s="2">
        <v>1</v>
      </c>
      <c r="FD5" s="2">
        <f t="shared" ref="FD5:FD68" si="18">IFERROR(FB5/FC5,0)</f>
        <v>13.15</v>
      </c>
      <c r="FE5" s="11" t="s">
        <v>28</v>
      </c>
      <c r="FF5" s="10">
        <v>43554</v>
      </c>
      <c r="FG5" s="2">
        <v>19.43</v>
      </c>
      <c r="FH5" s="2">
        <v>1</v>
      </c>
      <c r="FI5" s="2">
        <f t="shared" ref="FI5:FI68" si="19">IFERROR(FG5/FH5,0)</f>
        <v>19.43</v>
      </c>
      <c r="FJ5" s="11" t="s">
        <v>102</v>
      </c>
      <c r="FK5" s="10">
        <v>43555</v>
      </c>
      <c r="FL5" s="2">
        <v>12.15</v>
      </c>
      <c r="FM5" s="2">
        <v>5</v>
      </c>
      <c r="FN5" s="2">
        <f t="shared" ref="FN5:FN68" si="20">IFERROR(FL5/FM5,0)</f>
        <v>2.4300000000000002</v>
      </c>
      <c r="FO5" s="11" t="s">
        <v>24</v>
      </c>
      <c r="FP5" s="10">
        <v>43556</v>
      </c>
      <c r="FQ5" s="2">
        <v>10.77</v>
      </c>
      <c r="FR5" s="2">
        <v>1</v>
      </c>
      <c r="FS5" s="2">
        <f t="shared" ref="FS5:FS68" si="21">IFERROR(FQ5/FR5,0)</f>
        <v>10.77</v>
      </c>
      <c r="FT5" s="11" t="s">
        <v>24</v>
      </c>
      <c r="FU5" s="10">
        <v>43557</v>
      </c>
      <c r="FV5" s="2">
        <v>21.99</v>
      </c>
      <c r="FW5" s="2">
        <v>1</v>
      </c>
      <c r="FX5" s="2">
        <f t="shared" ref="FX5:FX68" si="22">IFERROR(FV5/FW5,0)</f>
        <v>21.99</v>
      </c>
      <c r="FY5" s="11" t="s">
        <v>24</v>
      </c>
      <c r="FZ5" s="10">
        <v>43648</v>
      </c>
      <c r="GA5" s="2">
        <v>10.9</v>
      </c>
      <c r="GB5" s="2">
        <v>1</v>
      </c>
      <c r="GC5" s="2">
        <f t="shared" ref="GC5:GC68" si="23">IFERROR(GA5/GB5,0)</f>
        <v>10.9</v>
      </c>
      <c r="GD5" s="11" t="s">
        <v>28</v>
      </c>
      <c r="GE5" s="10">
        <v>43648</v>
      </c>
      <c r="GF5" s="2">
        <v>10.99</v>
      </c>
      <c r="GG5" s="2">
        <f>20*0.25</f>
        <v>5</v>
      </c>
      <c r="GH5" s="2">
        <f t="shared" ref="GH5:GH68" si="24">IFERROR(GF5/GG5,0)</f>
        <v>2.198</v>
      </c>
      <c r="GI5" s="11" t="s">
        <v>28</v>
      </c>
      <c r="GJ5" s="10">
        <v>43648</v>
      </c>
      <c r="GK5" s="2">
        <v>3.06</v>
      </c>
      <c r="GL5" s="2">
        <v>0.77</v>
      </c>
      <c r="GM5" s="2">
        <f t="shared" ref="GM5:GM68" si="25">IFERROR(GK5/GL5,0)</f>
        <v>3.9740259740259738</v>
      </c>
      <c r="GN5" s="11" t="s">
        <v>28</v>
      </c>
      <c r="GO5" s="10">
        <v>43648</v>
      </c>
      <c r="GP5" s="2">
        <v>22.59</v>
      </c>
      <c r="GQ5" s="2">
        <v>0.47499999999999998</v>
      </c>
      <c r="GR5" s="2">
        <f t="shared" ref="GR5:GR68" si="26">IFERROR(GP5/GQ5,0)</f>
        <v>47.557894736842108</v>
      </c>
      <c r="GS5" s="11" t="s">
        <v>28</v>
      </c>
      <c r="GT5" s="10">
        <v>43562</v>
      </c>
      <c r="GU5" s="2">
        <v>1.6</v>
      </c>
      <c r="GV5" s="2">
        <v>1</v>
      </c>
      <c r="GW5" s="2">
        <f t="shared" ref="GW5:GW68" si="27">IFERROR(GU5/GV5,0)</f>
        <v>1.6</v>
      </c>
      <c r="GX5" s="11" t="s">
        <v>102</v>
      </c>
      <c r="GY5" s="10">
        <v>43563</v>
      </c>
      <c r="GZ5" s="2">
        <v>13.15</v>
      </c>
      <c r="HA5" s="2">
        <v>1</v>
      </c>
      <c r="HB5" s="2">
        <f t="shared" ref="HB5:HB68" si="28">IFERROR(GZ5/HA5,0)</f>
        <v>13.15</v>
      </c>
      <c r="HC5" s="11" t="s">
        <v>102</v>
      </c>
      <c r="HD5" s="10">
        <v>43564</v>
      </c>
      <c r="HE5" s="2">
        <v>14.5</v>
      </c>
      <c r="HF5" s="2">
        <f>5*0.285</f>
        <v>1.4249999999999998</v>
      </c>
      <c r="HG5" s="2">
        <f t="shared" ref="HG5:HG68" si="29">IFERROR(HE5/HF5,0)</f>
        <v>10.17543859649123</v>
      </c>
      <c r="HH5" s="11" t="s">
        <v>24</v>
      </c>
      <c r="HI5" s="10">
        <v>43654</v>
      </c>
      <c r="HJ5" s="2">
        <v>6.6</v>
      </c>
      <c r="HK5" s="2">
        <v>2</v>
      </c>
      <c r="HL5" s="2">
        <f t="shared" ref="HL5:HL68" si="30">IFERROR(HJ5/HK5,0)</f>
        <v>3.3</v>
      </c>
      <c r="HM5" s="11" t="s">
        <v>24</v>
      </c>
      <c r="HN5" s="10">
        <v>43566</v>
      </c>
      <c r="HO5" s="2">
        <v>7.84</v>
      </c>
      <c r="HP5" s="2">
        <v>1</v>
      </c>
      <c r="HQ5" s="2">
        <f t="shared" ref="HQ5:HQ68" si="31">IFERROR(HO5/HP5,0)</f>
        <v>7.84</v>
      </c>
      <c r="HR5" s="11" t="s">
        <v>187</v>
      </c>
      <c r="HS5" s="10">
        <v>43654</v>
      </c>
      <c r="HT5" s="2">
        <v>10.58</v>
      </c>
      <c r="HU5" s="2">
        <v>1</v>
      </c>
      <c r="HV5" s="2">
        <f t="shared" ref="HV5:HV68" si="32">IFERROR(HT5/HU5,0)</f>
        <v>10.58</v>
      </c>
      <c r="HW5" s="11" t="s">
        <v>24</v>
      </c>
      <c r="HX5" s="10">
        <v>43591</v>
      </c>
      <c r="HY5" s="2">
        <v>1.38</v>
      </c>
      <c r="HZ5" s="2">
        <v>0.4</v>
      </c>
      <c r="IA5" s="2">
        <f t="shared" ref="IA5:IA68" si="33">IFERROR(HY5/HZ5,0)</f>
        <v>3.4499999999999997</v>
      </c>
      <c r="IB5" s="11" t="s">
        <v>187</v>
      </c>
      <c r="IC5" s="10">
        <v>43648</v>
      </c>
      <c r="ID5" s="2">
        <v>31.29</v>
      </c>
      <c r="IE5" s="2">
        <v>5</v>
      </c>
      <c r="IF5" s="2">
        <f t="shared" ref="IF5:IF68" si="34">IFERROR(ID5/IE5,0)</f>
        <v>6.258</v>
      </c>
      <c r="IG5" s="11" t="s">
        <v>28</v>
      </c>
      <c r="IH5" s="10">
        <v>43593</v>
      </c>
      <c r="II5" s="2">
        <v>1.8</v>
      </c>
      <c r="IJ5" s="2">
        <v>0.2</v>
      </c>
      <c r="IK5" s="2">
        <f t="shared" ref="IK5:IK68" si="35">IFERROR(II5/IJ5,0)</f>
        <v>9</v>
      </c>
      <c r="IL5" s="11" t="s">
        <v>187</v>
      </c>
      <c r="IM5" s="10">
        <v>43648</v>
      </c>
      <c r="IN5" s="2">
        <v>5</v>
      </c>
      <c r="IO5" s="2">
        <v>1</v>
      </c>
      <c r="IP5" s="2">
        <f t="shared" ref="IP5:IP68" si="36">IFERROR(IN5/IO5,0)</f>
        <v>5</v>
      </c>
      <c r="IQ5" s="11" t="s">
        <v>28</v>
      </c>
      <c r="IR5" s="10" t="s">
        <v>25</v>
      </c>
      <c r="IS5" s="2">
        <v>150.88999999999999</v>
      </c>
      <c r="IT5" s="2">
        <v>5</v>
      </c>
      <c r="IU5" s="2">
        <f t="shared" ref="IU5:IU68" si="37">IFERROR(IS5/IT5,0)</f>
        <v>30.177999999999997</v>
      </c>
      <c r="IV5" s="11" t="s">
        <v>188</v>
      </c>
      <c r="IW5" s="10" t="s">
        <v>25</v>
      </c>
      <c r="IX5" s="2">
        <v>18.7</v>
      </c>
      <c r="IY5" s="2">
        <v>10</v>
      </c>
      <c r="IZ5" s="2">
        <f t="shared" ref="IZ5:IZ68" si="38">IFERROR(IX5/IY5,0)</f>
        <v>1.8699999999999999</v>
      </c>
      <c r="JA5" s="11" t="s">
        <v>24</v>
      </c>
      <c r="JB5" s="10" t="s">
        <v>25</v>
      </c>
      <c r="JC5" s="2">
        <v>3</v>
      </c>
      <c r="JD5" s="2">
        <v>0.3</v>
      </c>
      <c r="JE5" s="2">
        <f t="shared" ref="JE5:JE68" si="39">IFERROR(JC5/JD5,0)</f>
        <v>10</v>
      </c>
      <c r="JF5" s="11" t="s">
        <v>189</v>
      </c>
      <c r="JG5" s="10">
        <v>43648</v>
      </c>
      <c r="JH5" s="2">
        <v>24.35</v>
      </c>
      <c r="JI5" s="2">
        <v>1</v>
      </c>
      <c r="JJ5" s="2">
        <f t="shared" ref="JJ5:JJ68" si="40">IFERROR(JH5/JI5,0)</f>
        <v>24.35</v>
      </c>
      <c r="JK5" s="11" t="s">
        <v>28</v>
      </c>
      <c r="JL5" s="10" t="s">
        <v>25</v>
      </c>
      <c r="JM5" s="2">
        <v>45</v>
      </c>
      <c r="JN5" s="2">
        <v>1</v>
      </c>
      <c r="JO5" s="2">
        <f t="shared" ref="JO5:JO68" si="41">IFERROR(JM5/JN5,0)</f>
        <v>45</v>
      </c>
      <c r="JP5" s="11" t="s">
        <v>24</v>
      </c>
      <c r="JQ5" s="10">
        <v>43648</v>
      </c>
      <c r="JR5" s="2">
        <v>15.75</v>
      </c>
      <c r="JS5" s="2">
        <v>1</v>
      </c>
      <c r="JT5" s="2">
        <f t="shared" ref="JT5:JT68" si="42">IFERROR(JR5/JS5,0)</f>
        <v>15.75</v>
      </c>
      <c r="JU5" s="11" t="s">
        <v>28</v>
      </c>
      <c r="JV5" s="10" t="s">
        <v>25</v>
      </c>
      <c r="JW5" s="2">
        <v>2.87</v>
      </c>
      <c r="JX5" s="2">
        <v>1</v>
      </c>
      <c r="JY5" s="2">
        <f t="shared" ref="JY5:JY68" si="43">IFERROR(JW5/JX5,0)</f>
        <v>2.87</v>
      </c>
      <c r="JZ5" s="11" t="s">
        <v>24</v>
      </c>
      <c r="KA5" s="10">
        <v>43656</v>
      </c>
      <c r="KB5" s="2">
        <v>37.909999999999997</v>
      </c>
      <c r="KC5" s="2">
        <v>5</v>
      </c>
      <c r="KD5" s="2">
        <f t="shared" ref="KD5:KD68" si="44">IFERROR(KB5/KC5,0)</f>
        <v>7.581999999999999</v>
      </c>
      <c r="KE5" s="11" t="s">
        <v>23</v>
      </c>
      <c r="KF5" s="10" t="s">
        <v>25</v>
      </c>
      <c r="KG5" s="2">
        <v>6.21</v>
      </c>
      <c r="KH5" s="2">
        <v>1</v>
      </c>
      <c r="KI5" s="2">
        <f t="shared" ref="KI5:KI68" si="45">IFERROR(KG5/KH5,0)</f>
        <v>6.21</v>
      </c>
      <c r="KJ5" s="11" t="s">
        <v>24</v>
      </c>
      <c r="KK5" s="10" t="s">
        <v>25</v>
      </c>
      <c r="KL5" s="2">
        <v>20.78</v>
      </c>
      <c r="KM5" s="2">
        <v>0.7</v>
      </c>
      <c r="KN5" s="2">
        <f t="shared" ref="KN5:KN68" si="46">IFERROR(KL5/KM5,0)</f>
        <v>29.68571428571429</v>
      </c>
      <c r="KO5" s="11" t="s">
        <v>102</v>
      </c>
      <c r="KP5" s="10">
        <v>43661</v>
      </c>
      <c r="KQ5" s="2">
        <v>6.5</v>
      </c>
      <c r="KR5" s="2">
        <v>1</v>
      </c>
      <c r="KS5" s="2">
        <f t="shared" ref="KS5:KS68" si="47">IFERROR(KQ5/KR5,0)</f>
        <v>6.5</v>
      </c>
      <c r="KT5" s="11" t="s">
        <v>24</v>
      </c>
      <c r="KU5" s="10" t="s">
        <v>25</v>
      </c>
      <c r="KV5" s="2">
        <v>2.62</v>
      </c>
      <c r="KW5" s="2">
        <v>0.25</v>
      </c>
      <c r="KX5" s="2">
        <f t="shared" ref="KX5:KX68" si="48">IFERROR(KV5/KW5,0)</f>
        <v>10.48</v>
      </c>
      <c r="KY5" s="11" t="s">
        <v>24</v>
      </c>
      <c r="KZ5" s="10" t="s">
        <v>25</v>
      </c>
      <c r="LA5" s="2">
        <v>24.5</v>
      </c>
      <c r="LB5" s="2">
        <v>2.5</v>
      </c>
      <c r="LC5" s="2">
        <f t="shared" ref="LC5:LC68" si="49">IFERROR(LA5/LB5,0)</f>
        <v>9.8000000000000007</v>
      </c>
      <c r="LD5" s="11" t="s">
        <v>24</v>
      </c>
      <c r="LE5" s="10" t="s">
        <v>25</v>
      </c>
      <c r="LF5" s="2">
        <v>6.9</v>
      </c>
      <c r="LG5" s="2">
        <v>1</v>
      </c>
      <c r="LH5" s="2">
        <f t="shared" ref="LH5:LH68" si="50">IFERROR(LF5/LG5,0)</f>
        <v>6.9</v>
      </c>
      <c r="LI5" s="11" t="s">
        <v>24</v>
      </c>
      <c r="LJ5" s="10" t="s">
        <v>25</v>
      </c>
      <c r="LK5" s="2">
        <v>1.1599999999999999</v>
      </c>
      <c r="LL5" s="2">
        <v>3.9E-2</v>
      </c>
      <c r="LM5" s="2">
        <f t="shared" ref="LM5:LM68" si="51">IFERROR(LK5/LL5,0)</f>
        <v>29.743589743589741</v>
      </c>
      <c r="LN5" s="11" t="s">
        <v>24</v>
      </c>
      <c r="LO5" s="10">
        <v>43670</v>
      </c>
      <c r="LP5" s="2">
        <v>15.47</v>
      </c>
      <c r="LQ5" s="2">
        <v>80</v>
      </c>
      <c r="LR5" s="2">
        <f t="shared" ref="LR5:LR68" si="52">IFERROR(LP5/LQ5,0)</f>
        <v>0.19337500000000002</v>
      </c>
      <c r="LS5" s="11" t="s">
        <v>23</v>
      </c>
      <c r="LT5" s="10" t="s">
        <v>25</v>
      </c>
      <c r="LU5" s="2">
        <v>12.68</v>
      </c>
      <c r="LV5" s="2">
        <v>1</v>
      </c>
      <c r="LW5" s="2">
        <f t="shared" ref="LW5:LW68" si="53">IFERROR(LU5/LV5,0)</f>
        <v>12.68</v>
      </c>
      <c r="LX5" s="11" t="s">
        <v>187</v>
      </c>
      <c r="LY5" s="10">
        <v>43648</v>
      </c>
      <c r="LZ5" s="2">
        <v>1.62</v>
      </c>
      <c r="MA5" s="2">
        <v>0.5</v>
      </c>
      <c r="MB5" s="2">
        <f t="shared" ref="MB5:MB68" si="54">IFERROR(LZ5/MA5,0)</f>
        <v>3.24</v>
      </c>
      <c r="MC5" s="11" t="s">
        <v>28</v>
      </c>
      <c r="MD5" s="10">
        <v>43648</v>
      </c>
      <c r="ME5" s="2">
        <v>1.44</v>
      </c>
      <c r="MF5" s="2">
        <v>0.91500000000000004</v>
      </c>
      <c r="MG5" s="2">
        <f t="shared" ref="MG5:MG68" si="55">IFERROR(ME5/MF5,0)</f>
        <v>1.5737704918032787</v>
      </c>
      <c r="MH5" s="11" t="s">
        <v>28</v>
      </c>
      <c r="MI5" s="10">
        <v>43648</v>
      </c>
      <c r="MJ5" s="2">
        <v>12.79</v>
      </c>
      <c r="MK5" s="2">
        <f>6*8</f>
        <v>48</v>
      </c>
      <c r="ML5" s="2">
        <f t="shared" ref="ML5:ML68" si="56">IFERROR(MJ5/MK5,0)</f>
        <v>0.2664583333333333</v>
      </c>
      <c r="MM5" s="11" t="s">
        <v>28</v>
      </c>
      <c r="MN5" s="10">
        <v>43648</v>
      </c>
      <c r="MO5" s="2">
        <v>3.59</v>
      </c>
      <c r="MP5" s="2">
        <v>1</v>
      </c>
      <c r="MQ5" s="2">
        <f t="shared" ref="MQ5:MQ68" si="57">IFERROR(MO5/MP5,0)</f>
        <v>3.59</v>
      </c>
      <c r="MR5" s="11" t="s">
        <v>28</v>
      </c>
      <c r="MS5" s="10">
        <v>43651</v>
      </c>
      <c r="MT5" s="2">
        <v>11.18</v>
      </c>
      <c r="MU5" s="2">
        <v>1.5</v>
      </c>
      <c r="MV5" s="2">
        <f t="shared" ref="MV5:MV68" si="58">IFERROR(MT5/MU5,0)</f>
        <v>7.4533333333333331</v>
      </c>
      <c r="MW5" s="11" t="s">
        <v>36</v>
      </c>
      <c r="MX5" s="10">
        <v>43654</v>
      </c>
      <c r="MY5" s="2">
        <v>8.6300000000000008</v>
      </c>
      <c r="MZ5" s="2">
        <v>0.56000000000000005</v>
      </c>
      <c r="NA5" s="2">
        <f t="shared" ref="NA5:NA68" si="59">IFERROR(MY5/MZ5,0)</f>
        <v>15.410714285714286</v>
      </c>
      <c r="NB5" s="11" t="s">
        <v>24</v>
      </c>
      <c r="NC5" s="10">
        <v>43654</v>
      </c>
      <c r="ND5" s="2">
        <v>2.56</v>
      </c>
      <c r="NE5" s="2">
        <v>0.5</v>
      </c>
      <c r="NF5" s="2">
        <f t="shared" ref="NF5:NF68" si="60">IFERROR(ND5/NE5,0)</f>
        <v>5.12</v>
      </c>
      <c r="NG5" s="11" t="s">
        <v>24</v>
      </c>
      <c r="NH5" s="10">
        <v>43661</v>
      </c>
      <c r="NI5" s="2">
        <v>10.3</v>
      </c>
      <c r="NJ5" s="2">
        <v>10</v>
      </c>
      <c r="NK5" s="2">
        <f t="shared" ref="NK5:NK68" si="61">IFERROR(NI5/NJ5,0)</f>
        <v>1.03</v>
      </c>
      <c r="NL5" s="11" t="s">
        <v>24</v>
      </c>
      <c r="NM5" s="10">
        <v>43671</v>
      </c>
      <c r="NN5" s="2">
        <v>23.2</v>
      </c>
      <c r="NO5" s="2">
        <v>2.5</v>
      </c>
      <c r="NP5" s="2">
        <f t="shared" ref="NP5:NP68" si="62">IFERROR(NN5/NO5,0)</f>
        <v>9.2799999999999994</v>
      </c>
      <c r="NQ5" s="11" t="s">
        <v>24</v>
      </c>
      <c r="NR5" s="10">
        <v>43671</v>
      </c>
      <c r="NS5" s="2">
        <v>46.95</v>
      </c>
      <c r="NT5" s="2">
        <v>5</v>
      </c>
      <c r="NU5" s="2">
        <f t="shared" ref="NU5:NU68" si="63">IFERROR(NS5/NT5,0)</f>
        <v>9.39</v>
      </c>
      <c r="NV5" s="11" t="s">
        <v>24</v>
      </c>
      <c r="NW5" s="10">
        <v>43656</v>
      </c>
      <c r="NX5" s="2">
        <v>14.71</v>
      </c>
      <c r="NY5" s="2">
        <v>0.5</v>
      </c>
      <c r="NZ5" s="2">
        <f t="shared" ref="NZ5:NZ68" si="64">IFERROR(NX5/NY5,0)</f>
        <v>29.42</v>
      </c>
      <c r="OA5" s="11" t="s">
        <v>23</v>
      </c>
    </row>
    <row r="6" spans="1:391">
      <c r="A6" s="2" t="s">
        <v>170</v>
      </c>
      <c r="B6" s="1">
        <v>43656</v>
      </c>
      <c r="C6" s="2">
        <v>13.5</v>
      </c>
      <c r="D6" s="2">
        <v>20</v>
      </c>
      <c r="E6" s="2">
        <f>IFERROR(C6/D6,0)</f>
        <v>0.67500000000000004</v>
      </c>
      <c r="F6" s="2" t="s">
        <v>23</v>
      </c>
      <c r="G6" s="10">
        <v>43671</v>
      </c>
      <c r="H6" s="2">
        <v>69.8</v>
      </c>
      <c r="I6" s="2">
        <v>10</v>
      </c>
      <c r="J6" s="2">
        <f>IFERROR(H6/I6,0)</f>
        <v>6.9799999999999995</v>
      </c>
      <c r="K6" s="2" t="s">
        <v>24</v>
      </c>
      <c r="L6" s="10"/>
      <c r="O6" s="2">
        <f>IFERROR(M6/N6,0)</f>
        <v>0</v>
      </c>
      <c r="P6" s="2"/>
      <c r="Q6" s="10"/>
      <c r="T6" s="2">
        <f>IFERROR(R6/S6,0)</f>
        <v>0</v>
      </c>
      <c r="U6" s="2"/>
      <c r="V6" s="10"/>
      <c r="Y6" s="2">
        <f>IFERROR(W6/X6,0)</f>
        <v>0</v>
      </c>
      <c r="Z6" s="2"/>
      <c r="AA6" s="10"/>
      <c r="AD6" s="2">
        <f>IFERROR(AB6/AC6,0)</f>
        <v>0</v>
      </c>
      <c r="AE6" s="2"/>
      <c r="AF6" s="10"/>
      <c r="AI6" s="2">
        <f>IFERROR(AG6/AH6,0)</f>
        <v>0</v>
      </c>
      <c r="AJ6" s="2"/>
      <c r="AK6" s="10"/>
      <c r="AN6" s="2">
        <f>IFERROR(AL6/AM6,0)</f>
        <v>0</v>
      </c>
      <c r="AO6" s="2"/>
      <c r="AP6" s="10"/>
      <c r="AS6" s="2">
        <f>IFERROR(AQ6/AR6,0)</f>
        <v>0</v>
      </c>
      <c r="AT6" s="2"/>
      <c r="AU6" s="10"/>
      <c r="AX6" s="2">
        <f>IFERROR(AV6/AW6,0)</f>
        <v>0</v>
      </c>
      <c r="AY6" s="2"/>
      <c r="AZ6" s="10"/>
      <c r="BC6" s="2">
        <f>IFERROR(BA6/BB6,0)</f>
        <v>0</v>
      </c>
      <c r="BD6" s="2"/>
      <c r="BE6" s="10"/>
      <c r="BH6" s="2">
        <f>IFERROR(BF6/BG6,0)</f>
        <v>0</v>
      </c>
      <c r="BI6" s="2"/>
      <c r="BJ6" s="10"/>
      <c r="BM6" s="2">
        <f>IFERROR(BK6/BL6,0)</f>
        <v>0</v>
      </c>
      <c r="BN6" s="2"/>
      <c r="BO6" s="10"/>
      <c r="BR6" s="2">
        <f>IFERROR(BP6/BQ6,0)</f>
        <v>0</v>
      </c>
      <c r="BS6" s="2"/>
      <c r="BT6" s="10">
        <v>43656</v>
      </c>
      <c r="BU6" s="2">
        <f>2*10.8</f>
        <v>21.6</v>
      </c>
      <c r="BV6" s="2">
        <f>2*1</f>
        <v>2</v>
      </c>
      <c r="BW6" s="2">
        <f>IFERROR(BU6/BV6,0)</f>
        <v>10.8</v>
      </c>
      <c r="BX6" s="2" t="s">
        <v>23</v>
      </c>
      <c r="BY6" s="10"/>
      <c r="CB6" s="2">
        <f>IFERROR(BZ6/CA6,0)</f>
        <v>0</v>
      </c>
      <c r="CC6" s="2"/>
      <c r="CD6" s="10">
        <v>43650</v>
      </c>
      <c r="CE6" s="2">
        <v>2.1800000000000002</v>
      </c>
      <c r="CF6" s="2">
        <v>0.7</v>
      </c>
      <c r="CG6" s="2">
        <f>IFERROR(CE6/CF6,0)</f>
        <v>3.1142857142857148</v>
      </c>
      <c r="CH6" s="2" t="s">
        <v>29</v>
      </c>
      <c r="CI6" s="10"/>
      <c r="CL6" s="2">
        <f>IFERROR(CJ6/CK6,0)</f>
        <v>0</v>
      </c>
      <c r="CM6" s="2"/>
      <c r="CN6" s="10"/>
      <c r="CQ6" s="2">
        <f>IFERROR(CO6/CP6,0)</f>
        <v>0</v>
      </c>
      <c r="CR6" s="2"/>
      <c r="CS6" s="10"/>
      <c r="CV6" s="2">
        <f>IFERROR(CT6/CU6,0)</f>
        <v>0</v>
      </c>
      <c r="CW6" s="2"/>
      <c r="CX6" s="10"/>
      <c r="DA6" s="2">
        <f>IFERROR(CY6/CZ6,0)</f>
        <v>0</v>
      </c>
      <c r="DB6" s="11"/>
      <c r="DC6" s="10"/>
      <c r="DF6" s="2">
        <f t="shared" si="8"/>
        <v>0</v>
      </c>
      <c r="DG6" s="11"/>
      <c r="DH6" s="10"/>
      <c r="DK6" s="2">
        <f t="shared" si="9"/>
        <v>0</v>
      </c>
      <c r="DL6" s="11"/>
      <c r="DM6" s="10"/>
      <c r="DP6" s="2">
        <f t="shared" si="10"/>
        <v>0</v>
      </c>
      <c r="DQ6" s="11"/>
      <c r="DR6" s="10"/>
      <c r="DU6" s="2">
        <f t="shared" si="11"/>
        <v>0</v>
      </c>
      <c r="DV6" s="11"/>
      <c r="DW6" s="10"/>
      <c r="DZ6" s="2">
        <f t="shared" si="12"/>
        <v>0</v>
      </c>
      <c r="EA6" s="11"/>
      <c r="EB6" s="10"/>
      <c r="EE6" s="2">
        <f t="shared" si="13"/>
        <v>0</v>
      </c>
      <c r="EF6" s="11"/>
      <c r="EG6" s="10"/>
      <c r="EJ6" s="2">
        <f t="shared" si="14"/>
        <v>0</v>
      </c>
      <c r="EK6" s="11"/>
      <c r="EL6" s="10"/>
      <c r="EO6" s="2">
        <f t="shared" si="15"/>
        <v>0</v>
      </c>
      <c r="EP6" s="11"/>
      <c r="EQ6" s="10"/>
      <c r="ET6" s="2">
        <f t="shared" si="16"/>
        <v>0</v>
      </c>
      <c r="EU6" s="11"/>
      <c r="EV6" s="10"/>
      <c r="EY6" s="2">
        <f t="shared" si="17"/>
        <v>0</v>
      </c>
      <c r="EZ6" s="11"/>
      <c r="FA6" s="10">
        <v>43661</v>
      </c>
      <c r="FB6" s="2">
        <v>44.75</v>
      </c>
      <c r="FC6" s="2">
        <v>5</v>
      </c>
      <c r="FD6" s="2">
        <f t="shared" si="18"/>
        <v>8.9499999999999993</v>
      </c>
      <c r="FE6" s="11" t="s">
        <v>24</v>
      </c>
      <c r="FF6" s="10"/>
      <c r="FI6" s="2">
        <f t="shared" si="19"/>
        <v>0</v>
      </c>
      <c r="FJ6" s="11"/>
      <c r="FK6" s="10"/>
      <c r="FN6" s="2">
        <f t="shared" si="20"/>
        <v>0</v>
      </c>
      <c r="FO6" s="11"/>
      <c r="FP6" s="10"/>
      <c r="FS6" s="2">
        <f t="shared" si="21"/>
        <v>0</v>
      </c>
      <c r="FT6" s="11"/>
      <c r="FU6" s="10"/>
      <c r="FX6" s="2">
        <f t="shared" si="22"/>
        <v>0</v>
      </c>
      <c r="FY6" s="11"/>
      <c r="FZ6" s="10"/>
      <c r="GC6" s="2">
        <f t="shared" si="23"/>
        <v>0</v>
      </c>
      <c r="GD6" s="11"/>
      <c r="GE6" s="10"/>
      <c r="GH6" s="2">
        <f t="shared" si="24"/>
        <v>0</v>
      </c>
      <c r="GI6" s="11"/>
      <c r="GJ6" s="10"/>
      <c r="GM6" s="2">
        <f t="shared" si="25"/>
        <v>0</v>
      </c>
      <c r="GN6" s="11"/>
      <c r="GO6" s="10"/>
      <c r="GR6" s="2">
        <f t="shared" si="26"/>
        <v>0</v>
      </c>
      <c r="GS6" s="11"/>
      <c r="GT6" s="10"/>
      <c r="GW6" s="2">
        <f t="shared" si="27"/>
        <v>0</v>
      </c>
      <c r="GX6" s="11"/>
      <c r="GY6" s="10"/>
      <c r="HB6" s="2">
        <f t="shared" si="28"/>
        <v>0</v>
      </c>
      <c r="HC6" s="11"/>
      <c r="HD6" s="10"/>
      <c r="HG6" s="2">
        <f t="shared" si="29"/>
        <v>0</v>
      </c>
      <c r="HH6" s="11"/>
      <c r="HI6" s="10">
        <v>43661</v>
      </c>
      <c r="HJ6" s="2">
        <v>9.25</v>
      </c>
      <c r="HK6" s="2">
        <v>2</v>
      </c>
      <c r="HL6" s="2">
        <f t="shared" si="30"/>
        <v>4.625</v>
      </c>
      <c r="HM6" s="11" t="s">
        <v>24</v>
      </c>
      <c r="HN6" s="10"/>
      <c r="HQ6" s="2">
        <f t="shared" si="31"/>
        <v>0</v>
      </c>
      <c r="HR6" s="11"/>
      <c r="HS6" s="10"/>
      <c r="HV6" s="2">
        <f t="shared" si="32"/>
        <v>0</v>
      </c>
      <c r="HW6" s="11"/>
      <c r="HX6" s="10"/>
      <c r="IA6" s="2">
        <f t="shared" si="33"/>
        <v>0</v>
      </c>
      <c r="IB6" s="11"/>
      <c r="IC6" s="10"/>
      <c r="IF6" s="2">
        <f t="shared" si="34"/>
        <v>0</v>
      </c>
      <c r="IG6" s="11"/>
      <c r="IH6" s="10"/>
      <c r="IK6" s="2">
        <f t="shared" si="35"/>
        <v>0</v>
      </c>
      <c r="IL6" s="11"/>
      <c r="IM6" s="10"/>
      <c r="IP6" s="2">
        <f t="shared" si="36"/>
        <v>0</v>
      </c>
      <c r="IQ6" s="11"/>
      <c r="IR6" s="10"/>
      <c r="IU6" s="2">
        <f t="shared" si="37"/>
        <v>0</v>
      </c>
      <c r="IV6" s="11"/>
      <c r="IW6" s="10"/>
      <c r="IZ6" s="2">
        <f t="shared" si="38"/>
        <v>0</v>
      </c>
      <c r="JA6" s="11"/>
      <c r="JB6" s="10"/>
      <c r="JE6" s="2">
        <f t="shared" si="39"/>
        <v>0</v>
      </c>
      <c r="JF6" s="11"/>
      <c r="JG6" s="10"/>
      <c r="JJ6" s="2">
        <f t="shared" si="40"/>
        <v>0</v>
      </c>
      <c r="JK6" s="11"/>
      <c r="JL6" s="10"/>
      <c r="JO6" s="2">
        <f t="shared" si="41"/>
        <v>0</v>
      </c>
      <c r="JP6" s="11"/>
      <c r="JQ6" s="10"/>
      <c r="JT6" s="2">
        <f t="shared" si="42"/>
        <v>0</v>
      </c>
      <c r="JU6" s="11"/>
      <c r="JV6" s="10"/>
      <c r="JY6" s="2">
        <f t="shared" si="43"/>
        <v>0</v>
      </c>
      <c r="JZ6" s="11"/>
      <c r="KA6" s="10"/>
      <c r="KD6" s="2">
        <f t="shared" si="44"/>
        <v>0</v>
      </c>
      <c r="KE6" s="11"/>
      <c r="KF6" s="10"/>
      <c r="KI6" s="2">
        <f t="shared" si="45"/>
        <v>0</v>
      </c>
      <c r="KJ6" s="11"/>
      <c r="KK6" s="10"/>
      <c r="KN6" s="2">
        <f t="shared" si="46"/>
        <v>0</v>
      </c>
      <c r="KO6" s="11"/>
      <c r="KP6" s="10"/>
      <c r="KS6" s="2">
        <f t="shared" si="47"/>
        <v>0</v>
      </c>
      <c r="KT6" s="11"/>
      <c r="KU6" s="10"/>
      <c r="KX6" s="2">
        <f t="shared" si="48"/>
        <v>0</v>
      </c>
      <c r="KY6" s="11"/>
      <c r="KZ6" s="10"/>
      <c r="LC6" s="2">
        <f t="shared" si="49"/>
        <v>0</v>
      </c>
      <c r="LD6" s="11"/>
      <c r="LE6" s="10"/>
      <c r="LH6" s="2">
        <f t="shared" si="50"/>
        <v>0</v>
      </c>
      <c r="LI6" s="11"/>
      <c r="LJ6" s="10"/>
      <c r="LM6" s="2">
        <f t="shared" si="51"/>
        <v>0</v>
      </c>
      <c r="LN6" s="11"/>
      <c r="LO6" s="10"/>
      <c r="LR6" s="2">
        <f t="shared" si="52"/>
        <v>0</v>
      </c>
      <c r="LS6" s="11"/>
      <c r="LT6" s="10"/>
      <c r="LW6" s="2">
        <f t="shared" si="53"/>
        <v>0</v>
      </c>
      <c r="LX6" s="11"/>
      <c r="LY6" s="10"/>
      <c r="MB6" s="2">
        <f t="shared" si="54"/>
        <v>0</v>
      </c>
      <c r="MC6" s="11"/>
      <c r="MD6" s="10"/>
      <c r="MG6" s="2">
        <f t="shared" si="55"/>
        <v>0</v>
      </c>
      <c r="MH6" s="11"/>
      <c r="MI6" s="10"/>
      <c r="ML6" s="2">
        <f t="shared" si="56"/>
        <v>0</v>
      </c>
      <c r="MM6" s="11"/>
      <c r="MN6" s="10">
        <v>43654</v>
      </c>
      <c r="MO6" s="2">
        <v>5.38</v>
      </c>
      <c r="MP6" s="2">
        <v>1</v>
      </c>
      <c r="MQ6" s="2">
        <f t="shared" si="57"/>
        <v>5.38</v>
      </c>
      <c r="MR6" s="11" t="s">
        <v>24</v>
      </c>
      <c r="MS6" s="10"/>
      <c r="MV6" s="2">
        <f t="shared" si="58"/>
        <v>0</v>
      </c>
      <c r="MW6" s="11"/>
      <c r="MX6" s="10"/>
      <c r="NA6" s="2">
        <f t="shared" si="59"/>
        <v>0</v>
      </c>
      <c r="NB6" s="11"/>
      <c r="NC6" s="10"/>
      <c r="NF6" s="2">
        <f t="shared" si="60"/>
        <v>0</v>
      </c>
      <c r="NG6" s="11"/>
      <c r="NH6" s="10"/>
      <c r="NK6" s="2">
        <f t="shared" si="61"/>
        <v>0</v>
      </c>
      <c r="NL6" s="11"/>
      <c r="NM6" s="10"/>
      <c r="NP6" s="2">
        <f t="shared" si="62"/>
        <v>0</v>
      </c>
      <c r="NQ6" s="11"/>
      <c r="NR6" s="10">
        <v>43663</v>
      </c>
      <c r="NS6" s="2">
        <v>9.91</v>
      </c>
      <c r="NT6" s="2">
        <v>1</v>
      </c>
      <c r="NU6" s="2">
        <f t="shared" si="63"/>
        <v>9.91</v>
      </c>
      <c r="NV6" s="11" t="s">
        <v>23</v>
      </c>
      <c r="NW6" s="10"/>
      <c r="NZ6" s="2">
        <f t="shared" si="64"/>
        <v>0</v>
      </c>
      <c r="OA6" s="11"/>
    </row>
    <row r="7" spans="1:391">
      <c r="A7" s="2" t="s">
        <v>143</v>
      </c>
      <c r="B7" s="1"/>
      <c r="E7" s="2">
        <f>IFERROR(C7/D7,0)</f>
        <v>0</v>
      </c>
      <c r="F7" s="2"/>
      <c r="G7" s="10">
        <v>43663</v>
      </c>
      <c r="H7" s="13">
        <v>11.54</v>
      </c>
      <c r="I7" s="2">
        <v>1</v>
      </c>
      <c r="J7" s="2">
        <f>IFERROR(H7/I7,0)</f>
        <v>11.54</v>
      </c>
      <c r="K7" s="2" t="s">
        <v>23</v>
      </c>
      <c r="L7" s="10"/>
      <c r="O7" s="2">
        <f>IFERROR(M7/N7,0)</f>
        <v>0</v>
      </c>
      <c r="P7" s="2"/>
      <c r="Q7" s="10"/>
      <c r="T7" s="2">
        <f>IFERROR(R7/S7,0)</f>
        <v>0</v>
      </c>
      <c r="U7" s="2"/>
      <c r="V7" s="10"/>
      <c r="Y7" s="2">
        <f>IFERROR(W7/X7,0)</f>
        <v>0</v>
      </c>
      <c r="Z7" s="2"/>
      <c r="AA7" s="10"/>
      <c r="AD7" s="2">
        <f>IFERROR(AB7/AC7,0)</f>
        <v>0</v>
      </c>
      <c r="AE7" s="2"/>
      <c r="AF7" s="10"/>
      <c r="AI7" s="2">
        <f>IFERROR(AG7/AH7,0)</f>
        <v>0</v>
      </c>
      <c r="AJ7" s="2"/>
      <c r="AK7" s="10"/>
      <c r="AN7" s="2">
        <f>IFERROR(AL7/AM7,0)</f>
        <v>0</v>
      </c>
      <c r="AO7" s="2"/>
      <c r="AP7" s="10"/>
      <c r="AS7" s="2">
        <f>IFERROR(AQ7/AR7,0)</f>
        <v>0</v>
      </c>
      <c r="AT7" s="2"/>
      <c r="AU7" s="10"/>
      <c r="AX7" s="2">
        <f>IFERROR(AV7/AW7,0)</f>
        <v>0</v>
      </c>
      <c r="AY7" s="2"/>
      <c r="AZ7" s="10"/>
      <c r="BC7" s="2">
        <f>IFERROR(BA7/BB7,0)</f>
        <v>0</v>
      </c>
      <c r="BD7" s="2"/>
      <c r="BE7" s="10"/>
      <c r="BH7" s="2">
        <f>IFERROR(BF7/BG7,0)</f>
        <v>0</v>
      </c>
      <c r="BI7" s="2"/>
      <c r="BJ7" s="10"/>
      <c r="BM7" s="2">
        <f>IFERROR(BK7/BL7,0)</f>
        <v>0</v>
      </c>
      <c r="BN7" s="2"/>
      <c r="BO7" s="10"/>
      <c r="BR7" s="2">
        <f>IFERROR(BP7/BQ7,0)</f>
        <v>0</v>
      </c>
      <c r="BS7" s="2"/>
      <c r="BT7" s="10"/>
      <c r="BW7" s="2">
        <f>IFERROR(BU7/BV7,0)</f>
        <v>0</v>
      </c>
      <c r="BX7" s="2"/>
      <c r="BY7" s="10"/>
      <c r="CB7" s="2">
        <f>IFERROR(BZ7/CA7,0)</f>
        <v>0</v>
      </c>
      <c r="CC7" s="2"/>
      <c r="CD7" s="10">
        <v>43650</v>
      </c>
      <c r="CE7" s="2">
        <f>2.18-1.38</f>
        <v>0.80000000000000027</v>
      </c>
      <c r="CF7" s="2">
        <v>0.7</v>
      </c>
      <c r="CG7" s="2">
        <f>IFERROR(CE7/CF7,0)</f>
        <v>1.1428571428571432</v>
      </c>
      <c r="CH7" s="2" t="s">
        <v>29</v>
      </c>
      <c r="CI7" s="10"/>
      <c r="CL7" s="2">
        <f>IFERROR(CJ7/CK7,0)</f>
        <v>0</v>
      </c>
      <c r="CM7" s="2"/>
      <c r="CN7" s="10"/>
      <c r="CQ7" s="2">
        <f>IFERROR(CO7/CP7,0)</f>
        <v>0</v>
      </c>
      <c r="CR7" s="2"/>
      <c r="CS7" s="10"/>
      <c r="CV7" s="2">
        <f>IFERROR(CT7/CU7,0)</f>
        <v>0</v>
      </c>
      <c r="CW7" s="2"/>
      <c r="CX7" s="10"/>
      <c r="DA7" s="2">
        <f>IFERROR(CY7/CZ7,0)</f>
        <v>0</v>
      </c>
      <c r="DB7" s="11"/>
      <c r="DC7" s="10"/>
      <c r="DF7" s="2">
        <f t="shared" si="8"/>
        <v>0</v>
      </c>
      <c r="DG7" s="11"/>
      <c r="DH7" s="10"/>
      <c r="DK7" s="2">
        <f t="shared" si="9"/>
        <v>0</v>
      </c>
      <c r="DL7" s="11"/>
      <c r="DM7" s="10"/>
      <c r="DP7" s="2">
        <f t="shared" si="10"/>
        <v>0</v>
      </c>
      <c r="DQ7" s="11"/>
      <c r="DR7" s="10"/>
      <c r="DU7" s="2">
        <f t="shared" si="11"/>
        <v>0</v>
      </c>
      <c r="DV7" s="11"/>
      <c r="DW7" s="10"/>
      <c r="DZ7" s="2">
        <f t="shared" si="12"/>
        <v>0</v>
      </c>
      <c r="EA7" s="11"/>
      <c r="EB7" s="10"/>
      <c r="EE7" s="2">
        <f t="shared" si="13"/>
        <v>0</v>
      </c>
      <c r="EF7" s="11"/>
      <c r="EG7" s="10"/>
      <c r="EJ7" s="2">
        <f t="shared" si="14"/>
        <v>0</v>
      </c>
      <c r="EK7" s="11"/>
      <c r="EL7" s="10"/>
      <c r="EO7" s="2">
        <f t="shared" si="15"/>
        <v>0</v>
      </c>
      <c r="EP7" s="11"/>
      <c r="EQ7" s="10"/>
      <c r="ET7" s="2">
        <f t="shared" si="16"/>
        <v>0</v>
      </c>
      <c r="EU7" s="11"/>
      <c r="EV7" s="10"/>
      <c r="EY7" s="2">
        <f t="shared" si="17"/>
        <v>0</v>
      </c>
      <c r="EZ7" s="11"/>
      <c r="FA7" s="10"/>
      <c r="FD7" s="2">
        <f t="shared" si="18"/>
        <v>0</v>
      </c>
      <c r="FE7" s="11"/>
      <c r="FF7" s="10"/>
      <c r="FI7" s="2">
        <f t="shared" si="19"/>
        <v>0</v>
      </c>
      <c r="FJ7" s="11"/>
      <c r="FK7" s="10"/>
      <c r="FN7" s="2">
        <f t="shared" si="20"/>
        <v>0</v>
      </c>
      <c r="FO7" s="11"/>
      <c r="FP7" s="10"/>
      <c r="FS7" s="2">
        <f t="shared" si="21"/>
        <v>0</v>
      </c>
      <c r="FT7" s="11"/>
      <c r="FU7" s="10"/>
      <c r="FX7" s="2">
        <f t="shared" si="22"/>
        <v>0</v>
      </c>
      <c r="FY7" s="11"/>
      <c r="FZ7" s="10"/>
      <c r="GC7" s="2">
        <f t="shared" si="23"/>
        <v>0</v>
      </c>
      <c r="GD7" s="11"/>
      <c r="GE7" s="10"/>
      <c r="GH7" s="2">
        <f t="shared" si="24"/>
        <v>0</v>
      </c>
      <c r="GI7" s="11"/>
      <c r="GJ7" s="10"/>
      <c r="GM7" s="2">
        <f t="shared" si="25"/>
        <v>0</v>
      </c>
      <c r="GN7" s="11"/>
      <c r="GO7" s="10"/>
      <c r="GR7" s="2">
        <f t="shared" si="26"/>
        <v>0</v>
      </c>
      <c r="GS7" s="11"/>
      <c r="GT7" s="10"/>
      <c r="GW7" s="2">
        <f t="shared" si="27"/>
        <v>0</v>
      </c>
      <c r="GX7" s="11"/>
      <c r="GY7" s="10"/>
      <c r="HB7" s="2">
        <f t="shared" si="28"/>
        <v>0</v>
      </c>
      <c r="HC7" s="11"/>
      <c r="HD7" s="10"/>
      <c r="HG7" s="2">
        <f t="shared" si="29"/>
        <v>0</v>
      </c>
      <c r="HH7" s="11"/>
      <c r="HI7" s="10"/>
      <c r="HL7" s="2">
        <f t="shared" si="30"/>
        <v>0</v>
      </c>
      <c r="HM7" s="11"/>
      <c r="HN7" s="10"/>
      <c r="HQ7" s="2">
        <f t="shared" si="31"/>
        <v>0</v>
      </c>
      <c r="HR7" s="11"/>
      <c r="HS7" s="10"/>
      <c r="HV7" s="2">
        <f t="shared" si="32"/>
        <v>0</v>
      </c>
      <c r="HW7" s="11"/>
      <c r="HX7" s="10"/>
      <c r="IA7" s="2">
        <f t="shared" si="33"/>
        <v>0</v>
      </c>
      <c r="IB7" s="11"/>
      <c r="IC7" s="10"/>
      <c r="IF7" s="2">
        <f t="shared" si="34"/>
        <v>0</v>
      </c>
      <c r="IG7" s="11"/>
      <c r="IH7" s="10"/>
      <c r="IK7" s="2">
        <f t="shared" si="35"/>
        <v>0</v>
      </c>
      <c r="IL7" s="11"/>
      <c r="IM7" s="10"/>
      <c r="IP7" s="2">
        <f t="shared" si="36"/>
        <v>0</v>
      </c>
      <c r="IQ7" s="11"/>
      <c r="IR7" s="10"/>
      <c r="IU7" s="2">
        <f t="shared" si="37"/>
        <v>0</v>
      </c>
      <c r="IV7" s="11"/>
      <c r="IW7" s="10"/>
      <c r="IZ7" s="2">
        <f t="shared" si="38"/>
        <v>0</v>
      </c>
      <c r="JA7" s="11"/>
      <c r="JB7" s="10"/>
      <c r="JE7" s="2">
        <f t="shared" si="39"/>
        <v>0</v>
      </c>
      <c r="JF7" s="11"/>
      <c r="JG7" s="10"/>
      <c r="JJ7" s="2">
        <f t="shared" si="40"/>
        <v>0</v>
      </c>
      <c r="JK7" s="11"/>
      <c r="JL7" s="10"/>
      <c r="JO7" s="2">
        <f t="shared" si="41"/>
        <v>0</v>
      </c>
      <c r="JP7" s="11"/>
      <c r="JQ7" s="10"/>
      <c r="JT7" s="2">
        <f t="shared" si="42"/>
        <v>0</v>
      </c>
      <c r="JU7" s="11"/>
      <c r="JV7" s="10"/>
      <c r="JY7" s="2">
        <f t="shared" si="43"/>
        <v>0</v>
      </c>
      <c r="JZ7" s="11"/>
      <c r="KA7" s="10"/>
      <c r="KD7" s="2">
        <f t="shared" si="44"/>
        <v>0</v>
      </c>
      <c r="KE7" s="11"/>
      <c r="KF7" s="10"/>
      <c r="KI7" s="2">
        <f t="shared" si="45"/>
        <v>0</v>
      </c>
      <c r="KJ7" s="11"/>
      <c r="KK7" s="10"/>
      <c r="KN7" s="2">
        <f t="shared" si="46"/>
        <v>0</v>
      </c>
      <c r="KO7" s="11"/>
      <c r="KP7" s="10"/>
      <c r="KS7" s="2">
        <f t="shared" si="47"/>
        <v>0</v>
      </c>
      <c r="KT7" s="11"/>
      <c r="KU7" s="10"/>
      <c r="KX7" s="2">
        <f t="shared" si="48"/>
        <v>0</v>
      </c>
      <c r="KY7" s="11"/>
      <c r="KZ7" s="10"/>
      <c r="LC7" s="2">
        <f t="shared" si="49"/>
        <v>0</v>
      </c>
      <c r="LD7" s="11"/>
      <c r="LE7" s="10"/>
      <c r="LH7" s="2">
        <f t="shared" si="50"/>
        <v>0</v>
      </c>
      <c r="LI7" s="11"/>
      <c r="LJ7" s="10"/>
      <c r="LM7" s="2">
        <f t="shared" si="51"/>
        <v>0</v>
      </c>
      <c r="LN7" s="11"/>
      <c r="LO7" s="10"/>
      <c r="LR7" s="2">
        <f t="shared" si="52"/>
        <v>0</v>
      </c>
      <c r="LS7" s="11"/>
      <c r="LT7" s="10"/>
      <c r="LW7" s="2">
        <f t="shared" si="53"/>
        <v>0</v>
      </c>
      <c r="LX7" s="11"/>
      <c r="LY7" s="10"/>
      <c r="MB7" s="2">
        <f t="shared" si="54"/>
        <v>0</v>
      </c>
      <c r="MC7" s="11"/>
      <c r="MD7" s="10"/>
      <c r="MG7" s="2">
        <f t="shared" si="55"/>
        <v>0</v>
      </c>
      <c r="MH7" s="11"/>
      <c r="MI7" s="10"/>
      <c r="ML7" s="2">
        <f t="shared" si="56"/>
        <v>0</v>
      </c>
      <c r="MM7" s="11"/>
      <c r="MN7" s="10">
        <v>43671</v>
      </c>
      <c r="MO7" s="2">
        <v>17.29</v>
      </c>
      <c r="MP7" s="2">
        <v>7</v>
      </c>
      <c r="MQ7" s="2">
        <f t="shared" si="57"/>
        <v>2.4699999999999998</v>
      </c>
      <c r="MR7" s="11" t="s">
        <v>24</v>
      </c>
      <c r="MS7" s="10"/>
      <c r="MV7" s="2">
        <f t="shared" si="58"/>
        <v>0</v>
      </c>
      <c r="MW7" s="11"/>
      <c r="MX7" s="10"/>
      <c r="NA7" s="2">
        <f t="shared" si="59"/>
        <v>0</v>
      </c>
      <c r="NB7" s="11"/>
      <c r="NC7" s="10"/>
      <c r="NF7" s="2">
        <f t="shared" si="60"/>
        <v>0</v>
      </c>
      <c r="NG7" s="11"/>
      <c r="NH7" s="10"/>
      <c r="NK7" s="2">
        <f t="shared" si="61"/>
        <v>0</v>
      </c>
      <c r="NL7" s="11"/>
      <c r="NM7" s="10"/>
      <c r="NP7" s="2">
        <f t="shared" si="62"/>
        <v>0</v>
      </c>
      <c r="NQ7" s="11"/>
      <c r="NR7" s="10"/>
      <c r="NU7" s="2">
        <f t="shared" si="63"/>
        <v>0</v>
      </c>
      <c r="NV7" s="11"/>
      <c r="NW7" s="10"/>
      <c r="NZ7" s="2">
        <f t="shared" si="64"/>
        <v>0</v>
      </c>
      <c r="OA7" s="11"/>
    </row>
    <row r="8" spans="1:391">
      <c r="A8" s="2" t="s">
        <v>127</v>
      </c>
      <c r="B8" s="1"/>
      <c r="E8" s="2">
        <f t="shared" ref="E8:E71" si="65">IFERROR(C8/D8,0)</f>
        <v>0</v>
      </c>
      <c r="F8" s="2"/>
      <c r="G8" s="10">
        <v>43670</v>
      </c>
      <c r="H8" s="2">
        <v>11.54</v>
      </c>
      <c r="I8" s="2">
        <v>1</v>
      </c>
      <c r="J8" s="2">
        <f t="shared" ref="J8:J71" si="66">IFERROR(H8/I8,0)</f>
        <v>11.54</v>
      </c>
      <c r="K8" s="2" t="s">
        <v>23</v>
      </c>
      <c r="L8" s="10"/>
      <c r="O8" s="2">
        <f t="shared" ref="O8:O71" si="67">IFERROR(M8/N8,0)</f>
        <v>0</v>
      </c>
      <c r="P8" s="2"/>
      <c r="Q8" s="10"/>
      <c r="T8" s="2">
        <f t="shared" ref="T8:T71" si="68">IFERROR(R8/S8,0)</f>
        <v>0</v>
      </c>
      <c r="U8" s="2"/>
      <c r="V8" s="10"/>
      <c r="Y8" s="2">
        <f t="shared" ref="Y8:Y71" si="69">IFERROR(W8/X8,0)</f>
        <v>0</v>
      </c>
      <c r="Z8" s="2"/>
      <c r="AA8" s="10"/>
      <c r="AD8" s="2">
        <f t="shared" ref="AD8:AD71" si="70">IFERROR(AB8/AC8,0)</f>
        <v>0</v>
      </c>
      <c r="AE8" s="2"/>
      <c r="AF8" s="10"/>
      <c r="AI8" s="2">
        <f t="shared" ref="AI8:AI71" si="71">IFERROR(AG8/AH8,0)</f>
        <v>0</v>
      </c>
      <c r="AJ8" s="2"/>
      <c r="AK8" s="10"/>
      <c r="AN8" s="2">
        <f t="shared" ref="AN8:AN71" si="72">IFERROR(AL8/AM8,0)</f>
        <v>0</v>
      </c>
      <c r="AO8" s="2"/>
      <c r="AP8" s="10"/>
      <c r="AS8" s="2">
        <f t="shared" ref="AS8:AS71" si="73">IFERROR(AQ8/AR8,0)</f>
        <v>0</v>
      </c>
      <c r="AT8" s="2"/>
      <c r="AU8" s="10"/>
      <c r="AX8" s="2">
        <f t="shared" ref="AX8:AX71" si="74">IFERROR(AV8/AW8,0)</f>
        <v>0</v>
      </c>
      <c r="AY8" s="2"/>
      <c r="AZ8" s="10"/>
      <c r="BC8" s="2">
        <f t="shared" ref="BC8:BC71" si="75">IFERROR(BA8/BB8,0)</f>
        <v>0</v>
      </c>
      <c r="BD8" s="2"/>
      <c r="BE8" s="10"/>
      <c r="BH8" s="2">
        <f t="shared" ref="BH8:BH71" si="76">IFERROR(BF8/BG8,0)</f>
        <v>0</v>
      </c>
      <c r="BI8" s="2"/>
      <c r="BJ8" s="10"/>
      <c r="BM8" s="2">
        <f t="shared" ref="BM8:BM71" si="77">IFERROR(BK8/BL8,0)</f>
        <v>0</v>
      </c>
      <c r="BN8" s="2"/>
      <c r="BO8" s="10"/>
      <c r="BR8" s="2">
        <f t="shared" ref="BR8:BR71" si="78">IFERROR(BP8/BQ8,0)</f>
        <v>0</v>
      </c>
      <c r="BS8" s="2"/>
      <c r="BT8" s="10"/>
      <c r="BW8" s="2">
        <f t="shared" ref="BW8:BW71" si="79">IFERROR(BU8/BV8,0)</f>
        <v>0</v>
      </c>
      <c r="BX8" s="2"/>
      <c r="BY8" s="10"/>
      <c r="CB8" s="2">
        <f t="shared" ref="CB8:CB71" si="80">IFERROR(BZ8/CA8,0)</f>
        <v>0</v>
      </c>
      <c r="CC8" s="2"/>
      <c r="CD8" s="10">
        <v>43670</v>
      </c>
      <c r="CE8" s="2">
        <v>2.29</v>
      </c>
      <c r="CF8" s="2">
        <v>0.7</v>
      </c>
      <c r="CG8" s="2">
        <f t="shared" ref="CG8:CG71" si="81">IFERROR(CE8/CF8,0)</f>
        <v>3.2714285714285718</v>
      </c>
      <c r="CH8" s="2" t="s">
        <v>23</v>
      </c>
      <c r="CI8" s="10"/>
      <c r="CL8" s="2">
        <f t="shared" ref="CL8:CL71" si="82">IFERROR(CJ8/CK8,0)</f>
        <v>0</v>
      </c>
      <c r="CM8" s="2"/>
      <c r="CN8" s="10"/>
      <c r="CQ8" s="2">
        <f t="shared" ref="CQ8:CQ71" si="83">IFERROR(CO8/CP8,0)</f>
        <v>0</v>
      </c>
      <c r="CR8" s="2"/>
      <c r="CS8" s="10"/>
      <c r="CV8" s="2">
        <f t="shared" ref="CV8:CV71" si="84">IFERROR(CT8/CU8,0)</f>
        <v>0</v>
      </c>
      <c r="CW8" s="2"/>
      <c r="CX8" s="10"/>
      <c r="DA8" s="2">
        <f t="shared" ref="DA8:DA71" si="85">IFERROR(CY8/CZ8,0)</f>
        <v>0</v>
      </c>
      <c r="DB8" s="11"/>
      <c r="DC8" s="10"/>
      <c r="DF8" s="2">
        <f t="shared" si="8"/>
        <v>0</v>
      </c>
      <c r="DG8" s="11"/>
      <c r="DH8" s="10"/>
      <c r="DK8" s="2">
        <f t="shared" si="9"/>
        <v>0</v>
      </c>
      <c r="DL8" s="11"/>
      <c r="DM8" s="10"/>
      <c r="DP8" s="2">
        <f t="shared" si="10"/>
        <v>0</v>
      </c>
      <c r="DQ8" s="11"/>
      <c r="DR8" s="10"/>
      <c r="DU8" s="2">
        <f t="shared" si="11"/>
        <v>0</v>
      </c>
      <c r="DV8" s="11"/>
      <c r="DW8" s="10"/>
      <c r="DZ8" s="2">
        <f t="shared" si="12"/>
        <v>0</v>
      </c>
      <c r="EA8" s="11"/>
      <c r="EB8" s="10"/>
      <c r="EE8" s="2">
        <f t="shared" si="13"/>
        <v>0</v>
      </c>
      <c r="EF8" s="11"/>
      <c r="EG8" s="10"/>
      <c r="EJ8" s="2">
        <f t="shared" si="14"/>
        <v>0</v>
      </c>
      <c r="EK8" s="11"/>
      <c r="EL8" s="10"/>
      <c r="EO8" s="2">
        <f t="shared" si="15"/>
        <v>0</v>
      </c>
      <c r="EP8" s="11"/>
      <c r="EQ8" s="10"/>
      <c r="ET8" s="2">
        <f t="shared" si="16"/>
        <v>0</v>
      </c>
      <c r="EU8" s="11"/>
      <c r="EV8" s="10"/>
      <c r="EY8" s="2">
        <f t="shared" si="17"/>
        <v>0</v>
      </c>
      <c r="EZ8" s="11"/>
      <c r="FA8" s="10"/>
      <c r="FD8" s="2">
        <f t="shared" si="18"/>
        <v>0</v>
      </c>
      <c r="FE8" s="11"/>
      <c r="FF8" s="10"/>
      <c r="FI8" s="2">
        <f t="shared" si="19"/>
        <v>0</v>
      </c>
      <c r="FJ8" s="11"/>
      <c r="FK8" s="10"/>
      <c r="FN8" s="2">
        <f t="shared" si="20"/>
        <v>0</v>
      </c>
      <c r="FO8" s="11"/>
      <c r="FP8" s="10"/>
      <c r="FS8" s="2">
        <f t="shared" si="21"/>
        <v>0</v>
      </c>
      <c r="FT8" s="11"/>
      <c r="FU8" s="10"/>
      <c r="FX8" s="2">
        <f t="shared" si="22"/>
        <v>0</v>
      </c>
      <c r="FY8" s="11"/>
      <c r="FZ8" s="10"/>
      <c r="GC8" s="2">
        <f t="shared" si="23"/>
        <v>0</v>
      </c>
      <c r="GD8" s="11"/>
      <c r="GE8" s="10"/>
      <c r="GH8" s="2">
        <f t="shared" si="24"/>
        <v>0</v>
      </c>
      <c r="GI8" s="11"/>
      <c r="GJ8" s="10"/>
      <c r="GM8" s="2">
        <f t="shared" si="25"/>
        <v>0</v>
      </c>
      <c r="GN8" s="11"/>
      <c r="GO8" s="10"/>
      <c r="GR8" s="2">
        <f t="shared" si="26"/>
        <v>0</v>
      </c>
      <c r="GS8" s="11"/>
      <c r="GT8" s="10"/>
      <c r="GW8" s="2">
        <f t="shared" si="27"/>
        <v>0</v>
      </c>
      <c r="GX8" s="11"/>
      <c r="GY8" s="10"/>
      <c r="HB8" s="2">
        <f t="shared" si="28"/>
        <v>0</v>
      </c>
      <c r="HC8" s="11"/>
      <c r="HD8" s="10"/>
      <c r="HG8" s="2">
        <f t="shared" si="29"/>
        <v>0</v>
      </c>
      <c r="HH8" s="11"/>
      <c r="HI8" s="10"/>
      <c r="HL8" s="2">
        <f t="shared" si="30"/>
        <v>0</v>
      </c>
      <c r="HM8" s="11"/>
      <c r="HN8" s="10"/>
      <c r="HQ8" s="2">
        <f t="shared" si="31"/>
        <v>0</v>
      </c>
      <c r="HR8" s="11"/>
      <c r="HS8" s="10"/>
      <c r="HV8" s="2">
        <f t="shared" si="32"/>
        <v>0</v>
      </c>
      <c r="HW8" s="11"/>
      <c r="HX8" s="10"/>
      <c r="IA8" s="2">
        <f t="shared" si="33"/>
        <v>0</v>
      </c>
      <c r="IB8" s="11"/>
      <c r="IC8" s="10"/>
      <c r="IF8" s="2">
        <f t="shared" si="34"/>
        <v>0</v>
      </c>
      <c r="IG8" s="11"/>
      <c r="IH8" s="10"/>
      <c r="IK8" s="2">
        <f t="shared" si="35"/>
        <v>0</v>
      </c>
      <c r="IL8" s="11"/>
      <c r="IM8" s="10"/>
      <c r="IP8" s="2">
        <f t="shared" si="36"/>
        <v>0</v>
      </c>
      <c r="IQ8" s="11"/>
      <c r="IR8" s="10"/>
      <c r="IU8" s="2">
        <f t="shared" si="37"/>
        <v>0</v>
      </c>
      <c r="IV8" s="11"/>
      <c r="IW8" s="10"/>
      <c r="IZ8" s="2">
        <f t="shared" si="38"/>
        <v>0</v>
      </c>
      <c r="JA8" s="11"/>
      <c r="JB8" s="10"/>
      <c r="JE8" s="2">
        <f t="shared" si="39"/>
        <v>0</v>
      </c>
      <c r="JF8" s="11"/>
      <c r="JG8" s="10"/>
      <c r="JJ8" s="2">
        <f t="shared" si="40"/>
        <v>0</v>
      </c>
      <c r="JK8" s="11"/>
      <c r="JL8" s="10"/>
      <c r="JO8" s="2">
        <f t="shared" si="41"/>
        <v>0</v>
      </c>
      <c r="JP8" s="11"/>
      <c r="JQ8" s="10"/>
      <c r="JT8" s="2">
        <f t="shared" si="42"/>
        <v>0</v>
      </c>
      <c r="JU8" s="11"/>
      <c r="JV8" s="10"/>
      <c r="JY8" s="2">
        <f t="shared" si="43"/>
        <v>0</v>
      </c>
      <c r="JZ8" s="11"/>
      <c r="KA8" s="10"/>
      <c r="KD8" s="2">
        <f t="shared" si="44"/>
        <v>0</v>
      </c>
      <c r="KE8" s="11"/>
      <c r="KF8" s="10"/>
      <c r="KI8" s="2">
        <f t="shared" si="45"/>
        <v>0</v>
      </c>
      <c r="KJ8" s="11"/>
      <c r="KK8" s="10"/>
      <c r="KN8" s="2">
        <f t="shared" si="46"/>
        <v>0</v>
      </c>
      <c r="KO8" s="11"/>
      <c r="KP8" s="10"/>
      <c r="KS8" s="2">
        <f t="shared" si="47"/>
        <v>0</v>
      </c>
      <c r="KT8" s="11"/>
      <c r="KU8" s="10"/>
      <c r="KX8" s="2">
        <f t="shared" si="48"/>
        <v>0</v>
      </c>
      <c r="KY8" s="11"/>
      <c r="KZ8" s="10"/>
      <c r="LC8" s="2">
        <f t="shared" si="49"/>
        <v>0</v>
      </c>
      <c r="LD8" s="11"/>
      <c r="LE8" s="10"/>
      <c r="LH8" s="2">
        <f t="shared" si="50"/>
        <v>0</v>
      </c>
      <c r="LI8" s="11"/>
      <c r="LJ8" s="10"/>
      <c r="LM8" s="2">
        <f t="shared" si="51"/>
        <v>0</v>
      </c>
      <c r="LN8" s="11"/>
      <c r="LO8" s="10"/>
      <c r="LR8" s="2">
        <f t="shared" si="52"/>
        <v>0</v>
      </c>
      <c r="LS8" s="11"/>
      <c r="LT8" s="10"/>
      <c r="LW8" s="2">
        <f t="shared" si="53"/>
        <v>0</v>
      </c>
      <c r="LX8" s="11"/>
      <c r="LY8" s="10"/>
      <c r="MB8" s="2">
        <f t="shared" si="54"/>
        <v>0</v>
      </c>
      <c r="MC8" s="11"/>
      <c r="MD8" s="10"/>
      <c r="MG8" s="2">
        <f t="shared" si="55"/>
        <v>0</v>
      </c>
      <c r="MH8" s="11"/>
      <c r="MI8" s="10"/>
      <c r="ML8" s="2">
        <f t="shared" si="56"/>
        <v>0</v>
      </c>
      <c r="MM8" s="11"/>
      <c r="MN8" s="10"/>
      <c r="MQ8" s="2">
        <f t="shared" si="57"/>
        <v>0</v>
      </c>
      <c r="MR8" s="11"/>
      <c r="MS8" s="10"/>
      <c r="MV8" s="2">
        <f t="shared" si="58"/>
        <v>0</v>
      </c>
      <c r="MW8" s="11"/>
      <c r="MX8" s="10"/>
      <c r="NA8" s="2">
        <f t="shared" si="59"/>
        <v>0</v>
      </c>
      <c r="NB8" s="11"/>
      <c r="NC8" s="10"/>
      <c r="NF8" s="2">
        <f t="shared" si="60"/>
        <v>0</v>
      </c>
      <c r="NG8" s="11"/>
      <c r="NH8" s="10"/>
      <c r="NK8" s="2">
        <f t="shared" si="61"/>
        <v>0</v>
      </c>
      <c r="NL8" s="11"/>
      <c r="NM8" s="10"/>
      <c r="NP8" s="2">
        <f t="shared" si="62"/>
        <v>0</v>
      </c>
      <c r="NQ8" s="11"/>
      <c r="NR8" s="10"/>
      <c r="NU8" s="2">
        <f t="shared" si="63"/>
        <v>0</v>
      </c>
      <c r="NV8" s="11"/>
      <c r="NW8" s="10"/>
      <c r="NZ8" s="2">
        <f t="shared" si="64"/>
        <v>0</v>
      </c>
      <c r="OA8" s="11"/>
    </row>
    <row r="9" spans="1:391">
      <c r="A9" s="2" t="s">
        <v>121</v>
      </c>
      <c r="B9" s="1"/>
      <c r="E9" s="2">
        <f t="shared" si="65"/>
        <v>0</v>
      </c>
      <c r="F9" s="2"/>
      <c r="G9" s="10"/>
      <c r="J9" s="2">
        <f t="shared" si="66"/>
        <v>0</v>
      </c>
      <c r="K9" s="2"/>
      <c r="L9" s="10"/>
      <c r="O9" s="2">
        <f t="shared" si="67"/>
        <v>0</v>
      </c>
      <c r="P9" s="2"/>
      <c r="Q9" s="10"/>
      <c r="T9" s="2">
        <f t="shared" si="68"/>
        <v>0</v>
      </c>
      <c r="U9" s="2"/>
      <c r="V9" s="10"/>
      <c r="Y9" s="2">
        <f t="shared" si="69"/>
        <v>0</v>
      </c>
      <c r="Z9" s="2"/>
      <c r="AA9" s="10"/>
      <c r="AD9" s="2">
        <f t="shared" si="70"/>
        <v>0</v>
      </c>
      <c r="AE9" s="2"/>
      <c r="AF9" s="10"/>
      <c r="AI9" s="2">
        <f t="shared" si="71"/>
        <v>0</v>
      </c>
      <c r="AJ9" s="2"/>
      <c r="AK9" s="10"/>
      <c r="AN9" s="2">
        <f t="shared" si="72"/>
        <v>0</v>
      </c>
      <c r="AO9" s="2"/>
      <c r="AP9" s="10"/>
      <c r="AS9" s="2">
        <f t="shared" si="73"/>
        <v>0</v>
      </c>
      <c r="AT9" s="2"/>
      <c r="AU9" s="10"/>
      <c r="AX9" s="2">
        <f t="shared" si="74"/>
        <v>0</v>
      </c>
      <c r="AY9" s="2"/>
      <c r="AZ9" s="10"/>
      <c r="BC9" s="2">
        <f t="shared" si="75"/>
        <v>0</v>
      </c>
      <c r="BD9" s="2"/>
      <c r="BE9" s="10"/>
      <c r="BH9" s="2">
        <f t="shared" si="76"/>
        <v>0</v>
      </c>
      <c r="BI9" s="2"/>
      <c r="BJ9" s="10"/>
      <c r="BM9" s="2">
        <f t="shared" si="77"/>
        <v>0</v>
      </c>
      <c r="BN9" s="2"/>
      <c r="BO9" s="10"/>
      <c r="BR9" s="2">
        <f t="shared" si="78"/>
        <v>0</v>
      </c>
      <c r="BS9" s="2"/>
      <c r="BT9" s="10"/>
      <c r="BW9" s="2">
        <f t="shared" si="79"/>
        <v>0</v>
      </c>
      <c r="BX9" s="2"/>
      <c r="BY9" s="10"/>
      <c r="CB9" s="2">
        <f t="shared" si="80"/>
        <v>0</v>
      </c>
      <c r="CC9" s="2"/>
      <c r="CD9" s="10">
        <v>43670</v>
      </c>
      <c r="CE9" s="2">
        <v>2.41</v>
      </c>
      <c r="CF9" s="2">
        <v>0.7</v>
      </c>
      <c r="CG9" s="2">
        <f t="shared" si="81"/>
        <v>3.4428571428571431</v>
      </c>
      <c r="CH9" s="2" t="s">
        <v>23</v>
      </c>
      <c r="CI9" s="10"/>
      <c r="CL9" s="2">
        <f t="shared" si="82"/>
        <v>0</v>
      </c>
      <c r="CM9" s="2"/>
      <c r="CN9" s="10"/>
      <c r="CQ9" s="2">
        <f t="shared" si="83"/>
        <v>0</v>
      </c>
      <c r="CR9" s="2"/>
      <c r="CS9" s="10"/>
      <c r="CV9" s="2">
        <f t="shared" si="84"/>
        <v>0</v>
      </c>
      <c r="CW9" s="2"/>
      <c r="CX9" s="10"/>
      <c r="DA9" s="2">
        <f t="shared" si="85"/>
        <v>0</v>
      </c>
      <c r="DB9" s="11"/>
      <c r="DC9" s="10"/>
      <c r="DF9" s="2">
        <f t="shared" si="8"/>
        <v>0</v>
      </c>
      <c r="DG9" s="11"/>
      <c r="DH9" s="10"/>
      <c r="DK9" s="2">
        <f t="shared" si="9"/>
        <v>0</v>
      </c>
      <c r="DL9" s="11"/>
      <c r="DM9" s="10"/>
      <c r="DP9" s="2">
        <f t="shared" si="10"/>
        <v>0</v>
      </c>
      <c r="DQ9" s="11"/>
      <c r="DR9" s="10"/>
      <c r="DU9" s="2">
        <f t="shared" si="11"/>
        <v>0</v>
      </c>
      <c r="DV9" s="11"/>
      <c r="DW9" s="10"/>
      <c r="DZ9" s="2">
        <f t="shared" si="12"/>
        <v>0</v>
      </c>
      <c r="EA9" s="11"/>
      <c r="EB9" s="10"/>
      <c r="EE9" s="2">
        <f t="shared" si="13"/>
        <v>0</v>
      </c>
      <c r="EF9" s="11"/>
      <c r="EG9" s="10"/>
      <c r="EJ9" s="2">
        <f t="shared" si="14"/>
        <v>0</v>
      </c>
      <c r="EK9" s="11"/>
      <c r="EL9" s="10"/>
      <c r="EO9" s="2">
        <f t="shared" si="15"/>
        <v>0</v>
      </c>
      <c r="EP9" s="11"/>
      <c r="EQ9" s="10"/>
      <c r="ET9" s="2">
        <f t="shared" si="16"/>
        <v>0</v>
      </c>
      <c r="EU9" s="11"/>
      <c r="EV9" s="10"/>
      <c r="EY9" s="2">
        <f t="shared" si="17"/>
        <v>0</v>
      </c>
      <c r="EZ9" s="11"/>
      <c r="FA9" s="10"/>
      <c r="FD9" s="2">
        <f t="shared" si="18"/>
        <v>0</v>
      </c>
      <c r="FE9" s="11"/>
      <c r="FF9" s="10"/>
      <c r="FI9" s="2">
        <f t="shared" si="19"/>
        <v>0</v>
      </c>
      <c r="FJ9" s="11"/>
      <c r="FK9" s="10"/>
      <c r="FN9" s="2">
        <f t="shared" si="20"/>
        <v>0</v>
      </c>
      <c r="FO9" s="11"/>
      <c r="FP9" s="10"/>
      <c r="FS9" s="2">
        <f t="shared" si="21"/>
        <v>0</v>
      </c>
      <c r="FT9" s="11"/>
      <c r="FU9" s="10"/>
      <c r="FX9" s="2">
        <f t="shared" si="22"/>
        <v>0</v>
      </c>
      <c r="FY9" s="11"/>
      <c r="FZ9" s="10"/>
      <c r="GC9" s="2">
        <f t="shared" si="23"/>
        <v>0</v>
      </c>
      <c r="GD9" s="11"/>
      <c r="GE9" s="10"/>
      <c r="GH9" s="2">
        <f t="shared" si="24"/>
        <v>0</v>
      </c>
      <c r="GI9" s="11"/>
      <c r="GJ9" s="10"/>
      <c r="GM9" s="2">
        <f t="shared" si="25"/>
        <v>0</v>
      </c>
      <c r="GN9" s="11"/>
      <c r="GO9" s="10"/>
      <c r="GR9" s="2">
        <f t="shared" si="26"/>
        <v>0</v>
      </c>
      <c r="GS9" s="11"/>
      <c r="GT9" s="10"/>
      <c r="GW9" s="2">
        <f t="shared" si="27"/>
        <v>0</v>
      </c>
      <c r="GX9" s="11"/>
      <c r="GY9" s="10"/>
      <c r="HB9" s="2">
        <f t="shared" si="28"/>
        <v>0</v>
      </c>
      <c r="HC9" s="11"/>
      <c r="HD9" s="10"/>
      <c r="HG9" s="2">
        <f t="shared" si="29"/>
        <v>0</v>
      </c>
      <c r="HH9" s="11"/>
      <c r="HI9" s="10"/>
      <c r="HL9" s="2">
        <f t="shared" si="30"/>
        <v>0</v>
      </c>
      <c r="HM9" s="11"/>
      <c r="HN9" s="10"/>
      <c r="HQ9" s="2">
        <f t="shared" si="31"/>
        <v>0</v>
      </c>
      <c r="HR9" s="11"/>
      <c r="HS9" s="10"/>
      <c r="HV9" s="2">
        <f t="shared" si="32"/>
        <v>0</v>
      </c>
      <c r="HW9" s="11"/>
      <c r="HX9" s="10"/>
      <c r="IA9" s="2">
        <f t="shared" si="33"/>
        <v>0</v>
      </c>
      <c r="IB9" s="11"/>
      <c r="IC9" s="10"/>
      <c r="IF9" s="2">
        <f t="shared" si="34"/>
        <v>0</v>
      </c>
      <c r="IG9" s="11"/>
      <c r="IH9" s="10"/>
      <c r="IK9" s="2">
        <f t="shared" si="35"/>
        <v>0</v>
      </c>
      <c r="IL9" s="11"/>
      <c r="IM9" s="10"/>
      <c r="IP9" s="2">
        <f t="shared" si="36"/>
        <v>0</v>
      </c>
      <c r="IQ9" s="11"/>
      <c r="IR9" s="10"/>
      <c r="IU9" s="2">
        <f t="shared" si="37"/>
        <v>0</v>
      </c>
      <c r="IV9" s="11"/>
      <c r="IW9" s="10"/>
      <c r="IZ9" s="2">
        <f t="shared" si="38"/>
        <v>0</v>
      </c>
      <c r="JA9" s="11"/>
      <c r="JB9" s="10"/>
      <c r="JE9" s="2">
        <f t="shared" si="39"/>
        <v>0</v>
      </c>
      <c r="JF9" s="11"/>
      <c r="JG9" s="10"/>
      <c r="JJ9" s="2">
        <f t="shared" si="40"/>
        <v>0</v>
      </c>
      <c r="JK9" s="11"/>
      <c r="JL9" s="10"/>
      <c r="JO9" s="2">
        <f t="shared" si="41"/>
        <v>0</v>
      </c>
      <c r="JP9" s="11"/>
      <c r="JQ9" s="10"/>
      <c r="JT9" s="2">
        <f t="shared" si="42"/>
        <v>0</v>
      </c>
      <c r="JU9" s="11"/>
      <c r="JV9" s="10"/>
      <c r="JY9" s="2">
        <f t="shared" si="43"/>
        <v>0</v>
      </c>
      <c r="JZ9" s="11"/>
      <c r="KA9" s="10"/>
      <c r="KD9" s="2">
        <f t="shared" si="44"/>
        <v>0</v>
      </c>
      <c r="KE9" s="11"/>
      <c r="KF9" s="10"/>
      <c r="KI9" s="2">
        <f t="shared" si="45"/>
        <v>0</v>
      </c>
      <c r="KJ9" s="11"/>
      <c r="KK9" s="10"/>
      <c r="KN9" s="2">
        <f t="shared" si="46"/>
        <v>0</v>
      </c>
      <c r="KO9" s="11"/>
      <c r="KP9" s="10"/>
      <c r="KS9" s="2">
        <f t="shared" si="47"/>
        <v>0</v>
      </c>
      <c r="KT9" s="11"/>
      <c r="KU9" s="10"/>
      <c r="KX9" s="2">
        <f t="shared" si="48"/>
        <v>0</v>
      </c>
      <c r="KY9" s="11"/>
      <c r="KZ9" s="10"/>
      <c r="LC9" s="2">
        <f t="shared" si="49"/>
        <v>0</v>
      </c>
      <c r="LD9" s="11"/>
      <c r="LE9" s="10"/>
      <c r="LH9" s="2">
        <f t="shared" si="50"/>
        <v>0</v>
      </c>
      <c r="LI9" s="11"/>
      <c r="LJ9" s="10"/>
      <c r="LM9" s="2">
        <f t="shared" si="51"/>
        <v>0</v>
      </c>
      <c r="LN9" s="11"/>
      <c r="LO9" s="10"/>
      <c r="LR9" s="2">
        <f t="shared" si="52"/>
        <v>0</v>
      </c>
      <c r="LS9" s="11"/>
      <c r="LT9" s="10"/>
      <c r="LW9" s="2">
        <f t="shared" si="53"/>
        <v>0</v>
      </c>
      <c r="LX9" s="11"/>
      <c r="LY9" s="10"/>
      <c r="MB9" s="2">
        <f t="shared" si="54"/>
        <v>0</v>
      </c>
      <c r="MC9" s="11"/>
      <c r="MD9" s="10"/>
      <c r="MG9" s="2">
        <f t="shared" si="55"/>
        <v>0</v>
      </c>
      <c r="MH9" s="11"/>
      <c r="MI9" s="10"/>
      <c r="ML9" s="2">
        <f t="shared" si="56"/>
        <v>0</v>
      </c>
      <c r="MM9" s="11"/>
      <c r="MN9" s="10"/>
      <c r="MQ9" s="2">
        <f t="shared" si="57"/>
        <v>0</v>
      </c>
      <c r="MR9" s="11"/>
      <c r="MS9" s="10"/>
      <c r="MV9" s="2">
        <f t="shared" si="58"/>
        <v>0</v>
      </c>
      <c r="MW9" s="11"/>
      <c r="MX9" s="10"/>
      <c r="NA9" s="2">
        <f t="shared" si="59"/>
        <v>0</v>
      </c>
      <c r="NB9" s="11"/>
      <c r="NC9" s="10"/>
      <c r="NF9" s="2">
        <f t="shared" si="60"/>
        <v>0</v>
      </c>
      <c r="NG9" s="11"/>
      <c r="NH9" s="10"/>
      <c r="NK9" s="2">
        <f t="shared" si="61"/>
        <v>0</v>
      </c>
      <c r="NL9" s="11"/>
      <c r="NM9" s="10"/>
      <c r="NP9" s="2">
        <f t="shared" si="62"/>
        <v>0</v>
      </c>
      <c r="NQ9" s="11"/>
      <c r="NR9" s="10"/>
      <c r="NU9" s="2">
        <f t="shared" si="63"/>
        <v>0</v>
      </c>
      <c r="NV9" s="11"/>
      <c r="NW9" s="10"/>
      <c r="NZ9" s="2">
        <f t="shared" si="64"/>
        <v>0</v>
      </c>
      <c r="OA9" s="11"/>
    </row>
    <row r="10" spans="1:391">
      <c r="A10" s="2" t="s">
        <v>172</v>
      </c>
      <c r="B10" s="1"/>
      <c r="E10" s="2">
        <f t="shared" si="65"/>
        <v>0</v>
      </c>
      <c r="F10" s="2"/>
      <c r="G10" s="10"/>
      <c r="J10" s="2">
        <f t="shared" si="66"/>
        <v>0</v>
      </c>
      <c r="K10" s="2"/>
      <c r="L10" s="10"/>
      <c r="O10" s="2">
        <f t="shared" si="67"/>
        <v>0</v>
      </c>
      <c r="P10" s="2"/>
      <c r="Q10" s="10"/>
      <c r="T10" s="2">
        <f t="shared" si="68"/>
        <v>0</v>
      </c>
      <c r="U10" s="2"/>
      <c r="V10" s="10"/>
      <c r="Y10" s="2">
        <f t="shared" si="69"/>
        <v>0</v>
      </c>
      <c r="Z10" s="2"/>
      <c r="AA10" s="10"/>
      <c r="AD10" s="2">
        <f t="shared" si="70"/>
        <v>0</v>
      </c>
      <c r="AE10" s="2"/>
      <c r="AF10" s="10"/>
      <c r="AI10" s="2">
        <f t="shared" si="71"/>
        <v>0</v>
      </c>
      <c r="AJ10" s="2"/>
      <c r="AK10" s="10"/>
      <c r="AN10" s="2">
        <f t="shared" si="72"/>
        <v>0</v>
      </c>
      <c r="AO10" s="2"/>
      <c r="AP10" s="10"/>
      <c r="AS10" s="2">
        <f t="shared" si="73"/>
        <v>0</v>
      </c>
      <c r="AT10" s="2"/>
      <c r="AU10" s="10"/>
      <c r="AX10" s="2">
        <f t="shared" si="74"/>
        <v>0</v>
      </c>
      <c r="AY10" s="2"/>
      <c r="AZ10" s="10"/>
      <c r="BC10" s="2">
        <f t="shared" si="75"/>
        <v>0</v>
      </c>
      <c r="BD10" s="2"/>
      <c r="BE10" s="10"/>
      <c r="BH10" s="2">
        <f t="shared" si="76"/>
        <v>0</v>
      </c>
      <c r="BI10" s="2"/>
      <c r="BJ10" s="10"/>
      <c r="BM10" s="2">
        <f t="shared" si="77"/>
        <v>0</v>
      </c>
      <c r="BN10" s="2"/>
      <c r="BO10" s="10"/>
      <c r="BR10" s="2">
        <f t="shared" si="78"/>
        <v>0</v>
      </c>
      <c r="BS10" s="2"/>
      <c r="BT10" s="10"/>
      <c r="BW10" s="2">
        <f t="shared" si="79"/>
        <v>0</v>
      </c>
      <c r="BX10" s="2"/>
      <c r="BY10" s="10"/>
      <c r="CB10" s="2">
        <f t="shared" si="80"/>
        <v>0</v>
      </c>
      <c r="CC10" s="2"/>
      <c r="CD10" s="10"/>
      <c r="CG10" s="2">
        <f t="shared" si="81"/>
        <v>0</v>
      </c>
      <c r="CH10" s="2"/>
      <c r="CI10" s="10"/>
      <c r="CL10" s="2">
        <f t="shared" si="82"/>
        <v>0</v>
      </c>
      <c r="CM10" s="2"/>
      <c r="CN10" s="10"/>
      <c r="CQ10" s="2">
        <f t="shared" si="83"/>
        <v>0</v>
      </c>
      <c r="CR10" s="2"/>
      <c r="CS10" s="10"/>
      <c r="CV10" s="2">
        <f t="shared" si="84"/>
        <v>0</v>
      </c>
      <c r="CW10" s="2"/>
      <c r="CX10" s="10"/>
      <c r="DA10" s="2">
        <f t="shared" si="85"/>
        <v>0</v>
      </c>
      <c r="DB10" s="11"/>
      <c r="DC10" s="10"/>
      <c r="DF10" s="2">
        <f t="shared" si="8"/>
        <v>0</v>
      </c>
      <c r="DG10" s="11"/>
      <c r="DH10" s="10"/>
      <c r="DK10" s="2">
        <f t="shared" si="9"/>
        <v>0</v>
      </c>
      <c r="DL10" s="11"/>
      <c r="DM10" s="10"/>
      <c r="DP10" s="2">
        <f t="shared" si="10"/>
        <v>0</v>
      </c>
      <c r="DQ10" s="11"/>
      <c r="DR10" s="10"/>
      <c r="DU10" s="2">
        <f t="shared" si="11"/>
        <v>0</v>
      </c>
      <c r="DV10" s="11"/>
      <c r="DW10" s="10"/>
      <c r="DZ10" s="2">
        <f t="shared" si="12"/>
        <v>0</v>
      </c>
      <c r="EA10" s="11"/>
      <c r="EB10" s="10"/>
      <c r="EE10" s="2">
        <f t="shared" si="13"/>
        <v>0</v>
      </c>
      <c r="EF10" s="11"/>
      <c r="EG10" s="10"/>
      <c r="EJ10" s="2">
        <f t="shared" si="14"/>
        <v>0</v>
      </c>
      <c r="EK10" s="11"/>
      <c r="EL10" s="10"/>
      <c r="EO10" s="2">
        <f t="shared" si="15"/>
        <v>0</v>
      </c>
      <c r="EP10" s="11"/>
      <c r="EQ10" s="10"/>
      <c r="ET10" s="2">
        <f t="shared" si="16"/>
        <v>0</v>
      </c>
      <c r="EU10" s="11"/>
      <c r="EV10" s="10"/>
      <c r="EY10" s="2">
        <f t="shared" si="17"/>
        <v>0</v>
      </c>
      <c r="EZ10" s="11"/>
      <c r="FA10" s="10"/>
      <c r="FD10" s="2">
        <f t="shared" si="18"/>
        <v>0</v>
      </c>
      <c r="FE10" s="11"/>
      <c r="FF10" s="10"/>
      <c r="FI10" s="2">
        <f t="shared" si="19"/>
        <v>0</v>
      </c>
      <c r="FJ10" s="11"/>
      <c r="FK10" s="10"/>
      <c r="FN10" s="2">
        <f t="shared" si="20"/>
        <v>0</v>
      </c>
      <c r="FO10" s="11"/>
      <c r="FP10" s="10"/>
      <c r="FS10" s="2">
        <f t="shared" si="21"/>
        <v>0</v>
      </c>
      <c r="FT10" s="11"/>
      <c r="FU10" s="10"/>
      <c r="FX10" s="2">
        <f t="shared" si="22"/>
        <v>0</v>
      </c>
      <c r="FY10" s="11"/>
      <c r="FZ10" s="10"/>
      <c r="GC10" s="2">
        <f t="shared" si="23"/>
        <v>0</v>
      </c>
      <c r="GD10" s="11"/>
      <c r="GE10" s="10"/>
      <c r="GH10" s="2">
        <f t="shared" si="24"/>
        <v>0</v>
      </c>
      <c r="GI10" s="11"/>
      <c r="GJ10" s="10"/>
      <c r="GM10" s="2">
        <f t="shared" si="25"/>
        <v>0</v>
      </c>
      <c r="GN10" s="11"/>
      <c r="GO10" s="10"/>
      <c r="GR10" s="2">
        <f t="shared" si="26"/>
        <v>0</v>
      </c>
      <c r="GS10" s="11"/>
      <c r="GT10" s="10"/>
      <c r="GW10" s="2">
        <f t="shared" si="27"/>
        <v>0</v>
      </c>
      <c r="GX10" s="11"/>
      <c r="GY10" s="10"/>
      <c r="HB10" s="2">
        <f t="shared" si="28"/>
        <v>0</v>
      </c>
      <c r="HC10" s="11"/>
      <c r="HD10" s="10"/>
      <c r="HG10" s="2">
        <f t="shared" si="29"/>
        <v>0</v>
      </c>
      <c r="HH10" s="11"/>
      <c r="HI10" s="10"/>
      <c r="HL10" s="2">
        <f t="shared" si="30"/>
        <v>0</v>
      </c>
      <c r="HM10" s="11"/>
      <c r="HN10" s="10"/>
      <c r="HQ10" s="2">
        <f t="shared" si="31"/>
        <v>0</v>
      </c>
      <c r="HR10" s="11"/>
      <c r="HS10" s="10"/>
      <c r="HV10" s="2">
        <f t="shared" si="32"/>
        <v>0</v>
      </c>
      <c r="HW10" s="11"/>
      <c r="HX10" s="10"/>
      <c r="IA10" s="2">
        <f t="shared" si="33"/>
        <v>0</v>
      </c>
      <c r="IB10" s="11"/>
      <c r="IC10" s="10"/>
      <c r="IF10" s="2">
        <f t="shared" si="34"/>
        <v>0</v>
      </c>
      <c r="IG10" s="11"/>
      <c r="IH10" s="10"/>
      <c r="IK10" s="2">
        <f t="shared" si="35"/>
        <v>0</v>
      </c>
      <c r="IL10" s="11"/>
      <c r="IM10" s="10"/>
      <c r="IP10" s="2">
        <f t="shared" si="36"/>
        <v>0</v>
      </c>
      <c r="IQ10" s="11"/>
      <c r="IR10" s="10"/>
      <c r="IU10" s="2">
        <f t="shared" si="37"/>
        <v>0</v>
      </c>
      <c r="IV10" s="11"/>
      <c r="IW10" s="10"/>
      <c r="IZ10" s="2">
        <f t="shared" si="38"/>
        <v>0</v>
      </c>
      <c r="JA10" s="11"/>
      <c r="JB10" s="10"/>
      <c r="JE10" s="2">
        <f t="shared" si="39"/>
        <v>0</v>
      </c>
      <c r="JF10" s="11"/>
      <c r="JG10" s="10"/>
      <c r="JJ10" s="2">
        <f t="shared" si="40"/>
        <v>0</v>
      </c>
      <c r="JK10" s="11"/>
      <c r="JL10" s="10"/>
      <c r="JO10" s="2">
        <f t="shared" si="41"/>
        <v>0</v>
      </c>
      <c r="JP10" s="11"/>
      <c r="JQ10" s="10"/>
      <c r="JT10" s="2">
        <f t="shared" si="42"/>
        <v>0</v>
      </c>
      <c r="JU10" s="11"/>
      <c r="JV10" s="10"/>
      <c r="JY10" s="2">
        <f t="shared" si="43"/>
        <v>0</v>
      </c>
      <c r="JZ10" s="11"/>
      <c r="KA10" s="10"/>
      <c r="KD10" s="2">
        <f t="shared" si="44"/>
        <v>0</v>
      </c>
      <c r="KE10" s="11"/>
      <c r="KF10" s="10"/>
      <c r="KI10" s="2">
        <f t="shared" si="45"/>
        <v>0</v>
      </c>
      <c r="KJ10" s="11"/>
      <c r="KK10" s="10"/>
      <c r="KN10" s="2">
        <f t="shared" si="46"/>
        <v>0</v>
      </c>
      <c r="KO10" s="11"/>
      <c r="KP10" s="10"/>
      <c r="KS10" s="2">
        <f t="shared" si="47"/>
        <v>0</v>
      </c>
      <c r="KT10" s="11"/>
      <c r="KU10" s="10"/>
      <c r="KX10" s="2">
        <f t="shared" si="48"/>
        <v>0</v>
      </c>
      <c r="KY10" s="11"/>
      <c r="KZ10" s="10"/>
      <c r="LC10" s="2">
        <f t="shared" si="49"/>
        <v>0</v>
      </c>
      <c r="LD10" s="11"/>
      <c r="LE10" s="10"/>
      <c r="LH10" s="2">
        <f t="shared" si="50"/>
        <v>0</v>
      </c>
      <c r="LI10" s="11"/>
      <c r="LJ10" s="10"/>
      <c r="LM10" s="2">
        <f t="shared" si="51"/>
        <v>0</v>
      </c>
      <c r="LN10" s="11"/>
      <c r="LO10" s="10"/>
      <c r="LR10" s="2">
        <f t="shared" si="52"/>
        <v>0</v>
      </c>
      <c r="LS10" s="11"/>
      <c r="LT10" s="10"/>
      <c r="LW10" s="2">
        <f t="shared" si="53"/>
        <v>0</v>
      </c>
      <c r="LX10" s="11"/>
      <c r="LY10" s="10"/>
      <c r="MB10" s="2">
        <f t="shared" si="54"/>
        <v>0</v>
      </c>
      <c r="MC10" s="11"/>
      <c r="MD10" s="10"/>
      <c r="MG10" s="2">
        <f t="shared" si="55"/>
        <v>0</v>
      </c>
      <c r="MH10" s="11"/>
      <c r="MI10" s="10"/>
      <c r="ML10" s="2">
        <f t="shared" si="56"/>
        <v>0</v>
      </c>
      <c r="MM10" s="11"/>
      <c r="MN10" s="10"/>
      <c r="MQ10" s="2">
        <f t="shared" si="57"/>
        <v>0</v>
      </c>
      <c r="MR10" s="11"/>
      <c r="MS10" s="10"/>
      <c r="MV10" s="2">
        <f t="shared" si="58"/>
        <v>0</v>
      </c>
      <c r="MW10" s="11"/>
      <c r="MX10" s="10"/>
      <c r="NA10" s="2">
        <f t="shared" si="59"/>
        <v>0</v>
      </c>
      <c r="NB10" s="11"/>
      <c r="NC10" s="10"/>
      <c r="NF10" s="2">
        <f t="shared" si="60"/>
        <v>0</v>
      </c>
      <c r="NG10" s="11"/>
      <c r="NH10" s="10"/>
      <c r="NK10" s="2">
        <f t="shared" si="61"/>
        <v>0</v>
      </c>
      <c r="NL10" s="11"/>
      <c r="NM10" s="10"/>
      <c r="NP10" s="2">
        <f t="shared" si="62"/>
        <v>0</v>
      </c>
      <c r="NQ10" s="11"/>
      <c r="NR10" s="10"/>
      <c r="NU10" s="2">
        <f t="shared" si="63"/>
        <v>0</v>
      </c>
      <c r="NV10" s="11"/>
      <c r="NW10" s="10"/>
      <c r="NZ10" s="2">
        <f t="shared" si="64"/>
        <v>0</v>
      </c>
      <c r="OA10" s="11"/>
    </row>
    <row r="11" spans="1:391">
      <c r="A11" s="2" t="s">
        <v>112</v>
      </c>
      <c r="B11" s="1"/>
      <c r="E11" s="2">
        <f t="shared" si="65"/>
        <v>0</v>
      </c>
      <c r="F11" s="2"/>
      <c r="G11" s="10"/>
      <c r="J11" s="2">
        <f t="shared" si="66"/>
        <v>0</v>
      </c>
      <c r="K11" s="2"/>
      <c r="L11" s="10"/>
      <c r="O11" s="2">
        <f t="shared" si="67"/>
        <v>0</v>
      </c>
      <c r="P11" s="2"/>
      <c r="Q11" s="10"/>
      <c r="T11" s="2">
        <f t="shared" si="68"/>
        <v>0</v>
      </c>
      <c r="U11" s="2"/>
      <c r="V11" s="10"/>
      <c r="Y11" s="2">
        <f t="shared" si="69"/>
        <v>0</v>
      </c>
      <c r="Z11" s="2"/>
      <c r="AA11" s="10"/>
      <c r="AD11" s="2">
        <f t="shared" si="70"/>
        <v>0</v>
      </c>
      <c r="AE11" s="2"/>
      <c r="AF11" s="10"/>
      <c r="AI11" s="2">
        <f t="shared" si="71"/>
        <v>0</v>
      </c>
      <c r="AJ11" s="2"/>
      <c r="AK11" s="10"/>
      <c r="AN11" s="2">
        <f t="shared" si="72"/>
        <v>0</v>
      </c>
      <c r="AO11" s="2"/>
      <c r="AP11" s="10"/>
      <c r="AS11" s="2">
        <f t="shared" si="73"/>
        <v>0</v>
      </c>
      <c r="AT11" s="2"/>
      <c r="AU11" s="10"/>
      <c r="AX11" s="2">
        <f t="shared" si="74"/>
        <v>0</v>
      </c>
      <c r="AY11" s="2"/>
      <c r="AZ11" s="10"/>
      <c r="BC11" s="2">
        <f t="shared" si="75"/>
        <v>0</v>
      </c>
      <c r="BD11" s="2"/>
      <c r="BE11" s="10"/>
      <c r="BH11" s="2">
        <f t="shared" si="76"/>
        <v>0</v>
      </c>
      <c r="BI11" s="2"/>
      <c r="BJ11" s="10"/>
      <c r="BM11" s="2">
        <f t="shared" si="77"/>
        <v>0</v>
      </c>
      <c r="BN11" s="2"/>
      <c r="BO11" s="10"/>
      <c r="BR11" s="2">
        <f t="shared" si="78"/>
        <v>0</v>
      </c>
      <c r="BS11" s="2"/>
      <c r="BT11" s="10"/>
      <c r="BW11" s="2">
        <f t="shared" si="79"/>
        <v>0</v>
      </c>
      <c r="BX11" s="2"/>
      <c r="BY11" s="10"/>
      <c r="CB11" s="2">
        <f t="shared" si="80"/>
        <v>0</v>
      </c>
      <c r="CC11" s="2"/>
      <c r="CD11" s="10"/>
      <c r="CG11" s="2">
        <f t="shared" si="81"/>
        <v>0</v>
      </c>
      <c r="CH11" s="2"/>
      <c r="CI11" s="10"/>
      <c r="CL11" s="2">
        <f t="shared" si="82"/>
        <v>0</v>
      </c>
      <c r="CM11" s="2"/>
      <c r="CN11" s="10"/>
      <c r="CQ11" s="2">
        <f t="shared" si="83"/>
        <v>0</v>
      </c>
      <c r="CR11" s="2"/>
      <c r="CS11" s="10"/>
      <c r="CV11" s="2">
        <f t="shared" si="84"/>
        <v>0</v>
      </c>
      <c r="CW11" s="2"/>
      <c r="CX11" s="10"/>
      <c r="DA11" s="2">
        <f t="shared" si="85"/>
        <v>0</v>
      </c>
      <c r="DB11" s="11"/>
      <c r="DC11" s="10"/>
      <c r="DF11" s="2">
        <f t="shared" si="8"/>
        <v>0</v>
      </c>
      <c r="DG11" s="11"/>
      <c r="DH11" s="10"/>
      <c r="DK11" s="2">
        <f t="shared" si="9"/>
        <v>0</v>
      </c>
      <c r="DL11" s="11"/>
      <c r="DM11" s="10"/>
      <c r="DP11" s="2">
        <f t="shared" si="10"/>
        <v>0</v>
      </c>
      <c r="DQ11" s="11"/>
      <c r="DR11" s="10"/>
      <c r="DU11" s="2">
        <f t="shared" si="11"/>
        <v>0</v>
      </c>
      <c r="DV11" s="11"/>
      <c r="DW11" s="10"/>
      <c r="DZ11" s="2">
        <f t="shared" si="12"/>
        <v>0</v>
      </c>
      <c r="EA11" s="11"/>
      <c r="EB11" s="10"/>
      <c r="EE11" s="2">
        <f t="shared" si="13"/>
        <v>0</v>
      </c>
      <c r="EF11" s="11"/>
      <c r="EG11" s="10"/>
      <c r="EJ11" s="2">
        <f t="shared" si="14"/>
        <v>0</v>
      </c>
      <c r="EK11" s="11"/>
      <c r="EL11" s="10"/>
      <c r="EO11" s="2">
        <f t="shared" si="15"/>
        <v>0</v>
      </c>
      <c r="EP11" s="11"/>
      <c r="EQ11" s="10"/>
      <c r="ET11" s="2">
        <f t="shared" si="16"/>
        <v>0</v>
      </c>
      <c r="EU11" s="11"/>
      <c r="EV11" s="10"/>
      <c r="EY11" s="2">
        <f t="shared" si="17"/>
        <v>0</v>
      </c>
      <c r="EZ11" s="11"/>
      <c r="FA11" s="10"/>
      <c r="FD11" s="2">
        <f t="shared" si="18"/>
        <v>0</v>
      </c>
      <c r="FE11" s="11"/>
      <c r="FF11" s="10"/>
      <c r="FI11" s="2">
        <f t="shared" si="19"/>
        <v>0</v>
      </c>
      <c r="FJ11" s="11"/>
      <c r="FK11" s="10"/>
      <c r="FN11" s="2">
        <f t="shared" si="20"/>
        <v>0</v>
      </c>
      <c r="FO11" s="11"/>
      <c r="FP11" s="10"/>
      <c r="FS11" s="2">
        <f t="shared" si="21"/>
        <v>0</v>
      </c>
      <c r="FT11" s="11"/>
      <c r="FU11" s="10"/>
      <c r="FX11" s="2">
        <f t="shared" si="22"/>
        <v>0</v>
      </c>
      <c r="FY11" s="11"/>
      <c r="FZ11" s="10"/>
      <c r="GC11" s="2">
        <f t="shared" si="23"/>
        <v>0</v>
      </c>
      <c r="GD11" s="11"/>
      <c r="GE11" s="10"/>
      <c r="GH11" s="2">
        <f t="shared" si="24"/>
        <v>0</v>
      </c>
      <c r="GI11" s="11"/>
      <c r="GJ11" s="10"/>
      <c r="GM11" s="2">
        <f t="shared" si="25"/>
        <v>0</v>
      </c>
      <c r="GN11" s="11"/>
      <c r="GO11" s="10"/>
      <c r="GR11" s="2">
        <f t="shared" si="26"/>
        <v>0</v>
      </c>
      <c r="GS11" s="11"/>
      <c r="GT11" s="10"/>
      <c r="GW11" s="2">
        <f t="shared" si="27"/>
        <v>0</v>
      </c>
      <c r="GX11" s="11"/>
      <c r="GY11" s="10"/>
      <c r="HB11" s="2">
        <f t="shared" si="28"/>
        <v>0</v>
      </c>
      <c r="HC11" s="11"/>
      <c r="HD11" s="10"/>
      <c r="HG11" s="2">
        <f t="shared" si="29"/>
        <v>0</v>
      </c>
      <c r="HH11" s="11"/>
      <c r="HI11" s="10"/>
      <c r="HL11" s="2">
        <f t="shared" si="30"/>
        <v>0</v>
      </c>
      <c r="HM11" s="11"/>
      <c r="HN11" s="10"/>
      <c r="HQ11" s="2">
        <f t="shared" si="31"/>
        <v>0</v>
      </c>
      <c r="HR11" s="11"/>
      <c r="HS11" s="10"/>
      <c r="HV11" s="2">
        <f t="shared" si="32"/>
        <v>0</v>
      </c>
      <c r="HW11" s="11"/>
      <c r="HX11" s="10"/>
      <c r="IA11" s="2">
        <f t="shared" si="33"/>
        <v>0</v>
      </c>
      <c r="IB11" s="11"/>
      <c r="IC11" s="10"/>
      <c r="IF11" s="2">
        <f t="shared" si="34"/>
        <v>0</v>
      </c>
      <c r="IG11" s="11"/>
      <c r="IH11" s="10"/>
      <c r="IK11" s="2">
        <f t="shared" si="35"/>
        <v>0</v>
      </c>
      <c r="IL11" s="11"/>
      <c r="IM11" s="10"/>
      <c r="IP11" s="2">
        <f t="shared" si="36"/>
        <v>0</v>
      </c>
      <c r="IQ11" s="11"/>
      <c r="IR11" s="10"/>
      <c r="IU11" s="2">
        <f t="shared" si="37"/>
        <v>0</v>
      </c>
      <c r="IV11" s="11"/>
      <c r="IW11" s="10"/>
      <c r="IZ11" s="2">
        <f t="shared" si="38"/>
        <v>0</v>
      </c>
      <c r="JA11" s="11"/>
      <c r="JB11" s="10"/>
      <c r="JE11" s="2">
        <f t="shared" si="39"/>
        <v>0</v>
      </c>
      <c r="JF11" s="11"/>
      <c r="JG11" s="10"/>
      <c r="JJ11" s="2">
        <f t="shared" si="40"/>
        <v>0</v>
      </c>
      <c r="JK11" s="11"/>
      <c r="JL11" s="10"/>
      <c r="JO11" s="2">
        <f t="shared" si="41"/>
        <v>0</v>
      </c>
      <c r="JP11" s="11"/>
      <c r="JQ11" s="10"/>
      <c r="JT11" s="2">
        <f t="shared" si="42"/>
        <v>0</v>
      </c>
      <c r="JU11" s="11"/>
      <c r="JV11" s="10"/>
      <c r="JY11" s="2">
        <f t="shared" si="43"/>
        <v>0</v>
      </c>
      <c r="JZ11" s="11"/>
      <c r="KA11" s="10"/>
      <c r="KD11" s="2">
        <f t="shared" si="44"/>
        <v>0</v>
      </c>
      <c r="KE11" s="11"/>
      <c r="KF11" s="10"/>
      <c r="KI11" s="2">
        <f t="shared" si="45"/>
        <v>0</v>
      </c>
      <c r="KJ11" s="11"/>
      <c r="KK11" s="10"/>
      <c r="KN11" s="2">
        <f t="shared" si="46"/>
        <v>0</v>
      </c>
      <c r="KO11" s="11"/>
      <c r="KP11" s="10"/>
      <c r="KS11" s="2">
        <f t="shared" si="47"/>
        <v>0</v>
      </c>
      <c r="KT11" s="11"/>
      <c r="KU11" s="10"/>
      <c r="KX11" s="2">
        <f t="shared" si="48"/>
        <v>0</v>
      </c>
      <c r="KY11" s="11"/>
      <c r="KZ11" s="10"/>
      <c r="LC11" s="2">
        <f t="shared" si="49"/>
        <v>0</v>
      </c>
      <c r="LD11" s="11"/>
      <c r="LE11" s="10"/>
      <c r="LH11" s="2">
        <f t="shared" si="50"/>
        <v>0</v>
      </c>
      <c r="LI11" s="11"/>
      <c r="LJ11" s="10"/>
      <c r="LM11" s="2">
        <f t="shared" si="51"/>
        <v>0</v>
      </c>
      <c r="LN11" s="11"/>
      <c r="LO11" s="10"/>
      <c r="LR11" s="2">
        <f t="shared" si="52"/>
        <v>0</v>
      </c>
      <c r="LS11" s="11"/>
      <c r="LT11" s="10"/>
      <c r="LW11" s="2">
        <f t="shared" si="53"/>
        <v>0</v>
      </c>
      <c r="LX11" s="11"/>
      <c r="LY11" s="10"/>
      <c r="MB11" s="2">
        <f t="shared" si="54"/>
        <v>0</v>
      </c>
      <c r="MC11" s="11"/>
      <c r="MD11" s="10"/>
      <c r="MG11" s="2">
        <f t="shared" si="55"/>
        <v>0</v>
      </c>
      <c r="MH11" s="11"/>
      <c r="MI11" s="10"/>
      <c r="ML11" s="2">
        <f t="shared" si="56"/>
        <v>0</v>
      </c>
      <c r="MM11" s="11"/>
      <c r="MN11" s="10"/>
      <c r="MQ11" s="2">
        <f t="shared" si="57"/>
        <v>0</v>
      </c>
      <c r="MR11" s="11"/>
      <c r="MS11" s="10"/>
      <c r="MV11" s="2">
        <f t="shared" si="58"/>
        <v>0</v>
      </c>
      <c r="MW11" s="11"/>
      <c r="MX11" s="10"/>
      <c r="NA11" s="2">
        <f t="shared" si="59"/>
        <v>0</v>
      </c>
      <c r="NB11" s="11"/>
      <c r="NC11" s="10"/>
      <c r="NF11" s="2">
        <f t="shared" si="60"/>
        <v>0</v>
      </c>
      <c r="NG11" s="11"/>
      <c r="NH11" s="10"/>
      <c r="NK11" s="2">
        <f t="shared" si="61"/>
        <v>0</v>
      </c>
      <c r="NL11" s="11"/>
      <c r="NM11" s="10"/>
      <c r="NP11" s="2">
        <f t="shared" si="62"/>
        <v>0</v>
      </c>
      <c r="NQ11" s="11"/>
      <c r="NR11" s="10"/>
      <c r="NU11" s="2">
        <f t="shared" si="63"/>
        <v>0</v>
      </c>
      <c r="NV11" s="11"/>
      <c r="NW11" s="10"/>
      <c r="NZ11" s="2">
        <f t="shared" si="64"/>
        <v>0</v>
      </c>
      <c r="OA11" s="11"/>
    </row>
    <row r="12" spans="1:391">
      <c r="A12" s="2" t="s">
        <v>141</v>
      </c>
      <c r="B12" s="1"/>
      <c r="E12" s="2">
        <f t="shared" si="65"/>
        <v>0</v>
      </c>
      <c r="F12" s="2"/>
      <c r="G12" s="10"/>
      <c r="J12" s="2">
        <f t="shared" si="66"/>
        <v>0</v>
      </c>
      <c r="K12" s="2"/>
      <c r="L12" s="10"/>
      <c r="O12" s="2">
        <f t="shared" si="67"/>
        <v>0</v>
      </c>
      <c r="P12" s="2"/>
      <c r="Q12" s="10"/>
      <c r="T12" s="2">
        <f t="shared" si="68"/>
        <v>0</v>
      </c>
      <c r="U12" s="2"/>
      <c r="V12" s="10"/>
      <c r="Y12" s="2">
        <f t="shared" si="69"/>
        <v>0</v>
      </c>
      <c r="Z12" s="2"/>
      <c r="AA12" s="10"/>
      <c r="AD12" s="2">
        <f t="shared" si="70"/>
        <v>0</v>
      </c>
      <c r="AE12" s="2"/>
      <c r="AF12" s="10"/>
      <c r="AI12" s="2">
        <f t="shared" si="71"/>
        <v>0</v>
      </c>
      <c r="AJ12" s="2"/>
      <c r="AK12" s="10"/>
      <c r="AN12" s="2">
        <f t="shared" si="72"/>
        <v>0</v>
      </c>
      <c r="AO12" s="2"/>
      <c r="AP12" s="10"/>
      <c r="AS12" s="2">
        <f t="shared" si="73"/>
        <v>0</v>
      </c>
      <c r="AT12" s="2"/>
      <c r="AU12" s="10"/>
      <c r="AX12" s="2">
        <f t="shared" si="74"/>
        <v>0</v>
      </c>
      <c r="AY12" s="2"/>
      <c r="AZ12" s="10"/>
      <c r="BC12" s="2">
        <f t="shared" si="75"/>
        <v>0</v>
      </c>
      <c r="BD12" s="2"/>
      <c r="BE12" s="10"/>
      <c r="BH12" s="2">
        <f t="shared" si="76"/>
        <v>0</v>
      </c>
      <c r="BI12" s="2"/>
      <c r="BJ12" s="10"/>
      <c r="BM12" s="2">
        <f t="shared" si="77"/>
        <v>0</v>
      </c>
      <c r="BN12" s="2"/>
      <c r="BO12" s="10"/>
      <c r="BR12" s="2">
        <f t="shared" si="78"/>
        <v>0</v>
      </c>
      <c r="BS12" s="2"/>
      <c r="BT12" s="10"/>
      <c r="BW12" s="2">
        <f t="shared" si="79"/>
        <v>0</v>
      </c>
      <c r="BX12" s="2"/>
      <c r="BY12" s="10"/>
      <c r="CB12" s="2">
        <f t="shared" si="80"/>
        <v>0</v>
      </c>
      <c r="CC12" s="2"/>
      <c r="CD12" s="10"/>
      <c r="CG12" s="2">
        <f t="shared" si="81"/>
        <v>0</v>
      </c>
      <c r="CH12" s="2"/>
      <c r="CI12" s="10"/>
      <c r="CL12" s="2">
        <f t="shared" si="82"/>
        <v>0</v>
      </c>
      <c r="CM12" s="2"/>
      <c r="CN12" s="10"/>
      <c r="CQ12" s="2">
        <f t="shared" si="83"/>
        <v>0</v>
      </c>
      <c r="CR12" s="2"/>
      <c r="CS12" s="10"/>
      <c r="CV12" s="2">
        <f t="shared" si="84"/>
        <v>0</v>
      </c>
      <c r="CW12" s="2"/>
      <c r="CX12" s="10"/>
      <c r="DA12" s="2">
        <f t="shared" si="85"/>
        <v>0</v>
      </c>
      <c r="DB12" s="11"/>
      <c r="DC12" s="10"/>
      <c r="DF12" s="2">
        <f t="shared" si="8"/>
        <v>0</v>
      </c>
      <c r="DG12" s="11"/>
      <c r="DH12" s="10"/>
      <c r="DK12" s="2">
        <f t="shared" si="9"/>
        <v>0</v>
      </c>
      <c r="DL12" s="11"/>
      <c r="DM12" s="10"/>
      <c r="DP12" s="2">
        <f t="shared" si="10"/>
        <v>0</v>
      </c>
      <c r="DQ12" s="11"/>
      <c r="DR12" s="10"/>
      <c r="DU12" s="2">
        <f t="shared" si="11"/>
        <v>0</v>
      </c>
      <c r="DV12" s="11"/>
      <c r="DW12" s="10"/>
      <c r="DZ12" s="2">
        <f t="shared" si="12"/>
        <v>0</v>
      </c>
      <c r="EA12" s="11"/>
      <c r="EB12" s="10"/>
      <c r="EE12" s="2">
        <f t="shared" si="13"/>
        <v>0</v>
      </c>
      <c r="EF12" s="11"/>
      <c r="EG12" s="10"/>
      <c r="EJ12" s="2">
        <f t="shared" si="14"/>
        <v>0</v>
      </c>
      <c r="EK12" s="11"/>
      <c r="EL12" s="10"/>
      <c r="EO12" s="2">
        <f t="shared" si="15"/>
        <v>0</v>
      </c>
      <c r="EP12" s="11"/>
      <c r="EQ12" s="10"/>
      <c r="ET12" s="2">
        <f t="shared" si="16"/>
        <v>0</v>
      </c>
      <c r="EU12" s="11"/>
      <c r="EV12" s="10"/>
      <c r="EY12" s="2">
        <f t="shared" si="17"/>
        <v>0</v>
      </c>
      <c r="EZ12" s="11"/>
      <c r="FA12" s="10"/>
      <c r="FD12" s="2">
        <f t="shared" si="18"/>
        <v>0</v>
      </c>
      <c r="FE12" s="11"/>
      <c r="FF12" s="10"/>
      <c r="FI12" s="2">
        <f t="shared" si="19"/>
        <v>0</v>
      </c>
      <c r="FJ12" s="11"/>
      <c r="FK12" s="10"/>
      <c r="FN12" s="2">
        <f t="shared" si="20"/>
        <v>0</v>
      </c>
      <c r="FO12" s="11"/>
      <c r="FP12" s="10"/>
      <c r="FS12" s="2">
        <f t="shared" si="21"/>
        <v>0</v>
      </c>
      <c r="FT12" s="11"/>
      <c r="FU12" s="10"/>
      <c r="FX12" s="2">
        <f t="shared" si="22"/>
        <v>0</v>
      </c>
      <c r="FY12" s="11"/>
      <c r="FZ12" s="10"/>
      <c r="GC12" s="2">
        <f t="shared" si="23"/>
        <v>0</v>
      </c>
      <c r="GD12" s="11"/>
      <c r="GE12" s="10"/>
      <c r="GH12" s="2">
        <f t="shared" si="24"/>
        <v>0</v>
      </c>
      <c r="GI12" s="11"/>
      <c r="GJ12" s="10"/>
      <c r="GM12" s="2">
        <f t="shared" si="25"/>
        <v>0</v>
      </c>
      <c r="GN12" s="11"/>
      <c r="GO12" s="10"/>
      <c r="GR12" s="2">
        <f t="shared" si="26"/>
        <v>0</v>
      </c>
      <c r="GS12" s="11"/>
      <c r="GT12" s="10"/>
      <c r="GW12" s="2">
        <f t="shared" si="27"/>
        <v>0</v>
      </c>
      <c r="GX12" s="11"/>
      <c r="GY12" s="10"/>
      <c r="HB12" s="2">
        <f t="shared" si="28"/>
        <v>0</v>
      </c>
      <c r="HC12" s="11"/>
      <c r="HD12" s="10"/>
      <c r="HG12" s="2">
        <f t="shared" si="29"/>
        <v>0</v>
      </c>
      <c r="HH12" s="11"/>
      <c r="HI12" s="10"/>
      <c r="HL12" s="2">
        <f t="shared" si="30"/>
        <v>0</v>
      </c>
      <c r="HM12" s="11"/>
      <c r="HN12" s="10"/>
      <c r="HQ12" s="2">
        <f t="shared" si="31"/>
        <v>0</v>
      </c>
      <c r="HR12" s="11"/>
      <c r="HS12" s="10"/>
      <c r="HV12" s="2">
        <f t="shared" si="32"/>
        <v>0</v>
      </c>
      <c r="HW12" s="11"/>
      <c r="HX12" s="10"/>
      <c r="IA12" s="2">
        <f t="shared" si="33"/>
        <v>0</v>
      </c>
      <c r="IB12" s="11"/>
      <c r="IC12" s="10"/>
      <c r="IF12" s="2">
        <f t="shared" si="34"/>
        <v>0</v>
      </c>
      <c r="IG12" s="11"/>
      <c r="IH12" s="10"/>
      <c r="IK12" s="2">
        <f t="shared" si="35"/>
        <v>0</v>
      </c>
      <c r="IL12" s="11"/>
      <c r="IM12" s="10"/>
      <c r="IP12" s="2">
        <f t="shared" si="36"/>
        <v>0</v>
      </c>
      <c r="IQ12" s="11"/>
      <c r="IR12" s="10"/>
      <c r="IU12" s="2">
        <f t="shared" si="37"/>
        <v>0</v>
      </c>
      <c r="IV12" s="11"/>
      <c r="IW12" s="10"/>
      <c r="IZ12" s="2">
        <f t="shared" si="38"/>
        <v>0</v>
      </c>
      <c r="JA12" s="11"/>
      <c r="JB12" s="10"/>
      <c r="JE12" s="2">
        <f t="shared" si="39"/>
        <v>0</v>
      </c>
      <c r="JF12" s="11"/>
      <c r="JG12" s="10"/>
      <c r="JJ12" s="2">
        <f t="shared" si="40"/>
        <v>0</v>
      </c>
      <c r="JK12" s="11"/>
      <c r="JL12" s="10"/>
      <c r="JO12" s="2">
        <f t="shared" si="41"/>
        <v>0</v>
      </c>
      <c r="JP12" s="11"/>
      <c r="JQ12" s="10"/>
      <c r="JT12" s="2">
        <f t="shared" si="42"/>
        <v>0</v>
      </c>
      <c r="JU12" s="11"/>
      <c r="JV12" s="10"/>
      <c r="JY12" s="2">
        <f t="shared" si="43"/>
        <v>0</v>
      </c>
      <c r="JZ12" s="11"/>
      <c r="KA12" s="10"/>
      <c r="KD12" s="2">
        <f t="shared" si="44"/>
        <v>0</v>
      </c>
      <c r="KE12" s="11"/>
      <c r="KF12" s="10"/>
      <c r="KI12" s="2">
        <f t="shared" si="45"/>
        <v>0</v>
      </c>
      <c r="KJ12" s="11"/>
      <c r="KK12" s="10"/>
      <c r="KN12" s="2">
        <f t="shared" si="46"/>
        <v>0</v>
      </c>
      <c r="KO12" s="11"/>
      <c r="KP12" s="10"/>
      <c r="KS12" s="2">
        <f t="shared" si="47"/>
        <v>0</v>
      </c>
      <c r="KT12" s="11"/>
      <c r="KU12" s="10"/>
      <c r="KX12" s="2">
        <f t="shared" si="48"/>
        <v>0</v>
      </c>
      <c r="KY12" s="11"/>
      <c r="KZ12" s="10"/>
      <c r="LC12" s="2">
        <f t="shared" si="49"/>
        <v>0</v>
      </c>
      <c r="LD12" s="11"/>
      <c r="LE12" s="10"/>
      <c r="LH12" s="2">
        <f t="shared" si="50"/>
        <v>0</v>
      </c>
      <c r="LI12" s="11"/>
      <c r="LJ12" s="10"/>
      <c r="LM12" s="2">
        <f t="shared" si="51"/>
        <v>0</v>
      </c>
      <c r="LN12" s="11"/>
      <c r="LO12" s="10"/>
      <c r="LR12" s="2">
        <f t="shared" si="52"/>
        <v>0</v>
      </c>
      <c r="LS12" s="11"/>
      <c r="LT12" s="10"/>
      <c r="LW12" s="2">
        <f t="shared" si="53"/>
        <v>0</v>
      </c>
      <c r="LX12" s="11"/>
      <c r="LY12" s="10"/>
      <c r="MB12" s="2">
        <f t="shared" si="54"/>
        <v>0</v>
      </c>
      <c r="MC12" s="11"/>
      <c r="MD12" s="10"/>
      <c r="MG12" s="2">
        <f t="shared" si="55"/>
        <v>0</v>
      </c>
      <c r="MH12" s="11"/>
      <c r="MI12" s="10"/>
      <c r="ML12" s="2">
        <f t="shared" si="56"/>
        <v>0</v>
      </c>
      <c r="MM12" s="11"/>
      <c r="MN12" s="10"/>
      <c r="MQ12" s="2">
        <f t="shared" si="57"/>
        <v>0</v>
      </c>
      <c r="MR12" s="11"/>
      <c r="MS12" s="10"/>
      <c r="MV12" s="2">
        <f t="shared" si="58"/>
        <v>0</v>
      </c>
      <c r="MW12" s="11"/>
      <c r="MX12" s="10"/>
      <c r="NA12" s="2">
        <f t="shared" si="59"/>
        <v>0</v>
      </c>
      <c r="NB12" s="11"/>
      <c r="NC12" s="10"/>
      <c r="NF12" s="2">
        <f t="shared" si="60"/>
        <v>0</v>
      </c>
      <c r="NG12" s="11"/>
      <c r="NH12" s="10"/>
      <c r="NK12" s="2">
        <f t="shared" si="61"/>
        <v>0</v>
      </c>
      <c r="NL12" s="11"/>
      <c r="NM12" s="10"/>
      <c r="NP12" s="2">
        <f t="shared" si="62"/>
        <v>0</v>
      </c>
      <c r="NQ12" s="11"/>
      <c r="NR12" s="10"/>
      <c r="NU12" s="2">
        <f t="shared" si="63"/>
        <v>0</v>
      </c>
      <c r="NV12" s="11"/>
      <c r="NW12" s="10"/>
      <c r="NZ12" s="2">
        <f t="shared" si="64"/>
        <v>0</v>
      </c>
      <c r="OA12" s="11"/>
    </row>
    <row r="13" spans="1:391">
      <c r="A13" s="2" t="s">
        <v>139</v>
      </c>
      <c r="B13" s="1"/>
      <c r="E13" s="2">
        <f t="shared" si="65"/>
        <v>0</v>
      </c>
      <c r="F13" s="2"/>
      <c r="G13" s="10"/>
      <c r="J13" s="2">
        <f t="shared" si="66"/>
        <v>0</v>
      </c>
      <c r="K13" s="2"/>
      <c r="L13" s="10"/>
      <c r="O13" s="2">
        <f t="shared" si="67"/>
        <v>0</v>
      </c>
      <c r="P13" s="2"/>
      <c r="Q13" s="10"/>
      <c r="T13" s="2">
        <f t="shared" si="68"/>
        <v>0</v>
      </c>
      <c r="U13" s="2"/>
      <c r="V13" s="10"/>
      <c r="Y13" s="2">
        <f t="shared" si="69"/>
        <v>0</v>
      </c>
      <c r="Z13" s="2"/>
      <c r="AA13" s="10"/>
      <c r="AD13" s="2">
        <f t="shared" si="70"/>
        <v>0</v>
      </c>
      <c r="AE13" s="2"/>
      <c r="AF13" s="10"/>
      <c r="AI13" s="2">
        <f t="shared" si="71"/>
        <v>0</v>
      </c>
      <c r="AJ13" s="2"/>
      <c r="AK13" s="10"/>
      <c r="AN13" s="2">
        <f t="shared" si="72"/>
        <v>0</v>
      </c>
      <c r="AO13" s="2"/>
      <c r="AP13" s="10"/>
      <c r="AS13" s="2">
        <f t="shared" si="73"/>
        <v>0</v>
      </c>
      <c r="AT13" s="2"/>
      <c r="AU13" s="10"/>
      <c r="AX13" s="2">
        <f t="shared" si="74"/>
        <v>0</v>
      </c>
      <c r="AY13" s="2"/>
      <c r="AZ13" s="10"/>
      <c r="BC13" s="2">
        <f t="shared" si="75"/>
        <v>0</v>
      </c>
      <c r="BD13" s="2"/>
      <c r="BE13" s="10"/>
      <c r="BH13" s="2">
        <f t="shared" si="76"/>
        <v>0</v>
      </c>
      <c r="BI13" s="2"/>
      <c r="BJ13" s="10"/>
      <c r="BM13" s="2">
        <f t="shared" si="77"/>
        <v>0</v>
      </c>
      <c r="BN13" s="2"/>
      <c r="BO13" s="10"/>
      <c r="BR13" s="2">
        <f t="shared" si="78"/>
        <v>0</v>
      </c>
      <c r="BS13" s="2"/>
      <c r="BT13" s="10"/>
      <c r="BW13" s="2">
        <f t="shared" si="79"/>
        <v>0</v>
      </c>
      <c r="BX13" s="2"/>
      <c r="BY13" s="10"/>
      <c r="CB13" s="2">
        <f t="shared" si="80"/>
        <v>0</v>
      </c>
      <c r="CC13" s="2"/>
      <c r="CD13" s="10"/>
      <c r="CG13" s="2">
        <f t="shared" si="81"/>
        <v>0</v>
      </c>
      <c r="CH13" s="2"/>
      <c r="CI13" s="10"/>
      <c r="CL13" s="2">
        <f t="shared" si="82"/>
        <v>0</v>
      </c>
      <c r="CM13" s="2"/>
      <c r="CN13" s="10"/>
      <c r="CQ13" s="2">
        <f t="shared" si="83"/>
        <v>0</v>
      </c>
      <c r="CR13" s="2"/>
      <c r="CS13" s="10"/>
      <c r="CV13" s="2">
        <f t="shared" si="84"/>
        <v>0</v>
      </c>
      <c r="CW13" s="2"/>
      <c r="CX13" s="10"/>
      <c r="DA13" s="2">
        <f t="shared" si="85"/>
        <v>0</v>
      </c>
      <c r="DB13" s="11"/>
      <c r="DC13" s="10"/>
      <c r="DF13" s="2">
        <f t="shared" si="8"/>
        <v>0</v>
      </c>
      <c r="DG13" s="11"/>
      <c r="DH13" s="10"/>
      <c r="DK13" s="2">
        <f t="shared" si="9"/>
        <v>0</v>
      </c>
      <c r="DL13" s="11"/>
      <c r="DM13" s="10"/>
      <c r="DP13" s="2">
        <f t="shared" si="10"/>
        <v>0</v>
      </c>
      <c r="DQ13" s="11"/>
      <c r="DR13" s="10"/>
      <c r="DU13" s="2">
        <f t="shared" si="11"/>
        <v>0</v>
      </c>
      <c r="DV13" s="11"/>
      <c r="DW13" s="10"/>
      <c r="DZ13" s="2">
        <f t="shared" si="12"/>
        <v>0</v>
      </c>
      <c r="EA13" s="11"/>
      <c r="EB13" s="10"/>
      <c r="EE13" s="2">
        <f t="shared" si="13"/>
        <v>0</v>
      </c>
      <c r="EF13" s="11"/>
      <c r="EG13" s="10"/>
      <c r="EJ13" s="2">
        <f t="shared" si="14"/>
        <v>0</v>
      </c>
      <c r="EK13" s="11"/>
      <c r="EL13" s="10"/>
      <c r="EO13" s="2">
        <f t="shared" si="15"/>
        <v>0</v>
      </c>
      <c r="EP13" s="11"/>
      <c r="EQ13" s="10"/>
      <c r="ET13" s="2">
        <f t="shared" si="16"/>
        <v>0</v>
      </c>
      <c r="EU13" s="11"/>
      <c r="EV13" s="10"/>
      <c r="EY13" s="2">
        <f t="shared" si="17"/>
        <v>0</v>
      </c>
      <c r="EZ13" s="11"/>
      <c r="FA13" s="10"/>
      <c r="FD13" s="2">
        <f t="shared" si="18"/>
        <v>0</v>
      </c>
      <c r="FE13" s="11"/>
      <c r="FF13" s="10"/>
      <c r="FI13" s="2">
        <f t="shared" si="19"/>
        <v>0</v>
      </c>
      <c r="FJ13" s="11"/>
      <c r="FK13" s="10"/>
      <c r="FN13" s="2">
        <f t="shared" si="20"/>
        <v>0</v>
      </c>
      <c r="FO13" s="11"/>
      <c r="FP13" s="10"/>
      <c r="FS13" s="2">
        <f t="shared" si="21"/>
        <v>0</v>
      </c>
      <c r="FT13" s="11"/>
      <c r="FU13" s="10"/>
      <c r="FX13" s="2">
        <f t="shared" si="22"/>
        <v>0</v>
      </c>
      <c r="FY13" s="11"/>
      <c r="FZ13" s="10"/>
      <c r="GC13" s="2">
        <f t="shared" si="23"/>
        <v>0</v>
      </c>
      <c r="GD13" s="11"/>
      <c r="GE13" s="10"/>
      <c r="GH13" s="2">
        <f t="shared" si="24"/>
        <v>0</v>
      </c>
      <c r="GI13" s="11"/>
      <c r="GJ13" s="10"/>
      <c r="GM13" s="2">
        <f t="shared" si="25"/>
        <v>0</v>
      </c>
      <c r="GN13" s="11"/>
      <c r="GO13" s="10"/>
      <c r="GR13" s="2">
        <f t="shared" si="26"/>
        <v>0</v>
      </c>
      <c r="GS13" s="11"/>
      <c r="GT13" s="10"/>
      <c r="GW13" s="2">
        <f t="shared" si="27"/>
        <v>0</v>
      </c>
      <c r="GX13" s="11"/>
      <c r="GY13" s="10"/>
      <c r="HB13" s="2">
        <f t="shared" si="28"/>
        <v>0</v>
      </c>
      <c r="HC13" s="11"/>
      <c r="HD13" s="10"/>
      <c r="HG13" s="2">
        <f t="shared" si="29"/>
        <v>0</v>
      </c>
      <c r="HH13" s="11"/>
      <c r="HI13" s="10"/>
      <c r="HL13" s="2">
        <f t="shared" si="30"/>
        <v>0</v>
      </c>
      <c r="HM13" s="11"/>
      <c r="HN13" s="10"/>
      <c r="HQ13" s="2">
        <f t="shared" si="31"/>
        <v>0</v>
      </c>
      <c r="HR13" s="11"/>
      <c r="HS13" s="10"/>
      <c r="HV13" s="2">
        <f t="shared" si="32"/>
        <v>0</v>
      </c>
      <c r="HW13" s="11"/>
      <c r="HX13" s="10"/>
      <c r="IA13" s="2">
        <f t="shared" si="33"/>
        <v>0</v>
      </c>
      <c r="IB13" s="11"/>
      <c r="IC13" s="10"/>
      <c r="IF13" s="2">
        <f t="shared" si="34"/>
        <v>0</v>
      </c>
      <c r="IG13" s="11"/>
      <c r="IH13" s="10"/>
      <c r="IK13" s="2">
        <f t="shared" si="35"/>
        <v>0</v>
      </c>
      <c r="IL13" s="11"/>
      <c r="IM13" s="10"/>
      <c r="IP13" s="2">
        <f t="shared" si="36"/>
        <v>0</v>
      </c>
      <c r="IQ13" s="11"/>
      <c r="IR13" s="10"/>
      <c r="IU13" s="2">
        <f t="shared" si="37"/>
        <v>0</v>
      </c>
      <c r="IV13" s="11"/>
      <c r="IW13" s="10"/>
      <c r="IZ13" s="2">
        <f t="shared" si="38"/>
        <v>0</v>
      </c>
      <c r="JA13" s="11"/>
      <c r="JB13" s="10"/>
      <c r="JE13" s="2">
        <f t="shared" si="39"/>
        <v>0</v>
      </c>
      <c r="JF13" s="11"/>
      <c r="JG13" s="10"/>
      <c r="JJ13" s="2">
        <f t="shared" si="40"/>
        <v>0</v>
      </c>
      <c r="JK13" s="11"/>
      <c r="JL13" s="10"/>
      <c r="JO13" s="2">
        <f t="shared" si="41"/>
        <v>0</v>
      </c>
      <c r="JP13" s="11"/>
      <c r="JQ13" s="10"/>
      <c r="JT13" s="2">
        <f t="shared" si="42"/>
        <v>0</v>
      </c>
      <c r="JU13" s="11"/>
      <c r="JV13" s="10"/>
      <c r="JY13" s="2">
        <f t="shared" si="43"/>
        <v>0</v>
      </c>
      <c r="JZ13" s="11"/>
      <c r="KA13" s="10"/>
      <c r="KD13" s="2">
        <f t="shared" si="44"/>
        <v>0</v>
      </c>
      <c r="KE13" s="11"/>
      <c r="KF13" s="10"/>
      <c r="KI13" s="2">
        <f t="shared" si="45"/>
        <v>0</v>
      </c>
      <c r="KJ13" s="11"/>
      <c r="KK13" s="10"/>
      <c r="KN13" s="2">
        <f t="shared" si="46"/>
        <v>0</v>
      </c>
      <c r="KO13" s="11"/>
      <c r="KP13" s="10"/>
      <c r="KS13" s="2">
        <f t="shared" si="47"/>
        <v>0</v>
      </c>
      <c r="KT13" s="11"/>
      <c r="KU13" s="10"/>
      <c r="KX13" s="2">
        <f t="shared" si="48"/>
        <v>0</v>
      </c>
      <c r="KY13" s="11"/>
      <c r="KZ13" s="10"/>
      <c r="LC13" s="2">
        <f t="shared" si="49"/>
        <v>0</v>
      </c>
      <c r="LD13" s="11"/>
      <c r="LE13" s="10"/>
      <c r="LH13" s="2">
        <f t="shared" si="50"/>
        <v>0</v>
      </c>
      <c r="LI13" s="11"/>
      <c r="LJ13" s="10"/>
      <c r="LM13" s="2">
        <f t="shared" si="51"/>
        <v>0</v>
      </c>
      <c r="LN13" s="11"/>
      <c r="LO13" s="10"/>
      <c r="LR13" s="2">
        <f t="shared" si="52"/>
        <v>0</v>
      </c>
      <c r="LS13" s="11"/>
      <c r="LT13" s="10"/>
      <c r="LW13" s="2">
        <f t="shared" si="53"/>
        <v>0</v>
      </c>
      <c r="LX13" s="11"/>
      <c r="LY13" s="10"/>
      <c r="MB13" s="2">
        <f t="shared" si="54"/>
        <v>0</v>
      </c>
      <c r="MC13" s="11"/>
      <c r="MD13" s="10"/>
      <c r="MG13" s="2">
        <f t="shared" si="55"/>
        <v>0</v>
      </c>
      <c r="MH13" s="11"/>
      <c r="MI13" s="10"/>
      <c r="ML13" s="2">
        <f t="shared" si="56"/>
        <v>0</v>
      </c>
      <c r="MM13" s="11"/>
      <c r="MN13" s="10"/>
      <c r="MQ13" s="2">
        <f t="shared" si="57"/>
        <v>0</v>
      </c>
      <c r="MR13" s="11"/>
      <c r="MS13" s="10"/>
      <c r="MV13" s="2">
        <f t="shared" si="58"/>
        <v>0</v>
      </c>
      <c r="MW13" s="11"/>
      <c r="MX13" s="10"/>
      <c r="NA13" s="2">
        <f t="shared" si="59"/>
        <v>0</v>
      </c>
      <c r="NB13" s="11"/>
      <c r="NC13" s="10"/>
      <c r="NF13" s="2">
        <f t="shared" si="60"/>
        <v>0</v>
      </c>
      <c r="NG13" s="11"/>
      <c r="NH13" s="10"/>
      <c r="NK13" s="2">
        <f t="shared" si="61"/>
        <v>0</v>
      </c>
      <c r="NL13" s="11"/>
      <c r="NM13" s="10"/>
      <c r="NP13" s="2">
        <f t="shared" si="62"/>
        <v>0</v>
      </c>
      <c r="NQ13" s="11"/>
      <c r="NR13" s="10"/>
      <c r="NU13" s="2">
        <f t="shared" si="63"/>
        <v>0</v>
      </c>
      <c r="NV13" s="11"/>
      <c r="NW13" s="10"/>
      <c r="NZ13" s="2">
        <f t="shared" si="64"/>
        <v>0</v>
      </c>
      <c r="OA13" s="11"/>
    </row>
    <row r="14" spans="1:391">
      <c r="A14" s="2" t="s">
        <v>171</v>
      </c>
      <c r="B14" s="1"/>
      <c r="E14" s="2">
        <f t="shared" si="65"/>
        <v>0</v>
      </c>
      <c r="F14" s="2"/>
      <c r="G14" s="10"/>
      <c r="J14" s="2">
        <f t="shared" si="66"/>
        <v>0</v>
      </c>
      <c r="K14" s="2"/>
      <c r="L14" s="10"/>
      <c r="O14" s="2">
        <f t="shared" si="67"/>
        <v>0</v>
      </c>
      <c r="P14" s="2"/>
      <c r="Q14" s="10"/>
      <c r="T14" s="2">
        <f t="shared" si="68"/>
        <v>0</v>
      </c>
      <c r="U14" s="2"/>
      <c r="V14" s="10"/>
      <c r="Y14" s="2">
        <f t="shared" si="69"/>
        <v>0</v>
      </c>
      <c r="Z14" s="2"/>
      <c r="AA14" s="10"/>
      <c r="AD14" s="2">
        <f t="shared" si="70"/>
        <v>0</v>
      </c>
      <c r="AE14" s="2"/>
      <c r="AF14" s="10"/>
      <c r="AI14" s="2">
        <f t="shared" si="71"/>
        <v>0</v>
      </c>
      <c r="AJ14" s="2"/>
      <c r="AK14" s="10"/>
      <c r="AN14" s="2">
        <f t="shared" si="72"/>
        <v>0</v>
      </c>
      <c r="AO14" s="2"/>
      <c r="AP14" s="10"/>
      <c r="AS14" s="2">
        <f t="shared" si="73"/>
        <v>0</v>
      </c>
      <c r="AT14" s="2"/>
      <c r="AU14" s="10"/>
      <c r="AX14" s="2">
        <f t="shared" si="74"/>
        <v>0</v>
      </c>
      <c r="AY14" s="2"/>
      <c r="AZ14" s="10"/>
      <c r="BC14" s="2">
        <f t="shared" si="75"/>
        <v>0</v>
      </c>
      <c r="BD14" s="2"/>
      <c r="BE14" s="10"/>
      <c r="BH14" s="2">
        <f t="shared" si="76"/>
        <v>0</v>
      </c>
      <c r="BI14" s="2"/>
      <c r="BJ14" s="10"/>
      <c r="BM14" s="2">
        <f t="shared" si="77"/>
        <v>0</v>
      </c>
      <c r="BN14" s="2"/>
      <c r="BO14" s="10"/>
      <c r="BR14" s="2">
        <f t="shared" si="78"/>
        <v>0</v>
      </c>
      <c r="BS14" s="2"/>
      <c r="BT14" s="10"/>
      <c r="BW14" s="2">
        <f t="shared" si="79"/>
        <v>0</v>
      </c>
      <c r="BX14" s="2"/>
      <c r="BY14" s="10"/>
      <c r="CB14" s="2">
        <f t="shared" si="80"/>
        <v>0</v>
      </c>
      <c r="CC14" s="2"/>
      <c r="CD14" s="10"/>
      <c r="CG14" s="2">
        <f t="shared" si="81"/>
        <v>0</v>
      </c>
      <c r="CH14" s="2"/>
      <c r="CI14" s="10"/>
      <c r="CL14" s="2">
        <f t="shared" si="82"/>
        <v>0</v>
      </c>
      <c r="CM14" s="2"/>
      <c r="CN14" s="10"/>
      <c r="CQ14" s="2">
        <f t="shared" si="83"/>
        <v>0</v>
      </c>
      <c r="CR14" s="2"/>
      <c r="CS14" s="10"/>
      <c r="CV14" s="2">
        <f t="shared" si="84"/>
        <v>0</v>
      </c>
      <c r="CW14" s="2"/>
      <c r="CX14" s="10"/>
      <c r="DA14" s="2">
        <f t="shared" si="85"/>
        <v>0</v>
      </c>
      <c r="DB14" s="11"/>
      <c r="DC14" s="10"/>
      <c r="DF14" s="2">
        <f t="shared" si="8"/>
        <v>0</v>
      </c>
      <c r="DG14" s="11"/>
      <c r="DH14" s="10"/>
      <c r="DK14" s="2">
        <f t="shared" si="9"/>
        <v>0</v>
      </c>
      <c r="DL14" s="11"/>
      <c r="DM14" s="10"/>
      <c r="DP14" s="2">
        <f t="shared" si="10"/>
        <v>0</v>
      </c>
      <c r="DQ14" s="11"/>
      <c r="DR14" s="10"/>
      <c r="DU14" s="2">
        <f t="shared" si="11"/>
        <v>0</v>
      </c>
      <c r="DV14" s="11"/>
      <c r="DW14" s="10"/>
      <c r="DZ14" s="2">
        <f t="shared" si="12"/>
        <v>0</v>
      </c>
      <c r="EA14" s="11"/>
      <c r="EB14" s="10"/>
      <c r="EE14" s="2">
        <f t="shared" si="13"/>
        <v>0</v>
      </c>
      <c r="EF14" s="11"/>
      <c r="EG14" s="10"/>
      <c r="EJ14" s="2">
        <f t="shared" si="14"/>
        <v>0</v>
      </c>
      <c r="EK14" s="11"/>
      <c r="EL14" s="10"/>
      <c r="EO14" s="2">
        <f t="shared" si="15"/>
        <v>0</v>
      </c>
      <c r="EP14" s="11"/>
      <c r="EQ14" s="10"/>
      <c r="ET14" s="2">
        <f t="shared" si="16"/>
        <v>0</v>
      </c>
      <c r="EU14" s="11"/>
      <c r="EV14" s="10"/>
      <c r="EY14" s="2">
        <f t="shared" si="17"/>
        <v>0</v>
      </c>
      <c r="EZ14" s="11"/>
      <c r="FA14" s="10"/>
      <c r="FD14" s="2">
        <f t="shared" si="18"/>
        <v>0</v>
      </c>
      <c r="FE14" s="11"/>
      <c r="FF14" s="10"/>
      <c r="FI14" s="2">
        <f t="shared" si="19"/>
        <v>0</v>
      </c>
      <c r="FJ14" s="11"/>
      <c r="FK14" s="10"/>
      <c r="FN14" s="2">
        <f t="shared" si="20"/>
        <v>0</v>
      </c>
      <c r="FO14" s="11"/>
      <c r="FP14" s="10"/>
      <c r="FS14" s="2">
        <f t="shared" si="21"/>
        <v>0</v>
      </c>
      <c r="FT14" s="11"/>
      <c r="FU14" s="10"/>
      <c r="FX14" s="2">
        <f t="shared" si="22"/>
        <v>0</v>
      </c>
      <c r="FY14" s="11"/>
      <c r="FZ14" s="10"/>
      <c r="GC14" s="2">
        <f t="shared" si="23"/>
        <v>0</v>
      </c>
      <c r="GD14" s="11"/>
      <c r="GE14" s="10"/>
      <c r="GH14" s="2">
        <f t="shared" si="24"/>
        <v>0</v>
      </c>
      <c r="GI14" s="11"/>
      <c r="GJ14" s="10"/>
      <c r="GM14" s="2">
        <f t="shared" si="25"/>
        <v>0</v>
      </c>
      <c r="GN14" s="11"/>
      <c r="GO14" s="10"/>
      <c r="GR14" s="2">
        <f t="shared" si="26"/>
        <v>0</v>
      </c>
      <c r="GS14" s="11"/>
      <c r="GT14" s="10"/>
      <c r="GW14" s="2">
        <f t="shared" si="27"/>
        <v>0</v>
      </c>
      <c r="GX14" s="11"/>
      <c r="GY14" s="10"/>
      <c r="HB14" s="2">
        <f t="shared" si="28"/>
        <v>0</v>
      </c>
      <c r="HC14" s="11"/>
      <c r="HD14" s="10"/>
      <c r="HG14" s="2">
        <f t="shared" si="29"/>
        <v>0</v>
      </c>
      <c r="HH14" s="11"/>
      <c r="HI14" s="10"/>
      <c r="HL14" s="2">
        <f t="shared" si="30"/>
        <v>0</v>
      </c>
      <c r="HM14" s="11"/>
      <c r="HN14" s="10"/>
      <c r="HQ14" s="2">
        <f t="shared" si="31"/>
        <v>0</v>
      </c>
      <c r="HR14" s="11"/>
      <c r="HS14" s="10"/>
      <c r="HV14" s="2">
        <f t="shared" si="32"/>
        <v>0</v>
      </c>
      <c r="HW14" s="11"/>
      <c r="HX14" s="10"/>
      <c r="IA14" s="2">
        <f t="shared" si="33"/>
        <v>0</v>
      </c>
      <c r="IB14" s="11"/>
      <c r="IC14" s="10"/>
      <c r="IF14" s="2">
        <f t="shared" si="34"/>
        <v>0</v>
      </c>
      <c r="IG14" s="11"/>
      <c r="IH14" s="10"/>
      <c r="IK14" s="2">
        <f t="shared" si="35"/>
        <v>0</v>
      </c>
      <c r="IL14" s="11"/>
      <c r="IM14" s="10"/>
      <c r="IP14" s="2">
        <f t="shared" si="36"/>
        <v>0</v>
      </c>
      <c r="IQ14" s="11"/>
      <c r="IR14" s="10"/>
      <c r="IU14" s="2">
        <f t="shared" si="37"/>
        <v>0</v>
      </c>
      <c r="IV14" s="11"/>
      <c r="IW14" s="10"/>
      <c r="IZ14" s="2">
        <f t="shared" si="38"/>
        <v>0</v>
      </c>
      <c r="JA14" s="11"/>
      <c r="JB14" s="10"/>
      <c r="JE14" s="2">
        <f t="shared" si="39"/>
        <v>0</v>
      </c>
      <c r="JF14" s="11"/>
      <c r="JG14" s="10"/>
      <c r="JJ14" s="2">
        <f t="shared" si="40"/>
        <v>0</v>
      </c>
      <c r="JK14" s="11"/>
      <c r="JL14" s="10"/>
      <c r="JO14" s="2">
        <f t="shared" si="41"/>
        <v>0</v>
      </c>
      <c r="JP14" s="11"/>
      <c r="JQ14" s="10"/>
      <c r="JT14" s="2">
        <f t="shared" si="42"/>
        <v>0</v>
      </c>
      <c r="JU14" s="11"/>
      <c r="JV14" s="10"/>
      <c r="JY14" s="2">
        <f t="shared" si="43"/>
        <v>0</v>
      </c>
      <c r="JZ14" s="11"/>
      <c r="KA14" s="10"/>
      <c r="KD14" s="2">
        <f t="shared" si="44"/>
        <v>0</v>
      </c>
      <c r="KE14" s="11"/>
      <c r="KF14" s="10"/>
      <c r="KI14" s="2">
        <f t="shared" si="45"/>
        <v>0</v>
      </c>
      <c r="KJ14" s="11"/>
      <c r="KK14" s="10"/>
      <c r="KN14" s="2">
        <f t="shared" si="46"/>
        <v>0</v>
      </c>
      <c r="KO14" s="11"/>
      <c r="KP14" s="10"/>
      <c r="KS14" s="2">
        <f t="shared" si="47"/>
        <v>0</v>
      </c>
      <c r="KT14" s="11"/>
      <c r="KU14" s="10"/>
      <c r="KX14" s="2">
        <f t="shared" si="48"/>
        <v>0</v>
      </c>
      <c r="KY14" s="11"/>
      <c r="KZ14" s="10"/>
      <c r="LC14" s="2">
        <f t="shared" si="49"/>
        <v>0</v>
      </c>
      <c r="LD14" s="11"/>
      <c r="LE14" s="10"/>
      <c r="LH14" s="2">
        <f t="shared" si="50"/>
        <v>0</v>
      </c>
      <c r="LI14" s="11"/>
      <c r="LJ14" s="10"/>
      <c r="LM14" s="2">
        <f t="shared" si="51"/>
        <v>0</v>
      </c>
      <c r="LN14" s="11"/>
      <c r="LO14" s="10"/>
      <c r="LR14" s="2">
        <f t="shared" si="52"/>
        <v>0</v>
      </c>
      <c r="LS14" s="11"/>
      <c r="LT14" s="10"/>
      <c r="LW14" s="2">
        <f t="shared" si="53"/>
        <v>0</v>
      </c>
      <c r="LX14" s="11"/>
      <c r="LY14" s="10"/>
      <c r="MB14" s="2">
        <f t="shared" si="54"/>
        <v>0</v>
      </c>
      <c r="MC14" s="11"/>
      <c r="MD14" s="10"/>
      <c r="MG14" s="2">
        <f t="shared" si="55"/>
        <v>0</v>
      </c>
      <c r="MH14" s="11"/>
      <c r="MI14" s="10"/>
      <c r="ML14" s="2">
        <f t="shared" si="56"/>
        <v>0</v>
      </c>
      <c r="MM14" s="11"/>
      <c r="MN14" s="10"/>
      <c r="MQ14" s="2">
        <f t="shared" si="57"/>
        <v>0</v>
      </c>
      <c r="MR14" s="11"/>
      <c r="MS14" s="10"/>
      <c r="MV14" s="2">
        <f t="shared" si="58"/>
        <v>0</v>
      </c>
      <c r="MW14" s="11"/>
      <c r="MX14" s="10"/>
      <c r="NA14" s="2">
        <f t="shared" si="59"/>
        <v>0</v>
      </c>
      <c r="NB14" s="11"/>
      <c r="NC14" s="10"/>
      <c r="NF14" s="2">
        <f t="shared" si="60"/>
        <v>0</v>
      </c>
      <c r="NG14" s="11"/>
      <c r="NH14" s="10"/>
      <c r="NK14" s="2">
        <f t="shared" si="61"/>
        <v>0</v>
      </c>
      <c r="NL14" s="11"/>
      <c r="NM14" s="10"/>
      <c r="NP14" s="2">
        <f t="shared" si="62"/>
        <v>0</v>
      </c>
      <c r="NQ14" s="11"/>
      <c r="NR14" s="10"/>
      <c r="NU14" s="2">
        <f t="shared" si="63"/>
        <v>0</v>
      </c>
      <c r="NV14" s="11"/>
      <c r="NW14" s="10"/>
      <c r="NZ14" s="2">
        <f t="shared" si="64"/>
        <v>0</v>
      </c>
      <c r="OA14" s="11"/>
    </row>
    <row r="15" spans="1:391">
      <c r="A15" s="2" t="s">
        <v>137</v>
      </c>
      <c r="B15" s="1"/>
      <c r="E15" s="2">
        <f t="shared" si="65"/>
        <v>0</v>
      </c>
      <c r="F15" s="2"/>
      <c r="G15" s="10"/>
      <c r="J15" s="2">
        <f t="shared" si="66"/>
        <v>0</v>
      </c>
      <c r="K15" s="2"/>
      <c r="L15" s="10"/>
      <c r="O15" s="2">
        <f t="shared" si="67"/>
        <v>0</v>
      </c>
      <c r="P15" s="2"/>
      <c r="Q15" s="10"/>
      <c r="T15" s="2">
        <f t="shared" si="68"/>
        <v>0</v>
      </c>
      <c r="U15" s="2"/>
      <c r="V15" s="10"/>
      <c r="Y15" s="2">
        <f t="shared" si="69"/>
        <v>0</v>
      </c>
      <c r="Z15" s="2"/>
      <c r="AA15" s="10"/>
      <c r="AD15" s="2">
        <f t="shared" si="70"/>
        <v>0</v>
      </c>
      <c r="AE15" s="2"/>
      <c r="AF15" s="10"/>
      <c r="AI15" s="2">
        <f t="shared" si="71"/>
        <v>0</v>
      </c>
      <c r="AJ15" s="2"/>
      <c r="AK15" s="10"/>
      <c r="AN15" s="2">
        <f t="shared" si="72"/>
        <v>0</v>
      </c>
      <c r="AO15" s="2"/>
      <c r="AP15" s="10"/>
      <c r="AS15" s="2">
        <f t="shared" si="73"/>
        <v>0</v>
      </c>
      <c r="AT15" s="2"/>
      <c r="AU15" s="10"/>
      <c r="AX15" s="2">
        <f t="shared" si="74"/>
        <v>0</v>
      </c>
      <c r="AY15" s="2"/>
      <c r="AZ15" s="10"/>
      <c r="BC15" s="2">
        <f t="shared" si="75"/>
        <v>0</v>
      </c>
      <c r="BD15" s="2"/>
      <c r="BE15" s="10"/>
      <c r="BH15" s="2">
        <f t="shared" si="76"/>
        <v>0</v>
      </c>
      <c r="BI15" s="2"/>
      <c r="BJ15" s="10"/>
      <c r="BM15" s="2">
        <f t="shared" si="77"/>
        <v>0</v>
      </c>
      <c r="BN15" s="2"/>
      <c r="BO15" s="10"/>
      <c r="BR15" s="2">
        <f t="shared" si="78"/>
        <v>0</v>
      </c>
      <c r="BS15" s="2"/>
      <c r="BT15" s="10"/>
      <c r="BW15" s="2">
        <f t="shared" si="79"/>
        <v>0</v>
      </c>
      <c r="BX15" s="2"/>
      <c r="BY15" s="10"/>
      <c r="CB15" s="2">
        <f t="shared" si="80"/>
        <v>0</v>
      </c>
      <c r="CC15" s="2"/>
      <c r="CD15" s="10"/>
      <c r="CG15" s="2">
        <f t="shared" si="81"/>
        <v>0</v>
      </c>
      <c r="CH15" s="2"/>
      <c r="CI15" s="10"/>
      <c r="CL15" s="2">
        <f t="shared" si="82"/>
        <v>0</v>
      </c>
      <c r="CM15" s="2"/>
      <c r="CN15" s="10"/>
      <c r="CQ15" s="2">
        <f t="shared" si="83"/>
        <v>0</v>
      </c>
      <c r="CR15" s="2"/>
      <c r="CS15" s="10"/>
      <c r="CV15" s="2">
        <f t="shared" si="84"/>
        <v>0</v>
      </c>
      <c r="CW15" s="2"/>
      <c r="CX15" s="10"/>
      <c r="DA15" s="2">
        <f t="shared" si="85"/>
        <v>0</v>
      </c>
      <c r="DB15" s="11"/>
      <c r="DC15" s="10"/>
      <c r="DF15" s="2">
        <f t="shared" si="8"/>
        <v>0</v>
      </c>
      <c r="DG15" s="11"/>
      <c r="DH15" s="10"/>
      <c r="DK15" s="2">
        <f t="shared" si="9"/>
        <v>0</v>
      </c>
      <c r="DL15" s="11"/>
      <c r="DM15" s="10"/>
      <c r="DP15" s="2">
        <f t="shared" si="10"/>
        <v>0</v>
      </c>
      <c r="DQ15" s="11"/>
      <c r="DR15" s="10"/>
      <c r="DU15" s="2">
        <f t="shared" si="11"/>
        <v>0</v>
      </c>
      <c r="DV15" s="11"/>
      <c r="DW15" s="10"/>
      <c r="DZ15" s="2">
        <f t="shared" si="12"/>
        <v>0</v>
      </c>
      <c r="EA15" s="11"/>
      <c r="EB15" s="10"/>
      <c r="EE15" s="2">
        <f t="shared" si="13"/>
        <v>0</v>
      </c>
      <c r="EF15" s="11"/>
      <c r="EG15" s="10"/>
      <c r="EJ15" s="2">
        <f t="shared" si="14"/>
        <v>0</v>
      </c>
      <c r="EK15" s="11"/>
      <c r="EL15" s="10"/>
      <c r="EO15" s="2">
        <f t="shared" si="15"/>
        <v>0</v>
      </c>
      <c r="EP15" s="11"/>
      <c r="EQ15" s="10"/>
      <c r="ET15" s="2">
        <f t="shared" si="16"/>
        <v>0</v>
      </c>
      <c r="EU15" s="11"/>
      <c r="EV15" s="10"/>
      <c r="EY15" s="2">
        <f t="shared" si="17"/>
        <v>0</v>
      </c>
      <c r="EZ15" s="11"/>
      <c r="FA15" s="10"/>
      <c r="FD15" s="2">
        <f t="shared" si="18"/>
        <v>0</v>
      </c>
      <c r="FE15" s="11"/>
      <c r="FF15" s="10"/>
      <c r="FI15" s="2">
        <f t="shared" si="19"/>
        <v>0</v>
      </c>
      <c r="FJ15" s="11"/>
      <c r="FK15" s="10"/>
      <c r="FN15" s="2">
        <f t="shared" si="20"/>
        <v>0</v>
      </c>
      <c r="FO15" s="11"/>
      <c r="FP15" s="10"/>
      <c r="FS15" s="2">
        <f t="shared" si="21"/>
        <v>0</v>
      </c>
      <c r="FT15" s="11"/>
      <c r="FU15" s="10"/>
      <c r="FX15" s="2">
        <f t="shared" si="22"/>
        <v>0</v>
      </c>
      <c r="FY15" s="11"/>
      <c r="FZ15" s="10"/>
      <c r="GC15" s="2">
        <f t="shared" si="23"/>
        <v>0</v>
      </c>
      <c r="GD15" s="11"/>
      <c r="GE15" s="10"/>
      <c r="GH15" s="2">
        <f t="shared" si="24"/>
        <v>0</v>
      </c>
      <c r="GI15" s="11"/>
      <c r="GJ15" s="10"/>
      <c r="GM15" s="2">
        <f t="shared" si="25"/>
        <v>0</v>
      </c>
      <c r="GN15" s="11"/>
      <c r="GO15" s="10"/>
      <c r="GR15" s="2">
        <f t="shared" si="26"/>
        <v>0</v>
      </c>
      <c r="GS15" s="11"/>
      <c r="GT15" s="10"/>
      <c r="GW15" s="2">
        <f t="shared" si="27"/>
        <v>0</v>
      </c>
      <c r="GX15" s="11"/>
      <c r="GY15" s="10"/>
      <c r="HB15" s="2">
        <f t="shared" si="28"/>
        <v>0</v>
      </c>
      <c r="HC15" s="11"/>
      <c r="HD15" s="10"/>
      <c r="HG15" s="2">
        <f t="shared" si="29"/>
        <v>0</v>
      </c>
      <c r="HH15" s="11"/>
      <c r="HI15" s="10"/>
      <c r="HL15" s="2">
        <f t="shared" si="30"/>
        <v>0</v>
      </c>
      <c r="HM15" s="11"/>
      <c r="HN15" s="10"/>
      <c r="HQ15" s="2">
        <f t="shared" si="31"/>
        <v>0</v>
      </c>
      <c r="HR15" s="11"/>
      <c r="HS15" s="10"/>
      <c r="HV15" s="2">
        <f t="shared" si="32"/>
        <v>0</v>
      </c>
      <c r="HW15" s="11"/>
      <c r="HX15" s="10"/>
      <c r="IA15" s="2">
        <f t="shared" si="33"/>
        <v>0</v>
      </c>
      <c r="IB15" s="11"/>
      <c r="IC15" s="10"/>
      <c r="IF15" s="2">
        <f t="shared" si="34"/>
        <v>0</v>
      </c>
      <c r="IG15" s="11"/>
      <c r="IH15" s="10"/>
      <c r="IK15" s="2">
        <f t="shared" si="35"/>
        <v>0</v>
      </c>
      <c r="IL15" s="11"/>
      <c r="IM15" s="10"/>
      <c r="IP15" s="2">
        <f t="shared" si="36"/>
        <v>0</v>
      </c>
      <c r="IQ15" s="11"/>
      <c r="IR15" s="10"/>
      <c r="IU15" s="2">
        <f t="shared" si="37"/>
        <v>0</v>
      </c>
      <c r="IV15" s="11"/>
      <c r="IW15" s="10"/>
      <c r="IZ15" s="2">
        <f t="shared" si="38"/>
        <v>0</v>
      </c>
      <c r="JA15" s="11"/>
      <c r="JB15" s="10"/>
      <c r="JE15" s="2">
        <f t="shared" si="39"/>
        <v>0</v>
      </c>
      <c r="JF15" s="11"/>
      <c r="JG15" s="10"/>
      <c r="JJ15" s="2">
        <f t="shared" si="40"/>
        <v>0</v>
      </c>
      <c r="JK15" s="11"/>
      <c r="JL15" s="10"/>
      <c r="JO15" s="2">
        <f t="shared" si="41"/>
        <v>0</v>
      </c>
      <c r="JP15" s="11"/>
      <c r="JQ15" s="10"/>
      <c r="JT15" s="2">
        <f t="shared" si="42"/>
        <v>0</v>
      </c>
      <c r="JU15" s="11"/>
      <c r="JV15" s="10"/>
      <c r="JY15" s="2">
        <f t="shared" si="43"/>
        <v>0</v>
      </c>
      <c r="JZ15" s="11"/>
      <c r="KA15" s="10"/>
      <c r="KD15" s="2">
        <f t="shared" si="44"/>
        <v>0</v>
      </c>
      <c r="KE15" s="11"/>
      <c r="KF15" s="10"/>
      <c r="KI15" s="2">
        <f t="shared" si="45"/>
        <v>0</v>
      </c>
      <c r="KJ15" s="11"/>
      <c r="KK15" s="10"/>
      <c r="KN15" s="2">
        <f t="shared" si="46"/>
        <v>0</v>
      </c>
      <c r="KO15" s="11"/>
      <c r="KP15" s="10"/>
      <c r="KS15" s="2">
        <f t="shared" si="47"/>
        <v>0</v>
      </c>
      <c r="KT15" s="11"/>
      <c r="KU15" s="10"/>
      <c r="KX15" s="2">
        <f t="shared" si="48"/>
        <v>0</v>
      </c>
      <c r="KY15" s="11"/>
      <c r="KZ15" s="10"/>
      <c r="LC15" s="2">
        <f t="shared" si="49"/>
        <v>0</v>
      </c>
      <c r="LD15" s="11"/>
      <c r="LE15" s="10"/>
      <c r="LH15" s="2">
        <f t="shared" si="50"/>
        <v>0</v>
      </c>
      <c r="LI15" s="11"/>
      <c r="LJ15" s="10"/>
      <c r="LM15" s="2">
        <f t="shared" si="51"/>
        <v>0</v>
      </c>
      <c r="LN15" s="11"/>
      <c r="LO15" s="10"/>
      <c r="LR15" s="2">
        <f t="shared" si="52"/>
        <v>0</v>
      </c>
      <c r="LS15" s="11"/>
      <c r="LT15" s="10"/>
      <c r="LW15" s="2">
        <f t="shared" si="53"/>
        <v>0</v>
      </c>
      <c r="LX15" s="11"/>
      <c r="LY15" s="10"/>
      <c r="MB15" s="2">
        <f t="shared" si="54"/>
        <v>0</v>
      </c>
      <c r="MC15" s="11"/>
      <c r="MD15" s="10"/>
      <c r="MG15" s="2">
        <f t="shared" si="55"/>
        <v>0</v>
      </c>
      <c r="MH15" s="11"/>
      <c r="MI15" s="10"/>
      <c r="ML15" s="2">
        <f t="shared" si="56"/>
        <v>0</v>
      </c>
      <c r="MM15" s="11"/>
      <c r="MN15" s="10"/>
      <c r="MQ15" s="2">
        <f t="shared" si="57"/>
        <v>0</v>
      </c>
      <c r="MR15" s="11"/>
      <c r="MS15" s="10"/>
      <c r="MV15" s="2">
        <f t="shared" si="58"/>
        <v>0</v>
      </c>
      <c r="MW15" s="11"/>
      <c r="MX15" s="10"/>
      <c r="NA15" s="2">
        <f t="shared" si="59"/>
        <v>0</v>
      </c>
      <c r="NB15" s="11"/>
      <c r="NC15" s="10"/>
      <c r="NF15" s="2">
        <f t="shared" si="60"/>
        <v>0</v>
      </c>
      <c r="NG15" s="11"/>
      <c r="NH15" s="10"/>
      <c r="NK15" s="2">
        <f t="shared" si="61"/>
        <v>0</v>
      </c>
      <c r="NL15" s="11"/>
      <c r="NM15" s="10"/>
      <c r="NP15" s="2">
        <f t="shared" si="62"/>
        <v>0</v>
      </c>
      <c r="NQ15" s="11"/>
      <c r="NR15" s="10"/>
      <c r="NU15" s="2">
        <f t="shared" si="63"/>
        <v>0</v>
      </c>
      <c r="NV15" s="11"/>
      <c r="NW15" s="10"/>
      <c r="NZ15" s="2">
        <f t="shared" si="64"/>
        <v>0</v>
      </c>
      <c r="OA15" s="11"/>
    </row>
    <row r="16" spans="1:391">
      <c r="A16" s="2" t="s">
        <v>154</v>
      </c>
      <c r="B16" s="1"/>
      <c r="E16" s="2">
        <f t="shared" si="65"/>
        <v>0</v>
      </c>
      <c r="F16" s="2"/>
      <c r="G16" s="10"/>
      <c r="J16" s="2">
        <f t="shared" si="66"/>
        <v>0</v>
      </c>
      <c r="K16" s="2"/>
      <c r="L16" s="10"/>
      <c r="O16" s="2">
        <f t="shared" si="67"/>
        <v>0</v>
      </c>
      <c r="P16" s="2"/>
      <c r="Q16" s="10"/>
      <c r="T16" s="2">
        <f t="shared" si="68"/>
        <v>0</v>
      </c>
      <c r="U16" s="2"/>
      <c r="V16" s="10"/>
      <c r="Y16" s="2">
        <f t="shared" si="69"/>
        <v>0</v>
      </c>
      <c r="Z16" s="2"/>
      <c r="AA16" s="10"/>
      <c r="AD16" s="2">
        <f t="shared" si="70"/>
        <v>0</v>
      </c>
      <c r="AE16" s="2"/>
      <c r="AF16" s="10"/>
      <c r="AI16" s="2">
        <f t="shared" si="71"/>
        <v>0</v>
      </c>
      <c r="AJ16" s="2"/>
      <c r="AK16" s="10"/>
      <c r="AN16" s="2">
        <f t="shared" si="72"/>
        <v>0</v>
      </c>
      <c r="AO16" s="2"/>
      <c r="AP16" s="10"/>
      <c r="AS16" s="2">
        <f t="shared" si="73"/>
        <v>0</v>
      </c>
      <c r="AT16" s="2"/>
      <c r="AU16" s="10"/>
      <c r="AX16" s="2">
        <f t="shared" si="74"/>
        <v>0</v>
      </c>
      <c r="AY16" s="2"/>
      <c r="AZ16" s="10"/>
      <c r="BC16" s="2">
        <f t="shared" si="75"/>
        <v>0</v>
      </c>
      <c r="BD16" s="2"/>
      <c r="BE16" s="10"/>
      <c r="BH16" s="2">
        <f t="shared" si="76"/>
        <v>0</v>
      </c>
      <c r="BI16" s="2"/>
      <c r="BJ16" s="10"/>
      <c r="BM16" s="2">
        <f t="shared" si="77"/>
        <v>0</v>
      </c>
      <c r="BN16" s="2"/>
      <c r="BO16" s="10"/>
      <c r="BR16" s="2">
        <f t="shared" si="78"/>
        <v>0</v>
      </c>
      <c r="BS16" s="2"/>
      <c r="BT16" s="10"/>
      <c r="BW16" s="2">
        <f t="shared" si="79"/>
        <v>0</v>
      </c>
      <c r="BX16" s="2"/>
      <c r="BY16" s="10"/>
      <c r="CB16" s="2">
        <f t="shared" si="80"/>
        <v>0</v>
      </c>
      <c r="CC16" s="2"/>
      <c r="CD16" s="10"/>
      <c r="CG16" s="2">
        <f t="shared" si="81"/>
        <v>0</v>
      </c>
      <c r="CH16" s="2"/>
      <c r="CI16" s="10"/>
      <c r="CL16" s="2">
        <f t="shared" si="82"/>
        <v>0</v>
      </c>
      <c r="CM16" s="2"/>
      <c r="CN16" s="10"/>
      <c r="CQ16" s="2">
        <f t="shared" si="83"/>
        <v>0</v>
      </c>
      <c r="CR16" s="2"/>
      <c r="CS16" s="10"/>
      <c r="CV16" s="2">
        <f t="shared" si="84"/>
        <v>0</v>
      </c>
      <c r="CW16" s="2"/>
      <c r="CX16" s="10"/>
      <c r="DA16" s="2">
        <f t="shared" si="85"/>
        <v>0</v>
      </c>
      <c r="DB16" s="11"/>
      <c r="DC16" s="10"/>
      <c r="DF16" s="2">
        <f t="shared" si="8"/>
        <v>0</v>
      </c>
      <c r="DG16" s="11"/>
      <c r="DH16" s="10"/>
      <c r="DK16" s="2">
        <f t="shared" si="9"/>
        <v>0</v>
      </c>
      <c r="DL16" s="11"/>
      <c r="DM16" s="10"/>
      <c r="DP16" s="2">
        <f t="shared" si="10"/>
        <v>0</v>
      </c>
      <c r="DQ16" s="11"/>
      <c r="DR16" s="10"/>
      <c r="DU16" s="2">
        <f t="shared" si="11"/>
        <v>0</v>
      </c>
      <c r="DV16" s="11"/>
      <c r="DW16" s="10"/>
      <c r="DZ16" s="2">
        <f t="shared" si="12"/>
        <v>0</v>
      </c>
      <c r="EA16" s="11"/>
      <c r="EB16" s="10"/>
      <c r="EE16" s="2">
        <f t="shared" si="13"/>
        <v>0</v>
      </c>
      <c r="EF16" s="11"/>
      <c r="EG16" s="10"/>
      <c r="EJ16" s="2">
        <f t="shared" si="14"/>
        <v>0</v>
      </c>
      <c r="EK16" s="11"/>
      <c r="EL16" s="10"/>
      <c r="EO16" s="2">
        <f t="shared" si="15"/>
        <v>0</v>
      </c>
      <c r="EP16" s="11"/>
      <c r="EQ16" s="10"/>
      <c r="ET16" s="2">
        <f t="shared" si="16"/>
        <v>0</v>
      </c>
      <c r="EU16" s="11"/>
      <c r="EV16" s="10"/>
      <c r="EY16" s="2">
        <f t="shared" si="17"/>
        <v>0</v>
      </c>
      <c r="EZ16" s="11"/>
      <c r="FA16" s="10"/>
      <c r="FD16" s="2">
        <f t="shared" si="18"/>
        <v>0</v>
      </c>
      <c r="FE16" s="11"/>
      <c r="FF16" s="10"/>
      <c r="FI16" s="2">
        <f t="shared" si="19"/>
        <v>0</v>
      </c>
      <c r="FJ16" s="11"/>
      <c r="FK16" s="10"/>
      <c r="FN16" s="2">
        <f t="shared" si="20"/>
        <v>0</v>
      </c>
      <c r="FO16" s="11"/>
      <c r="FP16" s="10"/>
      <c r="FS16" s="2">
        <f t="shared" si="21"/>
        <v>0</v>
      </c>
      <c r="FT16" s="11"/>
      <c r="FU16" s="10"/>
      <c r="FX16" s="2">
        <f t="shared" si="22"/>
        <v>0</v>
      </c>
      <c r="FY16" s="11"/>
      <c r="FZ16" s="10"/>
      <c r="GC16" s="2">
        <f t="shared" si="23"/>
        <v>0</v>
      </c>
      <c r="GD16" s="11"/>
      <c r="GE16" s="10"/>
      <c r="GH16" s="2">
        <f t="shared" si="24"/>
        <v>0</v>
      </c>
      <c r="GI16" s="11"/>
      <c r="GJ16" s="10"/>
      <c r="GM16" s="2">
        <f t="shared" si="25"/>
        <v>0</v>
      </c>
      <c r="GN16" s="11"/>
      <c r="GO16" s="10"/>
      <c r="GR16" s="2">
        <f t="shared" si="26"/>
        <v>0</v>
      </c>
      <c r="GS16" s="11"/>
      <c r="GT16" s="10"/>
      <c r="GW16" s="2">
        <f t="shared" si="27"/>
        <v>0</v>
      </c>
      <c r="GX16" s="11"/>
      <c r="GY16" s="10"/>
      <c r="HB16" s="2">
        <f t="shared" si="28"/>
        <v>0</v>
      </c>
      <c r="HC16" s="11"/>
      <c r="HD16" s="10"/>
      <c r="HG16" s="2">
        <f t="shared" si="29"/>
        <v>0</v>
      </c>
      <c r="HH16" s="11"/>
      <c r="HI16" s="10"/>
      <c r="HL16" s="2">
        <f t="shared" si="30"/>
        <v>0</v>
      </c>
      <c r="HM16" s="11"/>
      <c r="HN16" s="10"/>
      <c r="HQ16" s="2">
        <f t="shared" si="31"/>
        <v>0</v>
      </c>
      <c r="HR16" s="11"/>
      <c r="HS16" s="10"/>
      <c r="HV16" s="2">
        <f t="shared" si="32"/>
        <v>0</v>
      </c>
      <c r="HW16" s="11"/>
      <c r="HX16" s="10"/>
      <c r="IA16" s="2">
        <f t="shared" si="33"/>
        <v>0</v>
      </c>
      <c r="IB16" s="11"/>
      <c r="IC16" s="10"/>
      <c r="IF16" s="2">
        <f t="shared" si="34"/>
        <v>0</v>
      </c>
      <c r="IG16" s="11"/>
      <c r="IH16" s="10"/>
      <c r="IK16" s="2">
        <f t="shared" si="35"/>
        <v>0</v>
      </c>
      <c r="IL16" s="11"/>
      <c r="IM16" s="10"/>
      <c r="IP16" s="2">
        <f t="shared" si="36"/>
        <v>0</v>
      </c>
      <c r="IQ16" s="11"/>
      <c r="IR16" s="10"/>
      <c r="IU16" s="2">
        <f t="shared" si="37"/>
        <v>0</v>
      </c>
      <c r="IV16" s="11"/>
      <c r="IW16" s="10"/>
      <c r="IZ16" s="2">
        <f t="shared" si="38"/>
        <v>0</v>
      </c>
      <c r="JA16" s="11"/>
      <c r="JB16" s="10"/>
      <c r="JE16" s="2">
        <f t="shared" si="39"/>
        <v>0</v>
      </c>
      <c r="JF16" s="11"/>
      <c r="JG16" s="10"/>
      <c r="JJ16" s="2">
        <f t="shared" si="40"/>
        <v>0</v>
      </c>
      <c r="JK16" s="11"/>
      <c r="JL16" s="10"/>
      <c r="JO16" s="2">
        <f t="shared" si="41"/>
        <v>0</v>
      </c>
      <c r="JP16" s="11"/>
      <c r="JQ16" s="10"/>
      <c r="JT16" s="2">
        <f t="shared" si="42"/>
        <v>0</v>
      </c>
      <c r="JU16" s="11"/>
      <c r="JV16" s="10"/>
      <c r="JY16" s="2">
        <f t="shared" si="43"/>
        <v>0</v>
      </c>
      <c r="JZ16" s="11"/>
      <c r="KA16" s="10"/>
      <c r="KD16" s="2">
        <f t="shared" si="44"/>
        <v>0</v>
      </c>
      <c r="KE16" s="11"/>
      <c r="KF16" s="10"/>
      <c r="KI16" s="2">
        <f t="shared" si="45"/>
        <v>0</v>
      </c>
      <c r="KJ16" s="11"/>
      <c r="KK16" s="10"/>
      <c r="KN16" s="2">
        <f t="shared" si="46"/>
        <v>0</v>
      </c>
      <c r="KO16" s="11"/>
      <c r="KP16" s="10"/>
      <c r="KS16" s="2">
        <f t="shared" si="47"/>
        <v>0</v>
      </c>
      <c r="KT16" s="11"/>
      <c r="KU16" s="10"/>
      <c r="KX16" s="2">
        <f t="shared" si="48"/>
        <v>0</v>
      </c>
      <c r="KY16" s="11"/>
      <c r="KZ16" s="10"/>
      <c r="LC16" s="2">
        <f t="shared" si="49"/>
        <v>0</v>
      </c>
      <c r="LD16" s="11"/>
      <c r="LE16" s="10"/>
      <c r="LH16" s="2">
        <f t="shared" si="50"/>
        <v>0</v>
      </c>
      <c r="LI16" s="11"/>
      <c r="LJ16" s="10"/>
      <c r="LM16" s="2">
        <f t="shared" si="51"/>
        <v>0</v>
      </c>
      <c r="LN16" s="11"/>
      <c r="LO16" s="10"/>
      <c r="LR16" s="2">
        <f t="shared" si="52"/>
        <v>0</v>
      </c>
      <c r="LS16" s="11"/>
      <c r="LT16" s="10"/>
      <c r="LW16" s="2">
        <f t="shared" si="53"/>
        <v>0</v>
      </c>
      <c r="LX16" s="11"/>
      <c r="LY16" s="10"/>
      <c r="MB16" s="2">
        <f t="shared" si="54"/>
        <v>0</v>
      </c>
      <c r="MC16" s="11"/>
      <c r="MD16" s="10"/>
      <c r="MG16" s="2">
        <f t="shared" si="55"/>
        <v>0</v>
      </c>
      <c r="MH16" s="11"/>
      <c r="MI16" s="10"/>
      <c r="ML16" s="2">
        <f t="shared" si="56"/>
        <v>0</v>
      </c>
      <c r="MM16" s="11"/>
      <c r="MN16" s="10"/>
      <c r="MQ16" s="2">
        <f t="shared" si="57"/>
        <v>0</v>
      </c>
      <c r="MR16" s="11"/>
      <c r="MS16" s="10"/>
      <c r="MV16" s="2">
        <f t="shared" si="58"/>
        <v>0</v>
      </c>
      <c r="MW16" s="11"/>
      <c r="MX16" s="10"/>
      <c r="NA16" s="2">
        <f t="shared" si="59"/>
        <v>0</v>
      </c>
      <c r="NB16" s="11"/>
      <c r="NC16" s="10"/>
      <c r="NF16" s="2">
        <f t="shared" si="60"/>
        <v>0</v>
      </c>
      <c r="NG16" s="11"/>
      <c r="NH16" s="10"/>
      <c r="NK16" s="2">
        <f t="shared" si="61"/>
        <v>0</v>
      </c>
      <c r="NL16" s="11"/>
      <c r="NM16" s="10"/>
      <c r="NP16" s="2">
        <f t="shared" si="62"/>
        <v>0</v>
      </c>
      <c r="NQ16" s="11"/>
      <c r="NR16" s="10"/>
      <c r="NU16" s="2">
        <f t="shared" si="63"/>
        <v>0</v>
      </c>
      <c r="NV16" s="11"/>
      <c r="NW16" s="10"/>
      <c r="NZ16" s="2">
        <f t="shared" si="64"/>
        <v>0</v>
      </c>
      <c r="OA16" s="11"/>
    </row>
    <row r="17" spans="1:391">
      <c r="A17" s="2" t="s">
        <v>135</v>
      </c>
      <c r="B17" s="1"/>
      <c r="E17" s="2">
        <f t="shared" si="65"/>
        <v>0</v>
      </c>
      <c r="F17" s="2"/>
      <c r="G17" s="10"/>
      <c r="J17" s="2">
        <f t="shared" si="66"/>
        <v>0</v>
      </c>
      <c r="K17" s="2"/>
      <c r="L17" s="10"/>
      <c r="O17" s="2">
        <f t="shared" si="67"/>
        <v>0</v>
      </c>
      <c r="P17" s="2"/>
      <c r="Q17" s="10"/>
      <c r="T17" s="2">
        <f t="shared" si="68"/>
        <v>0</v>
      </c>
      <c r="U17" s="2"/>
      <c r="V17" s="10"/>
      <c r="Y17" s="2">
        <f t="shared" si="69"/>
        <v>0</v>
      </c>
      <c r="Z17" s="2"/>
      <c r="AA17" s="10"/>
      <c r="AD17" s="2">
        <f t="shared" si="70"/>
        <v>0</v>
      </c>
      <c r="AE17" s="2"/>
      <c r="AF17" s="10"/>
      <c r="AI17" s="2">
        <f t="shared" si="71"/>
        <v>0</v>
      </c>
      <c r="AJ17" s="2"/>
      <c r="AK17" s="10"/>
      <c r="AN17" s="2">
        <f t="shared" si="72"/>
        <v>0</v>
      </c>
      <c r="AO17" s="2"/>
      <c r="AP17" s="10"/>
      <c r="AS17" s="2">
        <f t="shared" si="73"/>
        <v>0</v>
      </c>
      <c r="AT17" s="2"/>
      <c r="AU17" s="10"/>
      <c r="AX17" s="2">
        <f t="shared" si="74"/>
        <v>0</v>
      </c>
      <c r="AY17" s="2"/>
      <c r="AZ17" s="10"/>
      <c r="BC17" s="2">
        <f t="shared" si="75"/>
        <v>0</v>
      </c>
      <c r="BD17" s="2"/>
      <c r="BE17" s="10"/>
      <c r="BH17" s="2">
        <f t="shared" si="76"/>
        <v>0</v>
      </c>
      <c r="BI17" s="2"/>
      <c r="BJ17" s="10"/>
      <c r="BM17" s="2">
        <f t="shared" si="77"/>
        <v>0</v>
      </c>
      <c r="BN17" s="2"/>
      <c r="BO17" s="10"/>
      <c r="BR17" s="2">
        <f t="shared" si="78"/>
        <v>0</v>
      </c>
      <c r="BS17" s="2"/>
      <c r="BT17" s="10"/>
      <c r="BW17" s="2">
        <f t="shared" si="79"/>
        <v>0</v>
      </c>
      <c r="BX17" s="2"/>
      <c r="BY17" s="10"/>
      <c r="CB17" s="2">
        <f t="shared" si="80"/>
        <v>0</v>
      </c>
      <c r="CC17" s="2"/>
      <c r="CD17" s="10"/>
      <c r="CG17" s="2">
        <f t="shared" si="81"/>
        <v>0</v>
      </c>
      <c r="CH17" s="2"/>
      <c r="CI17" s="10"/>
      <c r="CL17" s="2">
        <f t="shared" si="82"/>
        <v>0</v>
      </c>
      <c r="CM17" s="2"/>
      <c r="CN17" s="10"/>
      <c r="CQ17" s="2">
        <f t="shared" si="83"/>
        <v>0</v>
      </c>
      <c r="CR17" s="2"/>
      <c r="CS17" s="10"/>
      <c r="CV17" s="2">
        <f t="shared" si="84"/>
        <v>0</v>
      </c>
      <c r="CW17" s="2"/>
      <c r="CX17" s="10"/>
      <c r="DA17" s="2">
        <f t="shared" si="85"/>
        <v>0</v>
      </c>
      <c r="DB17" s="11"/>
      <c r="DC17" s="10"/>
      <c r="DF17" s="2">
        <f t="shared" si="8"/>
        <v>0</v>
      </c>
      <c r="DG17" s="11"/>
      <c r="DH17" s="10"/>
      <c r="DK17" s="2">
        <f t="shared" si="9"/>
        <v>0</v>
      </c>
      <c r="DL17" s="11"/>
      <c r="DM17" s="10"/>
      <c r="DP17" s="2">
        <f t="shared" si="10"/>
        <v>0</v>
      </c>
      <c r="DQ17" s="11"/>
      <c r="DR17" s="10"/>
      <c r="DU17" s="2">
        <f t="shared" si="11"/>
        <v>0</v>
      </c>
      <c r="DV17" s="11"/>
      <c r="DW17" s="10"/>
      <c r="DZ17" s="2">
        <f t="shared" si="12"/>
        <v>0</v>
      </c>
      <c r="EA17" s="11"/>
      <c r="EB17" s="10"/>
      <c r="EE17" s="2">
        <f t="shared" si="13"/>
        <v>0</v>
      </c>
      <c r="EF17" s="11"/>
      <c r="EG17" s="10"/>
      <c r="EJ17" s="2">
        <f t="shared" si="14"/>
        <v>0</v>
      </c>
      <c r="EK17" s="11"/>
      <c r="EL17" s="10"/>
      <c r="EO17" s="2">
        <f t="shared" si="15"/>
        <v>0</v>
      </c>
      <c r="EP17" s="11"/>
      <c r="EQ17" s="10"/>
      <c r="ET17" s="2">
        <f t="shared" si="16"/>
        <v>0</v>
      </c>
      <c r="EU17" s="11"/>
      <c r="EV17" s="10"/>
      <c r="EY17" s="2">
        <f t="shared" si="17"/>
        <v>0</v>
      </c>
      <c r="EZ17" s="11"/>
      <c r="FA17" s="10"/>
      <c r="FD17" s="2">
        <f t="shared" si="18"/>
        <v>0</v>
      </c>
      <c r="FE17" s="11"/>
      <c r="FF17" s="10"/>
      <c r="FI17" s="2">
        <f t="shared" si="19"/>
        <v>0</v>
      </c>
      <c r="FJ17" s="11"/>
      <c r="FK17" s="10"/>
      <c r="FN17" s="2">
        <f t="shared" si="20"/>
        <v>0</v>
      </c>
      <c r="FO17" s="11"/>
      <c r="FP17" s="10"/>
      <c r="FS17" s="2">
        <f t="shared" si="21"/>
        <v>0</v>
      </c>
      <c r="FT17" s="11"/>
      <c r="FU17" s="10"/>
      <c r="FX17" s="2">
        <f t="shared" si="22"/>
        <v>0</v>
      </c>
      <c r="FY17" s="11"/>
      <c r="FZ17" s="10"/>
      <c r="GC17" s="2">
        <f t="shared" si="23"/>
        <v>0</v>
      </c>
      <c r="GD17" s="11"/>
      <c r="GE17" s="10"/>
      <c r="GH17" s="2">
        <f t="shared" si="24"/>
        <v>0</v>
      </c>
      <c r="GI17" s="11"/>
      <c r="GJ17" s="10"/>
      <c r="GM17" s="2">
        <f t="shared" si="25"/>
        <v>0</v>
      </c>
      <c r="GN17" s="11"/>
      <c r="GO17" s="10"/>
      <c r="GR17" s="2">
        <f t="shared" si="26"/>
        <v>0</v>
      </c>
      <c r="GS17" s="11"/>
      <c r="GT17" s="10"/>
      <c r="GW17" s="2">
        <f t="shared" si="27"/>
        <v>0</v>
      </c>
      <c r="GX17" s="11"/>
      <c r="GY17" s="10"/>
      <c r="HB17" s="2">
        <f t="shared" si="28"/>
        <v>0</v>
      </c>
      <c r="HC17" s="11"/>
      <c r="HD17" s="10"/>
      <c r="HG17" s="2">
        <f t="shared" si="29"/>
        <v>0</v>
      </c>
      <c r="HH17" s="11"/>
      <c r="HI17" s="10"/>
      <c r="HL17" s="2">
        <f t="shared" si="30"/>
        <v>0</v>
      </c>
      <c r="HM17" s="11"/>
      <c r="HN17" s="10"/>
      <c r="HQ17" s="2">
        <f t="shared" si="31"/>
        <v>0</v>
      </c>
      <c r="HR17" s="11"/>
      <c r="HS17" s="10"/>
      <c r="HV17" s="2">
        <f t="shared" si="32"/>
        <v>0</v>
      </c>
      <c r="HW17" s="11"/>
      <c r="HX17" s="10"/>
      <c r="IA17" s="2">
        <f t="shared" si="33"/>
        <v>0</v>
      </c>
      <c r="IB17" s="11"/>
      <c r="IC17" s="10"/>
      <c r="IF17" s="2">
        <f t="shared" si="34"/>
        <v>0</v>
      </c>
      <c r="IG17" s="11"/>
      <c r="IH17" s="10"/>
      <c r="IK17" s="2">
        <f t="shared" si="35"/>
        <v>0</v>
      </c>
      <c r="IL17" s="11"/>
      <c r="IM17" s="10"/>
      <c r="IP17" s="2">
        <f t="shared" si="36"/>
        <v>0</v>
      </c>
      <c r="IQ17" s="11"/>
      <c r="IR17" s="10"/>
      <c r="IU17" s="2">
        <f t="shared" si="37"/>
        <v>0</v>
      </c>
      <c r="IV17" s="11"/>
      <c r="IW17" s="10"/>
      <c r="IZ17" s="2">
        <f t="shared" si="38"/>
        <v>0</v>
      </c>
      <c r="JA17" s="11"/>
      <c r="JB17" s="10"/>
      <c r="JE17" s="2">
        <f t="shared" si="39"/>
        <v>0</v>
      </c>
      <c r="JF17" s="11"/>
      <c r="JG17" s="10"/>
      <c r="JJ17" s="2">
        <f t="shared" si="40"/>
        <v>0</v>
      </c>
      <c r="JK17" s="11"/>
      <c r="JL17" s="10"/>
      <c r="JO17" s="2">
        <f t="shared" si="41"/>
        <v>0</v>
      </c>
      <c r="JP17" s="11"/>
      <c r="JQ17" s="10"/>
      <c r="JT17" s="2">
        <f t="shared" si="42"/>
        <v>0</v>
      </c>
      <c r="JU17" s="11"/>
      <c r="JV17" s="10"/>
      <c r="JY17" s="2">
        <f t="shared" si="43"/>
        <v>0</v>
      </c>
      <c r="JZ17" s="11"/>
      <c r="KA17" s="10"/>
      <c r="KD17" s="2">
        <f t="shared" si="44"/>
        <v>0</v>
      </c>
      <c r="KE17" s="11"/>
      <c r="KF17" s="10"/>
      <c r="KI17" s="2">
        <f t="shared" si="45"/>
        <v>0</v>
      </c>
      <c r="KJ17" s="11"/>
      <c r="KK17" s="10"/>
      <c r="KN17" s="2">
        <f t="shared" si="46"/>
        <v>0</v>
      </c>
      <c r="KO17" s="11"/>
      <c r="KP17" s="10"/>
      <c r="KS17" s="2">
        <f t="shared" si="47"/>
        <v>0</v>
      </c>
      <c r="KT17" s="11"/>
      <c r="KU17" s="10"/>
      <c r="KX17" s="2">
        <f t="shared" si="48"/>
        <v>0</v>
      </c>
      <c r="KY17" s="11"/>
      <c r="KZ17" s="10"/>
      <c r="LC17" s="2">
        <f t="shared" si="49"/>
        <v>0</v>
      </c>
      <c r="LD17" s="11"/>
      <c r="LE17" s="10"/>
      <c r="LH17" s="2">
        <f t="shared" si="50"/>
        <v>0</v>
      </c>
      <c r="LI17" s="11"/>
      <c r="LJ17" s="10"/>
      <c r="LM17" s="2">
        <f t="shared" si="51"/>
        <v>0</v>
      </c>
      <c r="LN17" s="11"/>
      <c r="LO17" s="10"/>
      <c r="LR17" s="2">
        <f t="shared" si="52"/>
        <v>0</v>
      </c>
      <c r="LS17" s="11"/>
      <c r="LT17" s="10"/>
      <c r="LW17" s="2">
        <f t="shared" si="53"/>
        <v>0</v>
      </c>
      <c r="LX17" s="11"/>
      <c r="LY17" s="10"/>
      <c r="MB17" s="2">
        <f t="shared" si="54"/>
        <v>0</v>
      </c>
      <c r="MC17" s="11"/>
      <c r="MD17" s="10"/>
      <c r="MG17" s="2">
        <f t="shared" si="55"/>
        <v>0</v>
      </c>
      <c r="MH17" s="11"/>
      <c r="MI17" s="10"/>
      <c r="ML17" s="2">
        <f t="shared" si="56"/>
        <v>0</v>
      </c>
      <c r="MM17" s="11"/>
      <c r="MN17" s="10"/>
      <c r="MQ17" s="2">
        <f t="shared" si="57"/>
        <v>0</v>
      </c>
      <c r="MR17" s="11"/>
      <c r="MS17" s="10"/>
      <c r="MV17" s="2">
        <f t="shared" si="58"/>
        <v>0</v>
      </c>
      <c r="MW17" s="11"/>
      <c r="MX17" s="10"/>
      <c r="NA17" s="2">
        <f t="shared" si="59"/>
        <v>0</v>
      </c>
      <c r="NB17" s="11"/>
      <c r="NC17" s="10"/>
      <c r="NF17" s="2">
        <f t="shared" si="60"/>
        <v>0</v>
      </c>
      <c r="NG17" s="11"/>
      <c r="NH17" s="10"/>
      <c r="NK17" s="2">
        <f t="shared" si="61"/>
        <v>0</v>
      </c>
      <c r="NL17" s="11"/>
      <c r="NM17" s="10"/>
      <c r="NP17" s="2">
        <f t="shared" si="62"/>
        <v>0</v>
      </c>
      <c r="NQ17" s="11"/>
      <c r="NR17" s="10"/>
      <c r="NU17" s="2">
        <f t="shared" si="63"/>
        <v>0</v>
      </c>
      <c r="NV17" s="11"/>
      <c r="NW17" s="10"/>
      <c r="NZ17" s="2">
        <f t="shared" si="64"/>
        <v>0</v>
      </c>
      <c r="OA17" s="11"/>
    </row>
    <row r="18" spans="1:391">
      <c r="A18" s="2" t="s">
        <v>114</v>
      </c>
      <c r="B18" s="1"/>
      <c r="E18" s="2">
        <f t="shared" si="65"/>
        <v>0</v>
      </c>
      <c r="F18" s="2"/>
      <c r="G18" s="10"/>
      <c r="J18" s="2">
        <f t="shared" si="66"/>
        <v>0</v>
      </c>
      <c r="K18" s="2"/>
      <c r="L18" s="10"/>
      <c r="O18" s="2">
        <f t="shared" si="67"/>
        <v>0</v>
      </c>
      <c r="P18" s="2"/>
      <c r="Q18" s="10"/>
      <c r="T18" s="2">
        <f t="shared" si="68"/>
        <v>0</v>
      </c>
      <c r="U18" s="2"/>
      <c r="V18" s="10"/>
      <c r="Y18" s="2">
        <f t="shared" si="69"/>
        <v>0</v>
      </c>
      <c r="Z18" s="2"/>
      <c r="AA18" s="10"/>
      <c r="AD18" s="2">
        <f t="shared" si="70"/>
        <v>0</v>
      </c>
      <c r="AE18" s="2"/>
      <c r="AF18" s="10"/>
      <c r="AI18" s="2">
        <f t="shared" si="71"/>
        <v>0</v>
      </c>
      <c r="AJ18" s="2"/>
      <c r="AK18" s="10"/>
      <c r="AN18" s="2">
        <f t="shared" si="72"/>
        <v>0</v>
      </c>
      <c r="AO18" s="2"/>
      <c r="AP18" s="10"/>
      <c r="AS18" s="2">
        <f t="shared" si="73"/>
        <v>0</v>
      </c>
      <c r="AT18" s="2"/>
      <c r="AU18" s="10"/>
      <c r="AX18" s="2">
        <f t="shared" si="74"/>
        <v>0</v>
      </c>
      <c r="AY18" s="2"/>
      <c r="AZ18" s="10"/>
      <c r="BC18" s="2">
        <f t="shared" si="75"/>
        <v>0</v>
      </c>
      <c r="BD18" s="2"/>
      <c r="BE18" s="10"/>
      <c r="BH18" s="2">
        <f t="shared" si="76"/>
        <v>0</v>
      </c>
      <c r="BI18" s="2"/>
      <c r="BJ18" s="10"/>
      <c r="BM18" s="2">
        <f t="shared" si="77"/>
        <v>0</v>
      </c>
      <c r="BN18" s="2"/>
      <c r="BO18" s="10"/>
      <c r="BR18" s="2">
        <f t="shared" si="78"/>
        <v>0</v>
      </c>
      <c r="BS18" s="2"/>
      <c r="BT18" s="10"/>
      <c r="BW18" s="2">
        <f t="shared" si="79"/>
        <v>0</v>
      </c>
      <c r="BX18" s="2"/>
      <c r="BY18" s="10"/>
      <c r="CB18" s="2">
        <f t="shared" si="80"/>
        <v>0</v>
      </c>
      <c r="CC18" s="2"/>
      <c r="CD18" s="10"/>
      <c r="CG18" s="2">
        <f t="shared" si="81"/>
        <v>0</v>
      </c>
      <c r="CH18" s="2"/>
      <c r="CI18" s="10"/>
      <c r="CL18" s="2">
        <f t="shared" si="82"/>
        <v>0</v>
      </c>
      <c r="CM18" s="2"/>
      <c r="CN18" s="10"/>
      <c r="CQ18" s="2">
        <f t="shared" si="83"/>
        <v>0</v>
      </c>
      <c r="CR18" s="2"/>
      <c r="CS18" s="10"/>
      <c r="CV18" s="2">
        <f t="shared" si="84"/>
        <v>0</v>
      </c>
      <c r="CW18" s="2"/>
      <c r="CX18" s="10"/>
      <c r="DA18" s="2">
        <f t="shared" si="85"/>
        <v>0</v>
      </c>
      <c r="DB18" s="11"/>
      <c r="DC18" s="10"/>
      <c r="DF18" s="2">
        <f t="shared" si="8"/>
        <v>0</v>
      </c>
      <c r="DG18" s="11"/>
      <c r="DH18" s="10"/>
      <c r="DK18" s="2">
        <f t="shared" si="9"/>
        <v>0</v>
      </c>
      <c r="DL18" s="11"/>
      <c r="DM18" s="10"/>
      <c r="DP18" s="2">
        <f t="shared" si="10"/>
        <v>0</v>
      </c>
      <c r="DQ18" s="11"/>
      <c r="DR18" s="10"/>
      <c r="DU18" s="2">
        <f t="shared" si="11"/>
        <v>0</v>
      </c>
      <c r="DV18" s="11"/>
      <c r="DW18" s="10"/>
      <c r="DZ18" s="2">
        <f t="shared" si="12"/>
        <v>0</v>
      </c>
      <c r="EA18" s="11"/>
      <c r="EB18" s="10"/>
      <c r="EE18" s="2">
        <f t="shared" si="13"/>
        <v>0</v>
      </c>
      <c r="EF18" s="11"/>
      <c r="EG18" s="10"/>
      <c r="EJ18" s="2">
        <f t="shared" si="14"/>
        <v>0</v>
      </c>
      <c r="EK18" s="11"/>
      <c r="EL18" s="10"/>
      <c r="EO18" s="2">
        <f t="shared" si="15"/>
        <v>0</v>
      </c>
      <c r="EP18" s="11"/>
      <c r="EQ18" s="10"/>
      <c r="ET18" s="2">
        <f t="shared" si="16"/>
        <v>0</v>
      </c>
      <c r="EU18" s="11"/>
      <c r="EV18" s="10"/>
      <c r="EY18" s="2">
        <f t="shared" si="17"/>
        <v>0</v>
      </c>
      <c r="EZ18" s="11"/>
      <c r="FA18" s="10"/>
      <c r="FD18" s="2">
        <f t="shared" si="18"/>
        <v>0</v>
      </c>
      <c r="FE18" s="11"/>
      <c r="FF18" s="10"/>
      <c r="FI18" s="2">
        <f t="shared" si="19"/>
        <v>0</v>
      </c>
      <c r="FJ18" s="11"/>
      <c r="FK18" s="10"/>
      <c r="FN18" s="2">
        <f t="shared" si="20"/>
        <v>0</v>
      </c>
      <c r="FO18" s="11"/>
      <c r="FP18" s="10"/>
      <c r="FS18" s="2">
        <f t="shared" si="21"/>
        <v>0</v>
      </c>
      <c r="FT18" s="11"/>
      <c r="FU18" s="10"/>
      <c r="FX18" s="2">
        <f t="shared" si="22"/>
        <v>0</v>
      </c>
      <c r="FY18" s="11"/>
      <c r="FZ18" s="10"/>
      <c r="GC18" s="2">
        <f t="shared" si="23"/>
        <v>0</v>
      </c>
      <c r="GD18" s="11"/>
      <c r="GE18" s="10"/>
      <c r="GH18" s="2">
        <f t="shared" si="24"/>
        <v>0</v>
      </c>
      <c r="GI18" s="11"/>
      <c r="GJ18" s="10"/>
      <c r="GM18" s="2">
        <f t="shared" si="25"/>
        <v>0</v>
      </c>
      <c r="GN18" s="11"/>
      <c r="GO18" s="10"/>
      <c r="GR18" s="2">
        <f t="shared" si="26"/>
        <v>0</v>
      </c>
      <c r="GS18" s="11"/>
      <c r="GT18" s="10"/>
      <c r="GW18" s="2">
        <f t="shared" si="27"/>
        <v>0</v>
      </c>
      <c r="GX18" s="11"/>
      <c r="GY18" s="10"/>
      <c r="HB18" s="2">
        <f t="shared" si="28"/>
        <v>0</v>
      </c>
      <c r="HC18" s="11"/>
      <c r="HD18" s="10"/>
      <c r="HG18" s="2">
        <f t="shared" si="29"/>
        <v>0</v>
      </c>
      <c r="HH18" s="11"/>
      <c r="HI18" s="10"/>
      <c r="HL18" s="2">
        <f t="shared" si="30"/>
        <v>0</v>
      </c>
      <c r="HM18" s="11"/>
      <c r="HN18" s="10"/>
      <c r="HQ18" s="2">
        <f t="shared" si="31"/>
        <v>0</v>
      </c>
      <c r="HR18" s="11"/>
      <c r="HS18" s="10"/>
      <c r="HV18" s="2">
        <f t="shared" si="32"/>
        <v>0</v>
      </c>
      <c r="HW18" s="11"/>
      <c r="HX18" s="10"/>
      <c r="IA18" s="2">
        <f t="shared" si="33"/>
        <v>0</v>
      </c>
      <c r="IB18" s="11"/>
      <c r="IC18" s="10"/>
      <c r="IF18" s="2">
        <f t="shared" si="34"/>
        <v>0</v>
      </c>
      <c r="IG18" s="11"/>
      <c r="IH18" s="10"/>
      <c r="IK18" s="2">
        <f t="shared" si="35"/>
        <v>0</v>
      </c>
      <c r="IL18" s="11"/>
      <c r="IM18" s="10"/>
      <c r="IP18" s="2">
        <f t="shared" si="36"/>
        <v>0</v>
      </c>
      <c r="IQ18" s="11"/>
      <c r="IR18" s="10"/>
      <c r="IU18" s="2">
        <f t="shared" si="37"/>
        <v>0</v>
      </c>
      <c r="IV18" s="11"/>
      <c r="IW18" s="10"/>
      <c r="IZ18" s="2">
        <f t="shared" si="38"/>
        <v>0</v>
      </c>
      <c r="JA18" s="11"/>
      <c r="JB18" s="10"/>
      <c r="JE18" s="2">
        <f t="shared" si="39"/>
        <v>0</v>
      </c>
      <c r="JF18" s="11"/>
      <c r="JG18" s="10"/>
      <c r="JJ18" s="2">
        <f t="shared" si="40"/>
        <v>0</v>
      </c>
      <c r="JK18" s="11"/>
      <c r="JL18" s="10"/>
      <c r="JO18" s="2">
        <f t="shared" si="41"/>
        <v>0</v>
      </c>
      <c r="JP18" s="11"/>
      <c r="JQ18" s="10"/>
      <c r="JT18" s="2">
        <f t="shared" si="42"/>
        <v>0</v>
      </c>
      <c r="JU18" s="11"/>
      <c r="JV18" s="10"/>
      <c r="JY18" s="2">
        <f t="shared" si="43"/>
        <v>0</v>
      </c>
      <c r="JZ18" s="11"/>
      <c r="KA18" s="10"/>
      <c r="KD18" s="2">
        <f t="shared" si="44"/>
        <v>0</v>
      </c>
      <c r="KE18" s="11"/>
      <c r="KF18" s="10"/>
      <c r="KI18" s="2">
        <f t="shared" si="45"/>
        <v>0</v>
      </c>
      <c r="KJ18" s="11"/>
      <c r="KK18" s="10"/>
      <c r="KN18" s="2">
        <f t="shared" si="46"/>
        <v>0</v>
      </c>
      <c r="KO18" s="11"/>
      <c r="KP18" s="10"/>
      <c r="KS18" s="2">
        <f t="shared" si="47"/>
        <v>0</v>
      </c>
      <c r="KT18" s="11"/>
      <c r="KU18" s="10"/>
      <c r="KX18" s="2">
        <f t="shared" si="48"/>
        <v>0</v>
      </c>
      <c r="KY18" s="11"/>
      <c r="KZ18" s="10"/>
      <c r="LC18" s="2">
        <f t="shared" si="49"/>
        <v>0</v>
      </c>
      <c r="LD18" s="11"/>
      <c r="LE18" s="10"/>
      <c r="LH18" s="2">
        <f t="shared" si="50"/>
        <v>0</v>
      </c>
      <c r="LI18" s="11"/>
      <c r="LJ18" s="10"/>
      <c r="LM18" s="2">
        <f t="shared" si="51"/>
        <v>0</v>
      </c>
      <c r="LN18" s="11"/>
      <c r="LO18" s="10"/>
      <c r="LR18" s="2">
        <f t="shared" si="52"/>
        <v>0</v>
      </c>
      <c r="LS18" s="11"/>
      <c r="LT18" s="10"/>
      <c r="LW18" s="2">
        <f t="shared" si="53"/>
        <v>0</v>
      </c>
      <c r="LX18" s="11"/>
      <c r="LY18" s="10"/>
      <c r="MB18" s="2">
        <f t="shared" si="54"/>
        <v>0</v>
      </c>
      <c r="MC18" s="11"/>
      <c r="MD18" s="10"/>
      <c r="MG18" s="2">
        <f t="shared" si="55"/>
        <v>0</v>
      </c>
      <c r="MH18" s="11"/>
      <c r="MI18" s="10"/>
      <c r="ML18" s="2">
        <f t="shared" si="56"/>
        <v>0</v>
      </c>
      <c r="MM18" s="11"/>
      <c r="MN18" s="10"/>
      <c r="MQ18" s="2">
        <f t="shared" si="57"/>
        <v>0</v>
      </c>
      <c r="MR18" s="11"/>
      <c r="MS18" s="10"/>
      <c r="MV18" s="2">
        <f t="shared" si="58"/>
        <v>0</v>
      </c>
      <c r="MW18" s="11"/>
      <c r="MX18" s="10"/>
      <c r="NA18" s="2">
        <f t="shared" si="59"/>
        <v>0</v>
      </c>
      <c r="NB18" s="11"/>
      <c r="NC18" s="10"/>
      <c r="NF18" s="2">
        <f t="shared" si="60"/>
        <v>0</v>
      </c>
      <c r="NG18" s="11"/>
      <c r="NH18" s="10"/>
      <c r="NK18" s="2">
        <f t="shared" si="61"/>
        <v>0</v>
      </c>
      <c r="NL18" s="11"/>
      <c r="NM18" s="10"/>
      <c r="NP18" s="2">
        <f t="shared" si="62"/>
        <v>0</v>
      </c>
      <c r="NQ18" s="11"/>
      <c r="NR18" s="10"/>
      <c r="NU18" s="2">
        <f t="shared" si="63"/>
        <v>0</v>
      </c>
      <c r="NV18" s="11"/>
      <c r="NW18" s="10"/>
      <c r="NZ18" s="2">
        <f t="shared" si="64"/>
        <v>0</v>
      </c>
      <c r="OA18" s="11"/>
    </row>
    <row r="19" spans="1:391">
      <c r="A19" s="2" t="s">
        <v>113</v>
      </c>
      <c r="B19" s="1"/>
      <c r="E19" s="2">
        <f t="shared" si="65"/>
        <v>0</v>
      </c>
      <c r="F19" s="2"/>
      <c r="G19" s="10"/>
      <c r="J19" s="2">
        <f t="shared" si="66"/>
        <v>0</v>
      </c>
      <c r="K19" s="2"/>
      <c r="L19" s="10"/>
      <c r="O19" s="2">
        <f t="shared" si="67"/>
        <v>0</v>
      </c>
      <c r="P19" s="2"/>
      <c r="Q19" s="10"/>
      <c r="T19" s="2">
        <f t="shared" si="68"/>
        <v>0</v>
      </c>
      <c r="U19" s="2"/>
      <c r="V19" s="10"/>
      <c r="Y19" s="2">
        <f t="shared" si="69"/>
        <v>0</v>
      </c>
      <c r="Z19" s="2"/>
      <c r="AA19" s="10"/>
      <c r="AD19" s="2">
        <f t="shared" si="70"/>
        <v>0</v>
      </c>
      <c r="AE19" s="2"/>
      <c r="AF19" s="10"/>
      <c r="AI19" s="2">
        <f t="shared" si="71"/>
        <v>0</v>
      </c>
      <c r="AJ19" s="2"/>
      <c r="AK19" s="10"/>
      <c r="AN19" s="2">
        <f t="shared" si="72"/>
        <v>0</v>
      </c>
      <c r="AO19" s="2"/>
      <c r="AP19" s="10"/>
      <c r="AS19" s="2">
        <f t="shared" si="73"/>
        <v>0</v>
      </c>
      <c r="AT19" s="2"/>
      <c r="AU19" s="10"/>
      <c r="AX19" s="2">
        <f t="shared" si="74"/>
        <v>0</v>
      </c>
      <c r="AY19" s="2"/>
      <c r="AZ19" s="10"/>
      <c r="BC19" s="2">
        <f t="shared" si="75"/>
        <v>0</v>
      </c>
      <c r="BD19" s="2"/>
      <c r="BE19" s="10"/>
      <c r="BH19" s="2">
        <f t="shared" si="76"/>
        <v>0</v>
      </c>
      <c r="BI19" s="2"/>
      <c r="BJ19" s="10"/>
      <c r="BM19" s="2">
        <f t="shared" si="77"/>
        <v>0</v>
      </c>
      <c r="BN19" s="2"/>
      <c r="BO19" s="10"/>
      <c r="BR19" s="2">
        <f t="shared" si="78"/>
        <v>0</v>
      </c>
      <c r="BS19" s="2"/>
      <c r="BT19" s="10"/>
      <c r="BW19" s="2">
        <f t="shared" si="79"/>
        <v>0</v>
      </c>
      <c r="BX19" s="2"/>
      <c r="BY19" s="10"/>
      <c r="CB19" s="2">
        <f t="shared" si="80"/>
        <v>0</v>
      </c>
      <c r="CC19" s="2"/>
      <c r="CD19" s="10"/>
      <c r="CG19" s="2">
        <f t="shared" si="81"/>
        <v>0</v>
      </c>
      <c r="CH19" s="2"/>
      <c r="CI19" s="10"/>
      <c r="CL19" s="2">
        <f t="shared" si="82"/>
        <v>0</v>
      </c>
      <c r="CM19" s="2"/>
      <c r="CN19" s="10"/>
      <c r="CQ19" s="2">
        <f t="shared" si="83"/>
        <v>0</v>
      </c>
      <c r="CR19" s="2"/>
      <c r="CS19" s="10"/>
      <c r="CV19" s="2">
        <f t="shared" si="84"/>
        <v>0</v>
      </c>
      <c r="CW19" s="2"/>
      <c r="CX19" s="10"/>
      <c r="DA19" s="2">
        <f t="shared" si="85"/>
        <v>0</v>
      </c>
      <c r="DB19" s="11"/>
      <c r="DC19" s="10"/>
      <c r="DF19" s="2">
        <f t="shared" si="8"/>
        <v>0</v>
      </c>
      <c r="DG19" s="11"/>
      <c r="DH19" s="10"/>
      <c r="DK19" s="2">
        <f t="shared" si="9"/>
        <v>0</v>
      </c>
      <c r="DL19" s="11"/>
      <c r="DM19" s="10"/>
      <c r="DP19" s="2">
        <f t="shared" si="10"/>
        <v>0</v>
      </c>
      <c r="DQ19" s="11"/>
      <c r="DR19" s="10"/>
      <c r="DU19" s="2">
        <f t="shared" si="11"/>
        <v>0</v>
      </c>
      <c r="DV19" s="11"/>
      <c r="DW19" s="10"/>
      <c r="DZ19" s="2">
        <f t="shared" si="12"/>
        <v>0</v>
      </c>
      <c r="EA19" s="11"/>
      <c r="EB19" s="10"/>
      <c r="EE19" s="2">
        <f t="shared" si="13"/>
        <v>0</v>
      </c>
      <c r="EF19" s="11"/>
      <c r="EG19" s="10"/>
      <c r="EJ19" s="2">
        <f t="shared" si="14"/>
        <v>0</v>
      </c>
      <c r="EK19" s="11"/>
      <c r="EL19" s="10"/>
      <c r="EO19" s="2">
        <f t="shared" si="15"/>
        <v>0</v>
      </c>
      <c r="EP19" s="11"/>
      <c r="EQ19" s="10"/>
      <c r="ET19" s="2">
        <f t="shared" si="16"/>
        <v>0</v>
      </c>
      <c r="EU19" s="11"/>
      <c r="EV19" s="10"/>
      <c r="EY19" s="2">
        <f t="shared" si="17"/>
        <v>0</v>
      </c>
      <c r="EZ19" s="11"/>
      <c r="FA19" s="10"/>
      <c r="FD19" s="2">
        <f t="shared" si="18"/>
        <v>0</v>
      </c>
      <c r="FE19" s="11"/>
      <c r="FF19" s="10"/>
      <c r="FI19" s="2">
        <f t="shared" si="19"/>
        <v>0</v>
      </c>
      <c r="FJ19" s="11"/>
      <c r="FK19" s="10"/>
      <c r="FN19" s="2">
        <f t="shared" si="20"/>
        <v>0</v>
      </c>
      <c r="FO19" s="11"/>
      <c r="FP19" s="10"/>
      <c r="FS19" s="2">
        <f t="shared" si="21"/>
        <v>0</v>
      </c>
      <c r="FT19" s="11"/>
      <c r="FU19" s="10"/>
      <c r="FX19" s="2">
        <f t="shared" si="22"/>
        <v>0</v>
      </c>
      <c r="FY19" s="11"/>
      <c r="FZ19" s="10"/>
      <c r="GC19" s="2">
        <f t="shared" si="23"/>
        <v>0</v>
      </c>
      <c r="GD19" s="11"/>
      <c r="GE19" s="10"/>
      <c r="GH19" s="2">
        <f t="shared" si="24"/>
        <v>0</v>
      </c>
      <c r="GI19" s="11"/>
      <c r="GJ19" s="10"/>
      <c r="GM19" s="2">
        <f t="shared" si="25"/>
        <v>0</v>
      </c>
      <c r="GN19" s="11"/>
      <c r="GO19" s="10"/>
      <c r="GR19" s="2">
        <f t="shared" si="26"/>
        <v>0</v>
      </c>
      <c r="GS19" s="11"/>
      <c r="GT19" s="10"/>
      <c r="GW19" s="2">
        <f t="shared" si="27"/>
        <v>0</v>
      </c>
      <c r="GX19" s="11"/>
      <c r="GY19" s="10"/>
      <c r="HB19" s="2">
        <f t="shared" si="28"/>
        <v>0</v>
      </c>
      <c r="HC19" s="11"/>
      <c r="HD19" s="10"/>
      <c r="HG19" s="2">
        <f t="shared" si="29"/>
        <v>0</v>
      </c>
      <c r="HH19" s="11"/>
      <c r="HI19" s="10"/>
      <c r="HL19" s="2">
        <f t="shared" si="30"/>
        <v>0</v>
      </c>
      <c r="HM19" s="11"/>
      <c r="HN19" s="10"/>
      <c r="HQ19" s="2">
        <f t="shared" si="31"/>
        <v>0</v>
      </c>
      <c r="HR19" s="11"/>
      <c r="HS19" s="10"/>
      <c r="HV19" s="2">
        <f t="shared" si="32"/>
        <v>0</v>
      </c>
      <c r="HW19" s="11"/>
      <c r="HX19" s="10"/>
      <c r="IA19" s="2">
        <f t="shared" si="33"/>
        <v>0</v>
      </c>
      <c r="IB19" s="11"/>
      <c r="IC19" s="10"/>
      <c r="IF19" s="2">
        <f t="shared" si="34"/>
        <v>0</v>
      </c>
      <c r="IG19" s="11"/>
      <c r="IH19" s="10"/>
      <c r="IK19" s="2">
        <f t="shared" si="35"/>
        <v>0</v>
      </c>
      <c r="IL19" s="11"/>
      <c r="IM19" s="10"/>
      <c r="IP19" s="2">
        <f t="shared" si="36"/>
        <v>0</v>
      </c>
      <c r="IQ19" s="11"/>
      <c r="IR19" s="10"/>
      <c r="IU19" s="2">
        <f t="shared" si="37"/>
        <v>0</v>
      </c>
      <c r="IV19" s="11"/>
      <c r="IW19" s="10"/>
      <c r="IZ19" s="2">
        <f t="shared" si="38"/>
        <v>0</v>
      </c>
      <c r="JA19" s="11"/>
      <c r="JB19" s="10"/>
      <c r="JE19" s="2">
        <f t="shared" si="39"/>
        <v>0</v>
      </c>
      <c r="JF19" s="11"/>
      <c r="JG19" s="10"/>
      <c r="JJ19" s="2">
        <f t="shared" si="40"/>
        <v>0</v>
      </c>
      <c r="JK19" s="11"/>
      <c r="JL19" s="10"/>
      <c r="JO19" s="2">
        <f t="shared" si="41"/>
        <v>0</v>
      </c>
      <c r="JP19" s="11"/>
      <c r="JQ19" s="10"/>
      <c r="JT19" s="2">
        <f t="shared" si="42"/>
        <v>0</v>
      </c>
      <c r="JU19" s="11"/>
      <c r="JV19" s="10"/>
      <c r="JY19" s="2">
        <f t="shared" si="43"/>
        <v>0</v>
      </c>
      <c r="JZ19" s="11"/>
      <c r="KA19" s="10"/>
      <c r="KD19" s="2">
        <f t="shared" si="44"/>
        <v>0</v>
      </c>
      <c r="KE19" s="11"/>
      <c r="KF19" s="10"/>
      <c r="KI19" s="2">
        <f t="shared" si="45"/>
        <v>0</v>
      </c>
      <c r="KJ19" s="11"/>
      <c r="KK19" s="10"/>
      <c r="KN19" s="2">
        <f t="shared" si="46"/>
        <v>0</v>
      </c>
      <c r="KO19" s="11"/>
      <c r="KP19" s="10"/>
      <c r="KS19" s="2">
        <f t="shared" si="47"/>
        <v>0</v>
      </c>
      <c r="KT19" s="11"/>
      <c r="KU19" s="10"/>
      <c r="KX19" s="2">
        <f t="shared" si="48"/>
        <v>0</v>
      </c>
      <c r="KY19" s="11"/>
      <c r="KZ19" s="10"/>
      <c r="LC19" s="2">
        <f t="shared" si="49"/>
        <v>0</v>
      </c>
      <c r="LD19" s="11"/>
      <c r="LE19" s="10"/>
      <c r="LH19" s="2">
        <f t="shared" si="50"/>
        <v>0</v>
      </c>
      <c r="LI19" s="11"/>
      <c r="LJ19" s="10"/>
      <c r="LM19" s="2">
        <f t="shared" si="51"/>
        <v>0</v>
      </c>
      <c r="LN19" s="11"/>
      <c r="LO19" s="10"/>
      <c r="LR19" s="2">
        <f t="shared" si="52"/>
        <v>0</v>
      </c>
      <c r="LS19" s="11"/>
      <c r="LT19" s="10"/>
      <c r="LW19" s="2">
        <f t="shared" si="53"/>
        <v>0</v>
      </c>
      <c r="LX19" s="11"/>
      <c r="LY19" s="10"/>
      <c r="MB19" s="2">
        <f t="shared" si="54"/>
        <v>0</v>
      </c>
      <c r="MC19" s="11"/>
      <c r="MD19" s="10"/>
      <c r="MG19" s="2">
        <f t="shared" si="55"/>
        <v>0</v>
      </c>
      <c r="MH19" s="11"/>
      <c r="MI19" s="10"/>
      <c r="ML19" s="2">
        <f t="shared" si="56"/>
        <v>0</v>
      </c>
      <c r="MM19" s="11"/>
      <c r="MN19" s="10"/>
      <c r="MQ19" s="2">
        <f t="shared" si="57"/>
        <v>0</v>
      </c>
      <c r="MR19" s="11"/>
      <c r="MS19" s="10"/>
      <c r="MV19" s="2">
        <f t="shared" si="58"/>
        <v>0</v>
      </c>
      <c r="MW19" s="11"/>
      <c r="MX19" s="10"/>
      <c r="NA19" s="2">
        <f t="shared" si="59"/>
        <v>0</v>
      </c>
      <c r="NB19" s="11"/>
      <c r="NC19" s="10"/>
      <c r="NF19" s="2">
        <f t="shared" si="60"/>
        <v>0</v>
      </c>
      <c r="NG19" s="11"/>
      <c r="NH19" s="10"/>
      <c r="NK19" s="2">
        <f t="shared" si="61"/>
        <v>0</v>
      </c>
      <c r="NL19" s="11"/>
      <c r="NM19" s="10"/>
      <c r="NP19" s="2">
        <f t="shared" si="62"/>
        <v>0</v>
      </c>
      <c r="NQ19" s="11"/>
      <c r="NR19" s="10"/>
      <c r="NU19" s="2">
        <f t="shared" si="63"/>
        <v>0</v>
      </c>
      <c r="NV19" s="11"/>
      <c r="NW19" s="10"/>
      <c r="NZ19" s="2">
        <f t="shared" si="64"/>
        <v>0</v>
      </c>
      <c r="OA19" s="11"/>
    </row>
    <row r="20" spans="1:391">
      <c r="A20" s="2" t="s">
        <v>164</v>
      </c>
      <c r="B20" s="1"/>
      <c r="E20" s="2">
        <f t="shared" si="65"/>
        <v>0</v>
      </c>
      <c r="F20" s="2"/>
      <c r="G20" s="10"/>
      <c r="J20" s="2">
        <f t="shared" si="66"/>
        <v>0</v>
      </c>
      <c r="K20" s="2"/>
      <c r="L20" s="10"/>
      <c r="O20" s="2">
        <f t="shared" si="67"/>
        <v>0</v>
      </c>
      <c r="P20" s="2"/>
      <c r="Q20" s="10"/>
      <c r="T20" s="2">
        <f t="shared" si="68"/>
        <v>0</v>
      </c>
      <c r="U20" s="2"/>
      <c r="V20" s="10"/>
      <c r="Y20" s="2">
        <f t="shared" si="69"/>
        <v>0</v>
      </c>
      <c r="Z20" s="2"/>
      <c r="AA20" s="10"/>
      <c r="AD20" s="2">
        <f t="shared" si="70"/>
        <v>0</v>
      </c>
      <c r="AE20" s="2"/>
      <c r="AF20" s="10"/>
      <c r="AI20" s="2">
        <f t="shared" si="71"/>
        <v>0</v>
      </c>
      <c r="AJ20" s="2"/>
      <c r="AK20" s="10"/>
      <c r="AN20" s="2">
        <f t="shared" si="72"/>
        <v>0</v>
      </c>
      <c r="AO20" s="2"/>
      <c r="AP20" s="10"/>
      <c r="AS20" s="2">
        <f t="shared" si="73"/>
        <v>0</v>
      </c>
      <c r="AT20" s="2"/>
      <c r="AU20" s="10"/>
      <c r="AX20" s="2">
        <f t="shared" si="74"/>
        <v>0</v>
      </c>
      <c r="AY20" s="2"/>
      <c r="AZ20" s="10"/>
      <c r="BC20" s="2">
        <f t="shared" si="75"/>
        <v>0</v>
      </c>
      <c r="BD20" s="2"/>
      <c r="BE20" s="10"/>
      <c r="BH20" s="2">
        <f t="shared" si="76"/>
        <v>0</v>
      </c>
      <c r="BI20" s="2"/>
      <c r="BJ20" s="10"/>
      <c r="BM20" s="2">
        <f t="shared" si="77"/>
        <v>0</v>
      </c>
      <c r="BN20" s="2"/>
      <c r="BO20" s="10"/>
      <c r="BR20" s="2">
        <f t="shared" si="78"/>
        <v>0</v>
      </c>
      <c r="BS20" s="2"/>
      <c r="BT20" s="10"/>
      <c r="BW20" s="2">
        <f t="shared" si="79"/>
        <v>0</v>
      </c>
      <c r="BX20" s="2"/>
      <c r="BY20" s="10"/>
      <c r="CB20" s="2">
        <f t="shared" si="80"/>
        <v>0</v>
      </c>
      <c r="CC20" s="2"/>
      <c r="CD20" s="10"/>
      <c r="CG20" s="2">
        <f t="shared" si="81"/>
        <v>0</v>
      </c>
      <c r="CH20" s="2"/>
      <c r="CI20" s="10"/>
      <c r="CL20" s="2">
        <f t="shared" si="82"/>
        <v>0</v>
      </c>
      <c r="CM20" s="2"/>
      <c r="CN20" s="10"/>
      <c r="CQ20" s="2">
        <f t="shared" si="83"/>
        <v>0</v>
      </c>
      <c r="CR20" s="2"/>
      <c r="CS20" s="10"/>
      <c r="CV20" s="2">
        <f t="shared" si="84"/>
        <v>0</v>
      </c>
      <c r="CW20" s="2"/>
      <c r="CX20" s="10"/>
      <c r="DA20" s="2">
        <f t="shared" si="85"/>
        <v>0</v>
      </c>
      <c r="DB20" s="11"/>
      <c r="DC20" s="10"/>
      <c r="DF20" s="2">
        <f t="shared" si="8"/>
        <v>0</v>
      </c>
      <c r="DG20" s="11"/>
      <c r="DH20" s="10"/>
      <c r="DK20" s="2">
        <f t="shared" si="9"/>
        <v>0</v>
      </c>
      <c r="DL20" s="11"/>
      <c r="DM20" s="10"/>
      <c r="DP20" s="2">
        <f t="shared" si="10"/>
        <v>0</v>
      </c>
      <c r="DQ20" s="11"/>
      <c r="DR20" s="10"/>
      <c r="DU20" s="2">
        <f t="shared" si="11"/>
        <v>0</v>
      </c>
      <c r="DV20" s="11"/>
      <c r="DW20" s="10"/>
      <c r="DZ20" s="2">
        <f t="shared" si="12"/>
        <v>0</v>
      </c>
      <c r="EA20" s="11"/>
      <c r="EB20" s="10"/>
      <c r="EE20" s="2">
        <f t="shared" si="13"/>
        <v>0</v>
      </c>
      <c r="EF20" s="11"/>
      <c r="EG20" s="10"/>
      <c r="EJ20" s="2">
        <f t="shared" si="14"/>
        <v>0</v>
      </c>
      <c r="EK20" s="11"/>
      <c r="EL20" s="10"/>
      <c r="EO20" s="2">
        <f t="shared" si="15"/>
        <v>0</v>
      </c>
      <c r="EP20" s="11"/>
      <c r="EQ20" s="10"/>
      <c r="ET20" s="2">
        <f t="shared" si="16"/>
        <v>0</v>
      </c>
      <c r="EU20" s="11"/>
      <c r="EV20" s="10"/>
      <c r="EY20" s="2">
        <f t="shared" si="17"/>
        <v>0</v>
      </c>
      <c r="EZ20" s="11"/>
      <c r="FA20" s="10"/>
      <c r="FD20" s="2">
        <f t="shared" si="18"/>
        <v>0</v>
      </c>
      <c r="FE20" s="11"/>
      <c r="FF20" s="10"/>
      <c r="FI20" s="2">
        <f t="shared" si="19"/>
        <v>0</v>
      </c>
      <c r="FJ20" s="11"/>
      <c r="FK20" s="10"/>
      <c r="FN20" s="2">
        <f t="shared" si="20"/>
        <v>0</v>
      </c>
      <c r="FO20" s="11"/>
      <c r="FP20" s="10"/>
      <c r="FS20" s="2">
        <f t="shared" si="21"/>
        <v>0</v>
      </c>
      <c r="FT20" s="11"/>
      <c r="FU20" s="10"/>
      <c r="FX20" s="2">
        <f t="shared" si="22"/>
        <v>0</v>
      </c>
      <c r="FY20" s="11"/>
      <c r="FZ20" s="10"/>
      <c r="GC20" s="2">
        <f t="shared" si="23"/>
        <v>0</v>
      </c>
      <c r="GD20" s="11"/>
      <c r="GE20" s="10"/>
      <c r="GH20" s="2">
        <f t="shared" si="24"/>
        <v>0</v>
      </c>
      <c r="GI20" s="11"/>
      <c r="GJ20" s="10"/>
      <c r="GM20" s="2">
        <f t="shared" si="25"/>
        <v>0</v>
      </c>
      <c r="GN20" s="11"/>
      <c r="GO20" s="10"/>
      <c r="GR20" s="2">
        <f t="shared" si="26"/>
        <v>0</v>
      </c>
      <c r="GS20" s="11"/>
      <c r="GT20" s="10"/>
      <c r="GW20" s="2">
        <f t="shared" si="27"/>
        <v>0</v>
      </c>
      <c r="GX20" s="11"/>
      <c r="GY20" s="10"/>
      <c r="HB20" s="2">
        <f t="shared" si="28"/>
        <v>0</v>
      </c>
      <c r="HC20" s="11"/>
      <c r="HD20" s="10"/>
      <c r="HG20" s="2">
        <f t="shared" si="29"/>
        <v>0</v>
      </c>
      <c r="HH20" s="11"/>
      <c r="HI20" s="10"/>
      <c r="HL20" s="2">
        <f t="shared" si="30"/>
        <v>0</v>
      </c>
      <c r="HM20" s="11"/>
      <c r="HN20" s="10"/>
      <c r="HQ20" s="2">
        <f t="shared" si="31"/>
        <v>0</v>
      </c>
      <c r="HR20" s="11"/>
      <c r="HS20" s="10"/>
      <c r="HV20" s="2">
        <f t="shared" si="32"/>
        <v>0</v>
      </c>
      <c r="HW20" s="11"/>
      <c r="HX20" s="10"/>
      <c r="IA20" s="2">
        <f t="shared" si="33"/>
        <v>0</v>
      </c>
      <c r="IB20" s="11"/>
      <c r="IC20" s="10"/>
      <c r="IF20" s="2">
        <f t="shared" si="34"/>
        <v>0</v>
      </c>
      <c r="IG20" s="11"/>
      <c r="IH20" s="10"/>
      <c r="IK20" s="2">
        <f t="shared" si="35"/>
        <v>0</v>
      </c>
      <c r="IL20" s="11"/>
      <c r="IM20" s="10"/>
      <c r="IP20" s="2">
        <f t="shared" si="36"/>
        <v>0</v>
      </c>
      <c r="IQ20" s="11"/>
      <c r="IR20" s="10"/>
      <c r="IU20" s="2">
        <f t="shared" si="37"/>
        <v>0</v>
      </c>
      <c r="IV20" s="11"/>
      <c r="IW20" s="10"/>
      <c r="IZ20" s="2">
        <f t="shared" si="38"/>
        <v>0</v>
      </c>
      <c r="JA20" s="11"/>
      <c r="JB20" s="10"/>
      <c r="JE20" s="2">
        <f t="shared" si="39"/>
        <v>0</v>
      </c>
      <c r="JF20" s="11"/>
      <c r="JG20" s="10"/>
      <c r="JJ20" s="2">
        <f t="shared" si="40"/>
        <v>0</v>
      </c>
      <c r="JK20" s="11"/>
      <c r="JL20" s="10"/>
      <c r="JO20" s="2">
        <f t="shared" si="41"/>
        <v>0</v>
      </c>
      <c r="JP20" s="11"/>
      <c r="JQ20" s="10"/>
      <c r="JT20" s="2">
        <f t="shared" si="42"/>
        <v>0</v>
      </c>
      <c r="JU20" s="11"/>
      <c r="JV20" s="10"/>
      <c r="JY20" s="2">
        <f t="shared" si="43"/>
        <v>0</v>
      </c>
      <c r="JZ20" s="11"/>
      <c r="KA20" s="10"/>
      <c r="KD20" s="2">
        <f t="shared" si="44"/>
        <v>0</v>
      </c>
      <c r="KE20" s="11"/>
      <c r="KF20" s="10"/>
      <c r="KI20" s="2">
        <f t="shared" si="45"/>
        <v>0</v>
      </c>
      <c r="KJ20" s="11"/>
      <c r="KK20" s="10"/>
      <c r="KN20" s="2">
        <f t="shared" si="46"/>
        <v>0</v>
      </c>
      <c r="KO20" s="11"/>
      <c r="KP20" s="10"/>
      <c r="KS20" s="2">
        <f t="shared" si="47"/>
        <v>0</v>
      </c>
      <c r="KT20" s="11"/>
      <c r="KU20" s="10"/>
      <c r="KX20" s="2">
        <f t="shared" si="48"/>
        <v>0</v>
      </c>
      <c r="KY20" s="11"/>
      <c r="KZ20" s="10"/>
      <c r="LC20" s="2">
        <f t="shared" si="49"/>
        <v>0</v>
      </c>
      <c r="LD20" s="11"/>
      <c r="LE20" s="10"/>
      <c r="LH20" s="2">
        <f t="shared" si="50"/>
        <v>0</v>
      </c>
      <c r="LI20" s="11"/>
      <c r="LJ20" s="10"/>
      <c r="LM20" s="2">
        <f t="shared" si="51"/>
        <v>0</v>
      </c>
      <c r="LN20" s="11"/>
      <c r="LO20" s="10"/>
      <c r="LR20" s="2">
        <f t="shared" si="52"/>
        <v>0</v>
      </c>
      <c r="LS20" s="11"/>
      <c r="LT20" s="10"/>
      <c r="LW20" s="2">
        <f t="shared" si="53"/>
        <v>0</v>
      </c>
      <c r="LX20" s="11"/>
      <c r="LY20" s="10"/>
      <c r="MB20" s="2">
        <f t="shared" si="54"/>
        <v>0</v>
      </c>
      <c r="MC20" s="11"/>
      <c r="MD20" s="10"/>
      <c r="MG20" s="2">
        <f t="shared" si="55"/>
        <v>0</v>
      </c>
      <c r="MH20" s="11"/>
      <c r="MI20" s="10"/>
      <c r="ML20" s="2">
        <f t="shared" si="56"/>
        <v>0</v>
      </c>
      <c r="MM20" s="11"/>
      <c r="MN20" s="10"/>
      <c r="MQ20" s="2">
        <f t="shared" si="57"/>
        <v>0</v>
      </c>
      <c r="MR20" s="11"/>
      <c r="MS20" s="10"/>
      <c r="MV20" s="2">
        <f t="shared" si="58"/>
        <v>0</v>
      </c>
      <c r="MW20" s="11"/>
      <c r="MX20" s="10"/>
      <c r="NA20" s="2">
        <f t="shared" si="59"/>
        <v>0</v>
      </c>
      <c r="NB20" s="11"/>
      <c r="NC20" s="10"/>
      <c r="NF20" s="2">
        <f t="shared" si="60"/>
        <v>0</v>
      </c>
      <c r="NG20" s="11"/>
      <c r="NH20" s="10"/>
      <c r="NK20" s="2">
        <f t="shared" si="61"/>
        <v>0</v>
      </c>
      <c r="NL20" s="11"/>
      <c r="NM20" s="10"/>
      <c r="NP20" s="2">
        <f t="shared" si="62"/>
        <v>0</v>
      </c>
      <c r="NQ20" s="11"/>
      <c r="NR20" s="10"/>
      <c r="NU20" s="2">
        <f t="shared" si="63"/>
        <v>0</v>
      </c>
      <c r="NV20" s="11"/>
      <c r="NW20" s="10"/>
      <c r="NZ20" s="2">
        <f t="shared" si="64"/>
        <v>0</v>
      </c>
      <c r="OA20" s="11"/>
    </row>
    <row r="21" spans="1:391">
      <c r="A21" s="2" t="s">
        <v>168</v>
      </c>
      <c r="B21" s="1"/>
      <c r="E21" s="2">
        <f t="shared" si="65"/>
        <v>0</v>
      </c>
      <c r="F21" s="2"/>
      <c r="G21" s="10"/>
      <c r="J21" s="2">
        <f t="shared" si="66"/>
        <v>0</v>
      </c>
      <c r="K21" s="2"/>
      <c r="L21" s="10"/>
      <c r="O21" s="2">
        <f t="shared" si="67"/>
        <v>0</v>
      </c>
      <c r="P21" s="2"/>
      <c r="Q21" s="10"/>
      <c r="T21" s="2">
        <f t="shared" si="68"/>
        <v>0</v>
      </c>
      <c r="U21" s="2"/>
      <c r="V21" s="10"/>
      <c r="Y21" s="2">
        <f t="shared" si="69"/>
        <v>0</v>
      </c>
      <c r="Z21" s="2"/>
      <c r="AA21" s="10"/>
      <c r="AD21" s="2">
        <f t="shared" si="70"/>
        <v>0</v>
      </c>
      <c r="AE21" s="2"/>
      <c r="AF21" s="10"/>
      <c r="AI21" s="2">
        <f t="shared" si="71"/>
        <v>0</v>
      </c>
      <c r="AJ21" s="2"/>
      <c r="AK21" s="10"/>
      <c r="AN21" s="2">
        <f t="shared" si="72"/>
        <v>0</v>
      </c>
      <c r="AO21" s="2"/>
      <c r="AP21" s="10"/>
      <c r="AS21" s="2">
        <f t="shared" si="73"/>
        <v>0</v>
      </c>
      <c r="AT21" s="2"/>
      <c r="AU21" s="10"/>
      <c r="AX21" s="2">
        <f t="shared" si="74"/>
        <v>0</v>
      </c>
      <c r="AY21" s="2"/>
      <c r="AZ21" s="10"/>
      <c r="BC21" s="2">
        <f t="shared" si="75"/>
        <v>0</v>
      </c>
      <c r="BD21" s="2"/>
      <c r="BE21" s="10"/>
      <c r="BH21" s="2">
        <f t="shared" si="76"/>
        <v>0</v>
      </c>
      <c r="BI21" s="2"/>
      <c r="BJ21" s="10"/>
      <c r="BM21" s="2">
        <f t="shared" si="77"/>
        <v>0</v>
      </c>
      <c r="BN21" s="2"/>
      <c r="BO21" s="10"/>
      <c r="BR21" s="2">
        <f t="shared" si="78"/>
        <v>0</v>
      </c>
      <c r="BS21" s="2"/>
      <c r="BT21" s="10"/>
      <c r="BW21" s="2">
        <f t="shared" si="79"/>
        <v>0</v>
      </c>
      <c r="BX21" s="2"/>
      <c r="BY21" s="10"/>
      <c r="CB21" s="2">
        <f t="shared" si="80"/>
        <v>0</v>
      </c>
      <c r="CC21" s="2"/>
      <c r="CD21" s="10"/>
      <c r="CG21" s="2">
        <f t="shared" si="81"/>
        <v>0</v>
      </c>
      <c r="CH21" s="2"/>
      <c r="CI21" s="10"/>
      <c r="CL21" s="2">
        <f t="shared" si="82"/>
        <v>0</v>
      </c>
      <c r="CM21" s="2"/>
      <c r="CN21" s="10"/>
      <c r="CQ21" s="2">
        <f t="shared" si="83"/>
        <v>0</v>
      </c>
      <c r="CR21" s="2"/>
      <c r="CS21" s="10"/>
      <c r="CV21" s="2">
        <f t="shared" si="84"/>
        <v>0</v>
      </c>
      <c r="CW21" s="2"/>
      <c r="CX21" s="10"/>
      <c r="DA21" s="2">
        <f t="shared" si="85"/>
        <v>0</v>
      </c>
      <c r="DB21" s="11"/>
      <c r="DC21" s="10"/>
      <c r="DF21" s="2">
        <f t="shared" si="8"/>
        <v>0</v>
      </c>
      <c r="DG21" s="11"/>
      <c r="DH21" s="10"/>
      <c r="DK21" s="2">
        <f t="shared" si="9"/>
        <v>0</v>
      </c>
      <c r="DL21" s="11"/>
      <c r="DM21" s="10"/>
      <c r="DP21" s="2">
        <f t="shared" si="10"/>
        <v>0</v>
      </c>
      <c r="DQ21" s="11"/>
      <c r="DR21" s="10"/>
      <c r="DU21" s="2">
        <f t="shared" si="11"/>
        <v>0</v>
      </c>
      <c r="DV21" s="11"/>
      <c r="DW21" s="10"/>
      <c r="DZ21" s="2">
        <f t="shared" si="12"/>
        <v>0</v>
      </c>
      <c r="EA21" s="11"/>
      <c r="EB21" s="10"/>
      <c r="EE21" s="2">
        <f t="shared" si="13"/>
        <v>0</v>
      </c>
      <c r="EF21" s="11"/>
      <c r="EG21" s="10"/>
      <c r="EJ21" s="2">
        <f t="shared" si="14"/>
        <v>0</v>
      </c>
      <c r="EK21" s="11"/>
      <c r="EL21" s="10"/>
      <c r="EO21" s="2">
        <f t="shared" si="15"/>
        <v>0</v>
      </c>
      <c r="EP21" s="11"/>
      <c r="EQ21" s="10"/>
      <c r="ET21" s="2">
        <f t="shared" si="16"/>
        <v>0</v>
      </c>
      <c r="EU21" s="11"/>
      <c r="EV21" s="10"/>
      <c r="EY21" s="2">
        <f t="shared" si="17"/>
        <v>0</v>
      </c>
      <c r="EZ21" s="11"/>
      <c r="FA21" s="10"/>
      <c r="FD21" s="2">
        <f t="shared" si="18"/>
        <v>0</v>
      </c>
      <c r="FE21" s="11"/>
      <c r="FF21" s="10"/>
      <c r="FI21" s="2">
        <f t="shared" si="19"/>
        <v>0</v>
      </c>
      <c r="FJ21" s="11"/>
      <c r="FK21" s="10"/>
      <c r="FN21" s="2">
        <f t="shared" si="20"/>
        <v>0</v>
      </c>
      <c r="FO21" s="11"/>
      <c r="FP21" s="10"/>
      <c r="FS21" s="2">
        <f t="shared" si="21"/>
        <v>0</v>
      </c>
      <c r="FT21" s="11"/>
      <c r="FU21" s="10"/>
      <c r="FX21" s="2">
        <f t="shared" si="22"/>
        <v>0</v>
      </c>
      <c r="FY21" s="11"/>
      <c r="FZ21" s="10"/>
      <c r="GC21" s="2">
        <f t="shared" si="23"/>
        <v>0</v>
      </c>
      <c r="GD21" s="11"/>
      <c r="GE21" s="10"/>
      <c r="GH21" s="2">
        <f t="shared" si="24"/>
        <v>0</v>
      </c>
      <c r="GI21" s="11"/>
      <c r="GJ21" s="10"/>
      <c r="GM21" s="2">
        <f t="shared" si="25"/>
        <v>0</v>
      </c>
      <c r="GN21" s="11"/>
      <c r="GO21" s="10"/>
      <c r="GR21" s="2">
        <f t="shared" si="26"/>
        <v>0</v>
      </c>
      <c r="GS21" s="11"/>
      <c r="GT21" s="10"/>
      <c r="GW21" s="2">
        <f t="shared" si="27"/>
        <v>0</v>
      </c>
      <c r="GX21" s="11"/>
      <c r="GY21" s="10"/>
      <c r="HB21" s="2">
        <f t="shared" si="28"/>
        <v>0</v>
      </c>
      <c r="HC21" s="11"/>
      <c r="HD21" s="10"/>
      <c r="HG21" s="2">
        <f t="shared" si="29"/>
        <v>0</v>
      </c>
      <c r="HH21" s="11"/>
      <c r="HI21" s="10"/>
      <c r="HL21" s="2">
        <f t="shared" si="30"/>
        <v>0</v>
      </c>
      <c r="HM21" s="11"/>
      <c r="HN21" s="10"/>
      <c r="HQ21" s="2">
        <f t="shared" si="31"/>
        <v>0</v>
      </c>
      <c r="HR21" s="11"/>
      <c r="HS21" s="10"/>
      <c r="HV21" s="2">
        <f t="shared" si="32"/>
        <v>0</v>
      </c>
      <c r="HW21" s="11"/>
      <c r="HX21" s="10"/>
      <c r="IA21" s="2">
        <f t="shared" si="33"/>
        <v>0</v>
      </c>
      <c r="IB21" s="11"/>
      <c r="IC21" s="10"/>
      <c r="IF21" s="2">
        <f t="shared" si="34"/>
        <v>0</v>
      </c>
      <c r="IG21" s="11"/>
      <c r="IH21" s="10"/>
      <c r="IK21" s="2">
        <f t="shared" si="35"/>
        <v>0</v>
      </c>
      <c r="IL21" s="11"/>
      <c r="IM21" s="10"/>
      <c r="IP21" s="2">
        <f t="shared" si="36"/>
        <v>0</v>
      </c>
      <c r="IQ21" s="11"/>
      <c r="IR21" s="10"/>
      <c r="IU21" s="2">
        <f t="shared" si="37"/>
        <v>0</v>
      </c>
      <c r="IV21" s="11"/>
      <c r="IW21" s="10"/>
      <c r="IZ21" s="2">
        <f t="shared" si="38"/>
        <v>0</v>
      </c>
      <c r="JA21" s="11"/>
      <c r="JB21" s="10"/>
      <c r="JE21" s="2">
        <f t="shared" si="39"/>
        <v>0</v>
      </c>
      <c r="JF21" s="11"/>
      <c r="JG21" s="10"/>
      <c r="JJ21" s="2">
        <f t="shared" si="40"/>
        <v>0</v>
      </c>
      <c r="JK21" s="11"/>
      <c r="JL21" s="10"/>
      <c r="JO21" s="2">
        <f t="shared" si="41"/>
        <v>0</v>
      </c>
      <c r="JP21" s="11"/>
      <c r="JQ21" s="10"/>
      <c r="JT21" s="2">
        <f t="shared" si="42"/>
        <v>0</v>
      </c>
      <c r="JU21" s="11"/>
      <c r="JV21" s="10"/>
      <c r="JY21" s="2">
        <f t="shared" si="43"/>
        <v>0</v>
      </c>
      <c r="JZ21" s="11"/>
      <c r="KA21" s="10"/>
      <c r="KD21" s="2">
        <f t="shared" si="44"/>
        <v>0</v>
      </c>
      <c r="KE21" s="11"/>
      <c r="KF21" s="10"/>
      <c r="KI21" s="2">
        <f t="shared" si="45"/>
        <v>0</v>
      </c>
      <c r="KJ21" s="11"/>
      <c r="KK21" s="10"/>
      <c r="KN21" s="2">
        <f t="shared" si="46"/>
        <v>0</v>
      </c>
      <c r="KO21" s="11"/>
      <c r="KP21" s="10"/>
      <c r="KS21" s="2">
        <f t="shared" si="47"/>
        <v>0</v>
      </c>
      <c r="KT21" s="11"/>
      <c r="KU21" s="10"/>
      <c r="KX21" s="2">
        <f t="shared" si="48"/>
        <v>0</v>
      </c>
      <c r="KY21" s="11"/>
      <c r="KZ21" s="10"/>
      <c r="LC21" s="2">
        <f t="shared" si="49"/>
        <v>0</v>
      </c>
      <c r="LD21" s="11"/>
      <c r="LE21" s="10"/>
      <c r="LH21" s="2">
        <f t="shared" si="50"/>
        <v>0</v>
      </c>
      <c r="LI21" s="11"/>
      <c r="LJ21" s="10"/>
      <c r="LM21" s="2">
        <f t="shared" si="51"/>
        <v>0</v>
      </c>
      <c r="LN21" s="11"/>
      <c r="LO21" s="10"/>
      <c r="LR21" s="2">
        <f t="shared" si="52"/>
        <v>0</v>
      </c>
      <c r="LS21" s="11"/>
      <c r="LT21" s="10"/>
      <c r="LW21" s="2">
        <f t="shared" si="53"/>
        <v>0</v>
      </c>
      <c r="LX21" s="11"/>
      <c r="LY21" s="10"/>
      <c r="MB21" s="2">
        <f t="shared" si="54"/>
        <v>0</v>
      </c>
      <c r="MC21" s="11"/>
      <c r="MD21" s="10"/>
      <c r="MG21" s="2">
        <f t="shared" si="55"/>
        <v>0</v>
      </c>
      <c r="MH21" s="11"/>
      <c r="MI21" s="10"/>
      <c r="ML21" s="2">
        <f t="shared" si="56"/>
        <v>0</v>
      </c>
      <c r="MM21" s="11"/>
      <c r="MN21" s="10"/>
      <c r="MQ21" s="2">
        <f t="shared" si="57"/>
        <v>0</v>
      </c>
      <c r="MR21" s="11"/>
      <c r="MS21" s="10"/>
      <c r="MV21" s="2">
        <f t="shared" si="58"/>
        <v>0</v>
      </c>
      <c r="MW21" s="11"/>
      <c r="MX21" s="10"/>
      <c r="NA21" s="2">
        <f t="shared" si="59"/>
        <v>0</v>
      </c>
      <c r="NB21" s="11"/>
      <c r="NC21" s="10"/>
      <c r="NF21" s="2">
        <f t="shared" si="60"/>
        <v>0</v>
      </c>
      <c r="NG21" s="11"/>
      <c r="NH21" s="10"/>
      <c r="NK21" s="2">
        <f t="shared" si="61"/>
        <v>0</v>
      </c>
      <c r="NL21" s="11"/>
      <c r="NM21" s="10"/>
      <c r="NP21" s="2">
        <f t="shared" si="62"/>
        <v>0</v>
      </c>
      <c r="NQ21" s="11"/>
      <c r="NR21" s="10"/>
      <c r="NU21" s="2">
        <f t="shared" si="63"/>
        <v>0</v>
      </c>
      <c r="NV21" s="11"/>
      <c r="NW21" s="10"/>
      <c r="NZ21" s="2">
        <f t="shared" si="64"/>
        <v>0</v>
      </c>
      <c r="OA21" s="11"/>
    </row>
    <row r="22" spans="1:391">
      <c r="A22" s="2" t="s">
        <v>165</v>
      </c>
      <c r="B22" s="1"/>
      <c r="E22" s="2">
        <f t="shared" si="65"/>
        <v>0</v>
      </c>
      <c r="F22" s="2"/>
      <c r="G22" s="10"/>
      <c r="J22" s="2">
        <f t="shared" si="66"/>
        <v>0</v>
      </c>
      <c r="K22" s="2"/>
      <c r="L22" s="10"/>
      <c r="O22" s="2">
        <f t="shared" si="67"/>
        <v>0</v>
      </c>
      <c r="P22" s="2"/>
      <c r="Q22" s="10"/>
      <c r="T22" s="2">
        <f t="shared" si="68"/>
        <v>0</v>
      </c>
      <c r="U22" s="2"/>
      <c r="V22" s="10"/>
      <c r="Y22" s="2">
        <f t="shared" si="69"/>
        <v>0</v>
      </c>
      <c r="Z22" s="2"/>
      <c r="AA22" s="10"/>
      <c r="AD22" s="2">
        <f t="shared" si="70"/>
        <v>0</v>
      </c>
      <c r="AE22" s="2"/>
      <c r="AF22" s="10"/>
      <c r="AI22" s="2">
        <f t="shared" si="71"/>
        <v>0</v>
      </c>
      <c r="AJ22" s="2"/>
      <c r="AK22" s="10"/>
      <c r="AN22" s="2">
        <f t="shared" si="72"/>
        <v>0</v>
      </c>
      <c r="AO22" s="2"/>
      <c r="AP22" s="10"/>
      <c r="AS22" s="2">
        <f t="shared" si="73"/>
        <v>0</v>
      </c>
      <c r="AT22" s="2"/>
      <c r="AU22" s="10"/>
      <c r="AX22" s="2">
        <f t="shared" si="74"/>
        <v>0</v>
      </c>
      <c r="AY22" s="2"/>
      <c r="AZ22" s="10"/>
      <c r="BC22" s="2">
        <f t="shared" si="75"/>
        <v>0</v>
      </c>
      <c r="BD22" s="2"/>
      <c r="BE22" s="10"/>
      <c r="BH22" s="2">
        <f t="shared" si="76"/>
        <v>0</v>
      </c>
      <c r="BI22" s="2"/>
      <c r="BJ22" s="10"/>
      <c r="BM22" s="2">
        <f t="shared" si="77"/>
        <v>0</v>
      </c>
      <c r="BN22" s="2"/>
      <c r="BO22" s="10"/>
      <c r="BR22" s="2">
        <f t="shared" si="78"/>
        <v>0</v>
      </c>
      <c r="BS22" s="2"/>
      <c r="BT22" s="10"/>
      <c r="BW22" s="2">
        <f t="shared" si="79"/>
        <v>0</v>
      </c>
      <c r="BX22" s="2"/>
      <c r="BY22" s="10"/>
      <c r="CB22" s="2">
        <f t="shared" si="80"/>
        <v>0</v>
      </c>
      <c r="CC22" s="2"/>
      <c r="CD22" s="10"/>
      <c r="CG22" s="2">
        <f t="shared" si="81"/>
        <v>0</v>
      </c>
      <c r="CH22" s="2"/>
      <c r="CI22" s="10"/>
      <c r="CL22" s="2">
        <f t="shared" si="82"/>
        <v>0</v>
      </c>
      <c r="CM22" s="2"/>
      <c r="CN22" s="10"/>
      <c r="CQ22" s="2">
        <f t="shared" si="83"/>
        <v>0</v>
      </c>
      <c r="CR22" s="2"/>
      <c r="CS22" s="10"/>
      <c r="CV22" s="2">
        <f t="shared" si="84"/>
        <v>0</v>
      </c>
      <c r="CW22" s="2"/>
      <c r="CX22" s="10"/>
      <c r="DA22" s="2">
        <f t="shared" si="85"/>
        <v>0</v>
      </c>
      <c r="DB22" s="11"/>
      <c r="DC22" s="10"/>
      <c r="DF22" s="2">
        <f t="shared" si="8"/>
        <v>0</v>
      </c>
      <c r="DG22" s="11"/>
      <c r="DH22" s="10"/>
      <c r="DK22" s="2">
        <f t="shared" si="9"/>
        <v>0</v>
      </c>
      <c r="DL22" s="11"/>
      <c r="DM22" s="10"/>
      <c r="DP22" s="2">
        <f t="shared" si="10"/>
        <v>0</v>
      </c>
      <c r="DQ22" s="11"/>
      <c r="DR22" s="10"/>
      <c r="DU22" s="2">
        <f t="shared" si="11"/>
        <v>0</v>
      </c>
      <c r="DV22" s="11"/>
      <c r="DW22" s="10"/>
      <c r="DZ22" s="2">
        <f t="shared" si="12"/>
        <v>0</v>
      </c>
      <c r="EA22" s="11"/>
      <c r="EB22" s="10"/>
      <c r="EE22" s="2">
        <f t="shared" si="13"/>
        <v>0</v>
      </c>
      <c r="EF22" s="11"/>
      <c r="EG22" s="10"/>
      <c r="EJ22" s="2">
        <f t="shared" si="14"/>
        <v>0</v>
      </c>
      <c r="EK22" s="11"/>
      <c r="EL22" s="10"/>
      <c r="EO22" s="2">
        <f t="shared" si="15"/>
        <v>0</v>
      </c>
      <c r="EP22" s="11"/>
      <c r="EQ22" s="10"/>
      <c r="ET22" s="2">
        <f t="shared" si="16"/>
        <v>0</v>
      </c>
      <c r="EU22" s="11"/>
      <c r="EV22" s="10"/>
      <c r="EY22" s="2">
        <f t="shared" si="17"/>
        <v>0</v>
      </c>
      <c r="EZ22" s="11"/>
      <c r="FA22" s="10"/>
      <c r="FD22" s="2">
        <f t="shared" si="18"/>
        <v>0</v>
      </c>
      <c r="FE22" s="11"/>
      <c r="FF22" s="10"/>
      <c r="FI22" s="2">
        <f t="shared" si="19"/>
        <v>0</v>
      </c>
      <c r="FJ22" s="11"/>
      <c r="FK22" s="10"/>
      <c r="FN22" s="2">
        <f t="shared" si="20"/>
        <v>0</v>
      </c>
      <c r="FO22" s="11"/>
      <c r="FP22" s="10"/>
      <c r="FS22" s="2">
        <f t="shared" si="21"/>
        <v>0</v>
      </c>
      <c r="FT22" s="11"/>
      <c r="FU22" s="10"/>
      <c r="FX22" s="2">
        <f t="shared" si="22"/>
        <v>0</v>
      </c>
      <c r="FY22" s="11"/>
      <c r="FZ22" s="10"/>
      <c r="GC22" s="2">
        <f t="shared" si="23"/>
        <v>0</v>
      </c>
      <c r="GD22" s="11"/>
      <c r="GE22" s="10"/>
      <c r="GH22" s="2">
        <f t="shared" si="24"/>
        <v>0</v>
      </c>
      <c r="GI22" s="11"/>
      <c r="GJ22" s="10"/>
      <c r="GM22" s="2">
        <f t="shared" si="25"/>
        <v>0</v>
      </c>
      <c r="GN22" s="11"/>
      <c r="GO22" s="10"/>
      <c r="GR22" s="2">
        <f t="shared" si="26"/>
        <v>0</v>
      </c>
      <c r="GS22" s="11"/>
      <c r="GT22" s="10"/>
      <c r="GW22" s="2">
        <f t="shared" si="27"/>
        <v>0</v>
      </c>
      <c r="GX22" s="11"/>
      <c r="GY22" s="10"/>
      <c r="HB22" s="2">
        <f t="shared" si="28"/>
        <v>0</v>
      </c>
      <c r="HC22" s="11"/>
      <c r="HD22" s="10"/>
      <c r="HG22" s="2">
        <f t="shared" si="29"/>
        <v>0</v>
      </c>
      <c r="HH22" s="11"/>
      <c r="HI22" s="10"/>
      <c r="HL22" s="2">
        <f t="shared" si="30"/>
        <v>0</v>
      </c>
      <c r="HM22" s="11"/>
      <c r="HN22" s="10"/>
      <c r="HQ22" s="2">
        <f t="shared" si="31"/>
        <v>0</v>
      </c>
      <c r="HR22" s="11"/>
      <c r="HS22" s="10"/>
      <c r="HV22" s="2">
        <f t="shared" si="32"/>
        <v>0</v>
      </c>
      <c r="HW22" s="11"/>
      <c r="HX22" s="10"/>
      <c r="IA22" s="2">
        <f t="shared" si="33"/>
        <v>0</v>
      </c>
      <c r="IB22" s="11"/>
      <c r="IC22" s="10"/>
      <c r="IF22" s="2">
        <f t="shared" si="34"/>
        <v>0</v>
      </c>
      <c r="IG22" s="11"/>
      <c r="IH22" s="10"/>
      <c r="IK22" s="2">
        <f t="shared" si="35"/>
        <v>0</v>
      </c>
      <c r="IL22" s="11"/>
      <c r="IM22" s="10"/>
      <c r="IP22" s="2">
        <f t="shared" si="36"/>
        <v>0</v>
      </c>
      <c r="IQ22" s="11"/>
      <c r="IR22" s="10"/>
      <c r="IU22" s="2">
        <f t="shared" si="37"/>
        <v>0</v>
      </c>
      <c r="IV22" s="11"/>
      <c r="IW22" s="10"/>
      <c r="IZ22" s="2">
        <f t="shared" si="38"/>
        <v>0</v>
      </c>
      <c r="JA22" s="11"/>
      <c r="JB22" s="10"/>
      <c r="JE22" s="2">
        <f t="shared" si="39"/>
        <v>0</v>
      </c>
      <c r="JF22" s="11"/>
      <c r="JG22" s="10"/>
      <c r="JJ22" s="2">
        <f t="shared" si="40"/>
        <v>0</v>
      </c>
      <c r="JK22" s="11"/>
      <c r="JL22" s="10"/>
      <c r="JO22" s="2">
        <f t="shared" si="41"/>
        <v>0</v>
      </c>
      <c r="JP22" s="11"/>
      <c r="JQ22" s="10"/>
      <c r="JT22" s="2">
        <f t="shared" si="42"/>
        <v>0</v>
      </c>
      <c r="JU22" s="11"/>
      <c r="JV22" s="10"/>
      <c r="JY22" s="2">
        <f t="shared" si="43"/>
        <v>0</v>
      </c>
      <c r="JZ22" s="11"/>
      <c r="KA22" s="10"/>
      <c r="KD22" s="2">
        <f t="shared" si="44"/>
        <v>0</v>
      </c>
      <c r="KE22" s="11"/>
      <c r="KF22" s="10"/>
      <c r="KI22" s="2">
        <f t="shared" si="45"/>
        <v>0</v>
      </c>
      <c r="KJ22" s="11"/>
      <c r="KK22" s="10"/>
      <c r="KN22" s="2">
        <f t="shared" si="46"/>
        <v>0</v>
      </c>
      <c r="KO22" s="11"/>
      <c r="KP22" s="10"/>
      <c r="KS22" s="2">
        <f t="shared" si="47"/>
        <v>0</v>
      </c>
      <c r="KT22" s="11"/>
      <c r="KU22" s="10"/>
      <c r="KX22" s="2">
        <f t="shared" si="48"/>
        <v>0</v>
      </c>
      <c r="KY22" s="11"/>
      <c r="KZ22" s="10"/>
      <c r="LC22" s="2">
        <f t="shared" si="49"/>
        <v>0</v>
      </c>
      <c r="LD22" s="11"/>
      <c r="LE22" s="10"/>
      <c r="LH22" s="2">
        <f t="shared" si="50"/>
        <v>0</v>
      </c>
      <c r="LI22" s="11"/>
      <c r="LJ22" s="10"/>
      <c r="LM22" s="2">
        <f t="shared" si="51"/>
        <v>0</v>
      </c>
      <c r="LN22" s="11"/>
      <c r="LO22" s="10"/>
      <c r="LR22" s="2">
        <f t="shared" si="52"/>
        <v>0</v>
      </c>
      <c r="LS22" s="11"/>
      <c r="LT22" s="10"/>
      <c r="LW22" s="2">
        <f t="shared" si="53"/>
        <v>0</v>
      </c>
      <c r="LX22" s="11"/>
      <c r="LY22" s="10"/>
      <c r="MB22" s="2">
        <f t="shared" si="54"/>
        <v>0</v>
      </c>
      <c r="MC22" s="11"/>
      <c r="MD22" s="10"/>
      <c r="MG22" s="2">
        <f t="shared" si="55"/>
        <v>0</v>
      </c>
      <c r="MH22" s="11"/>
      <c r="MI22" s="10"/>
      <c r="ML22" s="2">
        <f t="shared" si="56"/>
        <v>0</v>
      </c>
      <c r="MM22" s="11"/>
      <c r="MN22" s="10"/>
      <c r="MQ22" s="2">
        <f t="shared" si="57"/>
        <v>0</v>
      </c>
      <c r="MR22" s="11"/>
      <c r="MS22" s="10"/>
      <c r="MV22" s="2">
        <f t="shared" si="58"/>
        <v>0</v>
      </c>
      <c r="MW22" s="11"/>
      <c r="MX22" s="10"/>
      <c r="NA22" s="2">
        <f t="shared" si="59"/>
        <v>0</v>
      </c>
      <c r="NB22" s="11"/>
      <c r="NC22" s="10"/>
      <c r="NF22" s="2">
        <f t="shared" si="60"/>
        <v>0</v>
      </c>
      <c r="NG22" s="11"/>
      <c r="NH22" s="10"/>
      <c r="NK22" s="2">
        <f t="shared" si="61"/>
        <v>0</v>
      </c>
      <c r="NL22" s="11"/>
      <c r="NM22" s="10"/>
      <c r="NP22" s="2">
        <f t="shared" si="62"/>
        <v>0</v>
      </c>
      <c r="NQ22" s="11"/>
      <c r="NR22" s="10"/>
      <c r="NU22" s="2">
        <f t="shared" si="63"/>
        <v>0</v>
      </c>
      <c r="NV22" s="11"/>
      <c r="NW22" s="10"/>
      <c r="NZ22" s="2">
        <f t="shared" si="64"/>
        <v>0</v>
      </c>
      <c r="OA22" s="11"/>
    </row>
    <row r="23" spans="1:391">
      <c r="A23" s="2" t="s">
        <v>150</v>
      </c>
      <c r="B23" s="1"/>
      <c r="E23" s="2">
        <f t="shared" si="65"/>
        <v>0</v>
      </c>
      <c r="F23" s="2"/>
      <c r="G23" s="10"/>
      <c r="J23" s="2">
        <f t="shared" si="66"/>
        <v>0</v>
      </c>
      <c r="K23" s="2"/>
      <c r="L23" s="10"/>
      <c r="O23" s="2">
        <f t="shared" si="67"/>
        <v>0</v>
      </c>
      <c r="P23" s="2"/>
      <c r="Q23" s="10"/>
      <c r="T23" s="2">
        <f t="shared" si="68"/>
        <v>0</v>
      </c>
      <c r="U23" s="2"/>
      <c r="V23" s="10"/>
      <c r="Y23" s="2">
        <f t="shared" si="69"/>
        <v>0</v>
      </c>
      <c r="Z23" s="2"/>
      <c r="AA23" s="10"/>
      <c r="AD23" s="2">
        <f t="shared" si="70"/>
        <v>0</v>
      </c>
      <c r="AE23" s="2"/>
      <c r="AF23" s="10"/>
      <c r="AI23" s="2">
        <f t="shared" si="71"/>
        <v>0</v>
      </c>
      <c r="AJ23" s="2"/>
      <c r="AK23" s="10"/>
      <c r="AN23" s="2">
        <f t="shared" si="72"/>
        <v>0</v>
      </c>
      <c r="AO23" s="2"/>
      <c r="AP23" s="10"/>
      <c r="AS23" s="2">
        <f t="shared" si="73"/>
        <v>0</v>
      </c>
      <c r="AT23" s="2"/>
      <c r="AU23" s="10"/>
      <c r="AX23" s="2">
        <f t="shared" si="74"/>
        <v>0</v>
      </c>
      <c r="AY23" s="2"/>
      <c r="AZ23" s="10"/>
      <c r="BC23" s="2">
        <f t="shared" si="75"/>
        <v>0</v>
      </c>
      <c r="BD23" s="2"/>
      <c r="BE23" s="10"/>
      <c r="BH23" s="2">
        <f t="shared" si="76"/>
        <v>0</v>
      </c>
      <c r="BI23" s="2"/>
      <c r="BJ23" s="10"/>
      <c r="BM23" s="2">
        <f t="shared" si="77"/>
        <v>0</v>
      </c>
      <c r="BN23" s="2"/>
      <c r="BO23" s="10"/>
      <c r="BR23" s="2">
        <f t="shared" si="78"/>
        <v>0</v>
      </c>
      <c r="BS23" s="2"/>
      <c r="BT23" s="10"/>
      <c r="BW23" s="2">
        <f t="shared" si="79"/>
        <v>0</v>
      </c>
      <c r="BX23" s="2"/>
      <c r="BY23" s="10"/>
      <c r="CB23" s="2">
        <f t="shared" si="80"/>
        <v>0</v>
      </c>
      <c r="CC23" s="2"/>
      <c r="CD23" s="10"/>
      <c r="CG23" s="2">
        <f t="shared" si="81"/>
        <v>0</v>
      </c>
      <c r="CH23" s="2"/>
      <c r="CI23" s="10"/>
      <c r="CL23" s="2">
        <f t="shared" si="82"/>
        <v>0</v>
      </c>
      <c r="CM23" s="2"/>
      <c r="CN23" s="10"/>
      <c r="CQ23" s="2">
        <f t="shared" si="83"/>
        <v>0</v>
      </c>
      <c r="CR23" s="2"/>
      <c r="CS23" s="10"/>
      <c r="CV23" s="2">
        <f t="shared" si="84"/>
        <v>0</v>
      </c>
      <c r="CW23" s="2"/>
      <c r="CX23" s="10"/>
      <c r="DA23" s="2">
        <f t="shared" si="85"/>
        <v>0</v>
      </c>
      <c r="DB23" s="11"/>
      <c r="DC23" s="10"/>
      <c r="DF23" s="2">
        <f t="shared" si="8"/>
        <v>0</v>
      </c>
      <c r="DG23" s="11"/>
      <c r="DH23" s="10"/>
      <c r="DK23" s="2">
        <f t="shared" si="9"/>
        <v>0</v>
      </c>
      <c r="DL23" s="11"/>
      <c r="DM23" s="10"/>
      <c r="DP23" s="2">
        <f t="shared" si="10"/>
        <v>0</v>
      </c>
      <c r="DQ23" s="11"/>
      <c r="DR23" s="10"/>
      <c r="DU23" s="2">
        <f t="shared" si="11"/>
        <v>0</v>
      </c>
      <c r="DV23" s="11"/>
      <c r="DW23" s="10"/>
      <c r="DZ23" s="2">
        <f t="shared" si="12"/>
        <v>0</v>
      </c>
      <c r="EA23" s="11"/>
      <c r="EB23" s="10"/>
      <c r="EE23" s="2">
        <f t="shared" si="13"/>
        <v>0</v>
      </c>
      <c r="EF23" s="11"/>
      <c r="EG23" s="10"/>
      <c r="EJ23" s="2">
        <f t="shared" si="14"/>
        <v>0</v>
      </c>
      <c r="EK23" s="11"/>
      <c r="EL23" s="10"/>
      <c r="EO23" s="2">
        <f t="shared" si="15"/>
        <v>0</v>
      </c>
      <c r="EP23" s="11"/>
      <c r="EQ23" s="10"/>
      <c r="ET23" s="2">
        <f t="shared" si="16"/>
        <v>0</v>
      </c>
      <c r="EU23" s="11"/>
      <c r="EV23" s="10"/>
      <c r="EY23" s="2">
        <f t="shared" si="17"/>
        <v>0</v>
      </c>
      <c r="EZ23" s="11"/>
      <c r="FA23" s="10"/>
      <c r="FD23" s="2">
        <f t="shared" si="18"/>
        <v>0</v>
      </c>
      <c r="FE23" s="11"/>
      <c r="FF23" s="10"/>
      <c r="FI23" s="2">
        <f t="shared" si="19"/>
        <v>0</v>
      </c>
      <c r="FJ23" s="11"/>
      <c r="FK23" s="10"/>
      <c r="FN23" s="2">
        <f t="shared" si="20"/>
        <v>0</v>
      </c>
      <c r="FO23" s="11"/>
      <c r="FP23" s="10"/>
      <c r="FS23" s="2">
        <f t="shared" si="21"/>
        <v>0</v>
      </c>
      <c r="FT23" s="11"/>
      <c r="FU23" s="10"/>
      <c r="FX23" s="2">
        <f t="shared" si="22"/>
        <v>0</v>
      </c>
      <c r="FY23" s="11"/>
      <c r="FZ23" s="10"/>
      <c r="GC23" s="2">
        <f t="shared" si="23"/>
        <v>0</v>
      </c>
      <c r="GD23" s="11"/>
      <c r="GE23" s="10"/>
      <c r="GH23" s="2">
        <f t="shared" si="24"/>
        <v>0</v>
      </c>
      <c r="GI23" s="11"/>
      <c r="GJ23" s="10"/>
      <c r="GM23" s="2">
        <f t="shared" si="25"/>
        <v>0</v>
      </c>
      <c r="GN23" s="11"/>
      <c r="GO23" s="10"/>
      <c r="GR23" s="2">
        <f t="shared" si="26"/>
        <v>0</v>
      </c>
      <c r="GS23" s="11"/>
      <c r="GT23" s="10"/>
      <c r="GW23" s="2">
        <f t="shared" si="27"/>
        <v>0</v>
      </c>
      <c r="GX23" s="11"/>
      <c r="GY23" s="10"/>
      <c r="HB23" s="2">
        <f t="shared" si="28"/>
        <v>0</v>
      </c>
      <c r="HC23" s="11"/>
      <c r="HD23" s="10"/>
      <c r="HG23" s="2">
        <f t="shared" si="29"/>
        <v>0</v>
      </c>
      <c r="HH23" s="11"/>
      <c r="HI23" s="10"/>
      <c r="HL23" s="2">
        <f t="shared" si="30"/>
        <v>0</v>
      </c>
      <c r="HM23" s="11"/>
      <c r="HN23" s="10"/>
      <c r="HQ23" s="2">
        <f t="shared" si="31"/>
        <v>0</v>
      </c>
      <c r="HR23" s="11"/>
      <c r="HS23" s="10"/>
      <c r="HV23" s="2">
        <f t="shared" si="32"/>
        <v>0</v>
      </c>
      <c r="HW23" s="11"/>
      <c r="HX23" s="10"/>
      <c r="IA23" s="2">
        <f t="shared" si="33"/>
        <v>0</v>
      </c>
      <c r="IB23" s="11"/>
      <c r="IC23" s="10"/>
      <c r="IF23" s="2">
        <f t="shared" si="34"/>
        <v>0</v>
      </c>
      <c r="IG23" s="11"/>
      <c r="IH23" s="10"/>
      <c r="IK23" s="2">
        <f t="shared" si="35"/>
        <v>0</v>
      </c>
      <c r="IL23" s="11"/>
      <c r="IM23" s="10"/>
      <c r="IP23" s="2">
        <f t="shared" si="36"/>
        <v>0</v>
      </c>
      <c r="IQ23" s="11"/>
      <c r="IR23" s="10"/>
      <c r="IU23" s="2">
        <f t="shared" si="37"/>
        <v>0</v>
      </c>
      <c r="IV23" s="11"/>
      <c r="IW23" s="10"/>
      <c r="IZ23" s="2">
        <f t="shared" si="38"/>
        <v>0</v>
      </c>
      <c r="JA23" s="11"/>
      <c r="JB23" s="10"/>
      <c r="JE23" s="2">
        <f t="shared" si="39"/>
        <v>0</v>
      </c>
      <c r="JF23" s="11"/>
      <c r="JG23" s="10"/>
      <c r="JJ23" s="2">
        <f t="shared" si="40"/>
        <v>0</v>
      </c>
      <c r="JK23" s="11"/>
      <c r="JL23" s="10"/>
      <c r="JO23" s="2">
        <f t="shared" si="41"/>
        <v>0</v>
      </c>
      <c r="JP23" s="11"/>
      <c r="JQ23" s="10"/>
      <c r="JT23" s="2">
        <f t="shared" si="42"/>
        <v>0</v>
      </c>
      <c r="JU23" s="11"/>
      <c r="JV23" s="10"/>
      <c r="JY23" s="2">
        <f t="shared" si="43"/>
        <v>0</v>
      </c>
      <c r="JZ23" s="11"/>
      <c r="KA23" s="10"/>
      <c r="KD23" s="2">
        <f t="shared" si="44"/>
        <v>0</v>
      </c>
      <c r="KE23" s="11"/>
      <c r="KF23" s="10"/>
      <c r="KI23" s="2">
        <f t="shared" si="45"/>
        <v>0</v>
      </c>
      <c r="KJ23" s="11"/>
      <c r="KK23" s="10"/>
      <c r="KN23" s="2">
        <f t="shared" si="46"/>
        <v>0</v>
      </c>
      <c r="KO23" s="11"/>
      <c r="KP23" s="10"/>
      <c r="KS23" s="2">
        <f t="shared" si="47"/>
        <v>0</v>
      </c>
      <c r="KT23" s="11"/>
      <c r="KU23" s="10"/>
      <c r="KX23" s="2">
        <f t="shared" si="48"/>
        <v>0</v>
      </c>
      <c r="KY23" s="11"/>
      <c r="KZ23" s="10"/>
      <c r="LC23" s="2">
        <f t="shared" si="49"/>
        <v>0</v>
      </c>
      <c r="LD23" s="11"/>
      <c r="LE23" s="10"/>
      <c r="LH23" s="2">
        <f t="shared" si="50"/>
        <v>0</v>
      </c>
      <c r="LI23" s="11"/>
      <c r="LJ23" s="10"/>
      <c r="LM23" s="2">
        <f t="shared" si="51"/>
        <v>0</v>
      </c>
      <c r="LN23" s="11"/>
      <c r="LO23" s="10"/>
      <c r="LR23" s="2">
        <f t="shared" si="52"/>
        <v>0</v>
      </c>
      <c r="LS23" s="11"/>
      <c r="LT23" s="10"/>
      <c r="LW23" s="2">
        <f t="shared" si="53"/>
        <v>0</v>
      </c>
      <c r="LX23" s="11"/>
      <c r="LY23" s="10"/>
      <c r="MB23" s="2">
        <f t="shared" si="54"/>
        <v>0</v>
      </c>
      <c r="MC23" s="11"/>
      <c r="MD23" s="10"/>
      <c r="MG23" s="2">
        <f t="shared" si="55"/>
        <v>0</v>
      </c>
      <c r="MH23" s="11"/>
      <c r="MI23" s="10"/>
      <c r="ML23" s="2">
        <f t="shared" si="56"/>
        <v>0</v>
      </c>
      <c r="MM23" s="11"/>
      <c r="MN23" s="10"/>
      <c r="MQ23" s="2">
        <f t="shared" si="57"/>
        <v>0</v>
      </c>
      <c r="MR23" s="11"/>
      <c r="MS23" s="10"/>
      <c r="MV23" s="2">
        <f t="shared" si="58"/>
        <v>0</v>
      </c>
      <c r="MW23" s="11"/>
      <c r="MX23" s="10"/>
      <c r="NA23" s="2">
        <f t="shared" si="59"/>
        <v>0</v>
      </c>
      <c r="NB23" s="11"/>
      <c r="NC23" s="10"/>
      <c r="NF23" s="2">
        <f t="shared" si="60"/>
        <v>0</v>
      </c>
      <c r="NG23" s="11"/>
      <c r="NH23" s="10"/>
      <c r="NK23" s="2">
        <f t="shared" si="61"/>
        <v>0</v>
      </c>
      <c r="NL23" s="11"/>
      <c r="NM23" s="10"/>
      <c r="NP23" s="2">
        <f t="shared" si="62"/>
        <v>0</v>
      </c>
      <c r="NQ23" s="11"/>
      <c r="NR23" s="10"/>
      <c r="NU23" s="2">
        <f t="shared" si="63"/>
        <v>0</v>
      </c>
      <c r="NV23" s="11"/>
      <c r="NW23" s="10"/>
      <c r="NZ23" s="2">
        <f t="shared" si="64"/>
        <v>0</v>
      </c>
      <c r="OA23" s="11"/>
    </row>
    <row r="24" spans="1:391">
      <c r="A24" s="2" t="s">
        <v>152</v>
      </c>
      <c r="B24" s="1"/>
      <c r="E24" s="2">
        <f t="shared" si="65"/>
        <v>0</v>
      </c>
      <c r="F24" s="2"/>
      <c r="G24" s="10"/>
      <c r="J24" s="2">
        <f t="shared" si="66"/>
        <v>0</v>
      </c>
      <c r="K24" s="2"/>
      <c r="L24" s="10"/>
      <c r="O24" s="2">
        <f t="shared" si="67"/>
        <v>0</v>
      </c>
      <c r="P24" s="2"/>
      <c r="Q24" s="10"/>
      <c r="T24" s="2">
        <f t="shared" si="68"/>
        <v>0</v>
      </c>
      <c r="U24" s="2"/>
      <c r="V24" s="10"/>
      <c r="Y24" s="2">
        <f t="shared" si="69"/>
        <v>0</v>
      </c>
      <c r="Z24" s="2"/>
      <c r="AA24" s="10"/>
      <c r="AD24" s="2">
        <f t="shared" si="70"/>
        <v>0</v>
      </c>
      <c r="AE24" s="2"/>
      <c r="AF24" s="10"/>
      <c r="AI24" s="2">
        <f t="shared" si="71"/>
        <v>0</v>
      </c>
      <c r="AJ24" s="2"/>
      <c r="AK24" s="10"/>
      <c r="AN24" s="2">
        <f t="shared" si="72"/>
        <v>0</v>
      </c>
      <c r="AO24" s="2"/>
      <c r="AP24" s="10"/>
      <c r="AS24" s="2">
        <f t="shared" si="73"/>
        <v>0</v>
      </c>
      <c r="AT24" s="2"/>
      <c r="AU24" s="10"/>
      <c r="AX24" s="2">
        <f t="shared" si="74"/>
        <v>0</v>
      </c>
      <c r="AY24" s="2"/>
      <c r="AZ24" s="10"/>
      <c r="BC24" s="2">
        <f t="shared" si="75"/>
        <v>0</v>
      </c>
      <c r="BD24" s="2"/>
      <c r="BE24" s="10"/>
      <c r="BH24" s="2">
        <f t="shared" si="76"/>
        <v>0</v>
      </c>
      <c r="BI24" s="2"/>
      <c r="BJ24" s="10"/>
      <c r="BM24" s="2">
        <f t="shared" si="77"/>
        <v>0</v>
      </c>
      <c r="BN24" s="2"/>
      <c r="BO24" s="10"/>
      <c r="BR24" s="2">
        <f t="shared" si="78"/>
        <v>0</v>
      </c>
      <c r="BS24" s="2"/>
      <c r="BT24" s="10"/>
      <c r="BW24" s="2">
        <f t="shared" si="79"/>
        <v>0</v>
      </c>
      <c r="BX24" s="2"/>
      <c r="BY24" s="10"/>
      <c r="CB24" s="2">
        <f t="shared" si="80"/>
        <v>0</v>
      </c>
      <c r="CC24" s="2"/>
      <c r="CD24" s="10"/>
      <c r="CG24" s="2">
        <f t="shared" si="81"/>
        <v>0</v>
      </c>
      <c r="CH24" s="2"/>
      <c r="CI24" s="10"/>
      <c r="CL24" s="2">
        <f t="shared" si="82"/>
        <v>0</v>
      </c>
      <c r="CM24" s="2"/>
      <c r="CN24" s="10"/>
      <c r="CQ24" s="2">
        <f t="shared" si="83"/>
        <v>0</v>
      </c>
      <c r="CR24" s="2"/>
      <c r="CS24" s="10"/>
      <c r="CV24" s="2">
        <f t="shared" si="84"/>
        <v>0</v>
      </c>
      <c r="CW24" s="2"/>
      <c r="CX24" s="10"/>
      <c r="DA24" s="2">
        <f t="shared" si="85"/>
        <v>0</v>
      </c>
      <c r="DB24" s="11"/>
      <c r="DC24" s="10"/>
      <c r="DF24" s="2">
        <f t="shared" si="8"/>
        <v>0</v>
      </c>
      <c r="DG24" s="11"/>
      <c r="DH24" s="10"/>
      <c r="DK24" s="2">
        <f t="shared" si="9"/>
        <v>0</v>
      </c>
      <c r="DL24" s="11"/>
      <c r="DM24" s="10"/>
      <c r="DP24" s="2">
        <f t="shared" si="10"/>
        <v>0</v>
      </c>
      <c r="DQ24" s="11"/>
      <c r="DR24" s="10"/>
      <c r="DU24" s="2">
        <f t="shared" si="11"/>
        <v>0</v>
      </c>
      <c r="DV24" s="11"/>
      <c r="DW24" s="10"/>
      <c r="DZ24" s="2">
        <f t="shared" si="12"/>
        <v>0</v>
      </c>
      <c r="EA24" s="11"/>
      <c r="EB24" s="10"/>
      <c r="EE24" s="2">
        <f t="shared" si="13"/>
        <v>0</v>
      </c>
      <c r="EF24" s="11"/>
      <c r="EG24" s="10"/>
      <c r="EJ24" s="2">
        <f t="shared" si="14"/>
        <v>0</v>
      </c>
      <c r="EK24" s="11"/>
      <c r="EL24" s="10"/>
      <c r="EO24" s="2">
        <f t="shared" si="15"/>
        <v>0</v>
      </c>
      <c r="EP24" s="11"/>
      <c r="EQ24" s="10"/>
      <c r="ET24" s="2">
        <f t="shared" si="16"/>
        <v>0</v>
      </c>
      <c r="EU24" s="11"/>
      <c r="EV24" s="10"/>
      <c r="EY24" s="2">
        <f t="shared" si="17"/>
        <v>0</v>
      </c>
      <c r="EZ24" s="11"/>
      <c r="FA24" s="10"/>
      <c r="FD24" s="2">
        <f t="shared" si="18"/>
        <v>0</v>
      </c>
      <c r="FE24" s="11"/>
      <c r="FF24" s="10"/>
      <c r="FI24" s="2">
        <f t="shared" si="19"/>
        <v>0</v>
      </c>
      <c r="FJ24" s="11"/>
      <c r="FK24" s="10"/>
      <c r="FN24" s="2">
        <f t="shared" si="20"/>
        <v>0</v>
      </c>
      <c r="FO24" s="11"/>
      <c r="FP24" s="10"/>
      <c r="FS24" s="2">
        <f t="shared" si="21"/>
        <v>0</v>
      </c>
      <c r="FT24" s="11"/>
      <c r="FU24" s="10"/>
      <c r="FX24" s="2">
        <f t="shared" si="22"/>
        <v>0</v>
      </c>
      <c r="FY24" s="11"/>
      <c r="FZ24" s="10"/>
      <c r="GC24" s="2">
        <f t="shared" si="23"/>
        <v>0</v>
      </c>
      <c r="GD24" s="11"/>
      <c r="GE24" s="10"/>
      <c r="GH24" s="2">
        <f t="shared" si="24"/>
        <v>0</v>
      </c>
      <c r="GI24" s="11"/>
      <c r="GJ24" s="10"/>
      <c r="GM24" s="2">
        <f t="shared" si="25"/>
        <v>0</v>
      </c>
      <c r="GN24" s="11"/>
      <c r="GO24" s="10"/>
      <c r="GR24" s="2">
        <f t="shared" si="26"/>
        <v>0</v>
      </c>
      <c r="GS24" s="11"/>
      <c r="GT24" s="10"/>
      <c r="GW24" s="2">
        <f t="shared" si="27"/>
        <v>0</v>
      </c>
      <c r="GX24" s="11"/>
      <c r="GY24" s="10"/>
      <c r="HB24" s="2">
        <f t="shared" si="28"/>
        <v>0</v>
      </c>
      <c r="HC24" s="11"/>
      <c r="HD24" s="10"/>
      <c r="HG24" s="2">
        <f t="shared" si="29"/>
        <v>0</v>
      </c>
      <c r="HH24" s="11"/>
      <c r="HI24" s="10"/>
      <c r="HL24" s="2">
        <f t="shared" si="30"/>
        <v>0</v>
      </c>
      <c r="HM24" s="11"/>
      <c r="HN24" s="10"/>
      <c r="HQ24" s="2">
        <f t="shared" si="31"/>
        <v>0</v>
      </c>
      <c r="HR24" s="11"/>
      <c r="HS24" s="10"/>
      <c r="HV24" s="2">
        <f t="shared" si="32"/>
        <v>0</v>
      </c>
      <c r="HW24" s="11"/>
      <c r="HX24" s="10"/>
      <c r="IA24" s="2">
        <f t="shared" si="33"/>
        <v>0</v>
      </c>
      <c r="IB24" s="11"/>
      <c r="IC24" s="10"/>
      <c r="IF24" s="2">
        <f t="shared" si="34"/>
        <v>0</v>
      </c>
      <c r="IG24" s="11"/>
      <c r="IH24" s="10"/>
      <c r="IK24" s="2">
        <f t="shared" si="35"/>
        <v>0</v>
      </c>
      <c r="IL24" s="11"/>
      <c r="IM24" s="10"/>
      <c r="IP24" s="2">
        <f t="shared" si="36"/>
        <v>0</v>
      </c>
      <c r="IQ24" s="11"/>
      <c r="IR24" s="10"/>
      <c r="IU24" s="2">
        <f t="shared" si="37"/>
        <v>0</v>
      </c>
      <c r="IV24" s="11"/>
      <c r="IW24" s="10"/>
      <c r="IZ24" s="2">
        <f t="shared" si="38"/>
        <v>0</v>
      </c>
      <c r="JA24" s="11"/>
      <c r="JB24" s="10"/>
      <c r="JE24" s="2">
        <f t="shared" si="39"/>
        <v>0</v>
      </c>
      <c r="JF24" s="11"/>
      <c r="JG24" s="10"/>
      <c r="JJ24" s="2">
        <f t="shared" si="40"/>
        <v>0</v>
      </c>
      <c r="JK24" s="11"/>
      <c r="JL24" s="10"/>
      <c r="JO24" s="2">
        <f t="shared" si="41"/>
        <v>0</v>
      </c>
      <c r="JP24" s="11"/>
      <c r="JQ24" s="10"/>
      <c r="JT24" s="2">
        <f t="shared" si="42"/>
        <v>0</v>
      </c>
      <c r="JU24" s="11"/>
      <c r="JV24" s="10"/>
      <c r="JY24" s="2">
        <f t="shared" si="43"/>
        <v>0</v>
      </c>
      <c r="JZ24" s="11"/>
      <c r="KA24" s="10"/>
      <c r="KD24" s="2">
        <f t="shared" si="44"/>
        <v>0</v>
      </c>
      <c r="KE24" s="11"/>
      <c r="KF24" s="10"/>
      <c r="KI24" s="2">
        <f t="shared" si="45"/>
        <v>0</v>
      </c>
      <c r="KJ24" s="11"/>
      <c r="KK24" s="10"/>
      <c r="KN24" s="2">
        <f t="shared" si="46"/>
        <v>0</v>
      </c>
      <c r="KO24" s="11"/>
      <c r="KP24" s="10"/>
      <c r="KS24" s="2">
        <f t="shared" si="47"/>
        <v>0</v>
      </c>
      <c r="KT24" s="11"/>
      <c r="KU24" s="10"/>
      <c r="KX24" s="2">
        <f t="shared" si="48"/>
        <v>0</v>
      </c>
      <c r="KY24" s="11"/>
      <c r="KZ24" s="10"/>
      <c r="LC24" s="2">
        <f t="shared" si="49"/>
        <v>0</v>
      </c>
      <c r="LD24" s="11"/>
      <c r="LE24" s="10"/>
      <c r="LH24" s="2">
        <f t="shared" si="50"/>
        <v>0</v>
      </c>
      <c r="LI24" s="11"/>
      <c r="LJ24" s="10"/>
      <c r="LM24" s="2">
        <f t="shared" si="51"/>
        <v>0</v>
      </c>
      <c r="LN24" s="11"/>
      <c r="LO24" s="10"/>
      <c r="LR24" s="2">
        <f t="shared" si="52"/>
        <v>0</v>
      </c>
      <c r="LS24" s="11"/>
      <c r="LT24" s="10"/>
      <c r="LW24" s="2">
        <f t="shared" si="53"/>
        <v>0</v>
      </c>
      <c r="LX24" s="11"/>
      <c r="LY24" s="10"/>
      <c r="MB24" s="2">
        <f t="shared" si="54"/>
        <v>0</v>
      </c>
      <c r="MC24" s="11"/>
      <c r="MD24" s="10"/>
      <c r="MG24" s="2">
        <f t="shared" si="55"/>
        <v>0</v>
      </c>
      <c r="MH24" s="11"/>
      <c r="MI24" s="10"/>
      <c r="ML24" s="2">
        <f t="shared" si="56"/>
        <v>0</v>
      </c>
      <c r="MM24" s="11"/>
      <c r="MN24" s="10"/>
      <c r="MQ24" s="2">
        <f t="shared" si="57"/>
        <v>0</v>
      </c>
      <c r="MR24" s="11"/>
      <c r="MS24" s="10"/>
      <c r="MV24" s="2">
        <f t="shared" si="58"/>
        <v>0</v>
      </c>
      <c r="MW24" s="11"/>
      <c r="MX24" s="10"/>
      <c r="NA24" s="2">
        <f t="shared" si="59"/>
        <v>0</v>
      </c>
      <c r="NB24" s="11"/>
      <c r="NC24" s="10"/>
      <c r="NF24" s="2">
        <f t="shared" si="60"/>
        <v>0</v>
      </c>
      <c r="NG24" s="11"/>
      <c r="NH24" s="10"/>
      <c r="NK24" s="2">
        <f t="shared" si="61"/>
        <v>0</v>
      </c>
      <c r="NL24" s="11"/>
      <c r="NM24" s="10"/>
      <c r="NP24" s="2">
        <f t="shared" si="62"/>
        <v>0</v>
      </c>
      <c r="NQ24" s="11"/>
      <c r="NR24" s="10"/>
      <c r="NU24" s="2">
        <f t="shared" si="63"/>
        <v>0</v>
      </c>
      <c r="NV24" s="11"/>
      <c r="NW24" s="10"/>
      <c r="NZ24" s="2">
        <f t="shared" si="64"/>
        <v>0</v>
      </c>
      <c r="OA24" s="11"/>
    </row>
    <row r="25" spans="1:391">
      <c r="A25" s="2" t="s">
        <v>151</v>
      </c>
      <c r="B25" s="1"/>
      <c r="E25" s="2">
        <f t="shared" si="65"/>
        <v>0</v>
      </c>
      <c r="F25" s="2"/>
      <c r="G25" s="10"/>
      <c r="J25" s="2">
        <f t="shared" si="66"/>
        <v>0</v>
      </c>
      <c r="K25" s="2"/>
      <c r="L25" s="10"/>
      <c r="O25" s="2">
        <f t="shared" si="67"/>
        <v>0</v>
      </c>
      <c r="P25" s="2"/>
      <c r="Q25" s="10"/>
      <c r="T25" s="2">
        <f t="shared" si="68"/>
        <v>0</v>
      </c>
      <c r="U25" s="2"/>
      <c r="V25" s="10"/>
      <c r="Y25" s="2">
        <f t="shared" si="69"/>
        <v>0</v>
      </c>
      <c r="Z25" s="2"/>
      <c r="AA25" s="10"/>
      <c r="AD25" s="2">
        <f t="shared" si="70"/>
        <v>0</v>
      </c>
      <c r="AE25" s="2"/>
      <c r="AF25" s="10"/>
      <c r="AI25" s="2">
        <f t="shared" si="71"/>
        <v>0</v>
      </c>
      <c r="AJ25" s="2"/>
      <c r="AK25" s="10"/>
      <c r="AN25" s="2">
        <f t="shared" si="72"/>
        <v>0</v>
      </c>
      <c r="AO25" s="2"/>
      <c r="AP25" s="10"/>
      <c r="AS25" s="2">
        <f t="shared" si="73"/>
        <v>0</v>
      </c>
      <c r="AT25" s="2"/>
      <c r="AU25" s="10"/>
      <c r="AX25" s="2">
        <f t="shared" si="74"/>
        <v>0</v>
      </c>
      <c r="AY25" s="2"/>
      <c r="AZ25" s="10"/>
      <c r="BC25" s="2">
        <f t="shared" si="75"/>
        <v>0</v>
      </c>
      <c r="BD25" s="2"/>
      <c r="BE25" s="10"/>
      <c r="BH25" s="2">
        <f t="shared" si="76"/>
        <v>0</v>
      </c>
      <c r="BI25" s="2"/>
      <c r="BJ25" s="10"/>
      <c r="BM25" s="2">
        <f t="shared" si="77"/>
        <v>0</v>
      </c>
      <c r="BN25" s="2"/>
      <c r="BO25" s="10"/>
      <c r="BR25" s="2">
        <f t="shared" si="78"/>
        <v>0</v>
      </c>
      <c r="BS25" s="2"/>
      <c r="BT25" s="10"/>
      <c r="BW25" s="2">
        <f t="shared" si="79"/>
        <v>0</v>
      </c>
      <c r="BX25" s="2"/>
      <c r="BY25" s="10"/>
      <c r="CB25" s="2">
        <f t="shared" si="80"/>
        <v>0</v>
      </c>
      <c r="CC25" s="2"/>
      <c r="CD25" s="10"/>
      <c r="CG25" s="2">
        <f t="shared" si="81"/>
        <v>0</v>
      </c>
      <c r="CH25" s="2"/>
      <c r="CI25" s="10"/>
      <c r="CL25" s="2">
        <f t="shared" si="82"/>
        <v>0</v>
      </c>
      <c r="CM25" s="2"/>
      <c r="CN25" s="10"/>
      <c r="CQ25" s="2">
        <f t="shared" si="83"/>
        <v>0</v>
      </c>
      <c r="CR25" s="2"/>
      <c r="CS25" s="10"/>
      <c r="CV25" s="2">
        <f t="shared" si="84"/>
        <v>0</v>
      </c>
      <c r="CW25" s="2"/>
      <c r="CX25" s="10"/>
      <c r="DA25" s="2">
        <f t="shared" si="85"/>
        <v>0</v>
      </c>
      <c r="DB25" s="11"/>
      <c r="DC25" s="10"/>
      <c r="DF25" s="2">
        <f t="shared" si="8"/>
        <v>0</v>
      </c>
      <c r="DG25" s="11"/>
      <c r="DH25" s="10"/>
      <c r="DK25" s="2">
        <f t="shared" si="9"/>
        <v>0</v>
      </c>
      <c r="DL25" s="11"/>
      <c r="DM25" s="10"/>
      <c r="DP25" s="2">
        <f t="shared" si="10"/>
        <v>0</v>
      </c>
      <c r="DQ25" s="11"/>
      <c r="DR25" s="10"/>
      <c r="DU25" s="2">
        <f t="shared" si="11"/>
        <v>0</v>
      </c>
      <c r="DV25" s="11"/>
      <c r="DW25" s="10"/>
      <c r="DZ25" s="2">
        <f t="shared" si="12"/>
        <v>0</v>
      </c>
      <c r="EA25" s="11"/>
      <c r="EB25" s="10"/>
      <c r="EE25" s="2">
        <f t="shared" si="13"/>
        <v>0</v>
      </c>
      <c r="EF25" s="11"/>
      <c r="EG25" s="10"/>
      <c r="EJ25" s="2">
        <f t="shared" si="14"/>
        <v>0</v>
      </c>
      <c r="EK25" s="11"/>
      <c r="EL25" s="10"/>
      <c r="EO25" s="2">
        <f t="shared" si="15"/>
        <v>0</v>
      </c>
      <c r="EP25" s="11"/>
      <c r="EQ25" s="10"/>
      <c r="ET25" s="2">
        <f t="shared" si="16"/>
        <v>0</v>
      </c>
      <c r="EU25" s="11"/>
      <c r="EV25" s="10"/>
      <c r="EY25" s="2">
        <f t="shared" si="17"/>
        <v>0</v>
      </c>
      <c r="EZ25" s="11"/>
      <c r="FA25" s="10"/>
      <c r="FD25" s="2">
        <f t="shared" si="18"/>
        <v>0</v>
      </c>
      <c r="FE25" s="11"/>
      <c r="FF25" s="10"/>
      <c r="FI25" s="2">
        <f t="shared" si="19"/>
        <v>0</v>
      </c>
      <c r="FJ25" s="11"/>
      <c r="FK25" s="10"/>
      <c r="FN25" s="2">
        <f t="shared" si="20"/>
        <v>0</v>
      </c>
      <c r="FO25" s="11"/>
      <c r="FP25" s="10"/>
      <c r="FS25" s="2">
        <f t="shared" si="21"/>
        <v>0</v>
      </c>
      <c r="FT25" s="11"/>
      <c r="FU25" s="10"/>
      <c r="FX25" s="2">
        <f t="shared" si="22"/>
        <v>0</v>
      </c>
      <c r="FY25" s="11"/>
      <c r="FZ25" s="10"/>
      <c r="GC25" s="2">
        <f t="shared" si="23"/>
        <v>0</v>
      </c>
      <c r="GD25" s="11"/>
      <c r="GE25" s="10"/>
      <c r="GH25" s="2">
        <f t="shared" si="24"/>
        <v>0</v>
      </c>
      <c r="GI25" s="11"/>
      <c r="GJ25" s="10"/>
      <c r="GM25" s="2">
        <f t="shared" si="25"/>
        <v>0</v>
      </c>
      <c r="GN25" s="11"/>
      <c r="GO25" s="10"/>
      <c r="GR25" s="2">
        <f t="shared" si="26"/>
        <v>0</v>
      </c>
      <c r="GS25" s="11"/>
      <c r="GT25" s="10"/>
      <c r="GW25" s="2">
        <f t="shared" si="27"/>
        <v>0</v>
      </c>
      <c r="GX25" s="11"/>
      <c r="GY25" s="10"/>
      <c r="HB25" s="2">
        <f t="shared" si="28"/>
        <v>0</v>
      </c>
      <c r="HC25" s="11"/>
      <c r="HD25" s="10"/>
      <c r="HG25" s="2">
        <f t="shared" si="29"/>
        <v>0</v>
      </c>
      <c r="HH25" s="11"/>
      <c r="HI25" s="10"/>
      <c r="HL25" s="2">
        <f t="shared" si="30"/>
        <v>0</v>
      </c>
      <c r="HM25" s="11"/>
      <c r="HN25" s="10"/>
      <c r="HQ25" s="2">
        <f t="shared" si="31"/>
        <v>0</v>
      </c>
      <c r="HR25" s="11"/>
      <c r="HS25" s="10"/>
      <c r="HV25" s="2">
        <f t="shared" si="32"/>
        <v>0</v>
      </c>
      <c r="HW25" s="11"/>
      <c r="HX25" s="10"/>
      <c r="IA25" s="2">
        <f t="shared" si="33"/>
        <v>0</v>
      </c>
      <c r="IB25" s="11"/>
      <c r="IC25" s="10"/>
      <c r="IF25" s="2">
        <f t="shared" si="34"/>
        <v>0</v>
      </c>
      <c r="IG25" s="11"/>
      <c r="IH25" s="10"/>
      <c r="IK25" s="2">
        <f t="shared" si="35"/>
        <v>0</v>
      </c>
      <c r="IL25" s="11"/>
      <c r="IM25" s="10"/>
      <c r="IP25" s="2">
        <f t="shared" si="36"/>
        <v>0</v>
      </c>
      <c r="IQ25" s="11"/>
      <c r="IR25" s="10"/>
      <c r="IU25" s="2">
        <f t="shared" si="37"/>
        <v>0</v>
      </c>
      <c r="IV25" s="11"/>
      <c r="IW25" s="10"/>
      <c r="IZ25" s="2">
        <f t="shared" si="38"/>
        <v>0</v>
      </c>
      <c r="JA25" s="11"/>
      <c r="JB25" s="10"/>
      <c r="JE25" s="2">
        <f t="shared" si="39"/>
        <v>0</v>
      </c>
      <c r="JF25" s="11"/>
      <c r="JG25" s="10"/>
      <c r="JJ25" s="2">
        <f t="shared" si="40"/>
        <v>0</v>
      </c>
      <c r="JK25" s="11"/>
      <c r="JL25" s="10"/>
      <c r="JO25" s="2">
        <f t="shared" si="41"/>
        <v>0</v>
      </c>
      <c r="JP25" s="11"/>
      <c r="JQ25" s="10"/>
      <c r="JT25" s="2">
        <f t="shared" si="42"/>
        <v>0</v>
      </c>
      <c r="JU25" s="11"/>
      <c r="JV25" s="10"/>
      <c r="JY25" s="2">
        <f t="shared" si="43"/>
        <v>0</v>
      </c>
      <c r="JZ25" s="11"/>
      <c r="KA25" s="10"/>
      <c r="KD25" s="2">
        <f t="shared" si="44"/>
        <v>0</v>
      </c>
      <c r="KE25" s="11"/>
      <c r="KF25" s="10"/>
      <c r="KI25" s="2">
        <f t="shared" si="45"/>
        <v>0</v>
      </c>
      <c r="KJ25" s="11"/>
      <c r="KK25" s="10"/>
      <c r="KN25" s="2">
        <f t="shared" si="46"/>
        <v>0</v>
      </c>
      <c r="KO25" s="11"/>
      <c r="KP25" s="10"/>
      <c r="KS25" s="2">
        <f t="shared" si="47"/>
        <v>0</v>
      </c>
      <c r="KT25" s="11"/>
      <c r="KU25" s="10"/>
      <c r="KX25" s="2">
        <f t="shared" si="48"/>
        <v>0</v>
      </c>
      <c r="KY25" s="11"/>
      <c r="KZ25" s="10"/>
      <c r="LC25" s="2">
        <f t="shared" si="49"/>
        <v>0</v>
      </c>
      <c r="LD25" s="11"/>
      <c r="LE25" s="10"/>
      <c r="LH25" s="2">
        <f t="shared" si="50"/>
        <v>0</v>
      </c>
      <c r="LI25" s="11"/>
      <c r="LJ25" s="10"/>
      <c r="LM25" s="2">
        <f t="shared" si="51"/>
        <v>0</v>
      </c>
      <c r="LN25" s="11"/>
      <c r="LO25" s="10"/>
      <c r="LR25" s="2">
        <f t="shared" si="52"/>
        <v>0</v>
      </c>
      <c r="LS25" s="11"/>
      <c r="LT25" s="10"/>
      <c r="LW25" s="2">
        <f t="shared" si="53"/>
        <v>0</v>
      </c>
      <c r="LX25" s="11"/>
      <c r="LY25" s="10"/>
      <c r="MB25" s="2">
        <f t="shared" si="54"/>
        <v>0</v>
      </c>
      <c r="MC25" s="11"/>
      <c r="MD25" s="10"/>
      <c r="MG25" s="2">
        <f t="shared" si="55"/>
        <v>0</v>
      </c>
      <c r="MH25" s="11"/>
      <c r="MI25" s="10"/>
      <c r="ML25" s="2">
        <f t="shared" si="56"/>
        <v>0</v>
      </c>
      <c r="MM25" s="11"/>
      <c r="MN25" s="10"/>
      <c r="MQ25" s="2">
        <f t="shared" si="57"/>
        <v>0</v>
      </c>
      <c r="MR25" s="11"/>
      <c r="MS25" s="10"/>
      <c r="MV25" s="2">
        <f t="shared" si="58"/>
        <v>0</v>
      </c>
      <c r="MW25" s="11"/>
      <c r="MX25" s="10"/>
      <c r="NA25" s="2">
        <f t="shared" si="59"/>
        <v>0</v>
      </c>
      <c r="NB25" s="11"/>
      <c r="NC25" s="10"/>
      <c r="NF25" s="2">
        <f t="shared" si="60"/>
        <v>0</v>
      </c>
      <c r="NG25" s="11"/>
      <c r="NH25" s="10"/>
      <c r="NK25" s="2">
        <f t="shared" si="61"/>
        <v>0</v>
      </c>
      <c r="NL25" s="11"/>
      <c r="NM25" s="10"/>
      <c r="NP25" s="2">
        <f t="shared" si="62"/>
        <v>0</v>
      </c>
      <c r="NQ25" s="11"/>
      <c r="NR25" s="10"/>
      <c r="NU25" s="2">
        <f t="shared" si="63"/>
        <v>0</v>
      </c>
      <c r="NV25" s="11"/>
      <c r="NW25" s="10"/>
      <c r="NZ25" s="2">
        <f t="shared" si="64"/>
        <v>0</v>
      </c>
      <c r="OA25" s="11"/>
    </row>
    <row r="26" spans="1:391">
      <c r="A26" s="2" t="s">
        <v>183</v>
      </c>
      <c r="B26" s="1"/>
      <c r="E26" s="2">
        <f t="shared" si="65"/>
        <v>0</v>
      </c>
      <c r="F26" s="2"/>
      <c r="G26" s="10"/>
      <c r="J26" s="2">
        <f t="shared" si="66"/>
        <v>0</v>
      </c>
      <c r="K26" s="2"/>
      <c r="L26" s="10"/>
      <c r="O26" s="2">
        <f t="shared" si="67"/>
        <v>0</v>
      </c>
      <c r="P26" s="2"/>
      <c r="Q26" s="10"/>
      <c r="T26" s="2">
        <f t="shared" si="68"/>
        <v>0</v>
      </c>
      <c r="U26" s="2"/>
      <c r="V26" s="10"/>
      <c r="Y26" s="2">
        <f t="shared" si="69"/>
        <v>0</v>
      </c>
      <c r="Z26" s="2"/>
      <c r="AA26" s="10"/>
      <c r="AD26" s="2">
        <f t="shared" si="70"/>
        <v>0</v>
      </c>
      <c r="AE26" s="2"/>
      <c r="AF26" s="10"/>
      <c r="AI26" s="2">
        <f t="shared" si="71"/>
        <v>0</v>
      </c>
      <c r="AJ26" s="2"/>
      <c r="AK26" s="10"/>
      <c r="AN26" s="2">
        <f t="shared" si="72"/>
        <v>0</v>
      </c>
      <c r="AO26" s="2"/>
      <c r="AP26" s="10"/>
      <c r="AS26" s="2">
        <f t="shared" si="73"/>
        <v>0</v>
      </c>
      <c r="AT26" s="2"/>
      <c r="AU26" s="10"/>
      <c r="AX26" s="2">
        <f t="shared" si="74"/>
        <v>0</v>
      </c>
      <c r="AY26" s="2"/>
      <c r="AZ26" s="10"/>
      <c r="BC26" s="2">
        <f t="shared" si="75"/>
        <v>0</v>
      </c>
      <c r="BD26" s="2"/>
      <c r="BE26" s="10"/>
      <c r="BH26" s="2">
        <f t="shared" si="76"/>
        <v>0</v>
      </c>
      <c r="BI26" s="2"/>
      <c r="BJ26" s="10"/>
      <c r="BM26" s="2">
        <f t="shared" si="77"/>
        <v>0</v>
      </c>
      <c r="BN26" s="2"/>
      <c r="BO26" s="10"/>
      <c r="BR26" s="2">
        <f t="shared" si="78"/>
        <v>0</v>
      </c>
      <c r="BS26" s="2"/>
      <c r="BT26" s="10"/>
      <c r="BW26" s="2">
        <f t="shared" si="79"/>
        <v>0</v>
      </c>
      <c r="BX26" s="2"/>
      <c r="BY26" s="10"/>
      <c r="CB26" s="2">
        <f t="shared" si="80"/>
        <v>0</v>
      </c>
      <c r="CC26" s="2"/>
      <c r="CD26" s="10"/>
      <c r="CG26" s="2">
        <f t="shared" si="81"/>
        <v>0</v>
      </c>
      <c r="CH26" s="2"/>
      <c r="CI26" s="10"/>
      <c r="CL26" s="2">
        <f t="shared" si="82"/>
        <v>0</v>
      </c>
      <c r="CM26" s="2"/>
      <c r="CN26" s="10"/>
      <c r="CQ26" s="2">
        <f t="shared" si="83"/>
        <v>0</v>
      </c>
      <c r="CR26" s="2"/>
      <c r="CS26" s="10"/>
      <c r="CV26" s="2">
        <f t="shared" si="84"/>
        <v>0</v>
      </c>
      <c r="CW26" s="2"/>
      <c r="CX26" s="10"/>
      <c r="DA26" s="2">
        <f t="shared" si="85"/>
        <v>0</v>
      </c>
      <c r="DB26" s="11"/>
      <c r="DC26" s="10"/>
      <c r="DF26" s="2">
        <f t="shared" si="8"/>
        <v>0</v>
      </c>
      <c r="DG26" s="11"/>
      <c r="DH26" s="10"/>
      <c r="DK26" s="2">
        <f t="shared" si="9"/>
        <v>0</v>
      </c>
      <c r="DL26" s="11"/>
      <c r="DM26" s="10"/>
      <c r="DP26" s="2">
        <f t="shared" si="10"/>
        <v>0</v>
      </c>
      <c r="DQ26" s="11"/>
      <c r="DR26" s="10"/>
      <c r="DU26" s="2">
        <f t="shared" si="11"/>
        <v>0</v>
      </c>
      <c r="DV26" s="11"/>
      <c r="DW26" s="10"/>
      <c r="DZ26" s="2">
        <f t="shared" si="12"/>
        <v>0</v>
      </c>
      <c r="EA26" s="11"/>
      <c r="EB26" s="10"/>
      <c r="EE26" s="2">
        <f t="shared" si="13"/>
        <v>0</v>
      </c>
      <c r="EF26" s="11"/>
      <c r="EG26" s="10"/>
      <c r="EJ26" s="2">
        <f t="shared" si="14"/>
        <v>0</v>
      </c>
      <c r="EK26" s="11"/>
      <c r="EL26" s="10"/>
      <c r="EO26" s="2">
        <f t="shared" si="15"/>
        <v>0</v>
      </c>
      <c r="EP26" s="11"/>
      <c r="EQ26" s="10"/>
      <c r="ET26" s="2">
        <f t="shared" si="16"/>
        <v>0</v>
      </c>
      <c r="EU26" s="11"/>
      <c r="EV26" s="10"/>
      <c r="EY26" s="2">
        <f t="shared" si="17"/>
        <v>0</v>
      </c>
      <c r="EZ26" s="11"/>
      <c r="FA26" s="10"/>
      <c r="FD26" s="2">
        <f t="shared" si="18"/>
        <v>0</v>
      </c>
      <c r="FE26" s="11"/>
      <c r="FF26" s="10"/>
      <c r="FI26" s="2">
        <f t="shared" si="19"/>
        <v>0</v>
      </c>
      <c r="FJ26" s="11"/>
      <c r="FK26" s="10"/>
      <c r="FN26" s="2">
        <f t="shared" si="20"/>
        <v>0</v>
      </c>
      <c r="FO26" s="11"/>
      <c r="FP26" s="10"/>
      <c r="FS26" s="2">
        <f t="shared" si="21"/>
        <v>0</v>
      </c>
      <c r="FT26" s="11"/>
      <c r="FU26" s="10"/>
      <c r="FX26" s="2">
        <f t="shared" si="22"/>
        <v>0</v>
      </c>
      <c r="FY26" s="11"/>
      <c r="FZ26" s="10"/>
      <c r="GC26" s="2">
        <f t="shared" si="23"/>
        <v>0</v>
      </c>
      <c r="GD26" s="11"/>
      <c r="GE26" s="10"/>
      <c r="GH26" s="2">
        <f t="shared" si="24"/>
        <v>0</v>
      </c>
      <c r="GI26" s="11"/>
      <c r="GJ26" s="10"/>
      <c r="GM26" s="2">
        <f t="shared" si="25"/>
        <v>0</v>
      </c>
      <c r="GN26" s="11"/>
      <c r="GO26" s="10"/>
      <c r="GR26" s="2">
        <f t="shared" si="26"/>
        <v>0</v>
      </c>
      <c r="GS26" s="11"/>
      <c r="GT26" s="10"/>
      <c r="GW26" s="2">
        <f t="shared" si="27"/>
        <v>0</v>
      </c>
      <c r="GX26" s="11"/>
      <c r="GY26" s="10"/>
      <c r="HB26" s="2">
        <f t="shared" si="28"/>
        <v>0</v>
      </c>
      <c r="HC26" s="11"/>
      <c r="HD26" s="10"/>
      <c r="HG26" s="2">
        <f t="shared" si="29"/>
        <v>0</v>
      </c>
      <c r="HH26" s="11"/>
      <c r="HI26" s="10"/>
      <c r="HL26" s="2">
        <f t="shared" si="30"/>
        <v>0</v>
      </c>
      <c r="HM26" s="11"/>
      <c r="HN26" s="10"/>
      <c r="HQ26" s="2">
        <f t="shared" si="31"/>
        <v>0</v>
      </c>
      <c r="HR26" s="11"/>
      <c r="HS26" s="10"/>
      <c r="HV26" s="2">
        <f t="shared" si="32"/>
        <v>0</v>
      </c>
      <c r="HW26" s="11"/>
      <c r="HX26" s="10"/>
      <c r="IA26" s="2">
        <f t="shared" si="33"/>
        <v>0</v>
      </c>
      <c r="IB26" s="11"/>
      <c r="IC26" s="10"/>
      <c r="IF26" s="2">
        <f t="shared" si="34"/>
        <v>0</v>
      </c>
      <c r="IG26" s="11"/>
      <c r="IH26" s="10"/>
      <c r="IK26" s="2">
        <f t="shared" si="35"/>
        <v>0</v>
      </c>
      <c r="IL26" s="11"/>
      <c r="IM26" s="10"/>
      <c r="IP26" s="2">
        <f t="shared" si="36"/>
        <v>0</v>
      </c>
      <c r="IQ26" s="11"/>
      <c r="IR26" s="10"/>
      <c r="IU26" s="2">
        <f t="shared" si="37"/>
        <v>0</v>
      </c>
      <c r="IV26" s="11"/>
      <c r="IW26" s="10"/>
      <c r="IZ26" s="2">
        <f t="shared" si="38"/>
        <v>0</v>
      </c>
      <c r="JA26" s="11"/>
      <c r="JB26" s="10"/>
      <c r="JE26" s="2">
        <f t="shared" si="39"/>
        <v>0</v>
      </c>
      <c r="JF26" s="11"/>
      <c r="JG26" s="10"/>
      <c r="JJ26" s="2">
        <f t="shared" si="40"/>
        <v>0</v>
      </c>
      <c r="JK26" s="11"/>
      <c r="JL26" s="10"/>
      <c r="JO26" s="2">
        <f t="shared" si="41"/>
        <v>0</v>
      </c>
      <c r="JP26" s="11"/>
      <c r="JQ26" s="10"/>
      <c r="JT26" s="2">
        <f t="shared" si="42"/>
        <v>0</v>
      </c>
      <c r="JU26" s="11"/>
      <c r="JV26" s="10"/>
      <c r="JY26" s="2">
        <f t="shared" si="43"/>
        <v>0</v>
      </c>
      <c r="JZ26" s="11"/>
      <c r="KA26" s="10"/>
      <c r="KD26" s="2">
        <f t="shared" si="44"/>
        <v>0</v>
      </c>
      <c r="KE26" s="11"/>
      <c r="KF26" s="10"/>
      <c r="KI26" s="2">
        <f t="shared" si="45"/>
        <v>0</v>
      </c>
      <c r="KJ26" s="11"/>
      <c r="KK26" s="10"/>
      <c r="KN26" s="2">
        <f t="shared" si="46"/>
        <v>0</v>
      </c>
      <c r="KO26" s="11"/>
      <c r="KP26" s="10"/>
      <c r="KS26" s="2">
        <f t="shared" si="47"/>
        <v>0</v>
      </c>
      <c r="KT26" s="11"/>
      <c r="KU26" s="10"/>
      <c r="KX26" s="2">
        <f t="shared" si="48"/>
        <v>0</v>
      </c>
      <c r="KY26" s="11"/>
      <c r="KZ26" s="10"/>
      <c r="LC26" s="2">
        <f t="shared" si="49"/>
        <v>0</v>
      </c>
      <c r="LD26" s="11"/>
      <c r="LE26" s="10"/>
      <c r="LH26" s="2">
        <f t="shared" si="50"/>
        <v>0</v>
      </c>
      <c r="LI26" s="11"/>
      <c r="LJ26" s="10"/>
      <c r="LM26" s="2">
        <f t="shared" si="51"/>
        <v>0</v>
      </c>
      <c r="LN26" s="11"/>
      <c r="LO26" s="10"/>
      <c r="LR26" s="2">
        <f t="shared" si="52"/>
        <v>0</v>
      </c>
      <c r="LS26" s="11"/>
      <c r="LT26" s="10"/>
      <c r="LW26" s="2">
        <f t="shared" si="53"/>
        <v>0</v>
      </c>
      <c r="LX26" s="11"/>
      <c r="LY26" s="10"/>
      <c r="MB26" s="2">
        <f t="shared" si="54"/>
        <v>0</v>
      </c>
      <c r="MC26" s="11"/>
      <c r="MD26" s="10"/>
      <c r="MG26" s="2">
        <f t="shared" si="55"/>
        <v>0</v>
      </c>
      <c r="MH26" s="11"/>
      <c r="MI26" s="10"/>
      <c r="ML26" s="2">
        <f t="shared" si="56"/>
        <v>0</v>
      </c>
      <c r="MM26" s="11"/>
      <c r="MN26" s="10"/>
      <c r="MQ26" s="2">
        <f t="shared" si="57"/>
        <v>0</v>
      </c>
      <c r="MR26" s="11"/>
      <c r="MS26" s="10"/>
      <c r="MV26" s="2">
        <f t="shared" si="58"/>
        <v>0</v>
      </c>
      <c r="MW26" s="11"/>
      <c r="MX26" s="10"/>
      <c r="NA26" s="2">
        <f t="shared" si="59"/>
        <v>0</v>
      </c>
      <c r="NB26" s="11"/>
      <c r="NC26" s="10"/>
      <c r="NF26" s="2">
        <f t="shared" si="60"/>
        <v>0</v>
      </c>
      <c r="NG26" s="11"/>
      <c r="NH26" s="10"/>
      <c r="NK26" s="2">
        <f t="shared" si="61"/>
        <v>0</v>
      </c>
      <c r="NL26" s="11"/>
      <c r="NM26" s="10"/>
      <c r="NP26" s="2">
        <f t="shared" si="62"/>
        <v>0</v>
      </c>
      <c r="NQ26" s="11"/>
      <c r="NR26" s="10"/>
      <c r="NU26" s="2">
        <f t="shared" si="63"/>
        <v>0</v>
      </c>
      <c r="NV26" s="11"/>
      <c r="NW26" s="10"/>
      <c r="NZ26" s="2">
        <f t="shared" si="64"/>
        <v>0</v>
      </c>
      <c r="OA26" s="11"/>
    </row>
    <row r="27" spans="1:391">
      <c r="A27" s="2" t="s">
        <v>132</v>
      </c>
      <c r="B27" s="1"/>
      <c r="E27" s="2">
        <f t="shared" si="65"/>
        <v>0</v>
      </c>
      <c r="F27" s="2"/>
      <c r="G27" s="10"/>
      <c r="J27" s="2">
        <f t="shared" si="66"/>
        <v>0</v>
      </c>
      <c r="K27" s="2"/>
      <c r="L27" s="10"/>
      <c r="O27" s="2">
        <f t="shared" si="67"/>
        <v>0</v>
      </c>
      <c r="P27" s="2"/>
      <c r="Q27" s="10"/>
      <c r="T27" s="2">
        <f t="shared" si="68"/>
        <v>0</v>
      </c>
      <c r="U27" s="2"/>
      <c r="V27" s="10"/>
      <c r="Y27" s="2">
        <f t="shared" si="69"/>
        <v>0</v>
      </c>
      <c r="Z27" s="2"/>
      <c r="AA27" s="10"/>
      <c r="AD27" s="2">
        <f t="shared" si="70"/>
        <v>0</v>
      </c>
      <c r="AE27" s="2"/>
      <c r="AF27" s="10"/>
      <c r="AI27" s="2">
        <f t="shared" si="71"/>
        <v>0</v>
      </c>
      <c r="AJ27" s="2"/>
      <c r="AK27" s="10"/>
      <c r="AN27" s="2">
        <f t="shared" si="72"/>
        <v>0</v>
      </c>
      <c r="AO27" s="2"/>
      <c r="AP27" s="10"/>
      <c r="AS27" s="2">
        <f t="shared" si="73"/>
        <v>0</v>
      </c>
      <c r="AT27" s="2"/>
      <c r="AU27" s="10"/>
      <c r="AX27" s="2">
        <f t="shared" si="74"/>
        <v>0</v>
      </c>
      <c r="AY27" s="2"/>
      <c r="AZ27" s="10"/>
      <c r="BC27" s="2">
        <f t="shared" si="75"/>
        <v>0</v>
      </c>
      <c r="BD27" s="2"/>
      <c r="BE27" s="10"/>
      <c r="BH27" s="2">
        <f t="shared" si="76"/>
        <v>0</v>
      </c>
      <c r="BI27" s="2"/>
      <c r="BJ27" s="10"/>
      <c r="BM27" s="2">
        <f t="shared" si="77"/>
        <v>0</v>
      </c>
      <c r="BN27" s="2"/>
      <c r="BO27" s="10"/>
      <c r="BR27" s="2">
        <f t="shared" si="78"/>
        <v>0</v>
      </c>
      <c r="BS27" s="2"/>
      <c r="BT27" s="10"/>
      <c r="BW27" s="2">
        <f t="shared" si="79"/>
        <v>0</v>
      </c>
      <c r="BX27" s="2"/>
      <c r="BY27" s="10"/>
      <c r="CB27" s="2">
        <f t="shared" si="80"/>
        <v>0</v>
      </c>
      <c r="CC27" s="2"/>
      <c r="CD27" s="10"/>
      <c r="CG27" s="2">
        <f t="shared" si="81"/>
        <v>0</v>
      </c>
      <c r="CH27" s="2"/>
      <c r="CI27" s="10"/>
      <c r="CL27" s="2">
        <f t="shared" si="82"/>
        <v>0</v>
      </c>
      <c r="CM27" s="2"/>
      <c r="CN27" s="10"/>
      <c r="CQ27" s="2">
        <f t="shared" si="83"/>
        <v>0</v>
      </c>
      <c r="CR27" s="2"/>
      <c r="CS27" s="10"/>
      <c r="CV27" s="2">
        <f t="shared" si="84"/>
        <v>0</v>
      </c>
      <c r="CW27" s="2"/>
      <c r="CX27" s="10"/>
      <c r="DA27" s="2">
        <f t="shared" si="85"/>
        <v>0</v>
      </c>
      <c r="DB27" s="11"/>
      <c r="DC27" s="10"/>
      <c r="DF27" s="2">
        <f t="shared" si="8"/>
        <v>0</v>
      </c>
      <c r="DG27" s="11"/>
      <c r="DH27" s="10"/>
      <c r="DK27" s="2">
        <f t="shared" si="9"/>
        <v>0</v>
      </c>
      <c r="DL27" s="11"/>
      <c r="DM27" s="10"/>
      <c r="DP27" s="2">
        <f t="shared" si="10"/>
        <v>0</v>
      </c>
      <c r="DQ27" s="11"/>
      <c r="DR27" s="10"/>
      <c r="DU27" s="2">
        <f t="shared" si="11"/>
        <v>0</v>
      </c>
      <c r="DV27" s="11"/>
      <c r="DW27" s="10"/>
      <c r="DZ27" s="2">
        <f t="shared" si="12"/>
        <v>0</v>
      </c>
      <c r="EA27" s="11"/>
      <c r="EB27" s="10"/>
      <c r="EE27" s="2">
        <f t="shared" si="13"/>
        <v>0</v>
      </c>
      <c r="EF27" s="11"/>
      <c r="EG27" s="10"/>
      <c r="EJ27" s="2">
        <f t="shared" si="14"/>
        <v>0</v>
      </c>
      <c r="EK27" s="11"/>
      <c r="EL27" s="10"/>
      <c r="EO27" s="2">
        <f t="shared" si="15"/>
        <v>0</v>
      </c>
      <c r="EP27" s="11"/>
      <c r="EQ27" s="10"/>
      <c r="ET27" s="2">
        <f t="shared" si="16"/>
        <v>0</v>
      </c>
      <c r="EU27" s="11"/>
      <c r="EV27" s="10"/>
      <c r="EY27" s="2">
        <f t="shared" si="17"/>
        <v>0</v>
      </c>
      <c r="EZ27" s="11"/>
      <c r="FA27" s="10"/>
      <c r="FD27" s="2">
        <f t="shared" si="18"/>
        <v>0</v>
      </c>
      <c r="FE27" s="11"/>
      <c r="FF27" s="10"/>
      <c r="FI27" s="2">
        <f t="shared" si="19"/>
        <v>0</v>
      </c>
      <c r="FJ27" s="11"/>
      <c r="FK27" s="10"/>
      <c r="FN27" s="2">
        <f t="shared" si="20"/>
        <v>0</v>
      </c>
      <c r="FO27" s="11"/>
      <c r="FP27" s="10"/>
      <c r="FS27" s="2">
        <f t="shared" si="21"/>
        <v>0</v>
      </c>
      <c r="FT27" s="11"/>
      <c r="FU27" s="10"/>
      <c r="FX27" s="2">
        <f t="shared" si="22"/>
        <v>0</v>
      </c>
      <c r="FY27" s="11"/>
      <c r="FZ27" s="10"/>
      <c r="GC27" s="2">
        <f t="shared" si="23"/>
        <v>0</v>
      </c>
      <c r="GD27" s="11"/>
      <c r="GE27" s="10"/>
      <c r="GH27" s="2">
        <f t="shared" si="24"/>
        <v>0</v>
      </c>
      <c r="GI27" s="11"/>
      <c r="GJ27" s="10"/>
      <c r="GM27" s="2">
        <f t="shared" si="25"/>
        <v>0</v>
      </c>
      <c r="GN27" s="11"/>
      <c r="GO27" s="10"/>
      <c r="GR27" s="2">
        <f t="shared" si="26"/>
        <v>0</v>
      </c>
      <c r="GS27" s="11"/>
      <c r="GT27" s="10"/>
      <c r="GW27" s="2">
        <f t="shared" si="27"/>
        <v>0</v>
      </c>
      <c r="GX27" s="11"/>
      <c r="GY27" s="10"/>
      <c r="HB27" s="2">
        <f t="shared" si="28"/>
        <v>0</v>
      </c>
      <c r="HC27" s="11"/>
      <c r="HD27" s="10"/>
      <c r="HG27" s="2">
        <f t="shared" si="29"/>
        <v>0</v>
      </c>
      <c r="HH27" s="11"/>
      <c r="HI27" s="10"/>
      <c r="HL27" s="2">
        <f t="shared" si="30"/>
        <v>0</v>
      </c>
      <c r="HM27" s="11"/>
      <c r="HN27" s="10"/>
      <c r="HQ27" s="2">
        <f t="shared" si="31"/>
        <v>0</v>
      </c>
      <c r="HR27" s="11"/>
      <c r="HS27" s="10"/>
      <c r="HV27" s="2">
        <f t="shared" si="32"/>
        <v>0</v>
      </c>
      <c r="HW27" s="11"/>
      <c r="HX27" s="10"/>
      <c r="IA27" s="2">
        <f t="shared" si="33"/>
        <v>0</v>
      </c>
      <c r="IB27" s="11"/>
      <c r="IC27" s="10"/>
      <c r="IF27" s="2">
        <f t="shared" si="34"/>
        <v>0</v>
      </c>
      <c r="IG27" s="11"/>
      <c r="IH27" s="10"/>
      <c r="IK27" s="2">
        <f t="shared" si="35"/>
        <v>0</v>
      </c>
      <c r="IL27" s="11"/>
      <c r="IM27" s="10"/>
      <c r="IP27" s="2">
        <f t="shared" si="36"/>
        <v>0</v>
      </c>
      <c r="IQ27" s="11"/>
      <c r="IR27" s="10"/>
      <c r="IU27" s="2">
        <f t="shared" si="37"/>
        <v>0</v>
      </c>
      <c r="IV27" s="11"/>
      <c r="IW27" s="10"/>
      <c r="IZ27" s="2">
        <f t="shared" si="38"/>
        <v>0</v>
      </c>
      <c r="JA27" s="11"/>
      <c r="JB27" s="10"/>
      <c r="JE27" s="2">
        <f t="shared" si="39"/>
        <v>0</v>
      </c>
      <c r="JF27" s="11"/>
      <c r="JG27" s="10"/>
      <c r="JJ27" s="2">
        <f t="shared" si="40"/>
        <v>0</v>
      </c>
      <c r="JK27" s="11"/>
      <c r="JL27" s="10"/>
      <c r="JO27" s="2">
        <f t="shared" si="41"/>
        <v>0</v>
      </c>
      <c r="JP27" s="11"/>
      <c r="JQ27" s="10"/>
      <c r="JT27" s="2">
        <f t="shared" si="42"/>
        <v>0</v>
      </c>
      <c r="JU27" s="11"/>
      <c r="JV27" s="10"/>
      <c r="JY27" s="2">
        <f t="shared" si="43"/>
        <v>0</v>
      </c>
      <c r="JZ27" s="11"/>
      <c r="KA27" s="10"/>
      <c r="KD27" s="2">
        <f t="shared" si="44"/>
        <v>0</v>
      </c>
      <c r="KE27" s="11"/>
      <c r="KF27" s="10"/>
      <c r="KI27" s="2">
        <f t="shared" si="45"/>
        <v>0</v>
      </c>
      <c r="KJ27" s="11"/>
      <c r="KK27" s="10"/>
      <c r="KN27" s="2">
        <f t="shared" si="46"/>
        <v>0</v>
      </c>
      <c r="KO27" s="11"/>
      <c r="KP27" s="10"/>
      <c r="KS27" s="2">
        <f t="shared" si="47"/>
        <v>0</v>
      </c>
      <c r="KT27" s="11"/>
      <c r="KU27" s="10"/>
      <c r="KX27" s="2">
        <f t="shared" si="48"/>
        <v>0</v>
      </c>
      <c r="KY27" s="11"/>
      <c r="KZ27" s="10"/>
      <c r="LC27" s="2">
        <f t="shared" si="49"/>
        <v>0</v>
      </c>
      <c r="LD27" s="11"/>
      <c r="LE27" s="10"/>
      <c r="LH27" s="2">
        <f t="shared" si="50"/>
        <v>0</v>
      </c>
      <c r="LI27" s="11"/>
      <c r="LJ27" s="10"/>
      <c r="LM27" s="2">
        <f t="shared" si="51"/>
        <v>0</v>
      </c>
      <c r="LN27" s="11"/>
      <c r="LO27" s="10"/>
      <c r="LR27" s="2">
        <f t="shared" si="52"/>
        <v>0</v>
      </c>
      <c r="LS27" s="11"/>
      <c r="LT27" s="10"/>
      <c r="LW27" s="2">
        <f t="shared" si="53"/>
        <v>0</v>
      </c>
      <c r="LX27" s="11"/>
      <c r="LY27" s="10"/>
      <c r="MB27" s="2">
        <f t="shared" si="54"/>
        <v>0</v>
      </c>
      <c r="MC27" s="11"/>
      <c r="MD27" s="10"/>
      <c r="MG27" s="2">
        <f t="shared" si="55"/>
        <v>0</v>
      </c>
      <c r="MH27" s="11"/>
      <c r="MI27" s="10"/>
      <c r="ML27" s="2">
        <f t="shared" si="56"/>
        <v>0</v>
      </c>
      <c r="MM27" s="11"/>
      <c r="MN27" s="10"/>
      <c r="MQ27" s="2">
        <f t="shared" si="57"/>
        <v>0</v>
      </c>
      <c r="MR27" s="11"/>
      <c r="MS27" s="10"/>
      <c r="MV27" s="2">
        <f t="shared" si="58"/>
        <v>0</v>
      </c>
      <c r="MW27" s="11"/>
      <c r="MX27" s="10"/>
      <c r="NA27" s="2">
        <f t="shared" si="59"/>
        <v>0</v>
      </c>
      <c r="NB27" s="11"/>
      <c r="NC27" s="10"/>
      <c r="NF27" s="2">
        <f t="shared" si="60"/>
        <v>0</v>
      </c>
      <c r="NG27" s="11"/>
      <c r="NH27" s="10"/>
      <c r="NK27" s="2">
        <f t="shared" si="61"/>
        <v>0</v>
      </c>
      <c r="NL27" s="11"/>
      <c r="NM27" s="10"/>
      <c r="NP27" s="2">
        <f t="shared" si="62"/>
        <v>0</v>
      </c>
      <c r="NQ27" s="11"/>
      <c r="NR27" s="10"/>
      <c r="NU27" s="2">
        <f t="shared" si="63"/>
        <v>0</v>
      </c>
      <c r="NV27" s="11"/>
      <c r="NW27" s="10"/>
      <c r="NZ27" s="2">
        <f t="shared" si="64"/>
        <v>0</v>
      </c>
      <c r="OA27" s="11"/>
    </row>
    <row r="28" spans="1:391">
      <c r="A28" s="2" t="s">
        <v>133</v>
      </c>
      <c r="B28" s="1"/>
      <c r="E28" s="2">
        <f t="shared" si="65"/>
        <v>0</v>
      </c>
      <c r="F28" s="2"/>
      <c r="G28" s="10"/>
      <c r="J28" s="2">
        <f t="shared" si="66"/>
        <v>0</v>
      </c>
      <c r="K28" s="2"/>
      <c r="L28" s="10"/>
      <c r="O28" s="2">
        <f t="shared" si="67"/>
        <v>0</v>
      </c>
      <c r="P28" s="2"/>
      <c r="Q28" s="10"/>
      <c r="T28" s="2">
        <f t="shared" si="68"/>
        <v>0</v>
      </c>
      <c r="U28" s="2"/>
      <c r="V28" s="10"/>
      <c r="Y28" s="2">
        <f t="shared" si="69"/>
        <v>0</v>
      </c>
      <c r="Z28" s="2"/>
      <c r="AA28" s="10"/>
      <c r="AD28" s="2">
        <f t="shared" si="70"/>
        <v>0</v>
      </c>
      <c r="AE28" s="2"/>
      <c r="AF28" s="10"/>
      <c r="AI28" s="2">
        <f t="shared" si="71"/>
        <v>0</v>
      </c>
      <c r="AJ28" s="2"/>
      <c r="AK28" s="10"/>
      <c r="AN28" s="2">
        <f t="shared" si="72"/>
        <v>0</v>
      </c>
      <c r="AO28" s="2"/>
      <c r="AP28" s="10"/>
      <c r="AS28" s="2">
        <f t="shared" si="73"/>
        <v>0</v>
      </c>
      <c r="AT28" s="2"/>
      <c r="AU28" s="10"/>
      <c r="AX28" s="2">
        <f t="shared" si="74"/>
        <v>0</v>
      </c>
      <c r="AY28" s="2"/>
      <c r="AZ28" s="10"/>
      <c r="BC28" s="2">
        <f t="shared" si="75"/>
        <v>0</v>
      </c>
      <c r="BD28" s="2"/>
      <c r="BE28" s="10"/>
      <c r="BH28" s="2">
        <f t="shared" si="76"/>
        <v>0</v>
      </c>
      <c r="BI28" s="2"/>
      <c r="BJ28" s="10"/>
      <c r="BM28" s="2">
        <f t="shared" si="77"/>
        <v>0</v>
      </c>
      <c r="BN28" s="2"/>
      <c r="BO28" s="10"/>
      <c r="BR28" s="2">
        <f t="shared" si="78"/>
        <v>0</v>
      </c>
      <c r="BS28" s="2"/>
      <c r="BT28" s="10"/>
      <c r="BW28" s="2">
        <f t="shared" si="79"/>
        <v>0</v>
      </c>
      <c r="BX28" s="2"/>
      <c r="BY28" s="10"/>
      <c r="CB28" s="2">
        <f t="shared" si="80"/>
        <v>0</v>
      </c>
      <c r="CC28" s="2"/>
      <c r="CD28" s="10"/>
      <c r="CG28" s="2">
        <f t="shared" si="81"/>
        <v>0</v>
      </c>
      <c r="CH28" s="2"/>
      <c r="CI28" s="10"/>
      <c r="CL28" s="2">
        <f t="shared" si="82"/>
        <v>0</v>
      </c>
      <c r="CM28" s="2"/>
      <c r="CN28" s="10"/>
      <c r="CQ28" s="2">
        <f t="shared" si="83"/>
        <v>0</v>
      </c>
      <c r="CR28" s="2"/>
      <c r="CS28" s="10"/>
      <c r="CV28" s="2">
        <f t="shared" si="84"/>
        <v>0</v>
      </c>
      <c r="CW28" s="2"/>
      <c r="CX28" s="10"/>
      <c r="DA28" s="2">
        <f t="shared" si="85"/>
        <v>0</v>
      </c>
      <c r="DB28" s="11"/>
      <c r="DC28" s="10"/>
      <c r="DF28" s="2">
        <f t="shared" si="8"/>
        <v>0</v>
      </c>
      <c r="DG28" s="11"/>
      <c r="DH28" s="10"/>
      <c r="DK28" s="2">
        <f t="shared" si="9"/>
        <v>0</v>
      </c>
      <c r="DL28" s="11"/>
      <c r="DM28" s="10"/>
      <c r="DP28" s="2">
        <f t="shared" si="10"/>
        <v>0</v>
      </c>
      <c r="DQ28" s="11"/>
      <c r="DR28" s="10"/>
      <c r="DU28" s="2">
        <f t="shared" si="11"/>
        <v>0</v>
      </c>
      <c r="DV28" s="11"/>
      <c r="DW28" s="10"/>
      <c r="DZ28" s="2">
        <f t="shared" si="12"/>
        <v>0</v>
      </c>
      <c r="EA28" s="11"/>
      <c r="EB28" s="10"/>
      <c r="EE28" s="2">
        <f t="shared" si="13"/>
        <v>0</v>
      </c>
      <c r="EF28" s="11"/>
      <c r="EG28" s="10"/>
      <c r="EJ28" s="2">
        <f t="shared" si="14"/>
        <v>0</v>
      </c>
      <c r="EK28" s="11"/>
      <c r="EL28" s="10"/>
      <c r="EO28" s="2">
        <f t="shared" si="15"/>
        <v>0</v>
      </c>
      <c r="EP28" s="11"/>
      <c r="EQ28" s="10"/>
      <c r="ET28" s="2">
        <f t="shared" si="16"/>
        <v>0</v>
      </c>
      <c r="EU28" s="11"/>
      <c r="EV28" s="10"/>
      <c r="EY28" s="2">
        <f t="shared" si="17"/>
        <v>0</v>
      </c>
      <c r="EZ28" s="11"/>
      <c r="FA28" s="10"/>
      <c r="FD28" s="2">
        <f t="shared" si="18"/>
        <v>0</v>
      </c>
      <c r="FE28" s="11"/>
      <c r="FF28" s="10"/>
      <c r="FI28" s="2">
        <f t="shared" si="19"/>
        <v>0</v>
      </c>
      <c r="FJ28" s="11"/>
      <c r="FK28" s="10"/>
      <c r="FN28" s="2">
        <f t="shared" si="20"/>
        <v>0</v>
      </c>
      <c r="FO28" s="11"/>
      <c r="FP28" s="10"/>
      <c r="FS28" s="2">
        <f t="shared" si="21"/>
        <v>0</v>
      </c>
      <c r="FT28" s="11"/>
      <c r="FU28" s="10"/>
      <c r="FX28" s="2">
        <f t="shared" si="22"/>
        <v>0</v>
      </c>
      <c r="FY28" s="11"/>
      <c r="FZ28" s="10"/>
      <c r="GC28" s="2">
        <f t="shared" si="23"/>
        <v>0</v>
      </c>
      <c r="GD28" s="11"/>
      <c r="GE28" s="10"/>
      <c r="GH28" s="2">
        <f t="shared" si="24"/>
        <v>0</v>
      </c>
      <c r="GI28" s="11"/>
      <c r="GJ28" s="10"/>
      <c r="GM28" s="2">
        <f t="shared" si="25"/>
        <v>0</v>
      </c>
      <c r="GN28" s="11"/>
      <c r="GO28" s="10"/>
      <c r="GR28" s="2">
        <f t="shared" si="26"/>
        <v>0</v>
      </c>
      <c r="GS28" s="11"/>
      <c r="GT28" s="10"/>
      <c r="GW28" s="2">
        <f t="shared" si="27"/>
        <v>0</v>
      </c>
      <c r="GX28" s="11"/>
      <c r="GY28" s="10"/>
      <c r="HB28" s="2">
        <f t="shared" si="28"/>
        <v>0</v>
      </c>
      <c r="HC28" s="11"/>
      <c r="HD28" s="10"/>
      <c r="HG28" s="2">
        <f t="shared" si="29"/>
        <v>0</v>
      </c>
      <c r="HH28" s="11"/>
      <c r="HI28" s="10"/>
      <c r="HL28" s="2">
        <f t="shared" si="30"/>
        <v>0</v>
      </c>
      <c r="HM28" s="11"/>
      <c r="HN28" s="10"/>
      <c r="HQ28" s="2">
        <f t="shared" si="31"/>
        <v>0</v>
      </c>
      <c r="HR28" s="11"/>
      <c r="HS28" s="10"/>
      <c r="HV28" s="2">
        <f t="shared" si="32"/>
        <v>0</v>
      </c>
      <c r="HW28" s="11"/>
      <c r="HX28" s="10"/>
      <c r="IA28" s="2">
        <f t="shared" si="33"/>
        <v>0</v>
      </c>
      <c r="IB28" s="11"/>
      <c r="IC28" s="10"/>
      <c r="IF28" s="2">
        <f t="shared" si="34"/>
        <v>0</v>
      </c>
      <c r="IG28" s="11"/>
      <c r="IH28" s="10"/>
      <c r="IK28" s="2">
        <f t="shared" si="35"/>
        <v>0</v>
      </c>
      <c r="IL28" s="11"/>
      <c r="IM28" s="10"/>
      <c r="IP28" s="2">
        <f t="shared" si="36"/>
        <v>0</v>
      </c>
      <c r="IQ28" s="11"/>
      <c r="IR28" s="10"/>
      <c r="IU28" s="2">
        <f t="shared" si="37"/>
        <v>0</v>
      </c>
      <c r="IV28" s="11"/>
      <c r="IW28" s="10"/>
      <c r="IZ28" s="2">
        <f t="shared" si="38"/>
        <v>0</v>
      </c>
      <c r="JA28" s="11"/>
      <c r="JB28" s="10"/>
      <c r="JE28" s="2">
        <f t="shared" si="39"/>
        <v>0</v>
      </c>
      <c r="JF28" s="11"/>
      <c r="JG28" s="10"/>
      <c r="JJ28" s="2">
        <f t="shared" si="40"/>
        <v>0</v>
      </c>
      <c r="JK28" s="11"/>
      <c r="JL28" s="10"/>
      <c r="JO28" s="2">
        <f t="shared" si="41"/>
        <v>0</v>
      </c>
      <c r="JP28" s="11"/>
      <c r="JQ28" s="10"/>
      <c r="JT28" s="2">
        <f t="shared" si="42"/>
        <v>0</v>
      </c>
      <c r="JU28" s="11"/>
      <c r="JV28" s="10"/>
      <c r="JY28" s="2">
        <f t="shared" si="43"/>
        <v>0</v>
      </c>
      <c r="JZ28" s="11"/>
      <c r="KA28" s="10"/>
      <c r="KD28" s="2">
        <f t="shared" si="44"/>
        <v>0</v>
      </c>
      <c r="KE28" s="11"/>
      <c r="KF28" s="10"/>
      <c r="KI28" s="2">
        <f t="shared" si="45"/>
        <v>0</v>
      </c>
      <c r="KJ28" s="11"/>
      <c r="KK28" s="10"/>
      <c r="KN28" s="2">
        <f t="shared" si="46"/>
        <v>0</v>
      </c>
      <c r="KO28" s="11"/>
      <c r="KP28" s="10"/>
      <c r="KS28" s="2">
        <f t="shared" si="47"/>
        <v>0</v>
      </c>
      <c r="KT28" s="11"/>
      <c r="KU28" s="10"/>
      <c r="KX28" s="2">
        <f t="shared" si="48"/>
        <v>0</v>
      </c>
      <c r="KY28" s="11"/>
      <c r="KZ28" s="10"/>
      <c r="LC28" s="2">
        <f t="shared" si="49"/>
        <v>0</v>
      </c>
      <c r="LD28" s="11"/>
      <c r="LE28" s="10"/>
      <c r="LH28" s="2">
        <f t="shared" si="50"/>
        <v>0</v>
      </c>
      <c r="LI28" s="11"/>
      <c r="LJ28" s="10"/>
      <c r="LM28" s="2">
        <f t="shared" si="51"/>
        <v>0</v>
      </c>
      <c r="LN28" s="11"/>
      <c r="LO28" s="10"/>
      <c r="LR28" s="2">
        <f t="shared" si="52"/>
        <v>0</v>
      </c>
      <c r="LS28" s="11"/>
      <c r="LT28" s="10"/>
      <c r="LW28" s="2">
        <f t="shared" si="53"/>
        <v>0</v>
      </c>
      <c r="LX28" s="11"/>
      <c r="LY28" s="10"/>
      <c r="MB28" s="2">
        <f t="shared" si="54"/>
        <v>0</v>
      </c>
      <c r="MC28" s="11"/>
      <c r="MD28" s="10"/>
      <c r="MG28" s="2">
        <f t="shared" si="55"/>
        <v>0</v>
      </c>
      <c r="MH28" s="11"/>
      <c r="MI28" s="10"/>
      <c r="ML28" s="2">
        <f t="shared" si="56"/>
        <v>0</v>
      </c>
      <c r="MM28" s="11"/>
      <c r="MN28" s="10"/>
      <c r="MQ28" s="2">
        <f t="shared" si="57"/>
        <v>0</v>
      </c>
      <c r="MR28" s="11"/>
      <c r="MS28" s="10"/>
      <c r="MV28" s="2">
        <f t="shared" si="58"/>
        <v>0</v>
      </c>
      <c r="MW28" s="11"/>
      <c r="MX28" s="10"/>
      <c r="NA28" s="2">
        <f t="shared" si="59"/>
        <v>0</v>
      </c>
      <c r="NB28" s="11"/>
      <c r="NC28" s="10"/>
      <c r="NF28" s="2">
        <f t="shared" si="60"/>
        <v>0</v>
      </c>
      <c r="NG28" s="11"/>
      <c r="NH28" s="10"/>
      <c r="NK28" s="2">
        <f t="shared" si="61"/>
        <v>0</v>
      </c>
      <c r="NL28" s="11"/>
      <c r="NM28" s="10"/>
      <c r="NP28" s="2">
        <f t="shared" si="62"/>
        <v>0</v>
      </c>
      <c r="NQ28" s="11"/>
      <c r="NR28" s="10"/>
      <c r="NU28" s="2">
        <f t="shared" si="63"/>
        <v>0</v>
      </c>
      <c r="NV28" s="11"/>
      <c r="NW28" s="10"/>
      <c r="NZ28" s="2">
        <f t="shared" si="64"/>
        <v>0</v>
      </c>
      <c r="OA28" s="11"/>
    </row>
    <row r="29" spans="1:391">
      <c r="A29" s="2" t="s">
        <v>182</v>
      </c>
      <c r="B29" s="1"/>
      <c r="E29" s="2">
        <f t="shared" si="65"/>
        <v>0</v>
      </c>
      <c r="F29" s="2"/>
      <c r="G29" s="10"/>
      <c r="J29" s="2">
        <f t="shared" si="66"/>
        <v>0</v>
      </c>
      <c r="K29" s="2"/>
      <c r="L29" s="10"/>
      <c r="O29" s="2">
        <f t="shared" si="67"/>
        <v>0</v>
      </c>
      <c r="P29" s="2"/>
      <c r="Q29" s="10"/>
      <c r="T29" s="2">
        <f t="shared" si="68"/>
        <v>0</v>
      </c>
      <c r="U29" s="2"/>
      <c r="V29" s="10"/>
      <c r="Y29" s="2">
        <f t="shared" si="69"/>
        <v>0</v>
      </c>
      <c r="Z29" s="2"/>
      <c r="AA29" s="10"/>
      <c r="AD29" s="2">
        <f t="shared" si="70"/>
        <v>0</v>
      </c>
      <c r="AE29" s="2"/>
      <c r="AF29" s="10"/>
      <c r="AI29" s="2">
        <f t="shared" si="71"/>
        <v>0</v>
      </c>
      <c r="AJ29" s="2"/>
      <c r="AK29" s="10"/>
      <c r="AN29" s="2">
        <f t="shared" si="72"/>
        <v>0</v>
      </c>
      <c r="AO29" s="2"/>
      <c r="AP29" s="10"/>
      <c r="AS29" s="2">
        <f t="shared" si="73"/>
        <v>0</v>
      </c>
      <c r="AT29" s="2"/>
      <c r="AU29" s="10"/>
      <c r="AX29" s="2">
        <f t="shared" si="74"/>
        <v>0</v>
      </c>
      <c r="AY29" s="2"/>
      <c r="AZ29" s="10"/>
      <c r="BC29" s="2">
        <f t="shared" si="75"/>
        <v>0</v>
      </c>
      <c r="BD29" s="2"/>
      <c r="BE29" s="10"/>
      <c r="BH29" s="2">
        <f t="shared" si="76"/>
        <v>0</v>
      </c>
      <c r="BI29" s="2"/>
      <c r="BJ29" s="10"/>
      <c r="BM29" s="2">
        <f t="shared" si="77"/>
        <v>0</v>
      </c>
      <c r="BN29" s="2"/>
      <c r="BO29" s="10"/>
      <c r="BR29" s="2">
        <f t="shared" si="78"/>
        <v>0</v>
      </c>
      <c r="BS29" s="2"/>
      <c r="BT29" s="10"/>
      <c r="BW29" s="2">
        <f t="shared" si="79"/>
        <v>0</v>
      </c>
      <c r="BX29" s="2"/>
      <c r="BY29" s="10"/>
      <c r="CB29" s="2">
        <f t="shared" si="80"/>
        <v>0</v>
      </c>
      <c r="CC29" s="2"/>
      <c r="CD29" s="10"/>
      <c r="CG29" s="2">
        <f t="shared" si="81"/>
        <v>0</v>
      </c>
      <c r="CH29" s="2"/>
      <c r="CI29" s="10"/>
      <c r="CL29" s="2">
        <f t="shared" si="82"/>
        <v>0</v>
      </c>
      <c r="CM29" s="2"/>
      <c r="CN29" s="10"/>
      <c r="CQ29" s="2">
        <f t="shared" si="83"/>
        <v>0</v>
      </c>
      <c r="CR29" s="2"/>
      <c r="CS29" s="10"/>
      <c r="CV29" s="2">
        <f t="shared" si="84"/>
        <v>0</v>
      </c>
      <c r="CW29" s="2"/>
      <c r="CX29" s="10"/>
      <c r="DA29" s="2">
        <f t="shared" si="85"/>
        <v>0</v>
      </c>
      <c r="DB29" s="11"/>
      <c r="DC29" s="10"/>
      <c r="DF29" s="2">
        <f t="shared" si="8"/>
        <v>0</v>
      </c>
      <c r="DG29" s="11"/>
      <c r="DH29" s="10"/>
      <c r="DK29" s="2">
        <f t="shared" si="9"/>
        <v>0</v>
      </c>
      <c r="DL29" s="11"/>
      <c r="DM29" s="10"/>
      <c r="DP29" s="2">
        <f t="shared" si="10"/>
        <v>0</v>
      </c>
      <c r="DQ29" s="11"/>
      <c r="DR29" s="10"/>
      <c r="DU29" s="2">
        <f t="shared" si="11"/>
        <v>0</v>
      </c>
      <c r="DV29" s="11"/>
      <c r="DW29" s="10"/>
      <c r="DZ29" s="2">
        <f t="shared" si="12"/>
        <v>0</v>
      </c>
      <c r="EA29" s="11"/>
      <c r="EB29" s="10"/>
      <c r="EE29" s="2">
        <f t="shared" si="13"/>
        <v>0</v>
      </c>
      <c r="EF29" s="11"/>
      <c r="EG29" s="10"/>
      <c r="EJ29" s="2">
        <f t="shared" si="14"/>
        <v>0</v>
      </c>
      <c r="EK29" s="11"/>
      <c r="EL29" s="10"/>
      <c r="EO29" s="2">
        <f t="shared" si="15"/>
        <v>0</v>
      </c>
      <c r="EP29" s="11"/>
      <c r="EQ29" s="10"/>
      <c r="ET29" s="2">
        <f t="shared" si="16"/>
        <v>0</v>
      </c>
      <c r="EU29" s="11"/>
      <c r="EV29" s="10"/>
      <c r="EY29" s="2">
        <f t="shared" si="17"/>
        <v>0</v>
      </c>
      <c r="EZ29" s="11"/>
      <c r="FA29" s="10"/>
      <c r="FD29" s="2">
        <f t="shared" si="18"/>
        <v>0</v>
      </c>
      <c r="FE29" s="11"/>
      <c r="FF29" s="10"/>
      <c r="FI29" s="2">
        <f t="shared" si="19"/>
        <v>0</v>
      </c>
      <c r="FJ29" s="11"/>
      <c r="FK29" s="10"/>
      <c r="FN29" s="2">
        <f t="shared" si="20"/>
        <v>0</v>
      </c>
      <c r="FO29" s="11"/>
      <c r="FP29" s="10"/>
      <c r="FS29" s="2">
        <f t="shared" si="21"/>
        <v>0</v>
      </c>
      <c r="FT29" s="11"/>
      <c r="FU29" s="10"/>
      <c r="FX29" s="2">
        <f t="shared" si="22"/>
        <v>0</v>
      </c>
      <c r="FY29" s="11"/>
      <c r="FZ29" s="10"/>
      <c r="GC29" s="2">
        <f t="shared" si="23"/>
        <v>0</v>
      </c>
      <c r="GD29" s="11"/>
      <c r="GE29" s="10"/>
      <c r="GH29" s="2">
        <f t="shared" si="24"/>
        <v>0</v>
      </c>
      <c r="GI29" s="11"/>
      <c r="GJ29" s="10"/>
      <c r="GM29" s="2">
        <f t="shared" si="25"/>
        <v>0</v>
      </c>
      <c r="GN29" s="11"/>
      <c r="GO29" s="10"/>
      <c r="GR29" s="2">
        <f t="shared" si="26"/>
        <v>0</v>
      </c>
      <c r="GS29" s="11"/>
      <c r="GT29" s="10"/>
      <c r="GW29" s="2">
        <f t="shared" si="27"/>
        <v>0</v>
      </c>
      <c r="GX29" s="11"/>
      <c r="GY29" s="10"/>
      <c r="HB29" s="2">
        <f t="shared" si="28"/>
        <v>0</v>
      </c>
      <c r="HC29" s="11"/>
      <c r="HD29" s="10"/>
      <c r="HG29" s="2">
        <f t="shared" si="29"/>
        <v>0</v>
      </c>
      <c r="HH29" s="11"/>
      <c r="HI29" s="10"/>
      <c r="HL29" s="2">
        <f t="shared" si="30"/>
        <v>0</v>
      </c>
      <c r="HM29" s="11"/>
      <c r="HN29" s="10"/>
      <c r="HQ29" s="2">
        <f t="shared" si="31"/>
        <v>0</v>
      </c>
      <c r="HR29" s="11"/>
      <c r="HS29" s="10"/>
      <c r="HV29" s="2">
        <f t="shared" si="32"/>
        <v>0</v>
      </c>
      <c r="HW29" s="11"/>
      <c r="HX29" s="10"/>
      <c r="IA29" s="2">
        <f t="shared" si="33"/>
        <v>0</v>
      </c>
      <c r="IB29" s="11"/>
      <c r="IC29" s="10"/>
      <c r="IF29" s="2">
        <f t="shared" si="34"/>
        <v>0</v>
      </c>
      <c r="IG29" s="11"/>
      <c r="IH29" s="10"/>
      <c r="IK29" s="2">
        <f t="shared" si="35"/>
        <v>0</v>
      </c>
      <c r="IL29" s="11"/>
      <c r="IM29" s="10"/>
      <c r="IP29" s="2">
        <f t="shared" si="36"/>
        <v>0</v>
      </c>
      <c r="IQ29" s="11"/>
      <c r="IR29" s="10"/>
      <c r="IU29" s="2">
        <f t="shared" si="37"/>
        <v>0</v>
      </c>
      <c r="IV29" s="11"/>
      <c r="IW29" s="10"/>
      <c r="IZ29" s="2">
        <f t="shared" si="38"/>
        <v>0</v>
      </c>
      <c r="JA29" s="11"/>
      <c r="JB29" s="10"/>
      <c r="JE29" s="2">
        <f t="shared" si="39"/>
        <v>0</v>
      </c>
      <c r="JF29" s="11"/>
      <c r="JG29" s="10"/>
      <c r="JJ29" s="2">
        <f t="shared" si="40"/>
        <v>0</v>
      </c>
      <c r="JK29" s="11"/>
      <c r="JL29" s="10"/>
      <c r="JO29" s="2">
        <f t="shared" si="41"/>
        <v>0</v>
      </c>
      <c r="JP29" s="11"/>
      <c r="JQ29" s="10"/>
      <c r="JT29" s="2">
        <f t="shared" si="42"/>
        <v>0</v>
      </c>
      <c r="JU29" s="11"/>
      <c r="JV29" s="10"/>
      <c r="JY29" s="2">
        <f t="shared" si="43"/>
        <v>0</v>
      </c>
      <c r="JZ29" s="11"/>
      <c r="KA29" s="10"/>
      <c r="KD29" s="2">
        <f t="shared" si="44"/>
        <v>0</v>
      </c>
      <c r="KE29" s="11"/>
      <c r="KF29" s="10"/>
      <c r="KI29" s="2">
        <f t="shared" si="45"/>
        <v>0</v>
      </c>
      <c r="KJ29" s="11"/>
      <c r="KK29" s="10"/>
      <c r="KN29" s="2">
        <f t="shared" si="46"/>
        <v>0</v>
      </c>
      <c r="KO29" s="11"/>
      <c r="KP29" s="10"/>
      <c r="KS29" s="2">
        <f t="shared" si="47"/>
        <v>0</v>
      </c>
      <c r="KT29" s="11"/>
      <c r="KU29" s="10"/>
      <c r="KX29" s="2">
        <f t="shared" si="48"/>
        <v>0</v>
      </c>
      <c r="KY29" s="11"/>
      <c r="KZ29" s="10"/>
      <c r="LC29" s="2">
        <f t="shared" si="49"/>
        <v>0</v>
      </c>
      <c r="LD29" s="11"/>
      <c r="LE29" s="10"/>
      <c r="LH29" s="2">
        <f t="shared" si="50"/>
        <v>0</v>
      </c>
      <c r="LI29" s="11"/>
      <c r="LJ29" s="10"/>
      <c r="LM29" s="2">
        <f t="shared" si="51"/>
        <v>0</v>
      </c>
      <c r="LN29" s="11"/>
      <c r="LO29" s="10"/>
      <c r="LR29" s="2">
        <f t="shared" si="52"/>
        <v>0</v>
      </c>
      <c r="LS29" s="11"/>
      <c r="LT29" s="10"/>
      <c r="LW29" s="2">
        <f t="shared" si="53"/>
        <v>0</v>
      </c>
      <c r="LX29" s="11"/>
      <c r="LY29" s="10"/>
      <c r="MB29" s="2">
        <f t="shared" si="54"/>
        <v>0</v>
      </c>
      <c r="MC29" s="11"/>
      <c r="MD29" s="10"/>
      <c r="MG29" s="2">
        <f t="shared" si="55"/>
        <v>0</v>
      </c>
      <c r="MH29" s="11"/>
      <c r="MI29" s="10"/>
      <c r="ML29" s="2">
        <f t="shared" si="56"/>
        <v>0</v>
      </c>
      <c r="MM29" s="11"/>
      <c r="MN29" s="10"/>
      <c r="MQ29" s="2">
        <f t="shared" si="57"/>
        <v>0</v>
      </c>
      <c r="MR29" s="11"/>
      <c r="MS29" s="10"/>
      <c r="MV29" s="2">
        <f t="shared" si="58"/>
        <v>0</v>
      </c>
      <c r="MW29" s="11"/>
      <c r="MX29" s="10"/>
      <c r="NA29" s="2">
        <f t="shared" si="59"/>
        <v>0</v>
      </c>
      <c r="NB29" s="11"/>
      <c r="NC29" s="10"/>
      <c r="NF29" s="2">
        <f t="shared" si="60"/>
        <v>0</v>
      </c>
      <c r="NG29" s="11"/>
      <c r="NH29" s="10"/>
      <c r="NK29" s="2">
        <f t="shared" si="61"/>
        <v>0</v>
      </c>
      <c r="NL29" s="11"/>
      <c r="NM29" s="10"/>
      <c r="NP29" s="2">
        <f t="shared" si="62"/>
        <v>0</v>
      </c>
      <c r="NQ29" s="11"/>
      <c r="NR29" s="10"/>
      <c r="NU29" s="2">
        <f t="shared" si="63"/>
        <v>0</v>
      </c>
      <c r="NV29" s="11"/>
      <c r="NW29" s="10"/>
      <c r="NZ29" s="2">
        <f t="shared" si="64"/>
        <v>0</v>
      </c>
      <c r="OA29" s="11"/>
    </row>
    <row r="30" spans="1:391">
      <c r="A30" s="2" t="s">
        <v>156</v>
      </c>
      <c r="B30" s="1"/>
      <c r="E30" s="2">
        <f t="shared" si="65"/>
        <v>0</v>
      </c>
      <c r="F30" s="2"/>
      <c r="G30" s="10"/>
      <c r="J30" s="2">
        <f t="shared" si="66"/>
        <v>0</v>
      </c>
      <c r="K30" s="2"/>
      <c r="L30" s="10"/>
      <c r="O30" s="2">
        <f t="shared" si="67"/>
        <v>0</v>
      </c>
      <c r="P30" s="2"/>
      <c r="Q30" s="10"/>
      <c r="T30" s="2">
        <f t="shared" si="68"/>
        <v>0</v>
      </c>
      <c r="U30" s="2"/>
      <c r="V30" s="10"/>
      <c r="Y30" s="2">
        <f t="shared" si="69"/>
        <v>0</v>
      </c>
      <c r="Z30" s="2"/>
      <c r="AA30" s="10"/>
      <c r="AD30" s="2">
        <f t="shared" si="70"/>
        <v>0</v>
      </c>
      <c r="AE30" s="2"/>
      <c r="AF30" s="10"/>
      <c r="AI30" s="2">
        <f t="shared" si="71"/>
        <v>0</v>
      </c>
      <c r="AJ30" s="2"/>
      <c r="AK30" s="10"/>
      <c r="AN30" s="2">
        <f t="shared" si="72"/>
        <v>0</v>
      </c>
      <c r="AO30" s="2"/>
      <c r="AP30" s="10"/>
      <c r="AS30" s="2">
        <f t="shared" si="73"/>
        <v>0</v>
      </c>
      <c r="AT30" s="2"/>
      <c r="AU30" s="10"/>
      <c r="AX30" s="2">
        <f t="shared" si="74"/>
        <v>0</v>
      </c>
      <c r="AY30" s="2"/>
      <c r="AZ30" s="10"/>
      <c r="BC30" s="2">
        <f t="shared" si="75"/>
        <v>0</v>
      </c>
      <c r="BD30" s="2"/>
      <c r="BE30" s="10"/>
      <c r="BH30" s="2">
        <f t="shared" si="76"/>
        <v>0</v>
      </c>
      <c r="BI30" s="2"/>
      <c r="BJ30" s="10"/>
      <c r="BM30" s="2">
        <f t="shared" si="77"/>
        <v>0</v>
      </c>
      <c r="BN30" s="2"/>
      <c r="BO30" s="10"/>
      <c r="BR30" s="2">
        <f t="shared" si="78"/>
        <v>0</v>
      </c>
      <c r="BS30" s="2"/>
      <c r="BT30" s="10"/>
      <c r="BW30" s="2">
        <f t="shared" si="79"/>
        <v>0</v>
      </c>
      <c r="BX30" s="2"/>
      <c r="BY30" s="10"/>
      <c r="CB30" s="2">
        <f t="shared" si="80"/>
        <v>0</v>
      </c>
      <c r="CC30" s="2"/>
      <c r="CD30" s="10"/>
      <c r="CG30" s="2">
        <f t="shared" si="81"/>
        <v>0</v>
      </c>
      <c r="CH30" s="2"/>
      <c r="CI30" s="10"/>
      <c r="CL30" s="2">
        <f t="shared" si="82"/>
        <v>0</v>
      </c>
      <c r="CM30" s="2"/>
      <c r="CN30" s="10"/>
      <c r="CQ30" s="2">
        <f t="shared" si="83"/>
        <v>0</v>
      </c>
      <c r="CR30" s="2"/>
      <c r="CS30" s="10"/>
      <c r="CV30" s="2">
        <f t="shared" si="84"/>
        <v>0</v>
      </c>
      <c r="CW30" s="2"/>
      <c r="CX30" s="10"/>
      <c r="DA30" s="2">
        <f t="shared" si="85"/>
        <v>0</v>
      </c>
      <c r="DB30" s="11"/>
      <c r="DC30" s="10"/>
      <c r="DF30" s="2">
        <f t="shared" si="8"/>
        <v>0</v>
      </c>
      <c r="DG30" s="11"/>
      <c r="DH30" s="10"/>
      <c r="DK30" s="2">
        <f t="shared" si="9"/>
        <v>0</v>
      </c>
      <c r="DL30" s="11"/>
      <c r="DM30" s="10"/>
      <c r="DP30" s="2">
        <f t="shared" si="10"/>
        <v>0</v>
      </c>
      <c r="DQ30" s="11"/>
      <c r="DR30" s="10"/>
      <c r="DU30" s="2">
        <f t="shared" si="11"/>
        <v>0</v>
      </c>
      <c r="DV30" s="11"/>
      <c r="DW30" s="10"/>
      <c r="DZ30" s="2">
        <f t="shared" si="12"/>
        <v>0</v>
      </c>
      <c r="EA30" s="11"/>
      <c r="EB30" s="10"/>
      <c r="EE30" s="2">
        <f t="shared" si="13"/>
        <v>0</v>
      </c>
      <c r="EF30" s="11"/>
      <c r="EG30" s="10"/>
      <c r="EJ30" s="2">
        <f t="shared" si="14"/>
        <v>0</v>
      </c>
      <c r="EK30" s="11"/>
      <c r="EL30" s="10"/>
      <c r="EO30" s="2">
        <f t="shared" si="15"/>
        <v>0</v>
      </c>
      <c r="EP30" s="11"/>
      <c r="EQ30" s="10"/>
      <c r="ET30" s="2">
        <f t="shared" si="16"/>
        <v>0</v>
      </c>
      <c r="EU30" s="11"/>
      <c r="EV30" s="10"/>
      <c r="EY30" s="2">
        <f t="shared" si="17"/>
        <v>0</v>
      </c>
      <c r="EZ30" s="11"/>
      <c r="FA30" s="10"/>
      <c r="FD30" s="2">
        <f t="shared" si="18"/>
        <v>0</v>
      </c>
      <c r="FE30" s="11"/>
      <c r="FF30" s="10"/>
      <c r="FI30" s="2">
        <f t="shared" si="19"/>
        <v>0</v>
      </c>
      <c r="FJ30" s="11"/>
      <c r="FK30" s="10"/>
      <c r="FN30" s="2">
        <f t="shared" si="20"/>
        <v>0</v>
      </c>
      <c r="FO30" s="11"/>
      <c r="FP30" s="10"/>
      <c r="FS30" s="2">
        <f t="shared" si="21"/>
        <v>0</v>
      </c>
      <c r="FT30" s="11"/>
      <c r="FU30" s="10"/>
      <c r="FX30" s="2">
        <f t="shared" si="22"/>
        <v>0</v>
      </c>
      <c r="FY30" s="11"/>
      <c r="FZ30" s="10"/>
      <c r="GC30" s="2">
        <f t="shared" si="23"/>
        <v>0</v>
      </c>
      <c r="GD30" s="11"/>
      <c r="GE30" s="10"/>
      <c r="GH30" s="2">
        <f t="shared" si="24"/>
        <v>0</v>
      </c>
      <c r="GI30" s="11"/>
      <c r="GJ30" s="10"/>
      <c r="GM30" s="2">
        <f t="shared" si="25"/>
        <v>0</v>
      </c>
      <c r="GN30" s="11"/>
      <c r="GO30" s="10"/>
      <c r="GR30" s="2">
        <f t="shared" si="26"/>
        <v>0</v>
      </c>
      <c r="GS30" s="11"/>
      <c r="GT30" s="10"/>
      <c r="GW30" s="2">
        <f t="shared" si="27"/>
        <v>0</v>
      </c>
      <c r="GX30" s="11"/>
      <c r="GY30" s="10"/>
      <c r="HB30" s="2">
        <f t="shared" si="28"/>
        <v>0</v>
      </c>
      <c r="HC30" s="11"/>
      <c r="HD30" s="10"/>
      <c r="HG30" s="2">
        <f t="shared" si="29"/>
        <v>0</v>
      </c>
      <c r="HH30" s="11"/>
      <c r="HI30" s="10"/>
      <c r="HL30" s="2">
        <f t="shared" si="30"/>
        <v>0</v>
      </c>
      <c r="HM30" s="11"/>
      <c r="HN30" s="10"/>
      <c r="HQ30" s="2">
        <f t="shared" si="31"/>
        <v>0</v>
      </c>
      <c r="HR30" s="11"/>
      <c r="HS30" s="10"/>
      <c r="HV30" s="2">
        <f t="shared" si="32"/>
        <v>0</v>
      </c>
      <c r="HW30" s="11"/>
      <c r="HX30" s="10"/>
      <c r="IA30" s="2">
        <f t="shared" si="33"/>
        <v>0</v>
      </c>
      <c r="IB30" s="11"/>
      <c r="IC30" s="10"/>
      <c r="IF30" s="2">
        <f t="shared" si="34"/>
        <v>0</v>
      </c>
      <c r="IG30" s="11"/>
      <c r="IH30" s="10"/>
      <c r="IK30" s="2">
        <f t="shared" si="35"/>
        <v>0</v>
      </c>
      <c r="IL30" s="11"/>
      <c r="IM30" s="10"/>
      <c r="IP30" s="2">
        <f t="shared" si="36"/>
        <v>0</v>
      </c>
      <c r="IQ30" s="11"/>
      <c r="IR30" s="10"/>
      <c r="IU30" s="2">
        <f t="shared" si="37"/>
        <v>0</v>
      </c>
      <c r="IV30" s="11"/>
      <c r="IW30" s="10"/>
      <c r="IZ30" s="2">
        <f t="shared" si="38"/>
        <v>0</v>
      </c>
      <c r="JA30" s="11"/>
      <c r="JB30" s="10"/>
      <c r="JE30" s="2">
        <f t="shared" si="39"/>
        <v>0</v>
      </c>
      <c r="JF30" s="11"/>
      <c r="JG30" s="10"/>
      <c r="JJ30" s="2">
        <f t="shared" si="40"/>
        <v>0</v>
      </c>
      <c r="JK30" s="11"/>
      <c r="JL30" s="10"/>
      <c r="JO30" s="2">
        <f t="shared" si="41"/>
        <v>0</v>
      </c>
      <c r="JP30" s="11"/>
      <c r="JQ30" s="10"/>
      <c r="JT30" s="2">
        <f t="shared" si="42"/>
        <v>0</v>
      </c>
      <c r="JU30" s="11"/>
      <c r="JV30" s="10"/>
      <c r="JY30" s="2">
        <f t="shared" si="43"/>
        <v>0</v>
      </c>
      <c r="JZ30" s="11"/>
      <c r="KA30" s="10"/>
      <c r="KD30" s="2">
        <f t="shared" si="44"/>
        <v>0</v>
      </c>
      <c r="KE30" s="11"/>
      <c r="KF30" s="10"/>
      <c r="KI30" s="2">
        <f t="shared" si="45"/>
        <v>0</v>
      </c>
      <c r="KJ30" s="11"/>
      <c r="KK30" s="10"/>
      <c r="KN30" s="2">
        <f t="shared" si="46"/>
        <v>0</v>
      </c>
      <c r="KO30" s="11"/>
      <c r="KP30" s="10"/>
      <c r="KS30" s="2">
        <f t="shared" si="47"/>
        <v>0</v>
      </c>
      <c r="KT30" s="11"/>
      <c r="KU30" s="10"/>
      <c r="KX30" s="2">
        <f t="shared" si="48"/>
        <v>0</v>
      </c>
      <c r="KY30" s="11"/>
      <c r="KZ30" s="10"/>
      <c r="LC30" s="2">
        <f t="shared" si="49"/>
        <v>0</v>
      </c>
      <c r="LD30" s="11"/>
      <c r="LE30" s="10"/>
      <c r="LH30" s="2">
        <f t="shared" si="50"/>
        <v>0</v>
      </c>
      <c r="LI30" s="11"/>
      <c r="LJ30" s="10"/>
      <c r="LM30" s="2">
        <f t="shared" si="51"/>
        <v>0</v>
      </c>
      <c r="LN30" s="11"/>
      <c r="LO30" s="10"/>
      <c r="LR30" s="2">
        <f t="shared" si="52"/>
        <v>0</v>
      </c>
      <c r="LS30" s="11"/>
      <c r="LT30" s="10"/>
      <c r="LW30" s="2">
        <f t="shared" si="53"/>
        <v>0</v>
      </c>
      <c r="LX30" s="11"/>
      <c r="LY30" s="10"/>
      <c r="MB30" s="2">
        <f t="shared" si="54"/>
        <v>0</v>
      </c>
      <c r="MC30" s="11"/>
      <c r="MD30" s="10"/>
      <c r="MG30" s="2">
        <f t="shared" si="55"/>
        <v>0</v>
      </c>
      <c r="MH30" s="11"/>
      <c r="MI30" s="10"/>
      <c r="ML30" s="2">
        <f t="shared" si="56"/>
        <v>0</v>
      </c>
      <c r="MM30" s="11"/>
      <c r="MN30" s="10"/>
      <c r="MQ30" s="2">
        <f t="shared" si="57"/>
        <v>0</v>
      </c>
      <c r="MR30" s="11"/>
      <c r="MS30" s="10"/>
      <c r="MV30" s="2">
        <f t="shared" si="58"/>
        <v>0</v>
      </c>
      <c r="MW30" s="11"/>
      <c r="MX30" s="10"/>
      <c r="NA30" s="2">
        <f t="shared" si="59"/>
        <v>0</v>
      </c>
      <c r="NB30" s="11"/>
      <c r="NC30" s="10"/>
      <c r="NF30" s="2">
        <f t="shared" si="60"/>
        <v>0</v>
      </c>
      <c r="NG30" s="11"/>
      <c r="NH30" s="10"/>
      <c r="NK30" s="2">
        <f t="shared" si="61"/>
        <v>0</v>
      </c>
      <c r="NL30" s="11"/>
      <c r="NM30" s="10"/>
      <c r="NP30" s="2">
        <f t="shared" si="62"/>
        <v>0</v>
      </c>
      <c r="NQ30" s="11"/>
      <c r="NR30" s="10"/>
      <c r="NU30" s="2">
        <f t="shared" si="63"/>
        <v>0</v>
      </c>
      <c r="NV30" s="11"/>
      <c r="NW30" s="10"/>
      <c r="NZ30" s="2">
        <f t="shared" si="64"/>
        <v>0</v>
      </c>
      <c r="OA30" s="11"/>
    </row>
    <row r="31" spans="1:391">
      <c r="A31" s="2" t="s">
        <v>174</v>
      </c>
      <c r="B31" s="1"/>
      <c r="E31" s="2">
        <f t="shared" si="65"/>
        <v>0</v>
      </c>
      <c r="F31" s="2"/>
      <c r="G31" s="10"/>
      <c r="J31" s="2">
        <f t="shared" si="66"/>
        <v>0</v>
      </c>
      <c r="K31" s="2"/>
      <c r="L31" s="10"/>
      <c r="O31" s="2">
        <f t="shared" si="67"/>
        <v>0</v>
      </c>
      <c r="P31" s="2"/>
      <c r="Q31" s="10"/>
      <c r="T31" s="2">
        <f t="shared" si="68"/>
        <v>0</v>
      </c>
      <c r="U31" s="2"/>
      <c r="V31" s="10"/>
      <c r="Y31" s="2">
        <f t="shared" si="69"/>
        <v>0</v>
      </c>
      <c r="Z31" s="2"/>
      <c r="AA31" s="10"/>
      <c r="AD31" s="2">
        <f t="shared" si="70"/>
        <v>0</v>
      </c>
      <c r="AE31" s="2"/>
      <c r="AF31" s="10"/>
      <c r="AI31" s="2">
        <f t="shared" si="71"/>
        <v>0</v>
      </c>
      <c r="AJ31" s="2"/>
      <c r="AK31" s="10"/>
      <c r="AN31" s="2">
        <f t="shared" si="72"/>
        <v>0</v>
      </c>
      <c r="AO31" s="2"/>
      <c r="AP31" s="10"/>
      <c r="AS31" s="2">
        <f t="shared" si="73"/>
        <v>0</v>
      </c>
      <c r="AT31" s="2"/>
      <c r="AU31" s="10"/>
      <c r="AX31" s="2">
        <f t="shared" si="74"/>
        <v>0</v>
      </c>
      <c r="AY31" s="2"/>
      <c r="AZ31" s="10"/>
      <c r="BC31" s="2">
        <f t="shared" si="75"/>
        <v>0</v>
      </c>
      <c r="BD31" s="2"/>
      <c r="BE31" s="10"/>
      <c r="BH31" s="2">
        <f t="shared" si="76"/>
        <v>0</v>
      </c>
      <c r="BI31" s="2"/>
      <c r="BJ31" s="10"/>
      <c r="BM31" s="2">
        <f t="shared" si="77"/>
        <v>0</v>
      </c>
      <c r="BN31" s="2"/>
      <c r="BO31" s="10"/>
      <c r="BR31" s="2">
        <f t="shared" si="78"/>
        <v>0</v>
      </c>
      <c r="BS31" s="2"/>
      <c r="BT31" s="10"/>
      <c r="BW31" s="2">
        <f t="shared" si="79"/>
        <v>0</v>
      </c>
      <c r="BX31" s="2"/>
      <c r="BY31" s="10"/>
      <c r="CB31" s="2">
        <f t="shared" si="80"/>
        <v>0</v>
      </c>
      <c r="CC31" s="2"/>
      <c r="CD31" s="10"/>
      <c r="CG31" s="2">
        <f t="shared" si="81"/>
        <v>0</v>
      </c>
      <c r="CH31" s="2"/>
      <c r="CI31" s="10"/>
      <c r="CL31" s="2">
        <f t="shared" si="82"/>
        <v>0</v>
      </c>
      <c r="CM31" s="2"/>
      <c r="CN31" s="10"/>
      <c r="CQ31" s="2">
        <f t="shared" si="83"/>
        <v>0</v>
      </c>
      <c r="CR31" s="2"/>
      <c r="CS31" s="10"/>
      <c r="CV31" s="2">
        <f t="shared" si="84"/>
        <v>0</v>
      </c>
      <c r="CW31" s="2"/>
      <c r="CX31" s="10"/>
      <c r="DA31" s="2">
        <f t="shared" si="85"/>
        <v>0</v>
      </c>
      <c r="DB31" s="11"/>
      <c r="DC31" s="10"/>
      <c r="DF31" s="2">
        <f t="shared" si="8"/>
        <v>0</v>
      </c>
      <c r="DG31" s="11"/>
      <c r="DH31" s="10"/>
      <c r="DK31" s="2">
        <f t="shared" si="9"/>
        <v>0</v>
      </c>
      <c r="DL31" s="11"/>
      <c r="DM31" s="10"/>
      <c r="DP31" s="2">
        <f t="shared" si="10"/>
        <v>0</v>
      </c>
      <c r="DQ31" s="11"/>
      <c r="DR31" s="10"/>
      <c r="DU31" s="2">
        <f t="shared" si="11"/>
        <v>0</v>
      </c>
      <c r="DV31" s="11"/>
      <c r="DW31" s="10"/>
      <c r="DZ31" s="2">
        <f t="shared" si="12"/>
        <v>0</v>
      </c>
      <c r="EA31" s="11"/>
      <c r="EB31" s="10"/>
      <c r="EE31" s="2">
        <f t="shared" si="13"/>
        <v>0</v>
      </c>
      <c r="EF31" s="11"/>
      <c r="EG31" s="10"/>
      <c r="EJ31" s="2">
        <f t="shared" si="14"/>
        <v>0</v>
      </c>
      <c r="EK31" s="11"/>
      <c r="EL31" s="10"/>
      <c r="EO31" s="2">
        <f t="shared" si="15"/>
        <v>0</v>
      </c>
      <c r="EP31" s="11"/>
      <c r="EQ31" s="10"/>
      <c r="ET31" s="2">
        <f t="shared" si="16"/>
        <v>0</v>
      </c>
      <c r="EU31" s="11"/>
      <c r="EV31" s="10"/>
      <c r="EY31" s="2">
        <f t="shared" si="17"/>
        <v>0</v>
      </c>
      <c r="EZ31" s="11"/>
      <c r="FA31" s="10"/>
      <c r="FD31" s="2">
        <f t="shared" si="18"/>
        <v>0</v>
      </c>
      <c r="FE31" s="11"/>
      <c r="FF31" s="10"/>
      <c r="FI31" s="2">
        <f t="shared" si="19"/>
        <v>0</v>
      </c>
      <c r="FJ31" s="11"/>
      <c r="FK31" s="10"/>
      <c r="FN31" s="2">
        <f t="shared" si="20"/>
        <v>0</v>
      </c>
      <c r="FO31" s="11"/>
      <c r="FP31" s="10"/>
      <c r="FS31" s="2">
        <f t="shared" si="21"/>
        <v>0</v>
      </c>
      <c r="FT31" s="11"/>
      <c r="FU31" s="10"/>
      <c r="FX31" s="2">
        <f t="shared" si="22"/>
        <v>0</v>
      </c>
      <c r="FY31" s="11"/>
      <c r="FZ31" s="10"/>
      <c r="GC31" s="2">
        <f t="shared" si="23"/>
        <v>0</v>
      </c>
      <c r="GD31" s="11"/>
      <c r="GE31" s="10"/>
      <c r="GH31" s="2">
        <f t="shared" si="24"/>
        <v>0</v>
      </c>
      <c r="GI31" s="11"/>
      <c r="GJ31" s="10"/>
      <c r="GM31" s="2">
        <f t="shared" si="25"/>
        <v>0</v>
      </c>
      <c r="GN31" s="11"/>
      <c r="GO31" s="10"/>
      <c r="GR31" s="2">
        <f t="shared" si="26"/>
        <v>0</v>
      </c>
      <c r="GS31" s="11"/>
      <c r="GT31" s="10"/>
      <c r="GW31" s="2">
        <f t="shared" si="27"/>
        <v>0</v>
      </c>
      <c r="GX31" s="11"/>
      <c r="GY31" s="10"/>
      <c r="HB31" s="2">
        <f t="shared" si="28"/>
        <v>0</v>
      </c>
      <c r="HC31" s="11"/>
      <c r="HD31" s="10"/>
      <c r="HG31" s="2">
        <f t="shared" si="29"/>
        <v>0</v>
      </c>
      <c r="HH31" s="11"/>
      <c r="HI31" s="10"/>
      <c r="HL31" s="2">
        <f t="shared" si="30"/>
        <v>0</v>
      </c>
      <c r="HM31" s="11"/>
      <c r="HN31" s="10"/>
      <c r="HQ31" s="2">
        <f t="shared" si="31"/>
        <v>0</v>
      </c>
      <c r="HR31" s="11"/>
      <c r="HS31" s="10"/>
      <c r="HV31" s="2">
        <f t="shared" si="32"/>
        <v>0</v>
      </c>
      <c r="HW31" s="11"/>
      <c r="HX31" s="10"/>
      <c r="IA31" s="2">
        <f t="shared" si="33"/>
        <v>0</v>
      </c>
      <c r="IB31" s="11"/>
      <c r="IC31" s="10"/>
      <c r="IF31" s="2">
        <f t="shared" si="34"/>
        <v>0</v>
      </c>
      <c r="IG31" s="11"/>
      <c r="IH31" s="10"/>
      <c r="IK31" s="2">
        <f t="shared" si="35"/>
        <v>0</v>
      </c>
      <c r="IL31" s="11"/>
      <c r="IM31" s="10"/>
      <c r="IP31" s="2">
        <f t="shared" si="36"/>
        <v>0</v>
      </c>
      <c r="IQ31" s="11"/>
      <c r="IR31" s="10"/>
      <c r="IU31" s="2">
        <f t="shared" si="37"/>
        <v>0</v>
      </c>
      <c r="IV31" s="11"/>
      <c r="IW31" s="10"/>
      <c r="IZ31" s="2">
        <f t="shared" si="38"/>
        <v>0</v>
      </c>
      <c r="JA31" s="11"/>
      <c r="JB31" s="10"/>
      <c r="JE31" s="2">
        <f t="shared" si="39"/>
        <v>0</v>
      </c>
      <c r="JF31" s="11"/>
      <c r="JG31" s="10"/>
      <c r="JJ31" s="2">
        <f t="shared" si="40"/>
        <v>0</v>
      </c>
      <c r="JK31" s="11"/>
      <c r="JL31" s="10"/>
      <c r="JO31" s="2">
        <f t="shared" si="41"/>
        <v>0</v>
      </c>
      <c r="JP31" s="11"/>
      <c r="JQ31" s="10"/>
      <c r="JT31" s="2">
        <f t="shared" si="42"/>
        <v>0</v>
      </c>
      <c r="JU31" s="11"/>
      <c r="JV31" s="10"/>
      <c r="JY31" s="2">
        <f t="shared" si="43"/>
        <v>0</v>
      </c>
      <c r="JZ31" s="11"/>
      <c r="KA31" s="10"/>
      <c r="KD31" s="2">
        <f t="shared" si="44"/>
        <v>0</v>
      </c>
      <c r="KE31" s="11"/>
      <c r="KF31" s="10"/>
      <c r="KI31" s="2">
        <f t="shared" si="45"/>
        <v>0</v>
      </c>
      <c r="KJ31" s="11"/>
      <c r="KK31" s="10"/>
      <c r="KN31" s="2">
        <f t="shared" si="46"/>
        <v>0</v>
      </c>
      <c r="KO31" s="11"/>
      <c r="KP31" s="10"/>
      <c r="KS31" s="2">
        <f t="shared" si="47"/>
        <v>0</v>
      </c>
      <c r="KT31" s="11"/>
      <c r="KU31" s="10"/>
      <c r="KX31" s="2">
        <f t="shared" si="48"/>
        <v>0</v>
      </c>
      <c r="KY31" s="11"/>
      <c r="KZ31" s="10"/>
      <c r="LC31" s="2">
        <f t="shared" si="49"/>
        <v>0</v>
      </c>
      <c r="LD31" s="11"/>
      <c r="LE31" s="10"/>
      <c r="LH31" s="2">
        <f t="shared" si="50"/>
        <v>0</v>
      </c>
      <c r="LI31" s="11"/>
      <c r="LJ31" s="10"/>
      <c r="LM31" s="2">
        <f t="shared" si="51"/>
        <v>0</v>
      </c>
      <c r="LN31" s="11"/>
      <c r="LO31" s="10"/>
      <c r="LR31" s="2">
        <f t="shared" si="52"/>
        <v>0</v>
      </c>
      <c r="LS31" s="11"/>
      <c r="LT31" s="10"/>
      <c r="LW31" s="2">
        <f t="shared" si="53"/>
        <v>0</v>
      </c>
      <c r="LX31" s="11"/>
      <c r="LY31" s="10"/>
      <c r="MB31" s="2">
        <f t="shared" si="54"/>
        <v>0</v>
      </c>
      <c r="MC31" s="11"/>
      <c r="MD31" s="10"/>
      <c r="MG31" s="2">
        <f t="shared" si="55"/>
        <v>0</v>
      </c>
      <c r="MH31" s="11"/>
      <c r="MI31" s="10"/>
      <c r="ML31" s="2">
        <f t="shared" si="56"/>
        <v>0</v>
      </c>
      <c r="MM31" s="11"/>
      <c r="MN31" s="10"/>
      <c r="MQ31" s="2">
        <f t="shared" si="57"/>
        <v>0</v>
      </c>
      <c r="MR31" s="11"/>
      <c r="MS31" s="10"/>
      <c r="MV31" s="2">
        <f t="shared" si="58"/>
        <v>0</v>
      </c>
      <c r="MW31" s="11"/>
      <c r="MX31" s="10"/>
      <c r="NA31" s="2">
        <f t="shared" si="59"/>
        <v>0</v>
      </c>
      <c r="NB31" s="11"/>
      <c r="NC31" s="10"/>
      <c r="NF31" s="2">
        <f t="shared" si="60"/>
        <v>0</v>
      </c>
      <c r="NG31" s="11"/>
      <c r="NH31" s="10"/>
      <c r="NK31" s="2">
        <f t="shared" si="61"/>
        <v>0</v>
      </c>
      <c r="NL31" s="11"/>
      <c r="NM31" s="10"/>
      <c r="NP31" s="2">
        <f t="shared" si="62"/>
        <v>0</v>
      </c>
      <c r="NQ31" s="11"/>
      <c r="NR31" s="10"/>
      <c r="NU31" s="2">
        <f t="shared" si="63"/>
        <v>0</v>
      </c>
      <c r="NV31" s="11"/>
      <c r="NW31" s="10"/>
      <c r="NZ31" s="2">
        <f t="shared" si="64"/>
        <v>0</v>
      </c>
      <c r="OA31" s="11"/>
    </row>
    <row r="32" spans="1:391">
      <c r="A32" s="2" t="s">
        <v>146</v>
      </c>
      <c r="B32" s="1"/>
      <c r="E32" s="2">
        <f t="shared" si="65"/>
        <v>0</v>
      </c>
      <c r="F32" s="2"/>
      <c r="G32" s="10"/>
      <c r="J32" s="2">
        <f t="shared" si="66"/>
        <v>0</v>
      </c>
      <c r="K32" s="2"/>
      <c r="L32" s="10"/>
      <c r="O32" s="2">
        <f t="shared" si="67"/>
        <v>0</v>
      </c>
      <c r="P32" s="2"/>
      <c r="Q32" s="10"/>
      <c r="T32" s="2">
        <f t="shared" si="68"/>
        <v>0</v>
      </c>
      <c r="U32" s="2"/>
      <c r="V32" s="10"/>
      <c r="Y32" s="2">
        <f t="shared" si="69"/>
        <v>0</v>
      </c>
      <c r="Z32" s="2"/>
      <c r="AA32" s="10"/>
      <c r="AD32" s="2">
        <f t="shared" si="70"/>
        <v>0</v>
      </c>
      <c r="AE32" s="2"/>
      <c r="AF32" s="10"/>
      <c r="AI32" s="2">
        <f t="shared" si="71"/>
        <v>0</v>
      </c>
      <c r="AJ32" s="2"/>
      <c r="AK32" s="10"/>
      <c r="AN32" s="2">
        <f t="shared" si="72"/>
        <v>0</v>
      </c>
      <c r="AO32" s="2"/>
      <c r="AP32" s="10"/>
      <c r="AS32" s="2">
        <f t="shared" si="73"/>
        <v>0</v>
      </c>
      <c r="AT32" s="2"/>
      <c r="AU32" s="10"/>
      <c r="AX32" s="2">
        <f t="shared" si="74"/>
        <v>0</v>
      </c>
      <c r="AY32" s="2"/>
      <c r="AZ32" s="10"/>
      <c r="BC32" s="2">
        <f t="shared" si="75"/>
        <v>0</v>
      </c>
      <c r="BD32" s="2"/>
      <c r="BE32" s="10"/>
      <c r="BH32" s="2">
        <f t="shared" si="76"/>
        <v>0</v>
      </c>
      <c r="BI32" s="2"/>
      <c r="BJ32" s="10"/>
      <c r="BM32" s="2">
        <f t="shared" si="77"/>
        <v>0</v>
      </c>
      <c r="BN32" s="2"/>
      <c r="BO32" s="10"/>
      <c r="BR32" s="2">
        <f t="shared" si="78"/>
        <v>0</v>
      </c>
      <c r="BS32" s="2"/>
      <c r="BT32" s="10"/>
      <c r="BW32" s="2">
        <f t="shared" si="79"/>
        <v>0</v>
      </c>
      <c r="BX32" s="2"/>
      <c r="BY32" s="10"/>
      <c r="CB32" s="2">
        <f t="shared" si="80"/>
        <v>0</v>
      </c>
      <c r="CC32" s="2"/>
      <c r="CD32" s="10"/>
      <c r="CG32" s="2">
        <f t="shared" si="81"/>
        <v>0</v>
      </c>
      <c r="CH32" s="2"/>
      <c r="CI32" s="10"/>
      <c r="CL32" s="2">
        <f t="shared" si="82"/>
        <v>0</v>
      </c>
      <c r="CM32" s="2"/>
      <c r="CN32" s="10"/>
      <c r="CQ32" s="2">
        <f t="shared" si="83"/>
        <v>0</v>
      </c>
      <c r="CR32" s="2"/>
      <c r="CS32" s="10"/>
      <c r="CV32" s="2">
        <f t="shared" si="84"/>
        <v>0</v>
      </c>
      <c r="CW32" s="2"/>
      <c r="CX32" s="10"/>
      <c r="DA32" s="2">
        <f t="shared" si="85"/>
        <v>0</v>
      </c>
      <c r="DB32" s="11"/>
      <c r="DC32" s="10"/>
      <c r="DF32" s="2">
        <f t="shared" si="8"/>
        <v>0</v>
      </c>
      <c r="DG32" s="11"/>
      <c r="DH32" s="10"/>
      <c r="DK32" s="2">
        <f t="shared" si="9"/>
        <v>0</v>
      </c>
      <c r="DL32" s="11"/>
      <c r="DM32" s="10"/>
      <c r="DP32" s="2">
        <f t="shared" si="10"/>
        <v>0</v>
      </c>
      <c r="DQ32" s="11"/>
      <c r="DR32" s="10"/>
      <c r="DU32" s="2">
        <f t="shared" si="11"/>
        <v>0</v>
      </c>
      <c r="DV32" s="11"/>
      <c r="DW32" s="10"/>
      <c r="DZ32" s="2">
        <f t="shared" si="12"/>
        <v>0</v>
      </c>
      <c r="EA32" s="11"/>
      <c r="EB32" s="10"/>
      <c r="EE32" s="2">
        <f t="shared" si="13"/>
        <v>0</v>
      </c>
      <c r="EF32" s="11"/>
      <c r="EG32" s="10"/>
      <c r="EJ32" s="2">
        <f t="shared" si="14"/>
        <v>0</v>
      </c>
      <c r="EK32" s="11"/>
      <c r="EL32" s="10"/>
      <c r="EO32" s="2">
        <f t="shared" si="15"/>
        <v>0</v>
      </c>
      <c r="EP32" s="11"/>
      <c r="EQ32" s="10"/>
      <c r="ET32" s="2">
        <f t="shared" si="16"/>
        <v>0</v>
      </c>
      <c r="EU32" s="11"/>
      <c r="EV32" s="10"/>
      <c r="EY32" s="2">
        <f t="shared" si="17"/>
        <v>0</v>
      </c>
      <c r="EZ32" s="11"/>
      <c r="FA32" s="10"/>
      <c r="FD32" s="2">
        <f t="shared" si="18"/>
        <v>0</v>
      </c>
      <c r="FE32" s="11"/>
      <c r="FF32" s="10"/>
      <c r="FI32" s="2">
        <f t="shared" si="19"/>
        <v>0</v>
      </c>
      <c r="FJ32" s="11"/>
      <c r="FK32" s="10"/>
      <c r="FN32" s="2">
        <f t="shared" si="20"/>
        <v>0</v>
      </c>
      <c r="FO32" s="11"/>
      <c r="FP32" s="10"/>
      <c r="FS32" s="2">
        <f t="shared" si="21"/>
        <v>0</v>
      </c>
      <c r="FT32" s="11"/>
      <c r="FU32" s="10"/>
      <c r="FX32" s="2">
        <f t="shared" si="22"/>
        <v>0</v>
      </c>
      <c r="FY32" s="11"/>
      <c r="FZ32" s="10"/>
      <c r="GC32" s="2">
        <f t="shared" si="23"/>
        <v>0</v>
      </c>
      <c r="GD32" s="11"/>
      <c r="GE32" s="10"/>
      <c r="GH32" s="2">
        <f t="shared" si="24"/>
        <v>0</v>
      </c>
      <c r="GI32" s="11"/>
      <c r="GJ32" s="10"/>
      <c r="GM32" s="2">
        <f t="shared" si="25"/>
        <v>0</v>
      </c>
      <c r="GN32" s="11"/>
      <c r="GO32" s="10"/>
      <c r="GR32" s="2">
        <f t="shared" si="26"/>
        <v>0</v>
      </c>
      <c r="GS32" s="11"/>
      <c r="GT32" s="10"/>
      <c r="GW32" s="2">
        <f t="shared" si="27"/>
        <v>0</v>
      </c>
      <c r="GX32" s="11"/>
      <c r="GY32" s="10"/>
      <c r="HB32" s="2">
        <f t="shared" si="28"/>
        <v>0</v>
      </c>
      <c r="HC32" s="11"/>
      <c r="HD32" s="10"/>
      <c r="HG32" s="2">
        <f t="shared" si="29"/>
        <v>0</v>
      </c>
      <c r="HH32" s="11"/>
      <c r="HI32" s="10"/>
      <c r="HL32" s="2">
        <f t="shared" si="30"/>
        <v>0</v>
      </c>
      <c r="HM32" s="11"/>
      <c r="HN32" s="10"/>
      <c r="HQ32" s="2">
        <f t="shared" si="31"/>
        <v>0</v>
      </c>
      <c r="HR32" s="11"/>
      <c r="HS32" s="10"/>
      <c r="HV32" s="2">
        <f t="shared" si="32"/>
        <v>0</v>
      </c>
      <c r="HW32" s="11"/>
      <c r="HX32" s="10"/>
      <c r="IA32" s="2">
        <f t="shared" si="33"/>
        <v>0</v>
      </c>
      <c r="IB32" s="11"/>
      <c r="IC32" s="10"/>
      <c r="IF32" s="2">
        <f t="shared" si="34"/>
        <v>0</v>
      </c>
      <c r="IG32" s="11"/>
      <c r="IH32" s="10"/>
      <c r="IK32" s="2">
        <f t="shared" si="35"/>
        <v>0</v>
      </c>
      <c r="IL32" s="11"/>
      <c r="IM32" s="10"/>
      <c r="IP32" s="2">
        <f t="shared" si="36"/>
        <v>0</v>
      </c>
      <c r="IQ32" s="11"/>
      <c r="IR32" s="10"/>
      <c r="IU32" s="2">
        <f t="shared" si="37"/>
        <v>0</v>
      </c>
      <c r="IV32" s="11"/>
      <c r="IW32" s="10"/>
      <c r="IZ32" s="2">
        <f t="shared" si="38"/>
        <v>0</v>
      </c>
      <c r="JA32" s="11"/>
      <c r="JB32" s="10"/>
      <c r="JE32" s="2">
        <f t="shared" si="39"/>
        <v>0</v>
      </c>
      <c r="JF32" s="11"/>
      <c r="JG32" s="10"/>
      <c r="JJ32" s="2">
        <f t="shared" si="40"/>
        <v>0</v>
      </c>
      <c r="JK32" s="11"/>
      <c r="JL32" s="10"/>
      <c r="JO32" s="2">
        <f t="shared" si="41"/>
        <v>0</v>
      </c>
      <c r="JP32" s="11"/>
      <c r="JQ32" s="10"/>
      <c r="JT32" s="2">
        <f t="shared" si="42"/>
        <v>0</v>
      </c>
      <c r="JU32" s="11"/>
      <c r="JV32" s="10"/>
      <c r="JY32" s="2">
        <f t="shared" si="43"/>
        <v>0</v>
      </c>
      <c r="JZ32" s="11"/>
      <c r="KA32" s="10"/>
      <c r="KD32" s="2">
        <f t="shared" si="44"/>
        <v>0</v>
      </c>
      <c r="KE32" s="11"/>
      <c r="KF32" s="10"/>
      <c r="KI32" s="2">
        <f t="shared" si="45"/>
        <v>0</v>
      </c>
      <c r="KJ32" s="11"/>
      <c r="KK32" s="10"/>
      <c r="KN32" s="2">
        <f t="shared" si="46"/>
        <v>0</v>
      </c>
      <c r="KO32" s="11"/>
      <c r="KP32" s="10"/>
      <c r="KS32" s="2">
        <f t="shared" si="47"/>
        <v>0</v>
      </c>
      <c r="KT32" s="11"/>
      <c r="KU32" s="10"/>
      <c r="KX32" s="2">
        <f t="shared" si="48"/>
        <v>0</v>
      </c>
      <c r="KY32" s="11"/>
      <c r="KZ32" s="10"/>
      <c r="LC32" s="2">
        <f t="shared" si="49"/>
        <v>0</v>
      </c>
      <c r="LD32" s="11"/>
      <c r="LE32" s="10"/>
      <c r="LH32" s="2">
        <f t="shared" si="50"/>
        <v>0</v>
      </c>
      <c r="LI32" s="11"/>
      <c r="LJ32" s="10"/>
      <c r="LM32" s="2">
        <f t="shared" si="51"/>
        <v>0</v>
      </c>
      <c r="LN32" s="11"/>
      <c r="LO32" s="10"/>
      <c r="LR32" s="2">
        <f t="shared" si="52"/>
        <v>0</v>
      </c>
      <c r="LS32" s="11"/>
      <c r="LT32" s="10"/>
      <c r="LW32" s="2">
        <f t="shared" si="53"/>
        <v>0</v>
      </c>
      <c r="LX32" s="11"/>
      <c r="LY32" s="10"/>
      <c r="MB32" s="2">
        <f t="shared" si="54"/>
        <v>0</v>
      </c>
      <c r="MC32" s="11"/>
      <c r="MD32" s="10"/>
      <c r="MG32" s="2">
        <f t="shared" si="55"/>
        <v>0</v>
      </c>
      <c r="MH32" s="11"/>
      <c r="MI32" s="10"/>
      <c r="ML32" s="2">
        <f t="shared" si="56"/>
        <v>0</v>
      </c>
      <c r="MM32" s="11"/>
      <c r="MN32" s="10"/>
      <c r="MQ32" s="2">
        <f t="shared" si="57"/>
        <v>0</v>
      </c>
      <c r="MR32" s="11"/>
      <c r="MS32" s="10"/>
      <c r="MV32" s="2">
        <f t="shared" si="58"/>
        <v>0</v>
      </c>
      <c r="MW32" s="11"/>
      <c r="MX32" s="10"/>
      <c r="NA32" s="2">
        <f t="shared" si="59"/>
        <v>0</v>
      </c>
      <c r="NB32" s="11"/>
      <c r="NC32" s="10"/>
      <c r="NF32" s="2">
        <f t="shared" si="60"/>
        <v>0</v>
      </c>
      <c r="NG32" s="11"/>
      <c r="NH32" s="10"/>
      <c r="NK32" s="2">
        <f t="shared" si="61"/>
        <v>0</v>
      </c>
      <c r="NL32" s="11"/>
      <c r="NM32" s="10"/>
      <c r="NP32" s="2">
        <f t="shared" si="62"/>
        <v>0</v>
      </c>
      <c r="NQ32" s="11"/>
      <c r="NR32" s="10"/>
      <c r="NU32" s="2">
        <f t="shared" si="63"/>
        <v>0</v>
      </c>
      <c r="NV32" s="11"/>
      <c r="NW32" s="10"/>
      <c r="NZ32" s="2">
        <f t="shared" si="64"/>
        <v>0</v>
      </c>
      <c r="OA32" s="11"/>
    </row>
    <row r="33" spans="1:391">
      <c r="A33" s="2" t="s">
        <v>130</v>
      </c>
      <c r="B33" s="1"/>
      <c r="E33" s="2">
        <f t="shared" si="65"/>
        <v>0</v>
      </c>
      <c r="F33" s="2"/>
      <c r="G33" s="10"/>
      <c r="J33" s="2">
        <f t="shared" si="66"/>
        <v>0</v>
      </c>
      <c r="K33" s="2"/>
      <c r="L33" s="10"/>
      <c r="O33" s="2">
        <f t="shared" si="67"/>
        <v>0</v>
      </c>
      <c r="P33" s="2"/>
      <c r="Q33" s="10"/>
      <c r="T33" s="2">
        <f t="shared" si="68"/>
        <v>0</v>
      </c>
      <c r="U33" s="2"/>
      <c r="V33" s="10"/>
      <c r="Y33" s="2">
        <f t="shared" si="69"/>
        <v>0</v>
      </c>
      <c r="Z33" s="2"/>
      <c r="AA33" s="10"/>
      <c r="AD33" s="2">
        <f t="shared" si="70"/>
        <v>0</v>
      </c>
      <c r="AE33" s="2"/>
      <c r="AF33" s="10"/>
      <c r="AI33" s="2">
        <f t="shared" si="71"/>
        <v>0</v>
      </c>
      <c r="AJ33" s="2"/>
      <c r="AK33" s="10"/>
      <c r="AN33" s="2">
        <f t="shared" si="72"/>
        <v>0</v>
      </c>
      <c r="AO33" s="2"/>
      <c r="AP33" s="10"/>
      <c r="AS33" s="2">
        <f t="shared" si="73"/>
        <v>0</v>
      </c>
      <c r="AT33" s="2"/>
      <c r="AU33" s="10"/>
      <c r="AX33" s="2">
        <f t="shared" si="74"/>
        <v>0</v>
      </c>
      <c r="AY33" s="2"/>
      <c r="AZ33" s="10"/>
      <c r="BC33" s="2">
        <f t="shared" si="75"/>
        <v>0</v>
      </c>
      <c r="BD33" s="2"/>
      <c r="BE33" s="10"/>
      <c r="BH33" s="2">
        <f t="shared" si="76"/>
        <v>0</v>
      </c>
      <c r="BI33" s="2"/>
      <c r="BJ33" s="10"/>
      <c r="BM33" s="2">
        <f t="shared" si="77"/>
        <v>0</v>
      </c>
      <c r="BN33" s="2"/>
      <c r="BO33" s="10"/>
      <c r="BR33" s="2">
        <f t="shared" si="78"/>
        <v>0</v>
      </c>
      <c r="BS33" s="2"/>
      <c r="BT33" s="10"/>
      <c r="BW33" s="2">
        <f t="shared" si="79"/>
        <v>0</v>
      </c>
      <c r="BX33" s="2"/>
      <c r="BY33" s="10"/>
      <c r="CB33" s="2">
        <f t="shared" si="80"/>
        <v>0</v>
      </c>
      <c r="CC33" s="2"/>
      <c r="CD33" s="10"/>
      <c r="CG33" s="2">
        <f t="shared" si="81"/>
        <v>0</v>
      </c>
      <c r="CH33" s="2"/>
      <c r="CI33" s="10"/>
      <c r="CL33" s="2">
        <f t="shared" si="82"/>
        <v>0</v>
      </c>
      <c r="CM33" s="2"/>
      <c r="CN33" s="10"/>
      <c r="CQ33" s="2">
        <f t="shared" si="83"/>
        <v>0</v>
      </c>
      <c r="CR33" s="2"/>
      <c r="CS33" s="10"/>
      <c r="CV33" s="2">
        <f t="shared" si="84"/>
        <v>0</v>
      </c>
      <c r="CW33" s="2"/>
      <c r="CX33" s="10"/>
      <c r="DA33" s="2">
        <f t="shared" si="85"/>
        <v>0</v>
      </c>
      <c r="DB33" s="11"/>
      <c r="DC33" s="10"/>
      <c r="DF33" s="2">
        <f t="shared" si="8"/>
        <v>0</v>
      </c>
      <c r="DG33" s="11"/>
      <c r="DH33" s="10"/>
      <c r="DK33" s="2">
        <f t="shared" si="9"/>
        <v>0</v>
      </c>
      <c r="DL33" s="11"/>
      <c r="DM33" s="10"/>
      <c r="DP33" s="2">
        <f t="shared" si="10"/>
        <v>0</v>
      </c>
      <c r="DQ33" s="11"/>
      <c r="DR33" s="10"/>
      <c r="DU33" s="2">
        <f t="shared" si="11"/>
        <v>0</v>
      </c>
      <c r="DV33" s="11"/>
      <c r="DW33" s="10"/>
      <c r="DZ33" s="2">
        <f t="shared" si="12"/>
        <v>0</v>
      </c>
      <c r="EA33" s="11"/>
      <c r="EB33" s="10"/>
      <c r="EE33" s="2">
        <f t="shared" si="13"/>
        <v>0</v>
      </c>
      <c r="EF33" s="11"/>
      <c r="EG33" s="10"/>
      <c r="EJ33" s="2">
        <f t="shared" si="14"/>
        <v>0</v>
      </c>
      <c r="EK33" s="11"/>
      <c r="EL33" s="10"/>
      <c r="EO33" s="2">
        <f t="shared" si="15"/>
        <v>0</v>
      </c>
      <c r="EP33" s="11"/>
      <c r="EQ33" s="10"/>
      <c r="ET33" s="2">
        <f t="shared" si="16"/>
        <v>0</v>
      </c>
      <c r="EU33" s="11"/>
      <c r="EV33" s="10"/>
      <c r="EY33" s="2">
        <f t="shared" si="17"/>
        <v>0</v>
      </c>
      <c r="EZ33" s="11"/>
      <c r="FA33" s="10"/>
      <c r="FD33" s="2">
        <f t="shared" si="18"/>
        <v>0</v>
      </c>
      <c r="FE33" s="11"/>
      <c r="FF33" s="10"/>
      <c r="FI33" s="2">
        <f t="shared" si="19"/>
        <v>0</v>
      </c>
      <c r="FJ33" s="11"/>
      <c r="FK33" s="10"/>
      <c r="FN33" s="2">
        <f t="shared" si="20"/>
        <v>0</v>
      </c>
      <c r="FO33" s="11"/>
      <c r="FP33" s="10"/>
      <c r="FS33" s="2">
        <f t="shared" si="21"/>
        <v>0</v>
      </c>
      <c r="FT33" s="11"/>
      <c r="FU33" s="10"/>
      <c r="FX33" s="2">
        <f t="shared" si="22"/>
        <v>0</v>
      </c>
      <c r="FY33" s="11"/>
      <c r="FZ33" s="10"/>
      <c r="GC33" s="2">
        <f t="shared" si="23"/>
        <v>0</v>
      </c>
      <c r="GD33" s="11"/>
      <c r="GE33" s="10"/>
      <c r="GH33" s="2">
        <f t="shared" si="24"/>
        <v>0</v>
      </c>
      <c r="GI33" s="11"/>
      <c r="GJ33" s="10"/>
      <c r="GM33" s="2">
        <f t="shared" si="25"/>
        <v>0</v>
      </c>
      <c r="GN33" s="11"/>
      <c r="GO33" s="10"/>
      <c r="GR33" s="2">
        <f t="shared" si="26"/>
        <v>0</v>
      </c>
      <c r="GS33" s="11"/>
      <c r="GT33" s="10"/>
      <c r="GW33" s="2">
        <f t="shared" si="27"/>
        <v>0</v>
      </c>
      <c r="GX33" s="11"/>
      <c r="GY33" s="10"/>
      <c r="HB33" s="2">
        <f t="shared" si="28"/>
        <v>0</v>
      </c>
      <c r="HC33" s="11"/>
      <c r="HD33" s="10"/>
      <c r="HG33" s="2">
        <f t="shared" si="29"/>
        <v>0</v>
      </c>
      <c r="HH33" s="11"/>
      <c r="HI33" s="10"/>
      <c r="HL33" s="2">
        <f t="shared" si="30"/>
        <v>0</v>
      </c>
      <c r="HM33" s="11"/>
      <c r="HN33" s="10"/>
      <c r="HQ33" s="2">
        <f t="shared" si="31"/>
        <v>0</v>
      </c>
      <c r="HR33" s="11"/>
      <c r="HS33" s="10"/>
      <c r="HV33" s="2">
        <f t="shared" si="32"/>
        <v>0</v>
      </c>
      <c r="HW33" s="11"/>
      <c r="HX33" s="10"/>
      <c r="IA33" s="2">
        <f t="shared" si="33"/>
        <v>0</v>
      </c>
      <c r="IB33" s="11"/>
      <c r="IC33" s="10"/>
      <c r="IF33" s="2">
        <f t="shared" si="34"/>
        <v>0</v>
      </c>
      <c r="IG33" s="11"/>
      <c r="IH33" s="10"/>
      <c r="IK33" s="2">
        <f t="shared" si="35"/>
        <v>0</v>
      </c>
      <c r="IL33" s="11"/>
      <c r="IM33" s="10"/>
      <c r="IP33" s="2">
        <f t="shared" si="36"/>
        <v>0</v>
      </c>
      <c r="IQ33" s="11"/>
      <c r="IR33" s="10"/>
      <c r="IU33" s="2">
        <f t="shared" si="37"/>
        <v>0</v>
      </c>
      <c r="IV33" s="11"/>
      <c r="IW33" s="10"/>
      <c r="IZ33" s="2">
        <f t="shared" si="38"/>
        <v>0</v>
      </c>
      <c r="JA33" s="11"/>
      <c r="JB33" s="10"/>
      <c r="JE33" s="2">
        <f t="shared" si="39"/>
        <v>0</v>
      </c>
      <c r="JF33" s="11"/>
      <c r="JG33" s="10"/>
      <c r="JJ33" s="2">
        <f t="shared" si="40"/>
        <v>0</v>
      </c>
      <c r="JK33" s="11"/>
      <c r="JL33" s="10"/>
      <c r="JO33" s="2">
        <f t="shared" si="41"/>
        <v>0</v>
      </c>
      <c r="JP33" s="11"/>
      <c r="JQ33" s="10"/>
      <c r="JT33" s="2">
        <f t="shared" si="42"/>
        <v>0</v>
      </c>
      <c r="JU33" s="11"/>
      <c r="JV33" s="10"/>
      <c r="JY33" s="2">
        <f t="shared" si="43"/>
        <v>0</v>
      </c>
      <c r="JZ33" s="11"/>
      <c r="KA33" s="10"/>
      <c r="KD33" s="2">
        <f t="shared" si="44"/>
        <v>0</v>
      </c>
      <c r="KE33" s="11"/>
      <c r="KF33" s="10"/>
      <c r="KI33" s="2">
        <f t="shared" si="45"/>
        <v>0</v>
      </c>
      <c r="KJ33" s="11"/>
      <c r="KK33" s="10"/>
      <c r="KN33" s="2">
        <f t="shared" si="46"/>
        <v>0</v>
      </c>
      <c r="KO33" s="11"/>
      <c r="KP33" s="10"/>
      <c r="KS33" s="2">
        <f t="shared" si="47"/>
        <v>0</v>
      </c>
      <c r="KT33" s="11"/>
      <c r="KU33" s="10"/>
      <c r="KX33" s="2">
        <f t="shared" si="48"/>
        <v>0</v>
      </c>
      <c r="KY33" s="11"/>
      <c r="KZ33" s="10"/>
      <c r="LC33" s="2">
        <f t="shared" si="49"/>
        <v>0</v>
      </c>
      <c r="LD33" s="11"/>
      <c r="LE33" s="10"/>
      <c r="LH33" s="2">
        <f t="shared" si="50"/>
        <v>0</v>
      </c>
      <c r="LI33" s="11"/>
      <c r="LJ33" s="10"/>
      <c r="LM33" s="2">
        <f t="shared" si="51"/>
        <v>0</v>
      </c>
      <c r="LN33" s="11"/>
      <c r="LO33" s="10"/>
      <c r="LR33" s="2">
        <f t="shared" si="52"/>
        <v>0</v>
      </c>
      <c r="LS33" s="11"/>
      <c r="LT33" s="10"/>
      <c r="LW33" s="2">
        <f t="shared" si="53"/>
        <v>0</v>
      </c>
      <c r="LX33" s="11"/>
      <c r="LY33" s="10"/>
      <c r="MB33" s="2">
        <f t="shared" si="54"/>
        <v>0</v>
      </c>
      <c r="MC33" s="11"/>
      <c r="MD33" s="10"/>
      <c r="MG33" s="2">
        <f t="shared" si="55"/>
        <v>0</v>
      </c>
      <c r="MH33" s="11"/>
      <c r="MI33" s="10"/>
      <c r="ML33" s="2">
        <f t="shared" si="56"/>
        <v>0</v>
      </c>
      <c r="MM33" s="11"/>
      <c r="MN33" s="10"/>
      <c r="MQ33" s="2">
        <f t="shared" si="57"/>
        <v>0</v>
      </c>
      <c r="MR33" s="11"/>
      <c r="MS33" s="10"/>
      <c r="MV33" s="2">
        <f t="shared" si="58"/>
        <v>0</v>
      </c>
      <c r="MW33" s="11"/>
      <c r="MX33" s="10"/>
      <c r="NA33" s="2">
        <f t="shared" si="59"/>
        <v>0</v>
      </c>
      <c r="NB33" s="11"/>
      <c r="NC33" s="10"/>
      <c r="NF33" s="2">
        <f t="shared" si="60"/>
        <v>0</v>
      </c>
      <c r="NG33" s="11"/>
      <c r="NH33" s="10"/>
      <c r="NK33" s="2">
        <f t="shared" si="61"/>
        <v>0</v>
      </c>
      <c r="NL33" s="11"/>
      <c r="NM33" s="10"/>
      <c r="NP33" s="2">
        <f t="shared" si="62"/>
        <v>0</v>
      </c>
      <c r="NQ33" s="11"/>
      <c r="NR33" s="10"/>
      <c r="NU33" s="2">
        <f t="shared" si="63"/>
        <v>0</v>
      </c>
      <c r="NV33" s="11"/>
      <c r="NW33" s="10"/>
      <c r="NZ33" s="2">
        <f t="shared" si="64"/>
        <v>0</v>
      </c>
      <c r="OA33" s="11"/>
    </row>
    <row r="34" spans="1:391">
      <c r="A34" s="2" t="s">
        <v>119</v>
      </c>
      <c r="B34" s="1"/>
      <c r="E34" s="2">
        <f t="shared" si="65"/>
        <v>0</v>
      </c>
      <c r="F34" s="2"/>
      <c r="G34" s="10"/>
      <c r="J34" s="2">
        <f t="shared" si="66"/>
        <v>0</v>
      </c>
      <c r="K34" s="2"/>
      <c r="L34" s="10"/>
      <c r="O34" s="2">
        <f t="shared" si="67"/>
        <v>0</v>
      </c>
      <c r="P34" s="2"/>
      <c r="Q34" s="10"/>
      <c r="T34" s="2">
        <f t="shared" si="68"/>
        <v>0</v>
      </c>
      <c r="U34" s="2"/>
      <c r="V34" s="10"/>
      <c r="Y34" s="2">
        <f t="shared" si="69"/>
        <v>0</v>
      </c>
      <c r="Z34" s="2"/>
      <c r="AA34" s="10"/>
      <c r="AD34" s="2">
        <f t="shared" si="70"/>
        <v>0</v>
      </c>
      <c r="AE34" s="2"/>
      <c r="AF34" s="10"/>
      <c r="AI34" s="2">
        <f t="shared" si="71"/>
        <v>0</v>
      </c>
      <c r="AJ34" s="2"/>
      <c r="AK34" s="10"/>
      <c r="AN34" s="2">
        <f t="shared" si="72"/>
        <v>0</v>
      </c>
      <c r="AO34" s="2"/>
      <c r="AP34" s="10"/>
      <c r="AS34" s="2">
        <f t="shared" si="73"/>
        <v>0</v>
      </c>
      <c r="AT34" s="2"/>
      <c r="AU34" s="10"/>
      <c r="AX34" s="2">
        <f t="shared" si="74"/>
        <v>0</v>
      </c>
      <c r="AY34" s="2"/>
      <c r="AZ34" s="10"/>
      <c r="BC34" s="2">
        <f t="shared" si="75"/>
        <v>0</v>
      </c>
      <c r="BD34" s="2"/>
      <c r="BE34" s="10"/>
      <c r="BH34" s="2">
        <f t="shared" si="76"/>
        <v>0</v>
      </c>
      <c r="BI34" s="2"/>
      <c r="BJ34" s="10"/>
      <c r="BM34" s="2">
        <f t="shared" si="77"/>
        <v>0</v>
      </c>
      <c r="BN34" s="2"/>
      <c r="BO34" s="10"/>
      <c r="BR34" s="2">
        <f t="shared" si="78"/>
        <v>0</v>
      </c>
      <c r="BS34" s="2"/>
      <c r="BT34" s="10"/>
      <c r="BW34" s="2">
        <f t="shared" si="79"/>
        <v>0</v>
      </c>
      <c r="BX34" s="2"/>
      <c r="BY34" s="10"/>
      <c r="CB34" s="2">
        <f t="shared" si="80"/>
        <v>0</v>
      </c>
      <c r="CC34" s="2"/>
      <c r="CD34" s="10"/>
      <c r="CG34" s="2">
        <f t="shared" si="81"/>
        <v>0</v>
      </c>
      <c r="CH34" s="2"/>
      <c r="CI34" s="10"/>
      <c r="CL34" s="2">
        <f t="shared" si="82"/>
        <v>0</v>
      </c>
      <c r="CM34" s="2"/>
      <c r="CN34" s="10"/>
      <c r="CQ34" s="2">
        <f t="shared" si="83"/>
        <v>0</v>
      </c>
      <c r="CR34" s="2"/>
      <c r="CS34" s="10"/>
      <c r="CV34" s="2">
        <f t="shared" si="84"/>
        <v>0</v>
      </c>
      <c r="CW34" s="2"/>
      <c r="CX34" s="10"/>
      <c r="DA34" s="2">
        <f t="shared" si="85"/>
        <v>0</v>
      </c>
      <c r="DB34" s="11"/>
      <c r="DC34" s="10"/>
      <c r="DF34" s="2">
        <f t="shared" si="8"/>
        <v>0</v>
      </c>
      <c r="DG34" s="11"/>
      <c r="DH34" s="10"/>
      <c r="DK34" s="2">
        <f t="shared" si="9"/>
        <v>0</v>
      </c>
      <c r="DL34" s="11"/>
      <c r="DM34" s="10"/>
      <c r="DP34" s="2">
        <f t="shared" si="10"/>
        <v>0</v>
      </c>
      <c r="DQ34" s="11"/>
      <c r="DR34" s="10"/>
      <c r="DU34" s="2">
        <f t="shared" si="11"/>
        <v>0</v>
      </c>
      <c r="DV34" s="11"/>
      <c r="DW34" s="10"/>
      <c r="DZ34" s="2">
        <f t="shared" si="12"/>
        <v>0</v>
      </c>
      <c r="EA34" s="11"/>
      <c r="EB34" s="10"/>
      <c r="EE34" s="2">
        <f t="shared" si="13"/>
        <v>0</v>
      </c>
      <c r="EF34" s="11"/>
      <c r="EG34" s="10"/>
      <c r="EJ34" s="2">
        <f t="shared" si="14"/>
        <v>0</v>
      </c>
      <c r="EK34" s="11"/>
      <c r="EL34" s="10"/>
      <c r="EO34" s="2">
        <f t="shared" si="15"/>
        <v>0</v>
      </c>
      <c r="EP34" s="11"/>
      <c r="EQ34" s="10"/>
      <c r="ET34" s="2">
        <f t="shared" si="16"/>
        <v>0</v>
      </c>
      <c r="EU34" s="11"/>
      <c r="EV34" s="10"/>
      <c r="EY34" s="2">
        <f t="shared" si="17"/>
        <v>0</v>
      </c>
      <c r="EZ34" s="11"/>
      <c r="FA34" s="10"/>
      <c r="FD34" s="2">
        <f t="shared" si="18"/>
        <v>0</v>
      </c>
      <c r="FE34" s="11"/>
      <c r="FF34" s="10"/>
      <c r="FI34" s="2">
        <f t="shared" si="19"/>
        <v>0</v>
      </c>
      <c r="FJ34" s="11"/>
      <c r="FK34" s="10"/>
      <c r="FN34" s="2">
        <f t="shared" si="20"/>
        <v>0</v>
      </c>
      <c r="FO34" s="11"/>
      <c r="FP34" s="10"/>
      <c r="FS34" s="2">
        <f t="shared" si="21"/>
        <v>0</v>
      </c>
      <c r="FT34" s="11"/>
      <c r="FU34" s="10"/>
      <c r="FX34" s="2">
        <f t="shared" si="22"/>
        <v>0</v>
      </c>
      <c r="FY34" s="11"/>
      <c r="FZ34" s="10"/>
      <c r="GC34" s="2">
        <f t="shared" si="23"/>
        <v>0</v>
      </c>
      <c r="GD34" s="11"/>
      <c r="GE34" s="10"/>
      <c r="GH34" s="2">
        <f t="shared" si="24"/>
        <v>0</v>
      </c>
      <c r="GI34" s="11"/>
      <c r="GJ34" s="10"/>
      <c r="GM34" s="2">
        <f t="shared" si="25"/>
        <v>0</v>
      </c>
      <c r="GN34" s="11"/>
      <c r="GO34" s="10"/>
      <c r="GR34" s="2">
        <f t="shared" si="26"/>
        <v>0</v>
      </c>
      <c r="GS34" s="11"/>
      <c r="GT34" s="10"/>
      <c r="GW34" s="2">
        <f t="shared" si="27"/>
        <v>0</v>
      </c>
      <c r="GX34" s="11"/>
      <c r="GY34" s="10"/>
      <c r="HB34" s="2">
        <f t="shared" si="28"/>
        <v>0</v>
      </c>
      <c r="HC34" s="11"/>
      <c r="HD34" s="10"/>
      <c r="HG34" s="2">
        <f t="shared" si="29"/>
        <v>0</v>
      </c>
      <c r="HH34" s="11"/>
      <c r="HI34" s="10"/>
      <c r="HL34" s="2">
        <f t="shared" si="30"/>
        <v>0</v>
      </c>
      <c r="HM34" s="11"/>
      <c r="HN34" s="10"/>
      <c r="HQ34" s="2">
        <f t="shared" si="31"/>
        <v>0</v>
      </c>
      <c r="HR34" s="11"/>
      <c r="HS34" s="10"/>
      <c r="HV34" s="2">
        <f t="shared" si="32"/>
        <v>0</v>
      </c>
      <c r="HW34" s="11"/>
      <c r="HX34" s="10"/>
      <c r="IA34" s="2">
        <f t="shared" si="33"/>
        <v>0</v>
      </c>
      <c r="IB34" s="11"/>
      <c r="IC34" s="10"/>
      <c r="IF34" s="2">
        <f t="shared" si="34"/>
        <v>0</v>
      </c>
      <c r="IG34" s="11"/>
      <c r="IH34" s="10"/>
      <c r="IK34" s="2">
        <f t="shared" si="35"/>
        <v>0</v>
      </c>
      <c r="IL34" s="11"/>
      <c r="IM34" s="10"/>
      <c r="IP34" s="2">
        <f t="shared" si="36"/>
        <v>0</v>
      </c>
      <c r="IQ34" s="11"/>
      <c r="IR34" s="10"/>
      <c r="IU34" s="2">
        <f t="shared" si="37"/>
        <v>0</v>
      </c>
      <c r="IV34" s="11"/>
      <c r="IW34" s="10"/>
      <c r="IZ34" s="2">
        <f t="shared" si="38"/>
        <v>0</v>
      </c>
      <c r="JA34" s="11"/>
      <c r="JB34" s="10"/>
      <c r="JE34" s="2">
        <f t="shared" si="39"/>
        <v>0</v>
      </c>
      <c r="JF34" s="11"/>
      <c r="JG34" s="10"/>
      <c r="JJ34" s="2">
        <f t="shared" si="40"/>
        <v>0</v>
      </c>
      <c r="JK34" s="11"/>
      <c r="JL34" s="10"/>
      <c r="JO34" s="2">
        <f t="shared" si="41"/>
        <v>0</v>
      </c>
      <c r="JP34" s="11"/>
      <c r="JQ34" s="10"/>
      <c r="JT34" s="2">
        <f t="shared" si="42"/>
        <v>0</v>
      </c>
      <c r="JU34" s="11"/>
      <c r="JV34" s="10"/>
      <c r="JY34" s="2">
        <f t="shared" si="43"/>
        <v>0</v>
      </c>
      <c r="JZ34" s="11"/>
      <c r="KA34" s="10"/>
      <c r="KD34" s="2">
        <f t="shared" si="44"/>
        <v>0</v>
      </c>
      <c r="KE34" s="11"/>
      <c r="KF34" s="10"/>
      <c r="KI34" s="2">
        <f t="shared" si="45"/>
        <v>0</v>
      </c>
      <c r="KJ34" s="11"/>
      <c r="KK34" s="10"/>
      <c r="KN34" s="2">
        <f t="shared" si="46"/>
        <v>0</v>
      </c>
      <c r="KO34" s="11"/>
      <c r="KP34" s="10"/>
      <c r="KS34" s="2">
        <f t="shared" si="47"/>
        <v>0</v>
      </c>
      <c r="KT34" s="11"/>
      <c r="KU34" s="10"/>
      <c r="KX34" s="2">
        <f t="shared" si="48"/>
        <v>0</v>
      </c>
      <c r="KY34" s="11"/>
      <c r="KZ34" s="10"/>
      <c r="LC34" s="2">
        <f t="shared" si="49"/>
        <v>0</v>
      </c>
      <c r="LD34" s="11"/>
      <c r="LE34" s="10"/>
      <c r="LH34" s="2">
        <f t="shared" si="50"/>
        <v>0</v>
      </c>
      <c r="LI34" s="11"/>
      <c r="LJ34" s="10"/>
      <c r="LM34" s="2">
        <f t="shared" si="51"/>
        <v>0</v>
      </c>
      <c r="LN34" s="11"/>
      <c r="LO34" s="10"/>
      <c r="LR34" s="2">
        <f t="shared" si="52"/>
        <v>0</v>
      </c>
      <c r="LS34" s="11"/>
      <c r="LT34" s="10"/>
      <c r="LW34" s="2">
        <f t="shared" si="53"/>
        <v>0</v>
      </c>
      <c r="LX34" s="11"/>
      <c r="LY34" s="10"/>
      <c r="MB34" s="2">
        <f t="shared" si="54"/>
        <v>0</v>
      </c>
      <c r="MC34" s="11"/>
      <c r="MD34" s="10"/>
      <c r="MG34" s="2">
        <f t="shared" si="55"/>
        <v>0</v>
      </c>
      <c r="MH34" s="11"/>
      <c r="MI34" s="10"/>
      <c r="ML34" s="2">
        <f t="shared" si="56"/>
        <v>0</v>
      </c>
      <c r="MM34" s="11"/>
      <c r="MN34" s="10"/>
      <c r="MQ34" s="2">
        <f t="shared" si="57"/>
        <v>0</v>
      </c>
      <c r="MR34" s="11"/>
      <c r="MS34" s="10"/>
      <c r="MV34" s="2">
        <f t="shared" si="58"/>
        <v>0</v>
      </c>
      <c r="MW34" s="11"/>
      <c r="MX34" s="10"/>
      <c r="NA34" s="2">
        <f t="shared" si="59"/>
        <v>0</v>
      </c>
      <c r="NB34" s="11"/>
      <c r="NC34" s="10"/>
      <c r="NF34" s="2">
        <f t="shared" si="60"/>
        <v>0</v>
      </c>
      <c r="NG34" s="11"/>
      <c r="NH34" s="10"/>
      <c r="NK34" s="2">
        <f t="shared" si="61"/>
        <v>0</v>
      </c>
      <c r="NL34" s="11"/>
      <c r="NM34" s="10"/>
      <c r="NP34" s="2">
        <f t="shared" si="62"/>
        <v>0</v>
      </c>
      <c r="NQ34" s="11"/>
      <c r="NR34" s="10"/>
      <c r="NU34" s="2">
        <f t="shared" si="63"/>
        <v>0</v>
      </c>
      <c r="NV34" s="11"/>
      <c r="NW34" s="10"/>
      <c r="NZ34" s="2">
        <f t="shared" si="64"/>
        <v>0</v>
      </c>
      <c r="OA34" s="11"/>
    </row>
    <row r="35" spans="1:391">
      <c r="A35" s="2" t="s">
        <v>166</v>
      </c>
      <c r="B35" s="1"/>
      <c r="E35" s="2">
        <f t="shared" si="65"/>
        <v>0</v>
      </c>
      <c r="F35" s="2"/>
      <c r="G35" s="10"/>
      <c r="J35" s="2">
        <f t="shared" si="66"/>
        <v>0</v>
      </c>
      <c r="K35" s="2"/>
      <c r="L35" s="10"/>
      <c r="O35" s="2">
        <f t="shared" si="67"/>
        <v>0</v>
      </c>
      <c r="P35" s="2"/>
      <c r="Q35" s="10"/>
      <c r="T35" s="2">
        <f t="shared" si="68"/>
        <v>0</v>
      </c>
      <c r="U35" s="2"/>
      <c r="V35" s="10"/>
      <c r="Y35" s="2">
        <f t="shared" si="69"/>
        <v>0</v>
      </c>
      <c r="Z35" s="2"/>
      <c r="AA35" s="10"/>
      <c r="AD35" s="2">
        <f t="shared" si="70"/>
        <v>0</v>
      </c>
      <c r="AE35" s="2"/>
      <c r="AF35" s="10"/>
      <c r="AI35" s="2">
        <f t="shared" si="71"/>
        <v>0</v>
      </c>
      <c r="AJ35" s="2"/>
      <c r="AK35" s="10"/>
      <c r="AN35" s="2">
        <f t="shared" si="72"/>
        <v>0</v>
      </c>
      <c r="AO35" s="2"/>
      <c r="AP35" s="10"/>
      <c r="AS35" s="2">
        <f t="shared" si="73"/>
        <v>0</v>
      </c>
      <c r="AT35" s="2"/>
      <c r="AU35" s="10"/>
      <c r="AX35" s="2">
        <f t="shared" si="74"/>
        <v>0</v>
      </c>
      <c r="AY35" s="2"/>
      <c r="AZ35" s="10"/>
      <c r="BC35" s="2">
        <f t="shared" si="75"/>
        <v>0</v>
      </c>
      <c r="BD35" s="2"/>
      <c r="BE35" s="10"/>
      <c r="BH35" s="2">
        <f t="shared" si="76"/>
        <v>0</v>
      </c>
      <c r="BI35" s="2"/>
      <c r="BJ35" s="10"/>
      <c r="BM35" s="2">
        <f t="shared" si="77"/>
        <v>0</v>
      </c>
      <c r="BN35" s="2"/>
      <c r="BO35" s="10"/>
      <c r="BR35" s="2">
        <f t="shared" si="78"/>
        <v>0</v>
      </c>
      <c r="BS35" s="2"/>
      <c r="BT35" s="10"/>
      <c r="BW35" s="2">
        <f t="shared" si="79"/>
        <v>0</v>
      </c>
      <c r="BX35" s="2"/>
      <c r="BY35" s="10"/>
      <c r="CB35" s="2">
        <f t="shared" si="80"/>
        <v>0</v>
      </c>
      <c r="CC35" s="2"/>
      <c r="CD35" s="10"/>
      <c r="CG35" s="2">
        <f t="shared" si="81"/>
        <v>0</v>
      </c>
      <c r="CH35" s="2"/>
      <c r="CI35" s="10"/>
      <c r="CL35" s="2">
        <f t="shared" si="82"/>
        <v>0</v>
      </c>
      <c r="CM35" s="2"/>
      <c r="CN35" s="10"/>
      <c r="CQ35" s="2">
        <f t="shared" si="83"/>
        <v>0</v>
      </c>
      <c r="CR35" s="2"/>
      <c r="CS35" s="10"/>
      <c r="CV35" s="2">
        <f t="shared" si="84"/>
        <v>0</v>
      </c>
      <c r="CW35" s="2"/>
      <c r="CX35" s="10"/>
      <c r="DA35" s="2">
        <f t="shared" si="85"/>
        <v>0</v>
      </c>
      <c r="DB35" s="11"/>
      <c r="DC35" s="10"/>
      <c r="DF35" s="2">
        <f t="shared" si="8"/>
        <v>0</v>
      </c>
      <c r="DG35" s="11"/>
      <c r="DH35" s="10"/>
      <c r="DK35" s="2">
        <f t="shared" si="9"/>
        <v>0</v>
      </c>
      <c r="DL35" s="11"/>
      <c r="DM35" s="10"/>
      <c r="DP35" s="2">
        <f t="shared" si="10"/>
        <v>0</v>
      </c>
      <c r="DQ35" s="11"/>
      <c r="DR35" s="10"/>
      <c r="DU35" s="2">
        <f t="shared" si="11"/>
        <v>0</v>
      </c>
      <c r="DV35" s="11"/>
      <c r="DW35" s="10"/>
      <c r="DZ35" s="2">
        <f t="shared" si="12"/>
        <v>0</v>
      </c>
      <c r="EA35" s="11"/>
      <c r="EB35" s="10"/>
      <c r="EE35" s="2">
        <f t="shared" si="13"/>
        <v>0</v>
      </c>
      <c r="EF35" s="11"/>
      <c r="EG35" s="10"/>
      <c r="EJ35" s="2">
        <f t="shared" si="14"/>
        <v>0</v>
      </c>
      <c r="EK35" s="11"/>
      <c r="EL35" s="10"/>
      <c r="EO35" s="2">
        <f t="shared" si="15"/>
        <v>0</v>
      </c>
      <c r="EP35" s="11"/>
      <c r="EQ35" s="10"/>
      <c r="ET35" s="2">
        <f t="shared" si="16"/>
        <v>0</v>
      </c>
      <c r="EU35" s="11"/>
      <c r="EV35" s="10"/>
      <c r="EY35" s="2">
        <f t="shared" si="17"/>
        <v>0</v>
      </c>
      <c r="EZ35" s="11"/>
      <c r="FA35" s="10"/>
      <c r="FD35" s="2">
        <f t="shared" si="18"/>
        <v>0</v>
      </c>
      <c r="FE35" s="11"/>
      <c r="FF35" s="10"/>
      <c r="FI35" s="2">
        <f t="shared" si="19"/>
        <v>0</v>
      </c>
      <c r="FJ35" s="11"/>
      <c r="FK35" s="10"/>
      <c r="FN35" s="2">
        <f t="shared" si="20"/>
        <v>0</v>
      </c>
      <c r="FO35" s="11"/>
      <c r="FP35" s="10"/>
      <c r="FS35" s="2">
        <f t="shared" si="21"/>
        <v>0</v>
      </c>
      <c r="FT35" s="11"/>
      <c r="FU35" s="10"/>
      <c r="FX35" s="2">
        <f t="shared" si="22"/>
        <v>0</v>
      </c>
      <c r="FY35" s="11"/>
      <c r="FZ35" s="10"/>
      <c r="GC35" s="2">
        <f t="shared" si="23"/>
        <v>0</v>
      </c>
      <c r="GD35" s="11"/>
      <c r="GE35" s="10"/>
      <c r="GH35" s="2">
        <f t="shared" si="24"/>
        <v>0</v>
      </c>
      <c r="GI35" s="11"/>
      <c r="GJ35" s="10"/>
      <c r="GM35" s="2">
        <f t="shared" si="25"/>
        <v>0</v>
      </c>
      <c r="GN35" s="11"/>
      <c r="GO35" s="10"/>
      <c r="GR35" s="2">
        <f t="shared" si="26"/>
        <v>0</v>
      </c>
      <c r="GS35" s="11"/>
      <c r="GT35" s="10"/>
      <c r="GW35" s="2">
        <f t="shared" si="27"/>
        <v>0</v>
      </c>
      <c r="GX35" s="11"/>
      <c r="GY35" s="10"/>
      <c r="HB35" s="2">
        <f t="shared" si="28"/>
        <v>0</v>
      </c>
      <c r="HC35" s="11"/>
      <c r="HD35" s="10"/>
      <c r="HG35" s="2">
        <f t="shared" si="29"/>
        <v>0</v>
      </c>
      <c r="HH35" s="11"/>
      <c r="HI35" s="10"/>
      <c r="HL35" s="2">
        <f t="shared" si="30"/>
        <v>0</v>
      </c>
      <c r="HM35" s="11"/>
      <c r="HN35" s="10"/>
      <c r="HQ35" s="2">
        <f t="shared" si="31"/>
        <v>0</v>
      </c>
      <c r="HR35" s="11"/>
      <c r="HS35" s="10"/>
      <c r="HV35" s="2">
        <f t="shared" si="32"/>
        <v>0</v>
      </c>
      <c r="HW35" s="11"/>
      <c r="HX35" s="10"/>
      <c r="IA35" s="2">
        <f t="shared" si="33"/>
        <v>0</v>
      </c>
      <c r="IB35" s="11"/>
      <c r="IC35" s="10"/>
      <c r="IF35" s="2">
        <f t="shared" si="34"/>
        <v>0</v>
      </c>
      <c r="IG35" s="11"/>
      <c r="IH35" s="10"/>
      <c r="IK35" s="2">
        <f t="shared" si="35"/>
        <v>0</v>
      </c>
      <c r="IL35" s="11"/>
      <c r="IM35" s="10"/>
      <c r="IP35" s="2">
        <f t="shared" si="36"/>
        <v>0</v>
      </c>
      <c r="IQ35" s="11"/>
      <c r="IR35" s="10"/>
      <c r="IU35" s="2">
        <f t="shared" si="37"/>
        <v>0</v>
      </c>
      <c r="IV35" s="11"/>
      <c r="IW35" s="10"/>
      <c r="IZ35" s="2">
        <f t="shared" si="38"/>
        <v>0</v>
      </c>
      <c r="JA35" s="11"/>
      <c r="JB35" s="10"/>
      <c r="JE35" s="2">
        <f t="shared" si="39"/>
        <v>0</v>
      </c>
      <c r="JF35" s="11"/>
      <c r="JG35" s="10"/>
      <c r="JJ35" s="2">
        <f t="shared" si="40"/>
        <v>0</v>
      </c>
      <c r="JK35" s="11"/>
      <c r="JL35" s="10"/>
      <c r="JO35" s="2">
        <f t="shared" si="41"/>
        <v>0</v>
      </c>
      <c r="JP35" s="11"/>
      <c r="JQ35" s="10"/>
      <c r="JT35" s="2">
        <f t="shared" si="42"/>
        <v>0</v>
      </c>
      <c r="JU35" s="11"/>
      <c r="JV35" s="10"/>
      <c r="JY35" s="2">
        <f t="shared" si="43"/>
        <v>0</v>
      </c>
      <c r="JZ35" s="11"/>
      <c r="KA35" s="10"/>
      <c r="KD35" s="2">
        <f t="shared" si="44"/>
        <v>0</v>
      </c>
      <c r="KE35" s="11"/>
      <c r="KF35" s="10"/>
      <c r="KI35" s="2">
        <f t="shared" si="45"/>
        <v>0</v>
      </c>
      <c r="KJ35" s="11"/>
      <c r="KK35" s="10"/>
      <c r="KN35" s="2">
        <f t="shared" si="46"/>
        <v>0</v>
      </c>
      <c r="KO35" s="11"/>
      <c r="KP35" s="10"/>
      <c r="KS35" s="2">
        <f t="shared" si="47"/>
        <v>0</v>
      </c>
      <c r="KT35" s="11"/>
      <c r="KU35" s="10"/>
      <c r="KX35" s="2">
        <f t="shared" si="48"/>
        <v>0</v>
      </c>
      <c r="KY35" s="11"/>
      <c r="KZ35" s="10"/>
      <c r="LC35" s="2">
        <f t="shared" si="49"/>
        <v>0</v>
      </c>
      <c r="LD35" s="11"/>
      <c r="LE35" s="10"/>
      <c r="LH35" s="2">
        <f t="shared" si="50"/>
        <v>0</v>
      </c>
      <c r="LI35" s="11"/>
      <c r="LJ35" s="10"/>
      <c r="LM35" s="2">
        <f t="shared" si="51"/>
        <v>0</v>
      </c>
      <c r="LN35" s="11"/>
      <c r="LO35" s="10"/>
      <c r="LR35" s="2">
        <f t="shared" si="52"/>
        <v>0</v>
      </c>
      <c r="LS35" s="11"/>
      <c r="LT35" s="10"/>
      <c r="LW35" s="2">
        <f t="shared" si="53"/>
        <v>0</v>
      </c>
      <c r="LX35" s="11"/>
      <c r="LY35" s="10"/>
      <c r="MB35" s="2">
        <f t="shared" si="54"/>
        <v>0</v>
      </c>
      <c r="MC35" s="11"/>
      <c r="MD35" s="10"/>
      <c r="MG35" s="2">
        <f t="shared" si="55"/>
        <v>0</v>
      </c>
      <c r="MH35" s="11"/>
      <c r="MI35" s="10"/>
      <c r="ML35" s="2">
        <f t="shared" si="56"/>
        <v>0</v>
      </c>
      <c r="MM35" s="11"/>
      <c r="MN35" s="10"/>
      <c r="MQ35" s="2">
        <f t="shared" si="57"/>
        <v>0</v>
      </c>
      <c r="MR35" s="11"/>
      <c r="MS35" s="10"/>
      <c r="MV35" s="2">
        <f t="shared" si="58"/>
        <v>0</v>
      </c>
      <c r="MW35" s="11"/>
      <c r="MX35" s="10"/>
      <c r="NA35" s="2">
        <f t="shared" si="59"/>
        <v>0</v>
      </c>
      <c r="NB35" s="11"/>
      <c r="NC35" s="10"/>
      <c r="NF35" s="2">
        <f t="shared" si="60"/>
        <v>0</v>
      </c>
      <c r="NG35" s="11"/>
      <c r="NH35" s="10"/>
      <c r="NK35" s="2">
        <f t="shared" si="61"/>
        <v>0</v>
      </c>
      <c r="NL35" s="11"/>
      <c r="NM35" s="10"/>
      <c r="NP35" s="2">
        <f t="shared" si="62"/>
        <v>0</v>
      </c>
      <c r="NQ35" s="11"/>
      <c r="NR35" s="10"/>
      <c r="NU35" s="2">
        <f t="shared" si="63"/>
        <v>0</v>
      </c>
      <c r="NV35" s="11"/>
      <c r="NW35" s="10"/>
      <c r="NZ35" s="2">
        <f t="shared" si="64"/>
        <v>0</v>
      </c>
      <c r="OA35" s="11"/>
    </row>
    <row r="36" spans="1:391">
      <c r="A36" s="2" t="s">
        <v>123</v>
      </c>
      <c r="B36" s="1"/>
      <c r="E36" s="2">
        <f t="shared" si="65"/>
        <v>0</v>
      </c>
      <c r="F36" s="2"/>
      <c r="G36" s="10"/>
      <c r="J36" s="2">
        <f t="shared" si="66"/>
        <v>0</v>
      </c>
      <c r="K36" s="2"/>
      <c r="L36" s="10"/>
      <c r="O36" s="2">
        <f t="shared" si="67"/>
        <v>0</v>
      </c>
      <c r="P36" s="2"/>
      <c r="Q36" s="10"/>
      <c r="T36" s="2">
        <f t="shared" si="68"/>
        <v>0</v>
      </c>
      <c r="U36" s="2"/>
      <c r="V36" s="10"/>
      <c r="Y36" s="2">
        <f t="shared" si="69"/>
        <v>0</v>
      </c>
      <c r="Z36" s="2"/>
      <c r="AA36" s="10"/>
      <c r="AD36" s="2">
        <f t="shared" si="70"/>
        <v>0</v>
      </c>
      <c r="AE36" s="2"/>
      <c r="AF36" s="10"/>
      <c r="AI36" s="2">
        <f t="shared" si="71"/>
        <v>0</v>
      </c>
      <c r="AJ36" s="2"/>
      <c r="AK36" s="10"/>
      <c r="AN36" s="2">
        <f t="shared" si="72"/>
        <v>0</v>
      </c>
      <c r="AO36" s="2"/>
      <c r="AP36" s="10"/>
      <c r="AS36" s="2">
        <f t="shared" si="73"/>
        <v>0</v>
      </c>
      <c r="AT36" s="2"/>
      <c r="AU36" s="10"/>
      <c r="AX36" s="2">
        <f t="shared" si="74"/>
        <v>0</v>
      </c>
      <c r="AY36" s="2"/>
      <c r="AZ36" s="10"/>
      <c r="BC36" s="2">
        <f t="shared" si="75"/>
        <v>0</v>
      </c>
      <c r="BD36" s="2"/>
      <c r="BE36" s="10"/>
      <c r="BH36" s="2">
        <f t="shared" si="76"/>
        <v>0</v>
      </c>
      <c r="BI36" s="2"/>
      <c r="BJ36" s="10"/>
      <c r="BM36" s="2">
        <f t="shared" si="77"/>
        <v>0</v>
      </c>
      <c r="BN36" s="2"/>
      <c r="BO36" s="10"/>
      <c r="BR36" s="2">
        <f t="shared" si="78"/>
        <v>0</v>
      </c>
      <c r="BS36" s="2"/>
      <c r="BT36" s="10"/>
      <c r="BW36" s="2">
        <f t="shared" si="79"/>
        <v>0</v>
      </c>
      <c r="BX36" s="2"/>
      <c r="BY36" s="10"/>
      <c r="CB36" s="2">
        <f t="shared" si="80"/>
        <v>0</v>
      </c>
      <c r="CC36" s="2"/>
      <c r="CD36" s="10"/>
      <c r="CG36" s="2">
        <f t="shared" si="81"/>
        <v>0</v>
      </c>
      <c r="CH36" s="2"/>
      <c r="CI36" s="10"/>
      <c r="CL36" s="2">
        <f t="shared" si="82"/>
        <v>0</v>
      </c>
      <c r="CM36" s="2"/>
      <c r="CN36" s="10"/>
      <c r="CQ36" s="2">
        <f t="shared" si="83"/>
        <v>0</v>
      </c>
      <c r="CR36" s="2"/>
      <c r="CS36" s="10"/>
      <c r="CV36" s="2">
        <f t="shared" si="84"/>
        <v>0</v>
      </c>
      <c r="CW36" s="2"/>
      <c r="CX36" s="10"/>
      <c r="DA36" s="2">
        <f t="shared" si="85"/>
        <v>0</v>
      </c>
      <c r="DB36" s="11"/>
      <c r="DC36" s="10"/>
      <c r="DF36" s="2">
        <f t="shared" si="8"/>
        <v>0</v>
      </c>
      <c r="DG36" s="11"/>
      <c r="DH36" s="10"/>
      <c r="DK36" s="2">
        <f t="shared" si="9"/>
        <v>0</v>
      </c>
      <c r="DL36" s="11"/>
      <c r="DM36" s="10"/>
      <c r="DP36" s="2">
        <f t="shared" si="10"/>
        <v>0</v>
      </c>
      <c r="DQ36" s="11"/>
      <c r="DR36" s="10"/>
      <c r="DU36" s="2">
        <f t="shared" si="11"/>
        <v>0</v>
      </c>
      <c r="DV36" s="11"/>
      <c r="DW36" s="10"/>
      <c r="DZ36" s="2">
        <f t="shared" si="12"/>
        <v>0</v>
      </c>
      <c r="EA36" s="11"/>
      <c r="EB36" s="10"/>
      <c r="EE36" s="2">
        <f t="shared" si="13"/>
        <v>0</v>
      </c>
      <c r="EF36" s="11"/>
      <c r="EG36" s="10"/>
      <c r="EJ36" s="2">
        <f t="shared" si="14"/>
        <v>0</v>
      </c>
      <c r="EK36" s="11"/>
      <c r="EL36" s="10"/>
      <c r="EO36" s="2">
        <f t="shared" si="15"/>
        <v>0</v>
      </c>
      <c r="EP36" s="11"/>
      <c r="EQ36" s="10"/>
      <c r="ET36" s="2">
        <f t="shared" si="16"/>
        <v>0</v>
      </c>
      <c r="EU36" s="11"/>
      <c r="EV36" s="10"/>
      <c r="EY36" s="2">
        <f t="shared" si="17"/>
        <v>0</v>
      </c>
      <c r="EZ36" s="11"/>
      <c r="FA36" s="10"/>
      <c r="FD36" s="2">
        <f t="shared" si="18"/>
        <v>0</v>
      </c>
      <c r="FE36" s="11"/>
      <c r="FF36" s="10"/>
      <c r="FI36" s="2">
        <f t="shared" si="19"/>
        <v>0</v>
      </c>
      <c r="FJ36" s="11"/>
      <c r="FK36" s="10"/>
      <c r="FN36" s="2">
        <f t="shared" si="20"/>
        <v>0</v>
      </c>
      <c r="FO36" s="11"/>
      <c r="FP36" s="10"/>
      <c r="FS36" s="2">
        <f t="shared" si="21"/>
        <v>0</v>
      </c>
      <c r="FT36" s="11"/>
      <c r="FU36" s="10"/>
      <c r="FX36" s="2">
        <f t="shared" si="22"/>
        <v>0</v>
      </c>
      <c r="FY36" s="11"/>
      <c r="FZ36" s="10"/>
      <c r="GC36" s="2">
        <f t="shared" si="23"/>
        <v>0</v>
      </c>
      <c r="GD36" s="11"/>
      <c r="GE36" s="10"/>
      <c r="GH36" s="2">
        <f t="shared" si="24"/>
        <v>0</v>
      </c>
      <c r="GI36" s="11"/>
      <c r="GJ36" s="10"/>
      <c r="GM36" s="2">
        <f t="shared" si="25"/>
        <v>0</v>
      </c>
      <c r="GN36" s="11"/>
      <c r="GO36" s="10"/>
      <c r="GR36" s="2">
        <f t="shared" si="26"/>
        <v>0</v>
      </c>
      <c r="GS36" s="11"/>
      <c r="GT36" s="10"/>
      <c r="GW36" s="2">
        <f t="shared" si="27"/>
        <v>0</v>
      </c>
      <c r="GX36" s="11"/>
      <c r="GY36" s="10"/>
      <c r="HB36" s="2">
        <f t="shared" si="28"/>
        <v>0</v>
      </c>
      <c r="HC36" s="11"/>
      <c r="HD36" s="10"/>
      <c r="HG36" s="2">
        <f t="shared" si="29"/>
        <v>0</v>
      </c>
      <c r="HH36" s="11"/>
      <c r="HI36" s="10"/>
      <c r="HL36" s="2">
        <f t="shared" si="30"/>
        <v>0</v>
      </c>
      <c r="HM36" s="11"/>
      <c r="HN36" s="10"/>
      <c r="HQ36" s="2">
        <f t="shared" si="31"/>
        <v>0</v>
      </c>
      <c r="HR36" s="11"/>
      <c r="HS36" s="10"/>
      <c r="HV36" s="2">
        <f t="shared" si="32"/>
        <v>0</v>
      </c>
      <c r="HW36" s="11"/>
      <c r="HX36" s="10"/>
      <c r="IA36" s="2">
        <f t="shared" si="33"/>
        <v>0</v>
      </c>
      <c r="IB36" s="11"/>
      <c r="IC36" s="10"/>
      <c r="IF36" s="2">
        <f t="shared" si="34"/>
        <v>0</v>
      </c>
      <c r="IG36" s="11"/>
      <c r="IH36" s="10"/>
      <c r="IK36" s="2">
        <f t="shared" si="35"/>
        <v>0</v>
      </c>
      <c r="IL36" s="11"/>
      <c r="IM36" s="10"/>
      <c r="IP36" s="2">
        <f t="shared" si="36"/>
        <v>0</v>
      </c>
      <c r="IQ36" s="11"/>
      <c r="IR36" s="10"/>
      <c r="IU36" s="2">
        <f t="shared" si="37"/>
        <v>0</v>
      </c>
      <c r="IV36" s="11"/>
      <c r="IW36" s="10"/>
      <c r="IZ36" s="2">
        <f t="shared" si="38"/>
        <v>0</v>
      </c>
      <c r="JA36" s="11"/>
      <c r="JB36" s="10"/>
      <c r="JE36" s="2">
        <f t="shared" si="39"/>
        <v>0</v>
      </c>
      <c r="JF36" s="11"/>
      <c r="JG36" s="10"/>
      <c r="JJ36" s="2">
        <f t="shared" si="40"/>
        <v>0</v>
      </c>
      <c r="JK36" s="11"/>
      <c r="JL36" s="10"/>
      <c r="JO36" s="2">
        <f t="shared" si="41"/>
        <v>0</v>
      </c>
      <c r="JP36" s="11"/>
      <c r="JQ36" s="10"/>
      <c r="JT36" s="2">
        <f t="shared" si="42"/>
        <v>0</v>
      </c>
      <c r="JU36" s="11"/>
      <c r="JV36" s="10"/>
      <c r="JY36" s="2">
        <f t="shared" si="43"/>
        <v>0</v>
      </c>
      <c r="JZ36" s="11"/>
      <c r="KA36" s="10"/>
      <c r="KD36" s="2">
        <f t="shared" si="44"/>
        <v>0</v>
      </c>
      <c r="KE36" s="11"/>
      <c r="KF36" s="10"/>
      <c r="KI36" s="2">
        <f t="shared" si="45"/>
        <v>0</v>
      </c>
      <c r="KJ36" s="11"/>
      <c r="KK36" s="10"/>
      <c r="KN36" s="2">
        <f t="shared" si="46"/>
        <v>0</v>
      </c>
      <c r="KO36" s="11"/>
      <c r="KP36" s="10"/>
      <c r="KS36" s="2">
        <f t="shared" si="47"/>
        <v>0</v>
      </c>
      <c r="KT36" s="11"/>
      <c r="KU36" s="10"/>
      <c r="KX36" s="2">
        <f t="shared" si="48"/>
        <v>0</v>
      </c>
      <c r="KY36" s="11"/>
      <c r="KZ36" s="10"/>
      <c r="LC36" s="2">
        <f t="shared" si="49"/>
        <v>0</v>
      </c>
      <c r="LD36" s="11"/>
      <c r="LE36" s="10"/>
      <c r="LH36" s="2">
        <f t="shared" si="50"/>
        <v>0</v>
      </c>
      <c r="LI36" s="11"/>
      <c r="LJ36" s="10"/>
      <c r="LM36" s="2">
        <f t="shared" si="51"/>
        <v>0</v>
      </c>
      <c r="LN36" s="11"/>
      <c r="LO36" s="10"/>
      <c r="LR36" s="2">
        <f t="shared" si="52"/>
        <v>0</v>
      </c>
      <c r="LS36" s="11"/>
      <c r="LT36" s="10"/>
      <c r="LW36" s="2">
        <f t="shared" si="53"/>
        <v>0</v>
      </c>
      <c r="LX36" s="11"/>
      <c r="LY36" s="10"/>
      <c r="MB36" s="2">
        <f t="shared" si="54"/>
        <v>0</v>
      </c>
      <c r="MC36" s="11"/>
      <c r="MD36" s="10"/>
      <c r="MG36" s="2">
        <f t="shared" si="55"/>
        <v>0</v>
      </c>
      <c r="MH36" s="11"/>
      <c r="MI36" s="10"/>
      <c r="ML36" s="2">
        <f t="shared" si="56"/>
        <v>0</v>
      </c>
      <c r="MM36" s="11"/>
      <c r="MN36" s="10"/>
      <c r="MQ36" s="2">
        <f t="shared" si="57"/>
        <v>0</v>
      </c>
      <c r="MR36" s="11"/>
      <c r="MS36" s="10"/>
      <c r="MV36" s="2">
        <f t="shared" si="58"/>
        <v>0</v>
      </c>
      <c r="MW36" s="11"/>
      <c r="MX36" s="10"/>
      <c r="NA36" s="2">
        <f t="shared" si="59"/>
        <v>0</v>
      </c>
      <c r="NB36" s="11"/>
      <c r="NC36" s="10"/>
      <c r="NF36" s="2">
        <f t="shared" si="60"/>
        <v>0</v>
      </c>
      <c r="NG36" s="11"/>
      <c r="NH36" s="10"/>
      <c r="NK36" s="2">
        <f t="shared" si="61"/>
        <v>0</v>
      </c>
      <c r="NL36" s="11"/>
      <c r="NM36" s="10"/>
      <c r="NP36" s="2">
        <f t="shared" si="62"/>
        <v>0</v>
      </c>
      <c r="NQ36" s="11"/>
      <c r="NR36" s="10"/>
      <c r="NU36" s="2">
        <f t="shared" si="63"/>
        <v>0</v>
      </c>
      <c r="NV36" s="11"/>
      <c r="NW36" s="10"/>
      <c r="NZ36" s="2">
        <f t="shared" si="64"/>
        <v>0</v>
      </c>
      <c r="OA36" s="11"/>
    </row>
    <row r="37" spans="1:391">
      <c r="A37" s="2" t="s">
        <v>125</v>
      </c>
      <c r="B37" s="1"/>
      <c r="E37" s="2">
        <f t="shared" si="65"/>
        <v>0</v>
      </c>
      <c r="F37" s="2"/>
      <c r="G37" s="10"/>
      <c r="J37" s="2">
        <f t="shared" si="66"/>
        <v>0</v>
      </c>
      <c r="K37" s="2"/>
      <c r="L37" s="10"/>
      <c r="O37" s="2">
        <f t="shared" si="67"/>
        <v>0</v>
      </c>
      <c r="P37" s="2"/>
      <c r="Q37" s="10"/>
      <c r="T37" s="2">
        <f t="shared" si="68"/>
        <v>0</v>
      </c>
      <c r="U37" s="2"/>
      <c r="V37" s="10"/>
      <c r="Y37" s="2">
        <f t="shared" si="69"/>
        <v>0</v>
      </c>
      <c r="Z37" s="2"/>
      <c r="AA37" s="10"/>
      <c r="AD37" s="2">
        <f t="shared" si="70"/>
        <v>0</v>
      </c>
      <c r="AE37" s="2"/>
      <c r="AF37" s="10"/>
      <c r="AI37" s="2">
        <f t="shared" si="71"/>
        <v>0</v>
      </c>
      <c r="AJ37" s="2"/>
      <c r="AK37" s="10"/>
      <c r="AN37" s="2">
        <f t="shared" si="72"/>
        <v>0</v>
      </c>
      <c r="AO37" s="2"/>
      <c r="AP37" s="10"/>
      <c r="AS37" s="2">
        <f t="shared" si="73"/>
        <v>0</v>
      </c>
      <c r="AT37" s="2"/>
      <c r="AU37" s="10"/>
      <c r="AX37" s="2">
        <f t="shared" si="74"/>
        <v>0</v>
      </c>
      <c r="AY37" s="2"/>
      <c r="AZ37" s="10"/>
      <c r="BC37" s="2">
        <f t="shared" si="75"/>
        <v>0</v>
      </c>
      <c r="BD37" s="2"/>
      <c r="BE37" s="10"/>
      <c r="BH37" s="2">
        <f t="shared" si="76"/>
        <v>0</v>
      </c>
      <c r="BI37" s="2"/>
      <c r="BJ37" s="10"/>
      <c r="BM37" s="2">
        <f t="shared" si="77"/>
        <v>0</v>
      </c>
      <c r="BN37" s="2"/>
      <c r="BO37" s="10"/>
      <c r="BR37" s="2">
        <f t="shared" si="78"/>
        <v>0</v>
      </c>
      <c r="BS37" s="2"/>
      <c r="BT37" s="10"/>
      <c r="BW37" s="2">
        <f t="shared" si="79"/>
        <v>0</v>
      </c>
      <c r="BX37" s="2"/>
      <c r="BY37" s="10"/>
      <c r="CB37" s="2">
        <f t="shared" si="80"/>
        <v>0</v>
      </c>
      <c r="CC37" s="2"/>
      <c r="CD37" s="10"/>
      <c r="CG37" s="2">
        <f t="shared" si="81"/>
        <v>0</v>
      </c>
      <c r="CH37" s="2"/>
      <c r="CI37" s="10"/>
      <c r="CL37" s="2">
        <f t="shared" si="82"/>
        <v>0</v>
      </c>
      <c r="CM37" s="2"/>
      <c r="CN37" s="10"/>
      <c r="CQ37" s="2">
        <f t="shared" si="83"/>
        <v>0</v>
      </c>
      <c r="CR37" s="2"/>
      <c r="CS37" s="10"/>
      <c r="CV37" s="2">
        <f t="shared" si="84"/>
        <v>0</v>
      </c>
      <c r="CW37" s="2"/>
      <c r="CX37" s="10"/>
      <c r="DA37" s="2">
        <f t="shared" si="85"/>
        <v>0</v>
      </c>
      <c r="DB37" s="11"/>
      <c r="DC37" s="10"/>
      <c r="DF37" s="2">
        <f t="shared" si="8"/>
        <v>0</v>
      </c>
      <c r="DG37" s="11"/>
      <c r="DH37" s="10"/>
      <c r="DK37" s="2">
        <f t="shared" si="9"/>
        <v>0</v>
      </c>
      <c r="DL37" s="11"/>
      <c r="DM37" s="10"/>
      <c r="DP37" s="2">
        <f t="shared" si="10"/>
        <v>0</v>
      </c>
      <c r="DQ37" s="11"/>
      <c r="DR37" s="10"/>
      <c r="DU37" s="2">
        <f t="shared" si="11"/>
        <v>0</v>
      </c>
      <c r="DV37" s="11"/>
      <c r="DW37" s="10"/>
      <c r="DZ37" s="2">
        <f t="shared" si="12"/>
        <v>0</v>
      </c>
      <c r="EA37" s="11"/>
      <c r="EB37" s="10"/>
      <c r="EE37" s="2">
        <f t="shared" si="13"/>
        <v>0</v>
      </c>
      <c r="EF37" s="11"/>
      <c r="EG37" s="10"/>
      <c r="EJ37" s="2">
        <f t="shared" si="14"/>
        <v>0</v>
      </c>
      <c r="EK37" s="11"/>
      <c r="EL37" s="10"/>
      <c r="EO37" s="2">
        <f t="shared" si="15"/>
        <v>0</v>
      </c>
      <c r="EP37" s="11"/>
      <c r="EQ37" s="10"/>
      <c r="ET37" s="2">
        <f t="shared" si="16"/>
        <v>0</v>
      </c>
      <c r="EU37" s="11"/>
      <c r="EV37" s="10"/>
      <c r="EY37" s="2">
        <f t="shared" si="17"/>
        <v>0</v>
      </c>
      <c r="EZ37" s="11"/>
      <c r="FA37" s="10"/>
      <c r="FD37" s="2">
        <f t="shared" si="18"/>
        <v>0</v>
      </c>
      <c r="FE37" s="11"/>
      <c r="FF37" s="10"/>
      <c r="FI37" s="2">
        <f t="shared" si="19"/>
        <v>0</v>
      </c>
      <c r="FJ37" s="11"/>
      <c r="FK37" s="10"/>
      <c r="FN37" s="2">
        <f t="shared" si="20"/>
        <v>0</v>
      </c>
      <c r="FO37" s="11"/>
      <c r="FP37" s="10"/>
      <c r="FS37" s="2">
        <f t="shared" si="21"/>
        <v>0</v>
      </c>
      <c r="FT37" s="11"/>
      <c r="FU37" s="10"/>
      <c r="FX37" s="2">
        <f t="shared" si="22"/>
        <v>0</v>
      </c>
      <c r="FY37" s="11"/>
      <c r="FZ37" s="10"/>
      <c r="GC37" s="2">
        <f t="shared" si="23"/>
        <v>0</v>
      </c>
      <c r="GD37" s="11"/>
      <c r="GE37" s="10"/>
      <c r="GH37" s="2">
        <f t="shared" si="24"/>
        <v>0</v>
      </c>
      <c r="GI37" s="11"/>
      <c r="GJ37" s="10"/>
      <c r="GM37" s="2">
        <f t="shared" si="25"/>
        <v>0</v>
      </c>
      <c r="GN37" s="11"/>
      <c r="GO37" s="10"/>
      <c r="GR37" s="2">
        <f t="shared" si="26"/>
        <v>0</v>
      </c>
      <c r="GS37" s="11"/>
      <c r="GT37" s="10"/>
      <c r="GW37" s="2">
        <f t="shared" si="27"/>
        <v>0</v>
      </c>
      <c r="GX37" s="11"/>
      <c r="GY37" s="10"/>
      <c r="HB37" s="2">
        <f t="shared" si="28"/>
        <v>0</v>
      </c>
      <c r="HC37" s="11"/>
      <c r="HD37" s="10"/>
      <c r="HG37" s="2">
        <f t="shared" si="29"/>
        <v>0</v>
      </c>
      <c r="HH37" s="11"/>
      <c r="HI37" s="10"/>
      <c r="HL37" s="2">
        <f t="shared" si="30"/>
        <v>0</v>
      </c>
      <c r="HM37" s="11"/>
      <c r="HN37" s="10"/>
      <c r="HQ37" s="2">
        <f t="shared" si="31"/>
        <v>0</v>
      </c>
      <c r="HR37" s="11"/>
      <c r="HS37" s="10"/>
      <c r="HV37" s="2">
        <f t="shared" si="32"/>
        <v>0</v>
      </c>
      <c r="HW37" s="11"/>
      <c r="HX37" s="10"/>
      <c r="IA37" s="2">
        <f t="shared" si="33"/>
        <v>0</v>
      </c>
      <c r="IB37" s="11"/>
      <c r="IC37" s="10"/>
      <c r="IF37" s="2">
        <f t="shared" si="34"/>
        <v>0</v>
      </c>
      <c r="IG37" s="11"/>
      <c r="IH37" s="10"/>
      <c r="IK37" s="2">
        <f t="shared" si="35"/>
        <v>0</v>
      </c>
      <c r="IL37" s="11"/>
      <c r="IM37" s="10"/>
      <c r="IP37" s="2">
        <f t="shared" si="36"/>
        <v>0</v>
      </c>
      <c r="IQ37" s="11"/>
      <c r="IR37" s="10"/>
      <c r="IU37" s="2">
        <f t="shared" si="37"/>
        <v>0</v>
      </c>
      <c r="IV37" s="11"/>
      <c r="IW37" s="10"/>
      <c r="IZ37" s="2">
        <f t="shared" si="38"/>
        <v>0</v>
      </c>
      <c r="JA37" s="11"/>
      <c r="JB37" s="10"/>
      <c r="JE37" s="2">
        <f t="shared" si="39"/>
        <v>0</v>
      </c>
      <c r="JF37" s="11"/>
      <c r="JG37" s="10"/>
      <c r="JJ37" s="2">
        <f t="shared" si="40"/>
        <v>0</v>
      </c>
      <c r="JK37" s="11"/>
      <c r="JL37" s="10"/>
      <c r="JO37" s="2">
        <f t="shared" si="41"/>
        <v>0</v>
      </c>
      <c r="JP37" s="11"/>
      <c r="JQ37" s="10"/>
      <c r="JT37" s="2">
        <f t="shared" si="42"/>
        <v>0</v>
      </c>
      <c r="JU37" s="11"/>
      <c r="JV37" s="10"/>
      <c r="JY37" s="2">
        <f t="shared" si="43"/>
        <v>0</v>
      </c>
      <c r="JZ37" s="11"/>
      <c r="KA37" s="10"/>
      <c r="KD37" s="2">
        <f t="shared" si="44"/>
        <v>0</v>
      </c>
      <c r="KE37" s="11"/>
      <c r="KF37" s="10"/>
      <c r="KI37" s="2">
        <f t="shared" si="45"/>
        <v>0</v>
      </c>
      <c r="KJ37" s="11"/>
      <c r="KK37" s="10"/>
      <c r="KN37" s="2">
        <f t="shared" si="46"/>
        <v>0</v>
      </c>
      <c r="KO37" s="11"/>
      <c r="KP37" s="10"/>
      <c r="KS37" s="2">
        <f t="shared" si="47"/>
        <v>0</v>
      </c>
      <c r="KT37" s="11"/>
      <c r="KU37" s="10"/>
      <c r="KX37" s="2">
        <f t="shared" si="48"/>
        <v>0</v>
      </c>
      <c r="KY37" s="11"/>
      <c r="KZ37" s="10"/>
      <c r="LC37" s="2">
        <f t="shared" si="49"/>
        <v>0</v>
      </c>
      <c r="LD37" s="11"/>
      <c r="LE37" s="10"/>
      <c r="LH37" s="2">
        <f t="shared" si="50"/>
        <v>0</v>
      </c>
      <c r="LI37" s="11"/>
      <c r="LJ37" s="10"/>
      <c r="LM37" s="2">
        <f t="shared" si="51"/>
        <v>0</v>
      </c>
      <c r="LN37" s="11"/>
      <c r="LO37" s="10"/>
      <c r="LR37" s="2">
        <f t="shared" si="52"/>
        <v>0</v>
      </c>
      <c r="LS37" s="11"/>
      <c r="LT37" s="10"/>
      <c r="LW37" s="2">
        <f t="shared" si="53"/>
        <v>0</v>
      </c>
      <c r="LX37" s="11"/>
      <c r="LY37" s="10"/>
      <c r="MB37" s="2">
        <f t="shared" si="54"/>
        <v>0</v>
      </c>
      <c r="MC37" s="11"/>
      <c r="MD37" s="10"/>
      <c r="MG37" s="2">
        <f t="shared" si="55"/>
        <v>0</v>
      </c>
      <c r="MH37" s="11"/>
      <c r="MI37" s="10"/>
      <c r="ML37" s="2">
        <f t="shared" si="56"/>
        <v>0</v>
      </c>
      <c r="MM37" s="11"/>
      <c r="MN37" s="10"/>
      <c r="MQ37" s="2">
        <f t="shared" si="57"/>
        <v>0</v>
      </c>
      <c r="MR37" s="11"/>
      <c r="MS37" s="10"/>
      <c r="MV37" s="2">
        <f t="shared" si="58"/>
        <v>0</v>
      </c>
      <c r="MW37" s="11"/>
      <c r="MX37" s="10"/>
      <c r="NA37" s="2">
        <f t="shared" si="59"/>
        <v>0</v>
      </c>
      <c r="NB37" s="11"/>
      <c r="NC37" s="10"/>
      <c r="NF37" s="2">
        <f t="shared" si="60"/>
        <v>0</v>
      </c>
      <c r="NG37" s="11"/>
      <c r="NH37" s="10"/>
      <c r="NK37" s="2">
        <f t="shared" si="61"/>
        <v>0</v>
      </c>
      <c r="NL37" s="11"/>
      <c r="NM37" s="10"/>
      <c r="NP37" s="2">
        <f t="shared" si="62"/>
        <v>0</v>
      </c>
      <c r="NQ37" s="11"/>
      <c r="NR37" s="10"/>
      <c r="NU37" s="2">
        <f t="shared" si="63"/>
        <v>0</v>
      </c>
      <c r="NV37" s="11"/>
      <c r="NW37" s="10"/>
      <c r="NZ37" s="2">
        <f t="shared" si="64"/>
        <v>0</v>
      </c>
      <c r="OA37" s="11"/>
    </row>
    <row r="38" spans="1:391">
      <c r="A38" s="2" t="s">
        <v>115</v>
      </c>
      <c r="B38" s="1"/>
      <c r="E38" s="2">
        <f t="shared" si="65"/>
        <v>0</v>
      </c>
      <c r="F38" s="2"/>
      <c r="G38" s="10"/>
      <c r="J38" s="2">
        <f t="shared" si="66"/>
        <v>0</v>
      </c>
      <c r="K38" s="2"/>
      <c r="L38" s="10"/>
      <c r="O38" s="2">
        <f t="shared" si="67"/>
        <v>0</v>
      </c>
      <c r="P38" s="2"/>
      <c r="Q38" s="10"/>
      <c r="T38" s="2">
        <f t="shared" si="68"/>
        <v>0</v>
      </c>
      <c r="U38" s="2"/>
      <c r="V38" s="10"/>
      <c r="Y38" s="2">
        <f t="shared" si="69"/>
        <v>0</v>
      </c>
      <c r="Z38" s="2"/>
      <c r="AA38" s="10"/>
      <c r="AD38" s="2">
        <f t="shared" si="70"/>
        <v>0</v>
      </c>
      <c r="AE38" s="2"/>
      <c r="AF38" s="10"/>
      <c r="AI38" s="2">
        <f t="shared" si="71"/>
        <v>0</v>
      </c>
      <c r="AJ38" s="2"/>
      <c r="AK38" s="10"/>
      <c r="AN38" s="2">
        <f t="shared" si="72"/>
        <v>0</v>
      </c>
      <c r="AO38" s="2"/>
      <c r="AP38" s="10"/>
      <c r="AS38" s="2">
        <f t="shared" si="73"/>
        <v>0</v>
      </c>
      <c r="AT38" s="2"/>
      <c r="AU38" s="10"/>
      <c r="AX38" s="2">
        <f t="shared" si="74"/>
        <v>0</v>
      </c>
      <c r="AY38" s="2"/>
      <c r="AZ38" s="10"/>
      <c r="BC38" s="2">
        <f t="shared" si="75"/>
        <v>0</v>
      </c>
      <c r="BD38" s="2"/>
      <c r="BE38" s="10"/>
      <c r="BH38" s="2">
        <f t="shared" si="76"/>
        <v>0</v>
      </c>
      <c r="BI38" s="2"/>
      <c r="BJ38" s="10"/>
      <c r="BM38" s="2">
        <f t="shared" si="77"/>
        <v>0</v>
      </c>
      <c r="BN38" s="2"/>
      <c r="BO38" s="10"/>
      <c r="BR38" s="2">
        <f t="shared" si="78"/>
        <v>0</v>
      </c>
      <c r="BS38" s="2"/>
      <c r="BT38" s="10"/>
      <c r="BW38" s="2">
        <f t="shared" si="79"/>
        <v>0</v>
      </c>
      <c r="BX38" s="2"/>
      <c r="BY38" s="10"/>
      <c r="CB38" s="2">
        <f t="shared" si="80"/>
        <v>0</v>
      </c>
      <c r="CC38" s="2"/>
      <c r="CD38" s="10"/>
      <c r="CG38" s="2">
        <f t="shared" si="81"/>
        <v>0</v>
      </c>
      <c r="CH38" s="2"/>
      <c r="CI38" s="10"/>
      <c r="CL38" s="2">
        <f t="shared" si="82"/>
        <v>0</v>
      </c>
      <c r="CM38" s="2"/>
      <c r="CN38" s="10"/>
      <c r="CQ38" s="2">
        <f t="shared" si="83"/>
        <v>0</v>
      </c>
      <c r="CR38" s="2"/>
      <c r="CS38" s="10"/>
      <c r="CV38" s="2">
        <f t="shared" si="84"/>
        <v>0</v>
      </c>
      <c r="CW38" s="2"/>
      <c r="CX38" s="10"/>
      <c r="DA38" s="2">
        <f t="shared" si="85"/>
        <v>0</v>
      </c>
      <c r="DB38" s="11"/>
      <c r="DC38" s="10"/>
      <c r="DF38" s="2">
        <f t="shared" si="8"/>
        <v>0</v>
      </c>
      <c r="DG38" s="11"/>
      <c r="DH38" s="10"/>
      <c r="DK38" s="2">
        <f t="shared" si="9"/>
        <v>0</v>
      </c>
      <c r="DL38" s="11"/>
      <c r="DM38" s="10"/>
      <c r="DP38" s="2">
        <f t="shared" si="10"/>
        <v>0</v>
      </c>
      <c r="DQ38" s="11"/>
      <c r="DR38" s="10"/>
      <c r="DU38" s="2">
        <f t="shared" si="11"/>
        <v>0</v>
      </c>
      <c r="DV38" s="11"/>
      <c r="DW38" s="10"/>
      <c r="DZ38" s="2">
        <f t="shared" si="12"/>
        <v>0</v>
      </c>
      <c r="EA38" s="11"/>
      <c r="EB38" s="10"/>
      <c r="EE38" s="2">
        <f t="shared" si="13"/>
        <v>0</v>
      </c>
      <c r="EF38" s="11"/>
      <c r="EG38" s="10"/>
      <c r="EJ38" s="2">
        <f t="shared" si="14"/>
        <v>0</v>
      </c>
      <c r="EK38" s="11"/>
      <c r="EL38" s="10"/>
      <c r="EO38" s="2">
        <f t="shared" si="15"/>
        <v>0</v>
      </c>
      <c r="EP38" s="11"/>
      <c r="EQ38" s="10"/>
      <c r="ET38" s="2">
        <f t="shared" si="16"/>
        <v>0</v>
      </c>
      <c r="EU38" s="11"/>
      <c r="EV38" s="10"/>
      <c r="EY38" s="2">
        <f t="shared" si="17"/>
        <v>0</v>
      </c>
      <c r="EZ38" s="11"/>
      <c r="FA38" s="10"/>
      <c r="FD38" s="2">
        <f t="shared" si="18"/>
        <v>0</v>
      </c>
      <c r="FE38" s="11"/>
      <c r="FF38" s="10"/>
      <c r="FI38" s="2">
        <f t="shared" si="19"/>
        <v>0</v>
      </c>
      <c r="FJ38" s="11"/>
      <c r="FK38" s="10"/>
      <c r="FN38" s="2">
        <f t="shared" si="20"/>
        <v>0</v>
      </c>
      <c r="FO38" s="11"/>
      <c r="FP38" s="10"/>
      <c r="FS38" s="2">
        <f t="shared" si="21"/>
        <v>0</v>
      </c>
      <c r="FT38" s="11"/>
      <c r="FU38" s="10"/>
      <c r="FX38" s="2">
        <f t="shared" si="22"/>
        <v>0</v>
      </c>
      <c r="FY38" s="11"/>
      <c r="FZ38" s="10"/>
      <c r="GC38" s="2">
        <f t="shared" si="23"/>
        <v>0</v>
      </c>
      <c r="GD38" s="11"/>
      <c r="GE38" s="10"/>
      <c r="GH38" s="2">
        <f t="shared" si="24"/>
        <v>0</v>
      </c>
      <c r="GI38" s="11"/>
      <c r="GJ38" s="10"/>
      <c r="GM38" s="2">
        <f t="shared" si="25"/>
        <v>0</v>
      </c>
      <c r="GN38" s="11"/>
      <c r="GO38" s="10"/>
      <c r="GR38" s="2">
        <f t="shared" si="26"/>
        <v>0</v>
      </c>
      <c r="GS38" s="11"/>
      <c r="GT38" s="10"/>
      <c r="GW38" s="2">
        <f t="shared" si="27"/>
        <v>0</v>
      </c>
      <c r="GX38" s="11"/>
      <c r="GY38" s="10"/>
      <c r="HB38" s="2">
        <f t="shared" si="28"/>
        <v>0</v>
      </c>
      <c r="HC38" s="11"/>
      <c r="HD38" s="10"/>
      <c r="HG38" s="2">
        <f t="shared" si="29"/>
        <v>0</v>
      </c>
      <c r="HH38" s="11"/>
      <c r="HI38" s="10"/>
      <c r="HL38" s="2">
        <f t="shared" si="30"/>
        <v>0</v>
      </c>
      <c r="HM38" s="11"/>
      <c r="HN38" s="10"/>
      <c r="HQ38" s="2">
        <f t="shared" si="31"/>
        <v>0</v>
      </c>
      <c r="HR38" s="11"/>
      <c r="HS38" s="10"/>
      <c r="HV38" s="2">
        <f t="shared" si="32"/>
        <v>0</v>
      </c>
      <c r="HW38" s="11"/>
      <c r="HX38" s="10"/>
      <c r="IA38" s="2">
        <f t="shared" si="33"/>
        <v>0</v>
      </c>
      <c r="IB38" s="11"/>
      <c r="IC38" s="10"/>
      <c r="IF38" s="2">
        <f t="shared" si="34"/>
        <v>0</v>
      </c>
      <c r="IG38" s="11"/>
      <c r="IH38" s="10"/>
      <c r="IK38" s="2">
        <f t="shared" si="35"/>
        <v>0</v>
      </c>
      <c r="IL38" s="11"/>
      <c r="IM38" s="10"/>
      <c r="IP38" s="2">
        <f t="shared" si="36"/>
        <v>0</v>
      </c>
      <c r="IQ38" s="11"/>
      <c r="IR38" s="10"/>
      <c r="IU38" s="2">
        <f t="shared" si="37"/>
        <v>0</v>
      </c>
      <c r="IV38" s="11"/>
      <c r="IW38" s="10"/>
      <c r="IZ38" s="2">
        <f t="shared" si="38"/>
        <v>0</v>
      </c>
      <c r="JA38" s="11"/>
      <c r="JB38" s="10"/>
      <c r="JE38" s="2">
        <f t="shared" si="39"/>
        <v>0</v>
      </c>
      <c r="JF38" s="11"/>
      <c r="JG38" s="10"/>
      <c r="JJ38" s="2">
        <f t="shared" si="40"/>
        <v>0</v>
      </c>
      <c r="JK38" s="11"/>
      <c r="JL38" s="10"/>
      <c r="JO38" s="2">
        <f t="shared" si="41"/>
        <v>0</v>
      </c>
      <c r="JP38" s="11"/>
      <c r="JQ38" s="10"/>
      <c r="JT38" s="2">
        <f t="shared" si="42"/>
        <v>0</v>
      </c>
      <c r="JU38" s="11"/>
      <c r="JV38" s="10"/>
      <c r="JY38" s="2">
        <f t="shared" si="43"/>
        <v>0</v>
      </c>
      <c r="JZ38" s="11"/>
      <c r="KA38" s="10"/>
      <c r="KD38" s="2">
        <f t="shared" si="44"/>
        <v>0</v>
      </c>
      <c r="KE38" s="11"/>
      <c r="KF38" s="10"/>
      <c r="KI38" s="2">
        <f t="shared" si="45"/>
        <v>0</v>
      </c>
      <c r="KJ38" s="11"/>
      <c r="KK38" s="10"/>
      <c r="KN38" s="2">
        <f t="shared" si="46"/>
        <v>0</v>
      </c>
      <c r="KO38" s="11"/>
      <c r="KP38" s="10"/>
      <c r="KS38" s="2">
        <f t="shared" si="47"/>
        <v>0</v>
      </c>
      <c r="KT38" s="11"/>
      <c r="KU38" s="10"/>
      <c r="KX38" s="2">
        <f t="shared" si="48"/>
        <v>0</v>
      </c>
      <c r="KY38" s="11"/>
      <c r="KZ38" s="10"/>
      <c r="LC38" s="2">
        <f t="shared" si="49"/>
        <v>0</v>
      </c>
      <c r="LD38" s="11"/>
      <c r="LE38" s="10"/>
      <c r="LH38" s="2">
        <f t="shared" si="50"/>
        <v>0</v>
      </c>
      <c r="LI38" s="11"/>
      <c r="LJ38" s="10"/>
      <c r="LM38" s="2">
        <f t="shared" si="51"/>
        <v>0</v>
      </c>
      <c r="LN38" s="11"/>
      <c r="LO38" s="10"/>
      <c r="LR38" s="2">
        <f t="shared" si="52"/>
        <v>0</v>
      </c>
      <c r="LS38" s="11"/>
      <c r="LT38" s="10"/>
      <c r="LW38" s="2">
        <f t="shared" si="53"/>
        <v>0</v>
      </c>
      <c r="LX38" s="11"/>
      <c r="LY38" s="10"/>
      <c r="MB38" s="2">
        <f t="shared" si="54"/>
        <v>0</v>
      </c>
      <c r="MC38" s="11"/>
      <c r="MD38" s="10"/>
      <c r="MG38" s="2">
        <f t="shared" si="55"/>
        <v>0</v>
      </c>
      <c r="MH38" s="11"/>
      <c r="MI38" s="10"/>
      <c r="ML38" s="2">
        <f t="shared" si="56"/>
        <v>0</v>
      </c>
      <c r="MM38" s="11"/>
      <c r="MN38" s="10"/>
      <c r="MQ38" s="2">
        <f t="shared" si="57"/>
        <v>0</v>
      </c>
      <c r="MR38" s="11"/>
      <c r="MS38" s="10"/>
      <c r="MV38" s="2">
        <f t="shared" si="58"/>
        <v>0</v>
      </c>
      <c r="MW38" s="11"/>
      <c r="MX38" s="10"/>
      <c r="NA38" s="2">
        <f t="shared" si="59"/>
        <v>0</v>
      </c>
      <c r="NB38" s="11"/>
      <c r="NC38" s="10"/>
      <c r="NF38" s="2">
        <f t="shared" si="60"/>
        <v>0</v>
      </c>
      <c r="NG38" s="11"/>
      <c r="NH38" s="10"/>
      <c r="NK38" s="2">
        <f t="shared" si="61"/>
        <v>0</v>
      </c>
      <c r="NL38" s="11"/>
      <c r="NM38" s="10"/>
      <c r="NP38" s="2">
        <f t="shared" si="62"/>
        <v>0</v>
      </c>
      <c r="NQ38" s="11"/>
      <c r="NR38" s="10"/>
      <c r="NU38" s="2">
        <f t="shared" si="63"/>
        <v>0</v>
      </c>
      <c r="NV38" s="11"/>
      <c r="NW38" s="10"/>
      <c r="NZ38" s="2">
        <f t="shared" si="64"/>
        <v>0</v>
      </c>
      <c r="OA38" s="11"/>
    </row>
    <row r="39" spans="1:391">
      <c r="A39" s="2" t="s">
        <v>163</v>
      </c>
      <c r="B39" s="1"/>
      <c r="E39" s="2">
        <f t="shared" si="65"/>
        <v>0</v>
      </c>
      <c r="F39" s="2"/>
      <c r="G39" s="10"/>
      <c r="J39" s="2">
        <f t="shared" si="66"/>
        <v>0</v>
      </c>
      <c r="K39" s="2"/>
      <c r="L39" s="10"/>
      <c r="O39" s="2">
        <f t="shared" si="67"/>
        <v>0</v>
      </c>
      <c r="P39" s="2"/>
      <c r="Q39" s="10"/>
      <c r="T39" s="2">
        <f t="shared" si="68"/>
        <v>0</v>
      </c>
      <c r="U39" s="2"/>
      <c r="V39" s="10"/>
      <c r="Y39" s="2">
        <f t="shared" si="69"/>
        <v>0</v>
      </c>
      <c r="Z39" s="2"/>
      <c r="AA39" s="10"/>
      <c r="AD39" s="2">
        <f t="shared" si="70"/>
        <v>0</v>
      </c>
      <c r="AE39" s="2"/>
      <c r="AF39" s="10"/>
      <c r="AI39" s="2">
        <f t="shared" si="71"/>
        <v>0</v>
      </c>
      <c r="AJ39" s="2"/>
      <c r="AK39" s="10"/>
      <c r="AN39" s="2">
        <f t="shared" si="72"/>
        <v>0</v>
      </c>
      <c r="AO39" s="2"/>
      <c r="AP39" s="10"/>
      <c r="AS39" s="2">
        <f t="shared" si="73"/>
        <v>0</v>
      </c>
      <c r="AT39" s="2"/>
      <c r="AU39" s="10"/>
      <c r="AX39" s="2">
        <f t="shared" si="74"/>
        <v>0</v>
      </c>
      <c r="AY39" s="2"/>
      <c r="AZ39" s="10"/>
      <c r="BC39" s="2">
        <f t="shared" si="75"/>
        <v>0</v>
      </c>
      <c r="BD39" s="2"/>
      <c r="BE39" s="10"/>
      <c r="BH39" s="2">
        <f t="shared" si="76"/>
        <v>0</v>
      </c>
      <c r="BI39" s="2"/>
      <c r="BJ39" s="10"/>
      <c r="BM39" s="2">
        <f t="shared" si="77"/>
        <v>0</v>
      </c>
      <c r="BN39" s="2"/>
      <c r="BO39" s="10"/>
      <c r="BR39" s="2">
        <f t="shared" si="78"/>
        <v>0</v>
      </c>
      <c r="BS39" s="2"/>
      <c r="BT39" s="10"/>
      <c r="BW39" s="2">
        <f t="shared" si="79"/>
        <v>0</v>
      </c>
      <c r="BX39" s="2"/>
      <c r="BY39" s="10"/>
      <c r="CB39" s="2">
        <f t="shared" si="80"/>
        <v>0</v>
      </c>
      <c r="CC39" s="2"/>
      <c r="CD39" s="10"/>
      <c r="CG39" s="2">
        <f t="shared" si="81"/>
        <v>0</v>
      </c>
      <c r="CH39" s="2"/>
      <c r="CI39" s="10"/>
      <c r="CL39" s="2">
        <f t="shared" si="82"/>
        <v>0</v>
      </c>
      <c r="CM39" s="2"/>
      <c r="CN39" s="10"/>
      <c r="CQ39" s="2">
        <f t="shared" si="83"/>
        <v>0</v>
      </c>
      <c r="CR39" s="2"/>
      <c r="CS39" s="10"/>
      <c r="CV39" s="2">
        <f t="shared" si="84"/>
        <v>0</v>
      </c>
      <c r="CW39" s="2"/>
      <c r="CX39" s="10"/>
      <c r="DA39" s="2">
        <f t="shared" si="85"/>
        <v>0</v>
      </c>
      <c r="DB39" s="11"/>
      <c r="DC39" s="10"/>
      <c r="DF39" s="2">
        <f t="shared" si="8"/>
        <v>0</v>
      </c>
      <c r="DG39" s="11"/>
      <c r="DH39" s="10"/>
      <c r="DK39" s="2">
        <f t="shared" si="9"/>
        <v>0</v>
      </c>
      <c r="DL39" s="11"/>
      <c r="DM39" s="10"/>
      <c r="DP39" s="2">
        <f t="shared" si="10"/>
        <v>0</v>
      </c>
      <c r="DQ39" s="11"/>
      <c r="DR39" s="10"/>
      <c r="DU39" s="2">
        <f t="shared" si="11"/>
        <v>0</v>
      </c>
      <c r="DV39" s="11"/>
      <c r="DW39" s="10"/>
      <c r="DZ39" s="2">
        <f t="shared" si="12"/>
        <v>0</v>
      </c>
      <c r="EA39" s="11"/>
      <c r="EB39" s="10"/>
      <c r="EE39" s="2">
        <f t="shared" si="13"/>
        <v>0</v>
      </c>
      <c r="EF39" s="11"/>
      <c r="EG39" s="10"/>
      <c r="EJ39" s="2">
        <f t="shared" si="14"/>
        <v>0</v>
      </c>
      <c r="EK39" s="11"/>
      <c r="EL39" s="10"/>
      <c r="EO39" s="2">
        <f t="shared" si="15"/>
        <v>0</v>
      </c>
      <c r="EP39" s="11"/>
      <c r="EQ39" s="10"/>
      <c r="ET39" s="2">
        <f t="shared" si="16"/>
        <v>0</v>
      </c>
      <c r="EU39" s="11"/>
      <c r="EV39" s="10"/>
      <c r="EY39" s="2">
        <f t="shared" si="17"/>
        <v>0</v>
      </c>
      <c r="EZ39" s="11"/>
      <c r="FA39" s="10"/>
      <c r="FD39" s="2">
        <f t="shared" si="18"/>
        <v>0</v>
      </c>
      <c r="FE39" s="11"/>
      <c r="FF39" s="10"/>
      <c r="FI39" s="2">
        <f t="shared" si="19"/>
        <v>0</v>
      </c>
      <c r="FJ39" s="11"/>
      <c r="FK39" s="10"/>
      <c r="FN39" s="2">
        <f t="shared" si="20"/>
        <v>0</v>
      </c>
      <c r="FO39" s="11"/>
      <c r="FP39" s="10"/>
      <c r="FS39" s="2">
        <f t="shared" si="21"/>
        <v>0</v>
      </c>
      <c r="FT39" s="11"/>
      <c r="FU39" s="10"/>
      <c r="FX39" s="2">
        <f t="shared" si="22"/>
        <v>0</v>
      </c>
      <c r="FY39" s="11"/>
      <c r="FZ39" s="10"/>
      <c r="GC39" s="2">
        <f t="shared" si="23"/>
        <v>0</v>
      </c>
      <c r="GD39" s="11"/>
      <c r="GE39" s="10"/>
      <c r="GH39" s="2">
        <f t="shared" si="24"/>
        <v>0</v>
      </c>
      <c r="GI39" s="11"/>
      <c r="GJ39" s="10"/>
      <c r="GM39" s="2">
        <f t="shared" si="25"/>
        <v>0</v>
      </c>
      <c r="GN39" s="11"/>
      <c r="GO39" s="10"/>
      <c r="GR39" s="2">
        <f t="shared" si="26"/>
        <v>0</v>
      </c>
      <c r="GS39" s="11"/>
      <c r="GT39" s="10"/>
      <c r="GW39" s="2">
        <f t="shared" si="27"/>
        <v>0</v>
      </c>
      <c r="GX39" s="11"/>
      <c r="GY39" s="10"/>
      <c r="HB39" s="2">
        <f t="shared" si="28"/>
        <v>0</v>
      </c>
      <c r="HC39" s="11"/>
      <c r="HD39" s="10"/>
      <c r="HG39" s="2">
        <f t="shared" si="29"/>
        <v>0</v>
      </c>
      <c r="HH39" s="11"/>
      <c r="HI39" s="10"/>
      <c r="HL39" s="2">
        <f t="shared" si="30"/>
        <v>0</v>
      </c>
      <c r="HM39" s="11"/>
      <c r="HN39" s="10"/>
      <c r="HQ39" s="2">
        <f t="shared" si="31"/>
        <v>0</v>
      </c>
      <c r="HR39" s="11"/>
      <c r="HS39" s="10"/>
      <c r="HV39" s="2">
        <f t="shared" si="32"/>
        <v>0</v>
      </c>
      <c r="HW39" s="11"/>
      <c r="HX39" s="10"/>
      <c r="IA39" s="2">
        <f t="shared" si="33"/>
        <v>0</v>
      </c>
      <c r="IB39" s="11"/>
      <c r="IC39" s="10"/>
      <c r="IF39" s="2">
        <f t="shared" si="34"/>
        <v>0</v>
      </c>
      <c r="IG39" s="11"/>
      <c r="IH39" s="10"/>
      <c r="IK39" s="2">
        <f t="shared" si="35"/>
        <v>0</v>
      </c>
      <c r="IL39" s="11"/>
      <c r="IM39" s="10"/>
      <c r="IP39" s="2">
        <f t="shared" si="36"/>
        <v>0</v>
      </c>
      <c r="IQ39" s="11"/>
      <c r="IR39" s="10"/>
      <c r="IU39" s="2">
        <f t="shared" si="37"/>
        <v>0</v>
      </c>
      <c r="IV39" s="11"/>
      <c r="IW39" s="10"/>
      <c r="IZ39" s="2">
        <f t="shared" si="38"/>
        <v>0</v>
      </c>
      <c r="JA39" s="11"/>
      <c r="JB39" s="10"/>
      <c r="JE39" s="2">
        <f t="shared" si="39"/>
        <v>0</v>
      </c>
      <c r="JF39" s="11"/>
      <c r="JG39" s="10"/>
      <c r="JJ39" s="2">
        <f t="shared" si="40"/>
        <v>0</v>
      </c>
      <c r="JK39" s="11"/>
      <c r="JL39" s="10"/>
      <c r="JO39" s="2">
        <f t="shared" si="41"/>
        <v>0</v>
      </c>
      <c r="JP39" s="11"/>
      <c r="JQ39" s="10"/>
      <c r="JT39" s="2">
        <f t="shared" si="42"/>
        <v>0</v>
      </c>
      <c r="JU39" s="11"/>
      <c r="JV39" s="10"/>
      <c r="JY39" s="2">
        <f t="shared" si="43"/>
        <v>0</v>
      </c>
      <c r="JZ39" s="11"/>
      <c r="KA39" s="10"/>
      <c r="KD39" s="2">
        <f t="shared" si="44"/>
        <v>0</v>
      </c>
      <c r="KE39" s="11"/>
      <c r="KF39" s="10"/>
      <c r="KI39" s="2">
        <f t="shared" si="45"/>
        <v>0</v>
      </c>
      <c r="KJ39" s="11"/>
      <c r="KK39" s="10"/>
      <c r="KN39" s="2">
        <f t="shared" si="46"/>
        <v>0</v>
      </c>
      <c r="KO39" s="11"/>
      <c r="KP39" s="10"/>
      <c r="KS39" s="2">
        <f t="shared" si="47"/>
        <v>0</v>
      </c>
      <c r="KT39" s="11"/>
      <c r="KU39" s="10"/>
      <c r="KX39" s="2">
        <f t="shared" si="48"/>
        <v>0</v>
      </c>
      <c r="KY39" s="11"/>
      <c r="KZ39" s="10"/>
      <c r="LC39" s="2">
        <f t="shared" si="49"/>
        <v>0</v>
      </c>
      <c r="LD39" s="11"/>
      <c r="LE39" s="10"/>
      <c r="LH39" s="2">
        <f t="shared" si="50"/>
        <v>0</v>
      </c>
      <c r="LI39" s="11"/>
      <c r="LJ39" s="10"/>
      <c r="LM39" s="2">
        <f t="shared" si="51"/>
        <v>0</v>
      </c>
      <c r="LN39" s="11"/>
      <c r="LO39" s="10"/>
      <c r="LR39" s="2">
        <f t="shared" si="52"/>
        <v>0</v>
      </c>
      <c r="LS39" s="11"/>
      <c r="LT39" s="10"/>
      <c r="LW39" s="2">
        <f t="shared" si="53"/>
        <v>0</v>
      </c>
      <c r="LX39" s="11"/>
      <c r="LY39" s="10"/>
      <c r="MB39" s="2">
        <f t="shared" si="54"/>
        <v>0</v>
      </c>
      <c r="MC39" s="11"/>
      <c r="MD39" s="10"/>
      <c r="MG39" s="2">
        <f t="shared" si="55"/>
        <v>0</v>
      </c>
      <c r="MH39" s="11"/>
      <c r="MI39" s="10"/>
      <c r="ML39" s="2">
        <f t="shared" si="56"/>
        <v>0</v>
      </c>
      <c r="MM39" s="11"/>
      <c r="MN39" s="10"/>
      <c r="MQ39" s="2">
        <f t="shared" si="57"/>
        <v>0</v>
      </c>
      <c r="MR39" s="11"/>
      <c r="MS39" s="10"/>
      <c r="MV39" s="2">
        <f t="shared" si="58"/>
        <v>0</v>
      </c>
      <c r="MW39" s="11"/>
      <c r="MX39" s="10"/>
      <c r="NA39" s="2">
        <f t="shared" si="59"/>
        <v>0</v>
      </c>
      <c r="NB39" s="11"/>
      <c r="NC39" s="10"/>
      <c r="NF39" s="2">
        <f t="shared" si="60"/>
        <v>0</v>
      </c>
      <c r="NG39" s="11"/>
      <c r="NH39" s="10"/>
      <c r="NK39" s="2">
        <f t="shared" si="61"/>
        <v>0</v>
      </c>
      <c r="NL39" s="11"/>
      <c r="NM39" s="10"/>
      <c r="NP39" s="2">
        <f t="shared" si="62"/>
        <v>0</v>
      </c>
      <c r="NQ39" s="11"/>
      <c r="NR39" s="10"/>
      <c r="NU39" s="2">
        <f t="shared" si="63"/>
        <v>0</v>
      </c>
      <c r="NV39" s="11"/>
      <c r="NW39" s="10"/>
      <c r="NZ39" s="2">
        <f t="shared" si="64"/>
        <v>0</v>
      </c>
      <c r="OA39" s="11"/>
    </row>
    <row r="40" spans="1:391">
      <c r="A40" s="2" t="s">
        <v>109</v>
      </c>
      <c r="B40" s="1"/>
      <c r="E40" s="2">
        <f t="shared" si="65"/>
        <v>0</v>
      </c>
      <c r="F40" s="2"/>
      <c r="G40" s="10"/>
      <c r="J40" s="2">
        <f t="shared" si="66"/>
        <v>0</v>
      </c>
      <c r="K40" s="2"/>
      <c r="L40" s="10"/>
      <c r="O40" s="2">
        <f t="shared" si="67"/>
        <v>0</v>
      </c>
      <c r="P40" s="2"/>
      <c r="Q40" s="10"/>
      <c r="T40" s="2">
        <f t="shared" si="68"/>
        <v>0</v>
      </c>
      <c r="U40" s="2"/>
      <c r="V40" s="10"/>
      <c r="Y40" s="2">
        <f t="shared" si="69"/>
        <v>0</v>
      </c>
      <c r="Z40" s="2"/>
      <c r="AA40" s="10"/>
      <c r="AD40" s="2">
        <f t="shared" si="70"/>
        <v>0</v>
      </c>
      <c r="AE40" s="2"/>
      <c r="AF40" s="10"/>
      <c r="AI40" s="2">
        <f t="shared" si="71"/>
        <v>0</v>
      </c>
      <c r="AJ40" s="2"/>
      <c r="AK40" s="10"/>
      <c r="AN40" s="2">
        <f t="shared" si="72"/>
        <v>0</v>
      </c>
      <c r="AO40" s="2"/>
      <c r="AP40" s="10"/>
      <c r="AS40" s="2">
        <f t="shared" si="73"/>
        <v>0</v>
      </c>
      <c r="AT40" s="2"/>
      <c r="AU40" s="10"/>
      <c r="AX40" s="2">
        <f t="shared" si="74"/>
        <v>0</v>
      </c>
      <c r="AY40" s="2"/>
      <c r="AZ40" s="10"/>
      <c r="BC40" s="2">
        <f t="shared" si="75"/>
        <v>0</v>
      </c>
      <c r="BD40" s="2"/>
      <c r="BE40" s="10"/>
      <c r="BH40" s="2">
        <f t="shared" si="76"/>
        <v>0</v>
      </c>
      <c r="BI40" s="2"/>
      <c r="BJ40" s="10"/>
      <c r="BM40" s="2">
        <f t="shared" si="77"/>
        <v>0</v>
      </c>
      <c r="BN40" s="2"/>
      <c r="BO40" s="10"/>
      <c r="BR40" s="2">
        <f t="shared" si="78"/>
        <v>0</v>
      </c>
      <c r="BS40" s="2"/>
      <c r="BT40" s="10"/>
      <c r="BW40" s="2">
        <f t="shared" si="79"/>
        <v>0</v>
      </c>
      <c r="BX40" s="2"/>
      <c r="BY40" s="10"/>
      <c r="CB40" s="2">
        <f t="shared" si="80"/>
        <v>0</v>
      </c>
      <c r="CC40" s="2"/>
      <c r="CD40" s="10"/>
      <c r="CG40" s="2">
        <f t="shared" si="81"/>
        <v>0</v>
      </c>
      <c r="CH40" s="2"/>
      <c r="CI40" s="10"/>
      <c r="CL40" s="2">
        <f t="shared" si="82"/>
        <v>0</v>
      </c>
      <c r="CM40" s="2"/>
      <c r="CN40" s="10"/>
      <c r="CQ40" s="2">
        <f t="shared" si="83"/>
        <v>0</v>
      </c>
      <c r="CR40" s="2"/>
      <c r="CS40" s="10"/>
      <c r="CV40" s="2">
        <f t="shared" si="84"/>
        <v>0</v>
      </c>
      <c r="CW40" s="2"/>
      <c r="CX40" s="10"/>
      <c r="DA40" s="2">
        <f t="shared" si="85"/>
        <v>0</v>
      </c>
      <c r="DB40" s="11"/>
      <c r="DC40" s="10"/>
      <c r="DF40" s="2">
        <f t="shared" si="8"/>
        <v>0</v>
      </c>
      <c r="DG40" s="11"/>
      <c r="DH40" s="10"/>
      <c r="DK40" s="2">
        <f t="shared" si="9"/>
        <v>0</v>
      </c>
      <c r="DL40" s="11"/>
      <c r="DM40" s="10"/>
      <c r="DP40" s="2">
        <f t="shared" si="10"/>
        <v>0</v>
      </c>
      <c r="DQ40" s="11"/>
      <c r="DR40" s="10"/>
      <c r="DU40" s="2">
        <f t="shared" si="11"/>
        <v>0</v>
      </c>
      <c r="DV40" s="11"/>
      <c r="DW40" s="10"/>
      <c r="DZ40" s="2">
        <f t="shared" si="12"/>
        <v>0</v>
      </c>
      <c r="EA40" s="11"/>
      <c r="EB40" s="10"/>
      <c r="EE40" s="2">
        <f t="shared" si="13"/>
        <v>0</v>
      </c>
      <c r="EF40" s="11"/>
      <c r="EG40" s="10"/>
      <c r="EJ40" s="2">
        <f t="shared" si="14"/>
        <v>0</v>
      </c>
      <c r="EK40" s="11"/>
      <c r="EL40" s="10"/>
      <c r="EO40" s="2">
        <f t="shared" si="15"/>
        <v>0</v>
      </c>
      <c r="EP40" s="11"/>
      <c r="EQ40" s="10"/>
      <c r="ET40" s="2">
        <f t="shared" si="16"/>
        <v>0</v>
      </c>
      <c r="EU40" s="11"/>
      <c r="EV40" s="10"/>
      <c r="EY40" s="2">
        <f t="shared" si="17"/>
        <v>0</v>
      </c>
      <c r="EZ40" s="11"/>
      <c r="FA40" s="10"/>
      <c r="FD40" s="2">
        <f t="shared" si="18"/>
        <v>0</v>
      </c>
      <c r="FE40" s="11"/>
      <c r="FF40" s="10"/>
      <c r="FI40" s="2">
        <f t="shared" si="19"/>
        <v>0</v>
      </c>
      <c r="FJ40" s="11"/>
      <c r="FK40" s="10"/>
      <c r="FN40" s="2">
        <f t="shared" si="20"/>
        <v>0</v>
      </c>
      <c r="FO40" s="11"/>
      <c r="FP40" s="10"/>
      <c r="FS40" s="2">
        <f t="shared" si="21"/>
        <v>0</v>
      </c>
      <c r="FT40" s="11"/>
      <c r="FU40" s="10"/>
      <c r="FX40" s="2">
        <f t="shared" si="22"/>
        <v>0</v>
      </c>
      <c r="FY40" s="11"/>
      <c r="FZ40" s="10"/>
      <c r="GC40" s="2">
        <f t="shared" si="23"/>
        <v>0</v>
      </c>
      <c r="GD40" s="11"/>
      <c r="GE40" s="10"/>
      <c r="GH40" s="2">
        <f t="shared" si="24"/>
        <v>0</v>
      </c>
      <c r="GI40" s="11"/>
      <c r="GJ40" s="10"/>
      <c r="GM40" s="2">
        <f t="shared" si="25"/>
        <v>0</v>
      </c>
      <c r="GN40" s="11"/>
      <c r="GO40" s="10"/>
      <c r="GR40" s="2">
        <f t="shared" si="26"/>
        <v>0</v>
      </c>
      <c r="GS40" s="11"/>
      <c r="GT40" s="10"/>
      <c r="GW40" s="2">
        <f t="shared" si="27"/>
        <v>0</v>
      </c>
      <c r="GX40" s="11"/>
      <c r="GY40" s="10"/>
      <c r="HB40" s="2">
        <f t="shared" si="28"/>
        <v>0</v>
      </c>
      <c r="HC40" s="11"/>
      <c r="HD40" s="10"/>
      <c r="HG40" s="2">
        <f t="shared" si="29"/>
        <v>0</v>
      </c>
      <c r="HH40" s="11"/>
      <c r="HI40" s="10"/>
      <c r="HL40" s="2">
        <f t="shared" si="30"/>
        <v>0</v>
      </c>
      <c r="HM40" s="11"/>
      <c r="HN40" s="10"/>
      <c r="HQ40" s="2">
        <f t="shared" si="31"/>
        <v>0</v>
      </c>
      <c r="HR40" s="11"/>
      <c r="HS40" s="10"/>
      <c r="HV40" s="2">
        <f t="shared" si="32"/>
        <v>0</v>
      </c>
      <c r="HW40" s="11"/>
      <c r="HX40" s="10"/>
      <c r="IA40" s="2">
        <f t="shared" si="33"/>
        <v>0</v>
      </c>
      <c r="IB40" s="11"/>
      <c r="IC40" s="10"/>
      <c r="IF40" s="2">
        <f t="shared" si="34"/>
        <v>0</v>
      </c>
      <c r="IG40" s="11"/>
      <c r="IH40" s="10"/>
      <c r="IK40" s="2">
        <f t="shared" si="35"/>
        <v>0</v>
      </c>
      <c r="IL40" s="11"/>
      <c r="IM40" s="10"/>
      <c r="IP40" s="2">
        <f t="shared" si="36"/>
        <v>0</v>
      </c>
      <c r="IQ40" s="11"/>
      <c r="IR40" s="10"/>
      <c r="IU40" s="2">
        <f t="shared" si="37"/>
        <v>0</v>
      </c>
      <c r="IV40" s="11"/>
      <c r="IW40" s="10"/>
      <c r="IZ40" s="2">
        <f t="shared" si="38"/>
        <v>0</v>
      </c>
      <c r="JA40" s="11"/>
      <c r="JB40" s="10"/>
      <c r="JE40" s="2">
        <f t="shared" si="39"/>
        <v>0</v>
      </c>
      <c r="JF40" s="11"/>
      <c r="JG40" s="10"/>
      <c r="JJ40" s="2">
        <f t="shared" si="40"/>
        <v>0</v>
      </c>
      <c r="JK40" s="11"/>
      <c r="JL40" s="10"/>
      <c r="JO40" s="2">
        <f t="shared" si="41"/>
        <v>0</v>
      </c>
      <c r="JP40" s="11"/>
      <c r="JQ40" s="10"/>
      <c r="JT40" s="2">
        <f t="shared" si="42"/>
        <v>0</v>
      </c>
      <c r="JU40" s="11"/>
      <c r="JV40" s="10"/>
      <c r="JY40" s="2">
        <f t="shared" si="43"/>
        <v>0</v>
      </c>
      <c r="JZ40" s="11"/>
      <c r="KA40" s="10"/>
      <c r="KD40" s="2">
        <f t="shared" si="44"/>
        <v>0</v>
      </c>
      <c r="KE40" s="11"/>
      <c r="KF40" s="10"/>
      <c r="KI40" s="2">
        <f t="shared" si="45"/>
        <v>0</v>
      </c>
      <c r="KJ40" s="11"/>
      <c r="KK40" s="10"/>
      <c r="KN40" s="2">
        <f t="shared" si="46"/>
        <v>0</v>
      </c>
      <c r="KO40" s="11"/>
      <c r="KP40" s="10"/>
      <c r="KS40" s="2">
        <f t="shared" si="47"/>
        <v>0</v>
      </c>
      <c r="KT40" s="11"/>
      <c r="KU40" s="10"/>
      <c r="KX40" s="2">
        <f t="shared" si="48"/>
        <v>0</v>
      </c>
      <c r="KY40" s="11"/>
      <c r="KZ40" s="10"/>
      <c r="LC40" s="2">
        <f t="shared" si="49"/>
        <v>0</v>
      </c>
      <c r="LD40" s="11"/>
      <c r="LE40" s="10"/>
      <c r="LH40" s="2">
        <f t="shared" si="50"/>
        <v>0</v>
      </c>
      <c r="LI40" s="11"/>
      <c r="LJ40" s="10"/>
      <c r="LM40" s="2">
        <f t="shared" si="51"/>
        <v>0</v>
      </c>
      <c r="LN40" s="11"/>
      <c r="LO40" s="10"/>
      <c r="LR40" s="2">
        <f t="shared" si="52"/>
        <v>0</v>
      </c>
      <c r="LS40" s="11"/>
      <c r="LT40" s="10"/>
      <c r="LW40" s="2">
        <f t="shared" si="53"/>
        <v>0</v>
      </c>
      <c r="LX40" s="11"/>
      <c r="LY40" s="10"/>
      <c r="MB40" s="2">
        <f t="shared" si="54"/>
        <v>0</v>
      </c>
      <c r="MC40" s="11"/>
      <c r="MD40" s="10"/>
      <c r="MG40" s="2">
        <f t="shared" si="55"/>
        <v>0</v>
      </c>
      <c r="MH40" s="11"/>
      <c r="MI40" s="10"/>
      <c r="ML40" s="2">
        <f t="shared" si="56"/>
        <v>0</v>
      </c>
      <c r="MM40" s="11"/>
      <c r="MN40" s="10"/>
      <c r="MQ40" s="2">
        <f t="shared" si="57"/>
        <v>0</v>
      </c>
      <c r="MR40" s="11"/>
      <c r="MS40" s="10"/>
      <c r="MV40" s="2">
        <f t="shared" si="58"/>
        <v>0</v>
      </c>
      <c r="MW40" s="11"/>
      <c r="MX40" s="10"/>
      <c r="NA40" s="2">
        <f t="shared" si="59"/>
        <v>0</v>
      </c>
      <c r="NB40" s="11"/>
      <c r="NC40" s="10"/>
      <c r="NF40" s="2">
        <f t="shared" si="60"/>
        <v>0</v>
      </c>
      <c r="NG40" s="11"/>
      <c r="NH40" s="10"/>
      <c r="NK40" s="2">
        <f t="shared" si="61"/>
        <v>0</v>
      </c>
      <c r="NL40" s="11"/>
      <c r="NM40" s="10"/>
      <c r="NP40" s="2">
        <f t="shared" si="62"/>
        <v>0</v>
      </c>
      <c r="NQ40" s="11"/>
      <c r="NR40" s="10"/>
      <c r="NU40" s="2">
        <f t="shared" si="63"/>
        <v>0</v>
      </c>
      <c r="NV40" s="11"/>
      <c r="NW40" s="10"/>
      <c r="NZ40" s="2">
        <f t="shared" si="64"/>
        <v>0</v>
      </c>
      <c r="OA40" s="11"/>
    </row>
    <row r="41" spans="1:391">
      <c r="A41" s="2" t="s">
        <v>145</v>
      </c>
      <c r="B41" s="1"/>
      <c r="E41" s="2">
        <f t="shared" si="65"/>
        <v>0</v>
      </c>
      <c r="F41" s="2"/>
      <c r="G41" s="10"/>
      <c r="J41" s="2">
        <f t="shared" si="66"/>
        <v>0</v>
      </c>
      <c r="K41" s="2"/>
      <c r="L41" s="10"/>
      <c r="O41" s="2">
        <f t="shared" si="67"/>
        <v>0</v>
      </c>
      <c r="P41" s="2"/>
      <c r="Q41" s="10"/>
      <c r="T41" s="2">
        <f t="shared" si="68"/>
        <v>0</v>
      </c>
      <c r="U41" s="2"/>
      <c r="V41" s="10"/>
      <c r="Y41" s="2">
        <f t="shared" si="69"/>
        <v>0</v>
      </c>
      <c r="Z41" s="2"/>
      <c r="AA41" s="10"/>
      <c r="AD41" s="2">
        <f t="shared" si="70"/>
        <v>0</v>
      </c>
      <c r="AE41" s="2"/>
      <c r="AF41" s="10"/>
      <c r="AI41" s="2">
        <f t="shared" si="71"/>
        <v>0</v>
      </c>
      <c r="AJ41" s="2"/>
      <c r="AK41" s="10"/>
      <c r="AN41" s="2">
        <f t="shared" si="72"/>
        <v>0</v>
      </c>
      <c r="AO41" s="2"/>
      <c r="AP41" s="10"/>
      <c r="AS41" s="2">
        <f t="shared" si="73"/>
        <v>0</v>
      </c>
      <c r="AT41" s="2"/>
      <c r="AU41" s="10"/>
      <c r="AX41" s="2">
        <f t="shared" si="74"/>
        <v>0</v>
      </c>
      <c r="AY41" s="2"/>
      <c r="AZ41" s="10"/>
      <c r="BC41" s="2">
        <f t="shared" si="75"/>
        <v>0</v>
      </c>
      <c r="BD41" s="2"/>
      <c r="BE41" s="10"/>
      <c r="BH41" s="2">
        <f t="shared" si="76"/>
        <v>0</v>
      </c>
      <c r="BI41" s="2"/>
      <c r="BJ41" s="10"/>
      <c r="BM41" s="2">
        <f t="shared" si="77"/>
        <v>0</v>
      </c>
      <c r="BN41" s="2"/>
      <c r="BO41" s="10"/>
      <c r="BR41" s="2">
        <f t="shared" si="78"/>
        <v>0</v>
      </c>
      <c r="BS41" s="2"/>
      <c r="BT41" s="10"/>
      <c r="BW41" s="2">
        <f t="shared" si="79"/>
        <v>0</v>
      </c>
      <c r="BX41" s="2"/>
      <c r="BY41" s="10"/>
      <c r="CB41" s="2">
        <f t="shared" si="80"/>
        <v>0</v>
      </c>
      <c r="CC41" s="2"/>
      <c r="CD41" s="10"/>
      <c r="CG41" s="2">
        <f t="shared" si="81"/>
        <v>0</v>
      </c>
      <c r="CH41" s="2"/>
      <c r="CI41" s="10"/>
      <c r="CL41" s="2">
        <f t="shared" si="82"/>
        <v>0</v>
      </c>
      <c r="CM41" s="2"/>
      <c r="CN41" s="10"/>
      <c r="CQ41" s="2">
        <f t="shared" si="83"/>
        <v>0</v>
      </c>
      <c r="CR41" s="2"/>
      <c r="CS41" s="10"/>
      <c r="CV41" s="2">
        <f t="shared" si="84"/>
        <v>0</v>
      </c>
      <c r="CW41" s="2"/>
      <c r="CX41" s="10"/>
      <c r="DA41" s="2">
        <f t="shared" si="85"/>
        <v>0</v>
      </c>
      <c r="DB41" s="11"/>
      <c r="DC41" s="10"/>
      <c r="DF41" s="2">
        <f t="shared" si="8"/>
        <v>0</v>
      </c>
      <c r="DG41" s="11"/>
      <c r="DH41" s="10"/>
      <c r="DK41" s="2">
        <f t="shared" si="9"/>
        <v>0</v>
      </c>
      <c r="DL41" s="11"/>
      <c r="DM41" s="10"/>
      <c r="DP41" s="2">
        <f t="shared" si="10"/>
        <v>0</v>
      </c>
      <c r="DQ41" s="11"/>
      <c r="DR41" s="10"/>
      <c r="DU41" s="2">
        <f t="shared" si="11"/>
        <v>0</v>
      </c>
      <c r="DV41" s="11"/>
      <c r="DW41" s="10"/>
      <c r="DZ41" s="2">
        <f t="shared" si="12"/>
        <v>0</v>
      </c>
      <c r="EA41" s="11"/>
      <c r="EB41" s="10"/>
      <c r="EE41" s="2">
        <f t="shared" si="13"/>
        <v>0</v>
      </c>
      <c r="EF41" s="11"/>
      <c r="EG41" s="10"/>
      <c r="EJ41" s="2">
        <f t="shared" si="14"/>
        <v>0</v>
      </c>
      <c r="EK41" s="11"/>
      <c r="EL41" s="10"/>
      <c r="EO41" s="2">
        <f t="shared" si="15"/>
        <v>0</v>
      </c>
      <c r="EP41" s="11"/>
      <c r="EQ41" s="10"/>
      <c r="ET41" s="2">
        <f t="shared" si="16"/>
        <v>0</v>
      </c>
      <c r="EU41" s="11"/>
      <c r="EV41" s="10"/>
      <c r="EY41" s="2">
        <f t="shared" si="17"/>
        <v>0</v>
      </c>
      <c r="EZ41" s="11"/>
      <c r="FA41" s="10"/>
      <c r="FD41" s="2">
        <f t="shared" si="18"/>
        <v>0</v>
      </c>
      <c r="FE41" s="11"/>
      <c r="FF41" s="10"/>
      <c r="FI41" s="2">
        <f t="shared" si="19"/>
        <v>0</v>
      </c>
      <c r="FJ41" s="11"/>
      <c r="FK41" s="10"/>
      <c r="FN41" s="2">
        <f t="shared" si="20"/>
        <v>0</v>
      </c>
      <c r="FO41" s="11"/>
      <c r="FP41" s="10"/>
      <c r="FS41" s="2">
        <f t="shared" si="21"/>
        <v>0</v>
      </c>
      <c r="FT41" s="11"/>
      <c r="FU41" s="10"/>
      <c r="FX41" s="2">
        <f t="shared" si="22"/>
        <v>0</v>
      </c>
      <c r="FY41" s="11"/>
      <c r="FZ41" s="10"/>
      <c r="GC41" s="2">
        <f t="shared" si="23"/>
        <v>0</v>
      </c>
      <c r="GD41" s="11"/>
      <c r="GE41" s="10"/>
      <c r="GH41" s="2">
        <f t="shared" si="24"/>
        <v>0</v>
      </c>
      <c r="GI41" s="11"/>
      <c r="GJ41" s="10"/>
      <c r="GM41" s="2">
        <f t="shared" si="25"/>
        <v>0</v>
      </c>
      <c r="GN41" s="11"/>
      <c r="GO41" s="10"/>
      <c r="GR41" s="2">
        <f t="shared" si="26"/>
        <v>0</v>
      </c>
      <c r="GS41" s="11"/>
      <c r="GT41" s="10"/>
      <c r="GW41" s="2">
        <f t="shared" si="27"/>
        <v>0</v>
      </c>
      <c r="GX41" s="11"/>
      <c r="GY41" s="10"/>
      <c r="HB41" s="2">
        <f t="shared" si="28"/>
        <v>0</v>
      </c>
      <c r="HC41" s="11"/>
      <c r="HD41" s="10"/>
      <c r="HG41" s="2">
        <f t="shared" si="29"/>
        <v>0</v>
      </c>
      <c r="HH41" s="11"/>
      <c r="HI41" s="10"/>
      <c r="HL41" s="2">
        <f t="shared" si="30"/>
        <v>0</v>
      </c>
      <c r="HM41" s="11"/>
      <c r="HN41" s="10"/>
      <c r="HQ41" s="2">
        <f t="shared" si="31"/>
        <v>0</v>
      </c>
      <c r="HR41" s="11"/>
      <c r="HS41" s="10"/>
      <c r="HV41" s="2">
        <f t="shared" si="32"/>
        <v>0</v>
      </c>
      <c r="HW41" s="11"/>
      <c r="HX41" s="10"/>
      <c r="IA41" s="2">
        <f t="shared" si="33"/>
        <v>0</v>
      </c>
      <c r="IB41" s="11"/>
      <c r="IC41" s="10"/>
      <c r="IF41" s="2">
        <f t="shared" si="34"/>
        <v>0</v>
      </c>
      <c r="IG41" s="11"/>
      <c r="IH41" s="10"/>
      <c r="IK41" s="2">
        <f t="shared" si="35"/>
        <v>0</v>
      </c>
      <c r="IL41" s="11"/>
      <c r="IM41" s="10"/>
      <c r="IP41" s="2">
        <f t="shared" si="36"/>
        <v>0</v>
      </c>
      <c r="IQ41" s="11"/>
      <c r="IR41" s="10"/>
      <c r="IU41" s="2">
        <f t="shared" si="37"/>
        <v>0</v>
      </c>
      <c r="IV41" s="11"/>
      <c r="IW41" s="10"/>
      <c r="IZ41" s="2">
        <f t="shared" si="38"/>
        <v>0</v>
      </c>
      <c r="JA41" s="11"/>
      <c r="JB41" s="10"/>
      <c r="JE41" s="2">
        <f t="shared" si="39"/>
        <v>0</v>
      </c>
      <c r="JF41" s="11"/>
      <c r="JG41" s="10"/>
      <c r="JJ41" s="2">
        <f t="shared" si="40"/>
        <v>0</v>
      </c>
      <c r="JK41" s="11"/>
      <c r="JL41" s="10"/>
      <c r="JO41" s="2">
        <f t="shared" si="41"/>
        <v>0</v>
      </c>
      <c r="JP41" s="11"/>
      <c r="JQ41" s="10"/>
      <c r="JT41" s="2">
        <f t="shared" si="42"/>
        <v>0</v>
      </c>
      <c r="JU41" s="11"/>
      <c r="JV41" s="10"/>
      <c r="JY41" s="2">
        <f t="shared" si="43"/>
        <v>0</v>
      </c>
      <c r="JZ41" s="11"/>
      <c r="KA41" s="10"/>
      <c r="KD41" s="2">
        <f t="shared" si="44"/>
        <v>0</v>
      </c>
      <c r="KE41" s="11"/>
      <c r="KF41" s="10"/>
      <c r="KI41" s="2">
        <f t="shared" si="45"/>
        <v>0</v>
      </c>
      <c r="KJ41" s="11"/>
      <c r="KK41" s="10"/>
      <c r="KN41" s="2">
        <f t="shared" si="46"/>
        <v>0</v>
      </c>
      <c r="KO41" s="11"/>
      <c r="KP41" s="10"/>
      <c r="KS41" s="2">
        <f t="shared" si="47"/>
        <v>0</v>
      </c>
      <c r="KT41" s="11"/>
      <c r="KU41" s="10"/>
      <c r="KX41" s="2">
        <f t="shared" si="48"/>
        <v>0</v>
      </c>
      <c r="KY41" s="11"/>
      <c r="KZ41" s="10"/>
      <c r="LC41" s="2">
        <f t="shared" si="49"/>
        <v>0</v>
      </c>
      <c r="LD41" s="11"/>
      <c r="LE41" s="10"/>
      <c r="LH41" s="2">
        <f t="shared" si="50"/>
        <v>0</v>
      </c>
      <c r="LI41" s="11"/>
      <c r="LJ41" s="10"/>
      <c r="LM41" s="2">
        <f t="shared" si="51"/>
        <v>0</v>
      </c>
      <c r="LN41" s="11"/>
      <c r="LO41" s="10"/>
      <c r="LR41" s="2">
        <f t="shared" si="52"/>
        <v>0</v>
      </c>
      <c r="LS41" s="11"/>
      <c r="LT41" s="10"/>
      <c r="LW41" s="2">
        <f t="shared" si="53"/>
        <v>0</v>
      </c>
      <c r="LX41" s="11"/>
      <c r="LY41" s="10"/>
      <c r="MB41" s="2">
        <f t="shared" si="54"/>
        <v>0</v>
      </c>
      <c r="MC41" s="11"/>
      <c r="MD41" s="10"/>
      <c r="MG41" s="2">
        <f t="shared" si="55"/>
        <v>0</v>
      </c>
      <c r="MH41" s="11"/>
      <c r="MI41" s="10"/>
      <c r="ML41" s="2">
        <f t="shared" si="56"/>
        <v>0</v>
      </c>
      <c r="MM41" s="11"/>
      <c r="MN41" s="10"/>
      <c r="MQ41" s="2">
        <f t="shared" si="57"/>
        <v>0</v>
      </c>
      <c r="MR41" s="11"/>
      <c r="MS41" s="10"/>
      <c r="MV41" s="2">
        <f t="shared" si="58"/>
        <v>0</v>
      </c>
      <c r="MW41" s="11"/>
      <c r="MX41" s="10"/>
      <c r="NA41" s="2">
        <f t="shared" si="59"/>
        <v>0</v>
      </c>
      <c r="NB41" s="11"/>
      <c r="NC41" s="10"/>
      <c r="NF41" s="2">
        <f t="shared" si="60"/>
        <v>0</v>
      </c>
      <c r="NG41" s="11"/>
      <c r="NH41" s="10"/>
      <c r="NK41" s="2">
        <f t="shared" si="61"/>
        <v>0</v>
      </c>
      <c r="NL41" s="11"/>
      <c r="NM41" s="10"/>
      <c r="NP41" s="2">
        <f t="shared" si="62"/>
        <v>0</v>
      </c>
      <c r="NQ41" s="11"/>
      <c r="NR41" s="10"/>
      <c r="NU41" s="2">
        <f t="shared" si="63"/>
        <v>0</v>
      </c>
      <c r="NV41" s="11"/>
      <c r="NW41" s="10"/>
      <c r="NZ41" s="2">
        <f t="shared" si="64"/>
        <v>0</v>
      </c>
      <c r="OA41" s="11"/>
    </row>
    <row r="42" spans="1:391">
      <c r="A42" s="2" t="s">
        <v>126</v>
      </c>
      <c r="B42" s="1"/>
      <c r="E42" s="2">
        <f t="shared" si="65"/>
        <v>0</v>
      </c>
      <c r="F42" s="2"/>
      <c r="G42" s="10"/>
      <c r="J42" s="2">
        <f t="shared" si="66"/>
        <v>0</v>
      </c>
      <c r="K42" s="2"/>
      <c r="L42" s="10"/>
      <c r="O42" s="2">
        <f t="shared" si="67"/>
        <v>0</v>
      </c>
      <c r="P42" s="2"/>
      <c r="Q42" s="10"/>
      <c r="T42" s="2">
        <f t="shared" si="68"/>
        <v>0</v>
      </c>
      <c r="U42" s="2"/>
      <c r="V42" s="10"/>
      <c r="Y42" s="2">
        <f t="shared" si="69"/>
        <v>0</v>
      </c>
      <c r="Z42" s="2"/>
      <c r="AA42" s="10"/>
      <c r="AD42" s="2">
        <f t="shared" si="70"/>
        <v>0</v>
      </c>
      <c r="AE42" s="2"/>
      <c r="AF42" s="10"/>
      <c r="AI42" s="2">
        <f t="shared" si="71"/>
        <v>0</v>
      </c>
      <c r="AJ42" s="2"/>
      <c r="AK42" s="10"/>
      <c r="AN42" s="2">
        <f t="shared" si="72"/>
        <v>0</v>
      </c>
      <c r="AO42" s="2"/>
      <c r="AP42" s="10"/>
      <c r="AS42" s="2">
        <f t="shared" si="73"/>
        <v>0</v>
      </c>
      <c r="AT42" s="2"/>
      <c r="AU42" s="10"/>
      <c r="AX42" s="2">
        <f t="shared" si="74"/>
        <v>0</v>
      </c>
      <c r="AY42" s="2"/>
      <c r="AZ42" s="10"/>
      <c r="BC42" s="2">
        <f t="shared" si="75"/>
        <v>0</v>
      </c>
      <c r="BD42" s="2"/>
      <c r="BE42" s="10"/>
      <c r="BH42" s="2">
        <f t="shared" si="76"/>
        <v>0</v>
      </c>
      <c r="BI42" s="2"/>
      <c r="BJ42" s="10"/>
      <c r="BM42" s="2">
        <f t="shared" si="77"/>
        <v>0</v>
      </c>
      <c r="BN42" s="2"/>
      <c r="BO42" s="10"/>
      <c r="BR42" s="2">
        <f t="shared" si="78"/>
        <v>0</v>
      </c>
      <c r="BS42" s="2"/>
      <c r="BT42" s="10"/>
      <c r="BW42" s="2">
        <f t="shared" si="79"/>
        <v>0</v>
      </c>
      <c r="BX42" s="2"/>
      <c r="BY42" s="10"/>
      <c r="CB42" s="2">
        <f t="shared" si="80"/>
        <v>0</v>
      </c>
      <c r="CC42" s="2"/>
      <c r="CD42" s="10"/>
      <c r="CG42" s="2">
        <f t="shared" si="81"/>
        <v>0</v>
      </c>
      <c r="CH42" s="2"/>
      <c r="CI42" s="10"/>
      <c r="CL42" s="2">
        <f t="shared" si="82"/>
        <v>0</v>
      </c>
      <c r="CM42" s="2"/>
      <c r="CN42" s="10"/>
      <c r="CQ42" s="2">
        <f t="shared" si="83"/>
        <v>0</v>
      </c>
      <c r="CR42" s="2"/>
      <c r="CS42" s="10"/>
      <c r="CV42" s="2">
        <f t="shared" si="84"/>
        <v>0</v>
      </c>
      <c r="CW42" s="2"/>
      <c r="CX42" s="10"/>
      <c r="DA42" s="2">
        <f t="shared" si="85"/>
        <v>0</v>
      </c>
      <c r="DB42" s="11"/>
      <c r="DC42" s="10"/>
      <c r="DF42" s="2">
        <f t="shared" si="8"/>
        <v>0</v>
      </c>
      <c r="DG42" s="11"/>
      <c r="DH42" s="10"/>
      <c r="DK42" s="2">
        <f t="shared" si="9"/>
        <v>0</v>
      </c>
      <c r="DL42" s="11"/>
      <c r="DM42" s="10"/>
      <c r="DP42" s="2">
        <f t="shared" si="10"/>
        <v>0</v>
      </c>
      <c r="DQ42" s="11"/>
      <c r="DR42" s="10"/>
      <c r="DU42" s="2">
        <f t="shared" si="11"/>
        <v>0</v>
      </c>
      <c r="DV42" s="11"/>
      <c r="DW42" s="10"/>
      <c r="DZ42" s="2">
        <f t="shared" si="12"/>
        <v>0</v>
      </c>
      <c r="EA42" s="11"/>
      <c r="EB42" s="10"/>
      <c r="EE42" s="2">
        <f t="shared" si="13"/>
        <v>0</v>
      </c>
      <c r="EF42" s="11"/>
      <c r="EG42" s="10"/>
      <c r="EJ42" s="2">
        <f t="shared" si="14"/>
        <v>0</v>
      </c>
      <c r="EK42" s="11"/>
      <c r="EL42" s="10"/>
      <c r="EO42" s="2">
        <f t="shared" si="15"/>
        <v>0</v>
      </c>
      <c r="EP42" s="11"/>
      <c r="EQ42" s="10"/>
      <c r="ET42" s="2">
        <f t="shared" si="16"/>
        <v>0</v>
      </c>
      <c r="EU42" s="11"/>
      <c r="EV42" s="10"/>
      <c r="EY42" s="2">
        <f t="shared" si="17"/>
        <v>0</v>
      </c>
      <c r="EZ42" s="11"/>
      <c r="FA42" s="10"/>
      <c r="FD42" s="2">
        <f t="shared" si="18"/>
        <v>0</v>
      </c>
      <c r="FE42" s="11"/>
      <c r="FF42" s="10"/>
      <c r="FI42" s="2">
        <f t="shared" si="19"/>
        <v>0</v>
      </c>
      <c r="FJ42" s="11"/>
      <c r="FK42" s="10"/>
      <c r="FN42" s="2">
        <f t="shared" si="20"/>
        <v>0</v>
      </c>
      <c r="FO42" s="11"/>
      <c r="FP42" s="10"/>
      <c r="FS42" s="2">
        <f t="shared" si="21"/>
        <v>0</v>
      </c>
      <c r="FT42" s="11"/>
      <c r="FU42" s="10"/>
      <c r="FX42" s="2">
        <f t="shared" si="22"/>
        <v>0</v>
      </c>
      <c r="FY42" s="11"/>
      <c r="FZ42" s="10"/>
      <c r="GC42" s="2">
        <f t="shared" si="23"/>
        <v>0</v>
      </c>
      <c r="GD42" s="11"/>
      <c r="GE42" s="10"/>
      <c r="GH42" s="2">
        <f t="shared" si="24"/>
        <v>0</v>
      </c>
      <c r="GI42" s="11"/>
      <c r="GJ42" s="10"/>
      <c r="GM42" s="2">
        <f t="shared" si="25"/>
        <v>0</v>
      </c>
      <c r="GN42" s="11"/>
      <c r="GO42" s="10"/>
      <c r="GR42" s="2">
        <f t="shared" si="26"/>
        <v>0</v>
      </c>
      <c r="GS42" s="11"/>
      <c r="GT42" s="10"/>
      <c r="GW42" s="2">
        <f t="shared" si="27"/>
        <v>0</v>
      </c>
      <c r="GX42" s="11"/>
      <c r="GY42" s="10"/>
      <c r="HB42" s="2">
        <f t="shared" si="28"/>
        <v>0</v>
      </c>
      <c r="HC42" s="11"/>
      <c r="HD42" s="10"/>
      <c r="HG42" s="2">
        <f t="shared" si="29"/>
        <v>0</v>
      </c>
      <c r="HH42" s="11"/>
      <c r="HI42" s="10"/>
      <c r="HL42" s="2">
        <f t="shared" si="30"/>
        <v>0</v>
      </c>
      <c r="HM42" s="11"/>
      <c r="HN42" s="10"/>
      <c r="HQ42" s="2">
        <f t="shared" si="31"/>
        <v>0</v>
      </c>
      <c r="HR42" s="11"/>
      <c r="HS42" s="10"/>
      <c r="HV42" s="2">
        <f t="shared" si="32"/>
        <v>0</v>
      </c>
      <c r="HW42" s="11"/>
      <c r="HX42" s="10"/>
      <c r="IA42" s="2">
        <f t="shared" si="33"/>
        <v>0</v>
      </c>
      <c r="IB42" s="11"/>
      <c r="IC42" s="10"/>
      <c r="IF42" s="2">
        <f t="shared" si="34"/>
        <v>0</v>
      </c>
      <c r="IG42" s="11"/>
      <c r="IH42" s="10"/>
      <c r="IK42" s="2">
        <f t="shared" si="35"/>
        <v>0</v>
      </c>
      <c r="IL42" s="11"/>
      <c r="IM42" s="10"/>
      <c r="IP42" s="2">
        <f t="shared" si="36"/>
        <v>0</v>
      </c>
      <c r="IQ42" s="11"/>
      <c r="IR42" s="10"/>
      <c r="IU42" s="2">
        <f t="shared" si="37"/>
        <v>0</v>
      </c>
      <c r="IV42" s="11"/>
      <c r="IW42" s="10"/>
      <c r="IZ42" s="2">
        <f t="shared" si="38"/>
        <v>0</v>
      </c>
      <c r="JA42" s="11"/>
      <c r="JB42" s="10"/>
      <c r="JE42" s="2">
        <f t="shared" si="39"/>
        <v>0</v>
      </c>
      <c r="JF42" s="11"/>
      <c r="JG42" s="10"/>
      <c r="JJ42" s="2">
        <f t="shared" si="40"/>
        <v>0</v>
      </c>
      <c r="JK42" s="11"/>
      <c r="JL42" s="10"/>
      <c r="JO42" s="2">
        <f t="shared" si="41"/>
        <v>0</v>
      </c>
      <c r="JP42" s="11"/>
      <c r="JQ42" s="10"/>
      <c r="JT42" s="2">
        <f t="shared" si="42"/>
        <v>0</v>
      </c>
      <c r="JU42" s="11"/>
      <c r="JV42" s="10"/>
      <c r="JY42" s="2">
        <f t="shared" si="43"/>
        <v>0</v>
      </c>
      <c r="JZ42" s="11"/>
      <c r="KA42" s="10"/>
      <c r="KD42" s="2">
        <f t="shared" si="44"/>
        <v>0</v>
      </c>
      <c r="KE42" s="11"/>
      <c r="KF42" s="10"/>
      <c r="KI42" s="2">
        <f t="shared" si="45"/>
        <v>0</v>
      </c>
      <c r="KJ42" s="11"/>
      <c r="KK42" s="10"/>
      <c r="KN42" s="2">
        <f t="shared" si="46"/>
        <v>0</v>
      </c>
      <c r="KO42" s="11"/>
      <c r="KP42" s="10"/>
      <c r="KS42" s="2">
        <f t="shared" si="47"/>
        <v>0</v>
      </c>
      <c r="KT42" s="11"/>
      <c r="KU42" s="10"/>
      <c r="KX42" s="2">
        <f t="shared" si="48"/>
        <v>0</v>
      </c>
      <c r="KY42" s="11"/>
      <c r="KZ42" s="10"/>
      <c r="LC42" s="2">
        <f t="shared" si="49"/>
        <v>0</v>
      </c>
      <c r="LD42" s="11"/>
      <c r="LE42" s="10"/>
      <c r="LH42" s="2">
        <f t="shared" si="50"/>
        <v>0</v>
      </c>
      <c r="LI42" s="11"/>
      <c r="LJ42" s="10"/>
      <c r="LM42" s="2">
        <f t="shared" si="51"/>
        <v>0</v>
      </c>
      <c r="LN42" s="11"/>
      <c r="LO42" s="10"/>
      <c r="LR42" s="2">
        <f t="shared" si="52"/>
        <v>0</v>
      </c>
      <c r="LS42" s="11"/>
      <c r="LT42" s="10"/>
      <c r="LW42" s="2">
        <f t="shared" si="53"/>
        <v>0</v>
      </c>
      <c r="LX42" s="11"/>
      <c r="LY42" s="10"/>
      <c r="MB42" s="2">
        <f t="shared" si="54"/>
        <v>0</v>
      </c>
      <c r="MC42" s="11"/>
      <c r="MD42" s="10"/>
      <c r="MG42" s="2">
        <f t="shared" si="55"/>
        <v>0</v>
      </c>
      <c r="MH42" s="11"/>
      <c r="MI42" s="10"/>
      <c r="ML42" s="2">
        <f t="shared" si="56"/>
        <v>0</v>
      </c>
      <c r="MM42" s="11"/>
      <c r="MN42" s="10"/>
      <c r="MQ42" s="2">
        <f t="shared" si="57"/>
        <v>0</v>
      </c>
      <c r="MR42" s="11"/>
      <c r="MS42" s="10"/>
      <c r="MV42" s="2">
        <f t="shared" si="58"/>
        <v>0</v>
      </c>
      <c r="MW42" s="11"/>
      <c r="MX42" s="10"/>
      <c r="NA42" s="2">
        <f t="shared" si="59"/>
        <v>0</v>
      </c>
      <c r="NB42" s="11"/>
      <c r="NC42" s="10"/>
      <c r="NF42" s="2">
        <f t="shared" si="60"/>
        <v>0</v>
      </c>
      <c r="NG42" s="11"/>
      <c r="NH42" s="10"/>
      <c r="NK42" s="2">
        <f t="shared" si="61"/>
        <v>0</v>
      </c>
      <c r="NL42" s="11"/>
      <c r="NM42" s="10"/>
      <c r="NP42" s="2">
        <f t="shared" si="62"/>
        <v>0</v>
      </c>
      <c r="NQ42" s="11"/>
      <c r="NR42" s="10"/>
      <c r="NU42" s="2">
        <f t="shared" si="63"/>
        <v>0</v>
      </c>
      <c r="NV42" s="11"/>
      <c r="NW42" s="10"/>
      <c r="NZ42" s="2">
        <f t="shared" si="64"/>
        <v>0</v>
      </c>
      <c r="OA42" s="11"/>
    </row>
    <row r="43" spans="1:391">
      <c r="A43" s="2" t="s">
        <v>175</v>
      </c>
      <c r="B43" s="1"/>
      <c r="E43" s="2">
        <f t="shared" si="65"/>
        <v>0</v>
      </c>
      <c r="F43" s="2"/>
      <c r="G43" s="10"/>
      <c r="J43" s="2">
        <f t="shared" si="66"/>
        <v>0</v>
      </c>
      <c r="K43" s="2"/>
      <c r="L43" s="10"/>
      <c r="O43" s="2">
        <f t="shared" si="67"/>
        <v>0</v>
      </c>
      <c r="P43" s="2"/>
      <c r="Q43" s="10"/>
      <c r="T43" s="2">
        <f t="shared" si="68"/>
        <v>0</v>
      </c>
      <c r="U43" s="2"/>
      <c r="V43" s="10"/>
      <c r="Y43" s="2">
        <f t="shared" si="69"/>
        <v>0</v>
      </c>
      <c r="Z43" s="2"/>
      <c r="AA43" s="10"/>
      <c r="AD43" s="2">
        <f t="shared" si="70"/>
        <v>0</v>
      </c>
      <c r="AE43" s="2"/>
      <c r="AF43" s="10"/>
      <c r="AI43" s="2">
        <f t="shared" si="71"/>
        <v>0</v>
      </c>
      <c r="AJ43" s="2"/>
      <c r="AK43" s="10"/>
      <c r="AN43" s="2">
        <f t="shared" si="72"/>
        <v>0</v>
      </c>
      <c r="AO43" s="2"/>
      <c r="AP43" s="10"/>
      <c r="AS43" s="2">
        <f t="shared" si="73"/>
        <v>0</v>
      </c>
      <c r="AT43" s="2"/>
      <c r="AU43" s="10"/>
      <c r="AX43" s="2">
        <f t="shared" si="74"/>
        <v>0</v>
      </c>
      <c r="AY43" s="2"/>
      <c r="AZ43" s="10"/>
      <c r="BC43" s="2">
        <f t="shared" si="75"/>
        <v>0</v>
      </c>
      <c r="BD43" s="2"/>
      <c r="BE43" s="10"/>
      <c r="BH43" s="2">
        <f t="shared" si="76"/>
        <v>0</v>
      </c>
      <c r="BI43" s="2"/>
      <c r="BJ43" s="10"/>
      <c r="BM43" s="2">
        <f t="shared" si="77"/>
        <v>0</v>
      </c>
      <c r="BN43" s="2"/>
      <c r="BO43" s="10"/>
      <c r="BR43" s="2">
        <f t="shared" si="78"/>
        <v>0</v>
      </c>
      <c r="BS43" s="2"/>
      <c r="BT43" s="10"/>
      <c r="BW43" s="2">
        <f t="shared" si="79"/>
        <v>0</v>
      </c>
      <c r="BX43" s="2"/>
      <c r="BY43" s="10"/>
      <c r="CB43" s="2">
        <f t="shared" si="80"/>
        <v>0</v>
      </c>
      <c r="CC43" s="2"/>
      <c r="CD43" s="10"/>
      <c r="CG43" s="2">
        <f t="shared" si="81"/>
        <v>0</v>
      </c>
      <c r="CH43" s="2"/>
      <c r="CI43" s="10"/>
      <c r="CL43" s="2">
        <f t="shared" si="82"/>
        <v>0</v>
      </c>
      <c r="CM43" s="2"/>
      <c r="CN43" s="10"/>
      <c r="CQ43" s="2">
        <f t="shared" si="83"/>
        <v>0</v>
      </c>
      <c r="CR43" s="2"/>
      <c r="CS43" s="10"/>
      <c r="CV43" s="2">
        <f t="shared" si="84"/>
        <v>0</v>
      </c>
      <c r="CW43" s="2"/>
      <c r="CX43" s="10"/>
      <c r="DA43" s="2">
        <f t="shared" si="85"/>
        <v>0</v>
      </c>
      <c r="DB43" s="11"/>
      <c r="DC43" s="10"/>
      <c r="DF43" s="2">
        <f t="shared" si="8"/>
        <v>0</v>
      </c>
      <c r="DG43" s="11"/>
      <c r="DH43" s="10"/>
      <c r="DK43" s="2">
        <f t="shared" si="9"/>
        <v>0</v>
      </c>
      <c r="DL43" s="11"/>
      <c r="DM43" s="10"/>
      <c r="DP43" s="2">
        <f t="shared" si="10"/>
        <v>0</v>
      </c>
      <c r="DQ43" s="11"/>
      <c r="DR43" s="10"/>
      <c r="DU43" s="2">
        <f t="shared" si="11"/>
        <v>0</v>
      </c>
      <c r="DV43" s="11"/>
      <c r="DW43" s="10"/>
      <c r="DZ43" s="2">
        <f t="shared" si="12"/>
        <v>0</v>
      </c>
      <c r="EA43" s="11"/>
      <c r="EB43" s="10"/>
      <c r="EE43" s="2">
        <f t="shared" si="13"/>
        <v>0</v>
      </c>
      <c r="EF43" s="11"/>
      <c r="EG43" s="10"/>
      <c r="EJ43" s="2">
        <f t="shared" si="14"/>
        <v>0</v>
      </c>
      <c r="EK43" s="11"/>
      <c r="EL43" s="10"/>
      <c r="EO43" s="2">
        <f t="shared" si="15"/>
        <v>0</v>
      </c>
      <c r="EP43" s="11"/>
      <c r="EQ43" s="10"/>
      <c r="ET43" s="2">
        <f t="shared" si="16"/>
        <v>0</v>
      </c>
      <c r="EU43" s="11"/>
      <c r="EV43" s="10"/>
      <c r="EY43" s="2">
        <f t="shared" si="17"/>
        <v>0</v>
      </c>
      <c r="EZ43" s="11"/>
      <c r="FA43" s="10"/>
      <c r="FD43" s="2">
        <f t="shared" si="18"/>
        <v>0</v>
      </c>
      <c r="FE43" s="11"/>
      <c r="FF43" s="10"/>
      <c r="FI43" s="2">
        <f t="shared" si="19"/>
        <v>0</v>
      </c>
      <c r="FJ43" s="11"/>
      <c r="FK43" s="10"/>
      <c r="FN43" s="2">
        <f t="shared" si="20"/>
        <v>0</v>
      </c>
      <c r="FO43" s="11"/>
      <c r="FP43" s="10"/>
      <c r="FS43" s="2">
        <f t="shared" si="21"/>
        <v>0</v>
      </c>
      <c r="FT43" s="11"/>
      <c r="FU43" s="10"/>
      <c r="FX43" s="2">
        <f t="shared" si="22"/>
        <v>0</v>
      </c>
      <c r="FY43" s="11"/>
      <c r="FZ43" s="10"/>
      <c r="GC43" s="2">
        <f t="shared" si="23"/>
        <v>0</v>
      </c>
      <c r="GD43" s="11"/>
      <c r="GE43" s="10"/>
      <c r="GH43" s="2">
        <f t="shared" si="24"/>
        <v>0</v>
      </c>
      <c r="GI43" s="11"/>
      <c r="GJ43" s="10"/>
      <c r="GM43" s="2">
        <f t="shared" si="25"/>
        <v>0</v>
      </c>
      <c r="GN43" s="11"/>
      <c r="GO43" s="10"/>
      <c r="GR43" s="2">
        <f t="shared" si="26"/>
        <v>0</v>
      </c>
      <c r="GS43" s="11"/>
      <c r="GT43" s="10"/>
      <c r="GW43" s="2">
        <f t="shared" si="27"/>
        <v>0</v>
      </c>
      <c r="GX43" s="11"/>
      <c r="GY43" s="10"/>
      <c r="HB43" s="2">
        <f t="shared" si="28"/>
        <v>0</v>
      </c>
      <c r="HC43" s="11"/>
      <c r="HD43" s="10"/>
      <c r="HG43" s="2">
        <f t="shared" si="29"/>
        <v>0</v>
      </c>
      <c r="HH43" s="11"/>
      <c r="HI43" s="10"/>
      <c r="HL43" s="2">
        <f t="shared" si="30"/>
        <v>0</v>
      </c>
      <c r="HM43" s="11"/>
      <c r="HN43" s="10"/>
      <c r="HQ43" s="2">
        <f t="shared" si="31"/>
        <v>0</v>
      </c>
      <c r="HR43" s="11"/>
      <c r="HS43" s="10"/>
      <c r="HV43" s="2">
        <f t="shared" si="32"/>
        <v>0</v>
      </c>
      <c r="HW43" s="11"/>
      <c r="HX43" s="10"/>
      <c r="IA43" s="2">
        <f t="shared" si="33"/>
        <v>0</v>
      </c>
      <c r="IB43" s="11"/>
      <c r="IC43" s="10"/>
      <c r="IF43" s="2">
        <f t="shared" si="34"/>
        <v>0</v>
      </c>
      <c r="IG43" s="11"/>
      <c r="IH43" s="10"/>
      <c r="IK43" s="2">
        <f t="shared" si="35"/>
        <v>0</v>
      </c>
      <c r="IL43" s="11"/>
      <c r="IM43" s="10"/>
      <c r="IP43" s="2">
        <f t="shared" si="36"/>
        <v>0</v>
      </c>
      <c r="IQ43" s="11"/>
      <c r="IR43" s="10"/>
      <c r="IU43" s="2">
        <f t="shared" si="37"/>
        <v>0</v>
      </c>
      <c r="IV43" s="11"/>
      <c r="IW43" s="10"/>
      <c r="IZ43" s="2">
        <f t="shared" si="38"/>
        <v>0</v>
      </c>
      <c r="JA43" s="11"/>
      <c r="JB43" s="10"/>
      <c r="JE43" s="2">
        <f t="shared" si="39"/>
        <v>0</v>
      </c>
      <c r="JF43" s="11"/>
      <c r="JG43" s="10"/>
      <c r="JJ43" s="2">
        <f t="shared" si="40"/>
        <v>0</v>
      </c>
      <c r="JK43" s="11"/>
      <c r="JL43" s="10"/>
      <c r="JO43" s="2">
        <f t="shared" si="41"/>
        <v>0</v>
      </c>
      <c r="JP43" s="11"/>
      <c r="JQ43" s="10"/>
      <c r="JT43" s="2">
        <f t="shared" si="42"/>
        <v>0</v>
      </c>
      <c r="JU43" s="11"/>
      <c r="JV43" s="10"/>
      <c r="JY43" s="2">
        <f t="shared" si="43"/>
        <v>0</v>
      </c>
      <c r="JZ43" s="11"/>
      <c r="KA43" s="10"/>
      <c r="KD43" s="2">
        <f t="shared" si="44"/>
        <v>0</v>
      </c>
      <c r="KE43" s="11"/>
      <c r="KF43" s="10"/>
      <c r="KI43" s="2">
        <f t="shared" si="45"/>
        <v>0</v>
      </c>
      <c r="KJ43" s="11"/>
      <c r="KK43" s="10"/>
      <c r="KN43" s="2">
        <f t="shared" si="46"/>
        <v>0</v>
      </c>
      <c r="KO43" s="11"/>
      <c r="KP43" s="10"/>
      <c r="KS43" s="2">
        <f t="shared" si="47"/>
        <v>0</v>
      </c>
      <c r="KT43" s="11"/>
      <c r="KU43" s="10"/>
      <c r="KX43" s="2">
        <f t="shared" si="48"/>
        <v>0</v>
      </c>
      <c r="KY43" s="11"/>
      <c r="KZ43" s="10"/>
      <c r="LC43" s="2">
        <f t="shared" si="49"/>
        <v>0</v>
      </c>
      <c r="LD43" s="11"/>
      <c r="LE43" s="10"/>
      <c r="LH43" s="2">
        <f t="shared" si="50"/>
        <v>0</v>
      </c>
      <c r="LI43" s="11"/>
      <c r="LJ43" s="10"/>
      <c r="LM43" s="2">
        <f t="shared" si="51"/>
        <v>0</v>
      </c>
      <c r="LN43" s="11"/>
      <c r="LO43" s="10"/>
      <c r="LR43" s="2">
        <f t="shared" si="52"/>
        <v>0</v>
      </c>
      <c r="LS43" s="11"/>
      <c r="LT43" s="10"/>
      <c r="LW43" s="2">
        <f t="shared" si="53"/>
        <v>0</v>
      </c>
      <c r="LX43" s="11"/>
      <c r="LY43" s="10"/>
      <c r="MB43" s="2">
        <f t="shared" si="54"/>
        <v>0</v>
      </c>
      <c r="MC43" s="11"/>
      <c r="MD43" s="10"/>
      <c r="MG43" s="2">
        <f t="shared" si="55"/>
        <v>0</v>
      </c>
      <c r="MH43" s="11"/>
      <c r="MI43" s="10"/>
      <c r="ML43" s="2">
        <f t="shared" si="56"/>
        <v>0</v>
      </c>
      <c r="MM43" s="11"/>
      <c r="MN43" s="10"/>
      <c r="MQ43" s="2">
        <f t="shared" si="57"/>
        <v>0</v>
      </c>
      <c r="MR43" s="11"/>
      <c r="MS43" s="10"/>
      <c r="MV43" s="2">
        <f t="shared" si="58"/>
        <v>0</v>
      </c>
      <c r="MW43" s="11"/>
      <c r="MX43" s="10"/>
      <c r="NA43" s="2">
        <f t="shared" si="59"/>
        <v>0</v>
      </c>
      <c r="NB43" s="11"/>
      <c r="NC43" s="10"/>
      <c r="NF43" s="2">
        <f t="shared" si="60"/>
        <v>0</v>
      </c>
      <c r="NG43" s="11"/>
      <c r="NH43" s="10"/>
      <c r="NK43" s="2">
        <f t="shared" si="61"/>
        <v>0</v>
      </c>
      <c r="NL43" s="11"/>
      <c r="NM43" s="10"/>
      <c r="NP43" s="2">
        <f t="shared" si="62"/>
        <v>0</v>
      </c>
      <c r="NQ43" s="11"/>
      <c r="NR43" s="10"/>
      <c r="NU43" s="2">
        <f t="shared" si="63"/>
        <v>0</v>
      </c>
      <c r="NV43" s="11"/>
      <c r="NW43" s="10"/>
      <c r="NZ43" s="2">
        <f t="shared" si="64"/>
        <v>0</v>
      </c>
      <c r="OA43" s="11"/>
    </row>
    <row r="44" spans="1:391">
      <c r="A44" s="2" t="s">
        <v>128</v>
      </c>
      <c r="B44" s="1"/>
      <c r="E44" s="2">
        <f t="shared" si="65"/>
        <v>0</v>
      </c>
      <c r="F44" s="2"/>
      <c r="G44" s="10"/>
      <c r="J44" s="2">
        <f t="shared" si="66"/>
        <v>0</v>
      </c>
      <c r="K44" s="2"/>
      <c r="L44" s="10"/>
      <c r="O44" s="2">
        <f t="shared" si="67"/>
        <v>0</v>
      </c>
      <c r="P44" s="2"/>
      <c r="Q44" s="10"/>
      <c r="T44" s="2">
        <f t="shared" si="68"/>
        <v>0</v>
      </c>
      <c r="U44" s="2"/>
      <c r="V44" s="10"/>
      <c r="Y44" s="2">
        <f t="shared" si="69"/>
        <v>0</v>
      </c>
      <c r="Z44" s="2"/>
      <c r="AA44" s="10"/>
      <c r="AD44" s="2">
        <f t="shared" si="70"/>
        <v>0</v>
      </c>
      <c r="AE44" s="2"/>
      <c r="AF44" s="10"/>
      <c r="AI44" s="2">
        <f t="shared" si="71"/>
        <v>0</v>
      </c>
      <c r="AJ44" s="2"/>
      <c r="AK44" s="10"/>
      <c r="AN44" s="2">
        <f t="shared" si="72"/>
        <v>0</v>
      </c>
      <c r="AO44" s="2"/>
      <c r="AP44" s="10"/>
      <c r="AS44" s="2">
        <f t="shared" si="73"/>
        <v>0</v>
      </c>
      <c r="AT44" s="2"/>
      <c r="AU44" s="10"/>
      <c r="AX44" s="2">
        <f t="shared" si="74"/>
        <v>0</v>
      </c>
      <c r="AY44" s="2"/>
      <c r="AZ44" s="10"/>
      <c r="BC44" s="2">
        <f t="shared" si="75"/>
        <v>0</v>
      </c>
      <c r="BD44" s="2"/>
      <c r="BE44" s="10"/>
      <c r="BH44" s="2">
        <f t="shared" si="76"/>
        <v>0</v>
      </c>
      <c r="BI44" s="2"/>
      <c r="BJ44" s="10"/>
      <c r="BM44" s="2">
        <f t="shared" si="77"/>
        <v>0</v>
      </c>
      <c r="BN44" s="2"/>
      <c r="BO44" s="10"/>
      <c r="BR44" s="2">
        <f t="shared" si="78"/>
        <v>0</v>
      </c>
      <c r="BS44" s="2"/>
      <c r="BT44" s="10"/>
      <c r="BW44" s="2">
        <f t="shared" si="79"/>
        <v>0</v>
      </c>
      <c r="BX44" s="2"/>
      <c r="BY44" s="10"/>
      <c r="CB44" s="2">
        <f t="shared" si="80"/>
        <v>0</v>
      </c>
      <c r="CC44" s="2"/>
      <c r="CD44" s="10"/>
      <c r="CG44" s="2">
        <f t="shared" si="81"/>
        <v>0</v>
      </c>
      <c r="CH44" s="2"/>
      <c r="CI44" s="10"/>
      <c r="CL44" s="2">
        <f t="shared" si="82"/>
        <v>0</v>
      </c>
      <c r="CM44" s="2"/>
      <c r="CN44" s="10"/>
      <c r="CQ44" s="2">
        <f t="shared" si="83"/>
        <v>0</v>
      </c>
      <c r="CR44" s="2"/>
      <c r="CS44" s="10"/>
      <c r="CV44" s="2">
        <f t="shared" si="84"/>
        <v>0</v>
      </c>
      <c r="CW44" s="2"/>
      <c r="CX44" s="10"/>
      <c r="DA44" s="2">
        <f t="shared" si="85"/>
        <v>0</v>
      </c>
      <c r="DB44" s="11"/>
      <c r="DC44" s="10"/>
      <c r="DF44" s="2">
        <f t="shared" si="8"/>
        <v>0</v>
      </c>
      <c r="DG44" s="11"/>
      <c r="DH44" s="10"/>
      <c r="DK44" s="2">
        <f t="shared" si="9"/>
        <v>0</v>
      </c>
      <c r="DL44" s="11"/>
      <c r="DM44" s="10"/>
      <c r="DP44" s="2">
        <f t="shared" si="10"/>
        <v>0</v>
      </c>
      <c r="DQ44" s="11"/>
      <c r="DR44" s="10"/>
      <c r="DU44" s="2">
        <f t="shared" si="11"/>
        <v>0</v>
      </c>
      <c r="DV44" s="11"/>
      <c r="DW44" s="10"/>
      <c r="DZ44" s="2">
        <f t="shared" si="12"/>
        <v>0</v>
      </c>
      <c r="EA44" s="11"/>
      <c r="EB44" s="10"/>
      <c r="EE44" s="2">
        <f t="shared" si="13"/>
        <v>0</v>
      </c>
      <c r="EF44" s="11"/>
      <c r="EG44" s="10"/>
      <c r="EJ44" s="2">
        <f t="shared" si="14"/>
        <v>0</v>
      </c>
      <c r="EK44" s="11"/>
      <c r="EL44" s="10"/>
      <c r="EO44" s="2">
        <f t="shared" si="15"/>
        <v>0</v>
      </c>
      <c r="EP44" s="11"/>
      <c r="EQ44" s="10"/>
      <c r="ET44" s="2">
        <f t="shared" si="16"/>
        <v>0</v>
      </c>
      <c r="EU44" s="11"/>
      <c r="EV44" s="10"/>
      <c r="EY44" s="2">
        <f t="shared" si="17"/>
        <v>0</v>
      </c>
      <c r="EZ44" s="11"/>
      <c r="FA44" s="10"/>
      <c r="FD44" s="2">
        <f t="shared" si="18"/>
        <v>0</v>
      </c>
      <c r="FE44" s="11"/>
      <c r="FF44" s="10"/>
      <c r="FI44" s="2">
        <f t="shared" si="19"/>
        <v>0</v>
      </c>
      <c r="FJ44" s="11"/>
      <c r="FK44" s="10"/>
      <c r="FN44" s="2">
        <f t="shared" si="20"/>
        <v>0</v>
      </c>
      <c r="FO44" s="11"/>
      <c r="FP44" s="10"/>
      <c r="FS44" s="2">
        <f t="shared" si="21"/>
        <v>0</v>
      </c>
      <c r="FT44" s="11"/>
      <c r="FU44" s="10"/>
      <c r="FX44" s="2">
        <f t="shared" si="22"/>
        <v>0</v>
      </c>
      <c r="FY44" s="11"/>
      <c r="FZ44" s="10"/>
      <c r="GC44" s="2">
        <f t="shared" si="23"/>
        <v>0</v>
      </c>
      <c r="GD44" s="11"/>
      <c r="GE44" s="10"/>
      <c r="GH44" s="2">
        <f t="shared" si="24"/>
        <v>0</v>
      </c>
      <c r="GI44" s="11"/>
      <c r="GJ44" s="10"/>
      <c r="GM44" s="2">
        <f t="shared" si="25"/>
        <v>0</v>
      </c>
      <c r="GN44" s="11"/>
      <c r="GO44" s="10"/>
      <c r="GR44" s="2">
        <f t="shared" si="26"/>
        <v>0</v>
      </c>
      <c r="GS44" s="11"/>
      <c r="GT44" s="10"/>
      <c r="GW44" s="2">
        <f t="shared" si="27"/>
        <v>0</v>
      </c>
      <c r="GX44" s="11"/>
      <c r="GY44" s="10"/>
      <c r="HB44" s="2">
        <f t="shared" si="28"/>
        <v>0</v>
      </c>
      <c r="HC44" s="11"/>
      <c r="HD44" s="10"/>
      <c r="HG44" s="2">
        <f t="shared" si="29"/>
        <v>0</v>
      </c>
      <c r="HH44" s="11"/>
      <c r="HI44" s="10"/>
      <c r="HL44" s="2">
        <f t="shared" si="30"/>
        <v>0</v>
      </c>
      <c r="HM44" s="11"/>
      <c r="HN44" s="10"/>
      <c r="HQ44" s="2">
        <f t="shared" si="31"/>
        <v>0</v>
      </c>
      <c r="HR44" s="11"/>
      <c r="HS44" s="10"/>
      <c r="HV44" s="2">
        <f t="shared" si="32"/>
        <v>0</v>
      </c>
      <c r="HW44" s="11"/>
      <c r="HX44" s="10"/>
      <c r="IA44" s="2">
        <f t="shared" si="33"/>
        <v>0</v>
      </c>
      <c r="IB44" s="11"/>
      <c r="IC44" s="10"/>
      <c r="IF44" s="2">
        <f t="shared" si="34"/>
        <v>0</v>
      </c>
      <c r="IG44" s="11"/>
      <c r="IH44" s="10"/>
      <c r="IK44" s="2">
        <f t="shared" si="35"/>
        <v>0</v>
      </c>
      <c r="IL44" s="11"/>
      <c r="IM44" s="10"/>
      <c r="IP44" s="2">
        <f t="shared" si="36"/>
        <v>0</v>
      </c>
      <c r="IQ44" s="11"/>
      <c r="IR44" s="10"/>
      <c r="IU44" s="2">
        <f t="shared" si="37"/>
        <v>0</v>
      </c>
      <c r="IV44" s="11"/>
      <c r="IW44" s="10"/>
      <c r="IZ44" s="2">
        <f t="shared" si="38"/>
        <v>0</v>
      </c>
      <c r="JA44" s="11"/>
      <c r="JB44" s="10"/>
      <c r="JE44" s="2">
        <f t="shared" si="39"/>
        <v>0</v>
      </c>
      <c r="JF44" s="11"/>
      <c r="JG44" s="10"/>
      <c r="JJ44" s="2">
        <f t="shared" si="40"/>
        <v>0</v>
      </c>
      <c r="JK44" s="11"/>
      <c r="JL44" s="10"/>
      <c r="JO44" s="2">
        <f t="shared" si="41"/>
        <v>0</v>
      </c>
      <c r="JP44" s="11"/>
      <c r="JQ44" s="10"/>
      <c r="JT44" s="2">
        <f t="shared" si="42"/>
        <v>0</v>
      </c>
      <c r="JU44" s="11"/>
      <c r="JV44" s="10"/>
      <c r="JY44" s="2">
        <f t="shared" si="43"/>
        <v>0</v>
      </c>
      <c r="JZ44" s="11"/>
      <c r="KA44" s="10"/>
      <c r="KD44" s="2">
        <f t="shared" si="44"/>
        <v>0</v>
      </c>
      <c r="KE44" s="11"/>
      <c r="KF44" s="10"/>
      <c r="KI44" s="2">
        <f t="shared" si="45"/>
        <v>0</v>
      </c>
      <c r="KJ44" s="11"/>
      <c r="KK44" s="10"/>
      <c r="KN44" s="2">
        <f t="shared" si="46"/>
        <v>0</v>
      </c>
      <c r="KO44" s="11"/>
      <c r="KP44" s="10"/>
      <c r="KS44" s="2">
        <f t="shared" si="47"/>
        <v>0</v>
      </c>
      <c r="KT44" s="11"/>
      <c r="KU44" s="10"/>
      <c r="KX44" s="2">
        <f t="shared" si="48"/>
        <v>0</v>
      </c>
      <c r="KY44" s="11"/>
      <c r="KZ44" s="10"/>
      <c r="LC44" s="2">
        <f t="shared" si="49"/>
        <v>0</v>
      </c>
      <c r="LD44" s="11"/>
      <c r="LE44" s="10"/>
      <c r="LH44" s="2">
        <f t="shared" si="50"/>
        <v>0</v>
      </c>
      <c r="LI44" s="11"/>
      <c r="LJ44" s="10"/>
      <c r="LM44" s="2">
        <f t="shared" si="51"/>
        <v>0</v>
      </c>
      <c r="LN44" s="11"/>
      <c r="LO44" s="10"/>
      <c r="LR44" s="2">
        <f t="shared" si="52"/>
        <v>0</v>
      </c>
      <c r="LS44" s="11"/>
      <c r="LT44" s="10"/>
      <c r="LW44" s="2">
        <f t="shared" si="53"/>
        <v>0</v>
      </c>
      <c r="LX44" s="11"/>
      <c r="LY44" s="10"/>
      <c r="MB44" s="2">
        <f t="shared" si="54"/>
        <v>0</v>
      </c>
      <c r="MC44" s="11"/>
      <c r="MD44" s="10"/>
      <c r="MG44" s="2">
        <f t="shared" si="55"/>
        <v>0</v>
      </c>
      <c r="MH44" s="11"/>
      <c r="MI44" s="10"/>
      <c r="ML44" s="2">
        <f t="shared" si="56"/>
        <v>0</v>
      </c>
      <c r="MM44" s="11"/>
      <c r="MN44" s="10"/>
      <c r="MQ44" s="2">
        <f t="shared" si="57"/>
        <v>0</v>
      </c>
      <c r="MR44" s="11"/>
      <c r="MS44" s="10"/>
      <c r="MV44" s="2">
        <f t="shared" si="58"/>
        <v>0</v>
      </c>
      <c r="MW44" s="11"/>
      <c r="MX44" s="10"/>
      <c r="NA44" s="2">
        <f t="shared" si="59"/>
        <v>0</v>
      </c>
      <c r="NB44" s="11"/>
      <c r="NC44" s="10"/>
      <c r="NF44" s="2">
        <f t="shared" si="60"/>
        <v>0</v>
      </c>
      <c r="NG44" s="11"/>
      <c r="NH44" s="10"/>
      <c r="NK44" s="2">
        <f t="shared" si="61"/>
        <v>0</v>
      </c>
      <c r="NL44" s="11"/>
      <c r="NM44" s="10"/>
      <c r="NP44" s="2">
        <f t="shared" si="62"/>
        <v>0</v>
      </c>
      <c r="NQ44" s="11"/>
      <c r="NR44" s="10"/>
      <c r="NU44" s="2">
        <f t="shared" si="63"/>
        <v>0</v>
      </c>
      <c r="NV44" s="11"/>
      <c r="NW44" s="10"/>
      <c r="NZ44" s="2">
        <f t="shared" si="64"/>
        <v>0</v>
      </c>
      <c r="OA44" s="11"/>
    </row>
    <row r="45" spans="1:391">
      <c r="A45" s="2" t="s">
        <v>177</v>
      </c>
      <c r="B45" s="1"/>
      <c r="E45" s="2">
        <f t="shared" si="65"/>
        <v>0</v>
      </c>
      <c r="F45" s="2"/>
      <c r="G45" s="10"/>
      <c r="J45" s="2">
        <f t="shared" si="66"/>
        <v>0</v>
      </c>
      <c r="K45" s="2"/>
      <c r="L45" s="10"/>
      <c r="O45" s="2">
        <f t="shared" si="67"/>
        <v>0</v>
      </c>
      <c r="P45" s="2"/>
      <c r="Q45" s="10"/>
      <c r="T45" s="2">
        <f t="shared" si="68"/>
        <v>0</v>
      </c>
      <c r="U45" s="2"/>
      <c r="V45" s="10"/>
      <c r="Y45" s="2">
        <f t="shared" si="69"/>
        <v>0</v>
      </c>
      <c r="Z45" s="2"/>
      <c r="AA45" s="10"/>
      <c r="AD45" s="2">
        <f t="shared" si="70"/>
        <v>0</v>
      </c>
      <c r="AE45" s="2"/>
      <c r="AF45" s="10"/>
      <c r="AI45" s="2">
        <f t="shared" si="71"/>
        <v>0</v>
      </c>
      <c r="AJ45" s="2"/>
      <c r="AK45" s="10"/>
      <c r="AN45" s="2">
        <f t="shared" si="72"/>
        <v>0</v>
      </c>
      <c r="AO45" s="2"/>
      <c r="AP45" s="10"/>
      <c r="AS45" s="2">
        <f t="shared" si="73"/>
        <v>0</v>
      </c>
      <c r="AT45" s="2"/>
      <c r="AU45" s="10"/>
      <c r="AX45" s="2">
        <f t="shared" si="74"/>
        <v>0</v>
      </c>
      <c r="AY45" s="2"/>
      <c r="AZ45" s="10"/>
      <c r="BC45" s="2">
        <f t="shared" si="75"/>
        <v>0</v>
      </c>
      <c r="BD45" s="2"/>
      <c r="BE45" s="10"/>
      <c r="BH45" s="2">
        <f t="shared" si="76"/>
        <v>0</v>
      </c>
      <c r="BI45" s="2"/>
      <c r="BJ45" s="10"/>
      <c r="BM45" s="2">
        <f t="shared" si="77"/>
        <v>0</v>
      </c>
      <c r="BN45" s="2"/>
      <c r="BO45" s="10"/>
      <c r="BR45" s="2">
        <f t="shared" si="78"/>
        <v>0</v>
      </c>
      <c r="BS45" s="2"/>
      <c r="BT45" s="10"/>
      <c r="BW45" s="2">
        <f t="shared" si="79"/>
        <v>0</v>
      </c>
      <c r="BX45" s="2"/>
      <c r="BY45" s="10"/>
      <c r="CB45" s="2">
        <f t="shared" si="80"/>
        <v>0</v>
      </c>
      <c r="CC45" s="2"/>
      <c r="CD45" s="10"/>
      <c r="CG45" s="2">
        <f t="shared" si="81"/>
        <v>0</v>
      </c>
      <c r="CH45" s="2"/>
      <c r="CI45" s="10"/>
      <c r="CL45" s="2">
        <f t="shared" si="82"/>
        <v>0</v>
      </c>
      <c r="CM45" s="2"/>
      <c r="CN45" s="10"/>
      <c r="CQ45" s="2">
        <f t="shared" si="83"/>
        <v>0</v>
      </c>
      <c r="CR45" s="2"/>
      <c r="CS45" s="10"/>
      <c r="CV45" s="2">
        <f t="shared" si="84"/>
        <v>0</v>
      </c>
      <c r="CW45" s="2"/>
      <c r="CX45" s="10"/>
      <c r="DA45" s="2">
        <f t="shared" si="85"/>
        <v>0</v>
      </c>
      <c r="DB45" s="11"/>
      <c r="DC45" s="10"/>
      <c r="DF45" s="2">
        <f t="shared" si="8"/>
        <v>0</v>
      </c>
      <c r="DG45" s="11"/>
      <c r="DH45" s="10"/>
      <c r="DK45" s="2">
        <f t="shared" si="9"/>
        <v>0</v>
      </c>
      <c r="DL45" s="11"/>
      <c r="DM45" s="10"/>
      <c r="DP45" s="2">
        <f t="shared" si="10"/>
        <v>0</v>
      </c>
      <c r="DQ45" s="11"/>
      <c r="DR45" s="10"/>
      <c r="DU45" s="2">
        <f t="shared" si="11"/>
        <v>0</v>
      </c>
      <c r="DV45" s="11"/>
      <c r="DW45" s="10"/>
      <c r="DZ45" s="2">
        <f t="shared" si="12"/>
        <v>0</v>
      </c>
      <c r="EA45" s="11"/>
      <c r="EB45" s="10"/>
      <c r="EE45" s="2">
        <f t="shared" si="13"/>
        <v>0</v>
      </c>
      <c r="EF45" s="11"/>
      <c r="EG45" s="10"/>
      <c r="EJ45" s="2">
        <f t="shared" si="14"/>
        <v>0</v>
      </c>
      <c r="EK45" s="11"/>
      <c r="EL45" s="10"/>
      <c r="EO45" s="2">
        <f t="shared" si="15"/>
        <v>0</v>
      </c>
      <c r="EP45" s="11"/>
      <c r="EQ45" s="10"/>
      <c r="ET45" s="2">
        <f t="shared" si="16"/>
        <v>0</v>
      </c>
      <c r="EU45" s="11"/>
      <c r="EV45" s="10"/>
      <c r="EY45" s="2">
        <f t="shared" si="17"/>
        <v>0</v>
      </c>
      <c r="EZ45" s="11"/>
      <c r="FA45" s="10"/>
      <c r="FD45" s="2">
        <f t="shared" si="18"/>
        <v>0</v>
      </c>
      <c r="FE45" s="11"/>
      <c r="FF45" s="10"/>
      <c r="FI45" s="2">
        <f t="shared" si="19"/>
        <v>0</v>
      </c>
      <c r="FJ45" s="11"/>
      <c r="FK45" s="10"/>
      <c r="FN45" s="2">
        <f t="shared" si="20"/>
        <v>0</v>
      </c>
      <c r="FO45" s="11"/>
      <c r="FP45" s="10"/>
      <c r="FS45" s="2">
        <f t="shared" si="21"/>
        <v>0</v>
      </c>
      <c r="FT45" s="11"/>
      <c r="FU45" s="10"/>
      <c r="FX45" s="2">
        <f t="shared" si="22"/>
        <v>0</v>
      </c>
      <c r="FY45" s="11"/>
      <c r="FZ45" s="10"/>
      <c r="GC45" s="2">
        <f t="shared" si="23"/>
        <v>0</v>
      </c>
      <c r="GD45" s="11"/>
      <c r="GE45" s="10"/>
      <c r="GH45" s="2">
        <f t="shared" si="24"/>
        <v>0</v>
      </c>
      <c r="GI45" s="11"/>
      <c r="GJ45" s="10"/>
      <c r="GM45" s="2">
        <f t="shared" si="25"/>
        <v>0</v>
      </c>
      <c r="GN45" s="11"/>
      <c r="GO45" s="10"/>
      <c r="GR45" s="2">
        <f t="shared" si="26"/>
        <v>0</v>
      </c>
      <c r="GS45" s="11"/>
      <c r="GT45" s="10"/>
      <c r="GW45" s="2">
        <f t="shared" si="27"/>
        <v>0</v>
      </c>
      <c r="GX45" s="11"/>
      <c r="GY45" s="10"/>
      <c r="HB45" s="2">
        <f t="shared" si="28"/>
        <v>0</v>
      </c>
      <c r="HC45" s="11"/>
      <c r="HD45" s="10"/>
      <c r="HG45" s="2">
        <f t="shared" si="29"/>
        <v>0</v>
      </c>
      <c r="HH45" s="11"/>
      <c r="HI45" s="10"/>
      <c r="HL45" s="2">
        <f t="shared" si="30"/>
        <v>0</v>
      </c>
      <c r="HM45" s="11"/>
      <c r="HN45" s="10"/>
      <c r="HQ45" s="2">
        <f t="shared" si="31"/>
        <v>0</v>
      </c>
      <c r="HR45" s="11"/>
      <c r="HS45" s="10"/>
      <c r="HV45" s="2">
        <f t="shared" si="32"/>
        <v>0</v>
      </c>
      <c r="HW45" s="11"/>
      <c r="HX45" s="10"/>
      <c r="IA45" s="2">
        <f t="shared" si="33"/>
        <v>0</v>
      </c>
      <c r="IB45" s="11"/>
      <c r="IC45" s="10"/>
      <c r="IF45" s="2">
        <f t="shared" si="34"/>
        <v>0</v>
      </c>
      <c r="IG45" s="11"/>
      <c r="IH45" s="10"/>
      <c r="IK45" s="2">
        <f t="shared" si="35"/>
        <v>0</v>
      </c>
      <c r="IL45" s="11"/>
      <c r="IM45" s="10"/>
      <c r="IP45" s="2">
        <f t="shared" si="36"/>
        <v>0</v>
      </c>
      <c r="IQ45" s="11"/>
      <c r="IR45" s="10"/>
      <c r="IU45" s="2">
        <f t="shared" si="37"/>
        <v>0</v>
      </c>
      <c r="IV45" s="11"/>
      <c r="IW45" s="10"/>
      <c r="IZ45" s="2">
        <f t="shared" si="38"/>
        <v>0</v>
      </c>
      <c r="JA45" s="11"/>
      <c r="JB45" s="10"/>
      <c r="JE45" s="2">
        <f t="shared" si="39"/>
        <v>0</v>
      </c>
      <c r="JF45" s="11"/>
      <c r="JG45" s="10"/>
      <c r="JJ45" s="2">
        <f t="shared" si="40"/>
        <v>0</v>
      </c>
      <c r="JK45" s="11"/>
      <c r="JL45" s="10"/>
      <c r="JO45" s="2">
        <f t="shared" si="41"/>
        <v>0</v>
      </c>
      <c r="JP45" s="11"/>
      <c r="JQ45" s="10"/>
      <c r="JT45" s="2">
        <f t="shared" si="42"/>
        <v>0</v>
      </c>
      <c r="JU45" s="11"/>
      <c r="JV45" s="10"/>
      <c r="JY45" s="2">
        <f t="shared" si="43"/>
        <v>0</v>
      </c>
      <c r="JZ45" s="11"/>
      <c r="KA45" s="10"/>
      <c r="KD45" s="2">
        <f t="shared" si="44"/>
        <v>0</v>
      </c>
      <c r="KE45" s="11"/>
      <c r="KF45" s="10"/>
      <c r="KI45" s="2">
        <f t="shared" si="45"/>
        <v>0</v>
      </c>
      <c r="KJ45" s="11"/>
      <c r="KK45" s="10"/>
      <c r="KN45" s="2">
        <f t="shared" si="46"/>
        <v>0</v>
      </c>
      <c r="KO45" s="11"/>
      <c r="KP45" s="10"/>
      <c r="KS45" s="2">
        <f t="shared" si="47"/>
        <v>0</v>
      </c>
      <c r="KT45" s="11"/>
      <c r="KU45" s="10"/>
      <c r="KX45" s="2">
        <f t="shared" si="48"/>
        <v>0</v>
      </c>
      <c r="KY45" s="11"/>
      <c r="KZ45" s="10"/>
      <c r="LC45" s="2">
        <f t="shared" si="49"/>
        <v>0</v>
      </c>
      <c r="LD45" s="11"/>
      <c r="LE45" s="10"/>
      <c r="LH45" s="2">
        <f t="shared" si="50"/>
        <v>0</v>
      </c>
      <c r="LI45" s="11"/>
      <c r="LJ45" s="10"/>
      <c r="LM45" s="2">
        <f t="shared" si="51"/>
        <v>0</v>
      </c>
      <c r="LN45" s="11"/>
      <c r="LO45" s="10"/>
      <c r="LR45" s="2">
        <f t="shared" si="52"/>
        <v>0</v>
      </c>
      <c r="LS45" s="11"/>
      <c r="LT45" s="10"/>
      <c r="LW45" s="2">
        <f t="shared" si="53"/>
        <v>0</v>
      </c>
      <c r="LX45" s="11"/>
      <c r="LY45" s="10"/>
      <c r="MB45" s="2">
        <f t="shared" si="54"/>
        <v>0</v>
      </c>
      <c r="MC45" s="11"/>
      <c r="MD45" s="10"/>
      <c r="MG45" s="2">
        <f t="shared" si="55"/>
        <v>0</v>
      </c>
      <c r="MH45" s="11"/>
      <c r="MI45" s="10"/>
      <c r="ML45" s="2">
        <f t="shared" si="56"/>
        <v>0</v>
      </c>
      <c r="MM45" s="11"/>
      <c r="MN45" s="10"/>
      <c r="MQ45" s="2">
        <f t="shared" si="57"/>
        <v>0</v>
      </c>
      <c r="MR45" s="11"/>
      <c r="MS45" s="10"/>
      <c r="MV45" s="2">
        <f t="shared" si="58"/>
        <v>0</v>
      </c>
      <c r="MW45" s="11"/>
      <c r="MX45" s="10"/>
      <c r="NA45" s="2">
        <f t="shared" si="59"/>
        <v>0</v>
      </c>
      <c r="NB45" s="11"/>
      <c r="NC45" s="10"/>
      <c r="NF45" s="2">
        <f t="shared" si="60"/>
        <v>0</v>
      </c>
      <c r="NG45" s="11"/>
      <c r="NH45" s="10"/>
      <c r="NK45" s="2">
        <f t="shared" si="61"/>
        <v>0</v>
      </c>
      <c r="NL45" s="11"/>
      <c r="NM45" s="10"/>
      <c r="NP45" s="2">
        <f t="shared" si="62"/>
        <v>0</v>
      </c>
      <c r="NQ45" s="11"/>
      <c r="NR45" s="10"/>
      <c r="NU45" s="2">
        <f t="shared" si="63"/>
        <v>0</v>
      </c>
      <c r="NV45" s="11"/>
      <c r="NW45" s="10"/>
      <c r="NZ45" s="2">
        <f t="shared" si="64"/>
        <v>0</v>
      </c>
      <c r="OA45" s="11"/>
    </row>
    <row r="46" spans="1:391">
      <c r="A46" s="2" t="s">
        <v>178</v>
      </c>
      <c r="B46" s="1"/>
      <c r="E46" s="2">
        <f t="shared" si="65"/>
        <v>0</v>
      </c>
      <c r="F46" s="2"/>
      <c r="G46" s="10"/>
      <c r="J46" s="2">
        <f t="shared" si="66"/>
        <v>0</v>
      </c>
      <c r="K46" s="2"/>
      <c r="L46" s="10"/>
      <c r="O46" s="2">
        <f t="shared" si="67"/>
        <v>0</v>
      </c>
      <c r="P46" s="2"/>
      <c r="Q46" s="10"/>
      <c r="T46" s="2">
        <f t="shared" si="68"/>
        <v>0</v>
      </c>
      <c r="U46" s="2"/>
      <c r="V46" s="10"/>
      <c r="Y46" s="2">
        <f t="shared" si="69"/>
        <v>0</v>
      </c>
      <c r="Z46" s="2"/>
      <c r="AA46" s="10"/>
      <c r="AD46" s="2">
        <f t="shared" si="70"/>
        <v>0</v>
      </c>
      <c r="AE46" s="2"/>
      <c r="AF46" s="10"/>
      <c r="AI46" s="2">
        <f t="shared" si="71"/>
        <v>0</v>
      </c>
      <c r="AJ46" s="2"/>
      <c r="AK46" s="10"/>
      <c r="AN46" s="2">
        <f t="shared" si="72"/>
        <v>0</v>
      </c>
      <c r="AO46" s="2"/>
      <c r="AP46" s="10"/>
      <c r="AS46" s="2">
        <f t="shared" si="73"/>
        <v>0</v>
      </c>
      <c r="AT46" s="2"/>
      <c r="AU46" s="10"/>
      <c r="AX46" s="2">
        <f t="shared" si="74"/>
        <v>0</v>
      </c>
      <c r="AY46" s="2"/>
      <c r="AZ46" s="10"/>
      <c r="BC46" s="2">
        <f t="shared" si="75"/>
        <v>0</v>
      </c>
      <c r="BD46" s="2"/>
      <c r="BE46" s="10"/>
      <c r="BH46" s="2">
        <f t="shared" si="76"/>
        <v>0</v>
      </c>
      <c r="BI46" s="2"/>
      <c r="BJ46" s="10"/>
      <c r="BM46" s="2">
        <f t="shared" si="77"/>
        <v>0</v>
      </c>
      <c r="BN46" s="2"/>
      <c r="BO46" s="10"/>
      <c r="BR46" s="2">
        <f t="shared" si="78"/>
        <v>0</v>
      </c>
      <c r="BS46" s="2"/>
      <c r="BT46" s="10"/>
      <c r="BW46" s="2">
        <f t="shared" si="79"/>
        <v>0</v>
      </c>
      <c r="BX46" s="2"/>
      <c r="BY46" s="10"/>
      <c r="CB46" s="2">
        <f t="shared" si="80"/>
        <v>0</v>
      </c>
      <c r="CC46" s="2"/>
      <c r="CD46" s="10"/>
      <c r="CG46" s="2">
        <f t="shared" si="81"/>
        <v>0</v>
      </c>
      <c r="CH46" s="2"/>
      <c r="CI46" s="10"/>
      <c r="CL46" s="2">
        <f t="shared" si="82"/>
        <v>0</v>
      </c>
      <c r="CM46" s="2"/>
      <c r="CN46" s="10"/>
      <c r="CQ46" s="2">
        <f t="shared" si="83"/>
        <v>0</v>
      </c>
      <c r="CR46" s="2"/>
      <c r="CS46" s="10"/>
      <c r="CV46" s="2">
        <f t="shared" si="84"/>
        <v>0</v>
      </c>
      <c r="CW46" s="2"/>
      <c r="CX46" s="10"/>
      <c r="DA46" s="2">
        <f t="shared" si="85"/>
        <v>0</v>
      </c>
      <c r="DB46" s="11"/>
      <c r="DC46" s="10"/>
      <c r="DF46" s="2">
        <f t="shared" si="8"/>
        <v>0</v>
      </c>
      <c r="DG46" s="11"/>
      <c r="DH46" s="10"/>
      <c r="DK46" s="2">
        <f t="shared" si="9"/>
        <v>0</v>
      </c>
      <c r="DL46" s="11"/>
      <c r="DM46" s="10"/>
      <c r="DP46" s="2">
        <f t="shared" si="10"/>
        <v>0</v>
      </c>
      <c r="DQ46" s="11"/>
      <c r="DR46" s="10"/>
      <c r="DU46" s="2">
        <f t="shared" si="11"/>
        <v>0</v>
      </c>
      <c r="DV46" s="11"/>
      <c r="DW46" s="10"/>
      <c r="DZ46" s="2">
        <f t="shared" si="12"/>
        <v>0</v>
      </c>
      <c r="EA46" s="11"/>
      <c r="EB46" s="10"/>
      <c r="EE46" s="2">
        <f t="shared" si="13"/>
        <v>0</v>
      </c>
      <c r="EF46" s="11"/>
      <c r="EG46" s="10"/>
      <c r="EJ46" s="2">
        <f t="shared" si="14"/>
        <v>0</v>
      </c>
      <c r="EK46" s="11"/>
      <c r="EL46" s="10"/>
      <c r="EO46" s="2">
        <f t="shared" si="15"/>
        <v>0</v>
      </c>
      <c r="EP46" s="11"/>
      <c r="EQ46" s="10"/>
      <c r="ET46" s="2">
        <f t="shared" si="16"/>
        <v>0</v>
      </c>
      <c r="EU46" s="11"/>
      <c r="EV46" s="10"/>
      <c r="EY46" s="2">
        <f t="shared" si="17"/>
        <v>0</v>
      </c>
      <c r="EZ46" s="11"/>
      <c r="FA46" s="10"/>
      <c r="FD46" s="2">
        <f t="shared" si="18"/>
        <v>0</v>
      </c>
      <c r="FE46" s="11"/>
      <c r="FF46" s="10"/>
      <c r="FI46" s="2">
        <f t="shared" si="19"/>
        <v>0</v>
      </c>
      <c r="FJ46" s="11"/>
      <c r="FK46" s="10"/>
      <c r="FN46" s="2">
        <f t="shared" si="20"/>
        <v>0</v>
      </c>
      <c r="FO46" s="11"/>
      <c r="FP46" s="10"/>
      <c r="FS46" s="2">
        <f t="shared" si="21"/>
        <v>0</v>
      </c>
      <c r="FT46" s="11"/>
      <c r="FU46" s="10"/>
      <c r="FX46" s="2">
        <f t="shared" si="22"/>
        <v>0</v>
      </c>
      <c r="FY46" s="11"/>
      <c r="FZ46" s="10"/>
      <c r="GC46" s="2">
        <f t="shared" si="23"/>
        <v>0</v>
      </c>
      <c r="GD46" s="11"/>
      <c r="GE46" s="10"/>
      <c r="GH46" s="2">
        <f t="shared" si="24"/>
        <v>0</v>
      </c>
      <c r="GI46" s="11"/>
      <c r="GJ46" s="10"/>
      <c r="GM46" s="2">
        <f t="shared" si="25"/>
        <v>0</v>
      </c>
      <c r="GN46" s="11"/>
      <c r="GO46" s="10"/>
      <c r="GR46" s="2">
        <f t="shared" si="26"/>
        <v>0</v>
      </c>
      <c r="GS46" s="11"/>
      <c r="GT46" s="10"/>
      <c r="GW46" s="2">
        <f t="shared" si="27"/>
        <v>0</v>
      </c>
      <c r="GX46" s="11"/>
      <c r="GY46" s="10"/>
      <c r="HB46" s="2">
        <f t="shared" si="28"/>
        <v>0</v>
      </c>
      <c r="HC46" s="11"/>
      <c r="HD46" s="10"/>
      <c r="HG46" s="2">
        <f t="shared" si="29"/>
        <v>0</v>
      </c>
      <c r="HH46" s="11"/>
      <c r="HI46" s="10"/>
      <c r="HL46" s="2">
        <f t="shared" si="30"/>
        <v>0</v>
      </c>
      <c r="HM46" s="11"/>
      <c r="HN46" s="10"/>
      <c r="HQ46" s="2">
        <f t="shared" si="31"/>
        <v>0</v>
      </c>
      <c r="HR46" s="11"/>
      <c r="HS46" s="10"/>
      <c r="HV46" s="2">
        <f t="shared" si="32"/>
        <v>0</v>
      </c>
      <c r="HW46" s="11"/>
      <c r="HX46" s="10"/>
      <c r="IA46" s="2">
        <f t="shared" si="33"/>
        <v>0</v>
      </c>
      <c r="IB46" s="11"/>
      <c r="IC46" s="10"/>
      <c r="IF46" s="2">
        <f t="shared" si="34"/>
        <v>0</v>
      </c>
      <c r="IG46" s="11"/>
      <c r="IH46" s="10"/>
      <c r="IK46" s="2">
        <f t="shared" si="35"/>
        <v>0</v>
      </c>
      <c r="IL46" s="11"/>
      <c r="IM46" s="10"/>
      <c r="IP46" s="2">
        <f t="shared" si="36"/>
        <v>0</v>
      </c>
      <c r="IQ46" s="11"/>
      <c r="IR46" s="10"/>
      <c r="IU46" s="2">
        <f t="shared" si="37"/>
        <v>0</v>
      </c>
      <c r="IV46" s="11"/>
      <c r="IW46" s="10"/>
      <c r="IZ46" s="2">
        <f t="shared" si="38"/>
        <v>0</v>
      </c>
      <c r="JA46" s="11"/>
      <c r="JB46" s="10"/>
      <c r="JE46" s="2">
        <f t="shared" si="39"/>
        <v>0</v>
      </c>
      <c r="JF46" s="11"/>
      <c r="JG46" s="10"/>
      <c r="JJ46" s="2">
        <f t="shared" si="40"/>
        <v>0</v>
      </c>
      <c r="JK46" s="11"/>
      <c r="JL46" s="10"/>
      <c r="JO46" s="2">
        <f t="shared" si="41"/>
        <v>0</v>
      </c>
      <c r="JP46" s="11"/>
      <c r="JQ46" s="10"/>
      <c r="JT46" s="2">
        <f t="shared" si="42"/>
        <v>0</v>
      </c>
      <c r="JU46" s="11"/>
      <c r="JV46" s="10"/>
      <c r="JY46" s="2">
        <f t="shared" si="43"/>
        <v>0</v>
      </c>
      <c r="JZ46" s="11"/>
      <c r="KA46" s="10"/>
      <c r="KD46" s="2">
        <f t="shared" si="44"/>
        <v>0</v>
      </c>
      <c r="KE46" s="11"/>
      <c r="KF46" s="10"/>
      <c r="KI46" s="2">
        <f t="shared" si="45"/>
        <v>0</v>
      </c>
      <c r="KJ46" s="11"/>
      <c r="KK46" s="10"/>
      <c r="KN46" s="2">
        <f t="shared" si="46"/>
        <v>0</v>
      </c>
      <c r="KO46" s="11"/>
      <c r="KP46" s="10"/>
      <c r="KS46" s="2">
        <f t="shared" si="47"/>
        <v>0</v>
      </c>
      <c r="KT46" s="11"/>
      <c r="KU46" s="10"/>
      <c r="KX46" s="2">
        <f t="shared" si="48"/>
        <v>0</v>
      </c>
      <c r="KY46" s="11"/>
      <c r="KZ46" s="10"/>
      <c r="LC46" s="2">
        <f t="shared" si="49"/>
        <v>0</v>
      </c>
      <c r="LD46" s="11"/>
      <c r="LE46" s="10"/>
      <c r="LH46" s="2">
        <f t="shared" si="50"/>
        <v>0</v>
      </c>
      <c r="LI46" s="11"/>
      <c r="LJ46" s="10"/>
      <c r="LM46" s="2">
        <f t="shared" si="51"/>
        <v>0</v>
      </c>
      <c r="LN46" s="11"/>
      <c r="LO46" s="10"/>
      <c r="LR46" s="2">
        <f t="shared" si="52"/>
        <v>0</v>
      </c>
      <c r="LS46" s="11"/>
      <c r="LT46" s="10"/>
      <c r="LW46" s="2">
        <f t="shared" si="53"/>
        <v>0</v>
      </c>
      <c r="LX46" s="11"/>
      <c r="LY46" s="10"/>
      <c r="MB46" s="2">
        <f t="shared" si="54"/>
        <v>0</v>
      </c>
      <c r="MC46" s="11"/>
      <c r="MD46" s="10"/>
      <c r="MG46" s="2">
        <f t="shared" si="55"/>
        <v>0</v>
      </c>
      <c r="MH46" s="11"/>
      <c r="MI46" s="10"/>
      <c r="ML46" s="2">
        <f t="shared" si="56"/>
        <v>0</v>
      </c>
      <c r="MM46" s="11"/>
      <c r="MN46" s="10"/>
      <c r="MQ46" s="2">
        <f t="shared" si="57"/>
        <v>0</v>
      </c>
      <c r="MR46" s="11"/>
      <c r="MS46" s="10"/>
      <c r="MV46" s="2">
        <f t="shared" si="58"/>
        <v>0</v>
      </c>
      <c r="MW46" s="11"/>
      <c r="MX46" s="10"/>
      <c r="NA46" s="2">
        <f t="shared" si="59"/>
        <v>0</v>
      </c>
      <c r="NB46" s="11"/>
      <c r="NC46" s="10"/>
      <c r="NF46" s="2">
        <f t="shared" si="60"/>
        <v>0</v>
      </c>
      <c r="NG46" s="11"/>
      <c r="NH46" s="10"/>
      <c r="NK46" s="2">
        <f t="shared" si="61"/>
        <v>0</v>
      </c>
      <c r="NL46" s="11"/>
      <c r="NM46" s="10"/>
      <c r="NP46" s="2">
        <f t="shared" si="62"/>
        <v>0</v>
      </c>
      <c r="NQ46" s="11"/>
      <c r="NR46" s="10"/>
      <c r="NU46" s="2">
        <f t="shared" si="63"/>
        <v>0</v>
      </c>
      <c r="NV46" s="11"/>
      <c r="NW46" s="10"/>
      <c r="NZ46" s="2">
        <f t="shared" si="64"/>
        <v>0</v>
      </c>
      <c r="OA46" s="11"/>
    </row>
    <row r="47" spans="1:391">
      <c r="A47" s="2" t="s">
        <v>162</v>
      </c>
      <c r="B47" s="1"/>
      <c r="E47" s="2">
        <f t="shared" si="65"/>
        <v>0</v>
      </c>
      <c r="F47" s="2"/>
      <c r="G47" s="10"/>
      <c r="J47" s="2">
        <f t="shared" si="66"/>
        <v>0</v>
      </c>
      <c r="K47" s="2"/>
      <c r="L47" s="10"/>
      <c r="O47" s="2">
        <f t="shared" si="67"/>
        <v>0</v>
      </c>
      <c r="P47" s="2"/>
      <c r="Q47" s="10"/>
      <c r="T47" s="2">
        <f t="shared" si="68"/>
        <v>0</v>
      </c>
      <c r="U47" s="2"/>
      <c r="V47" s="10"/>
      <c r="Y47" s="2">
        <f t="shared" si="69"/>
        <v>0</v>
      </c>
      <c r="Z47" s="2"/>
      <c r="AA47" s="10"/>
      <c r="AD47" s="2">
        <f t="shared" si="70"/>
        <v>0</v>
      </c>
      <c r="AE47" s="2"/>
      <c r="AF47" s="10"/>
      <c r="AI47" s="2">
        <f t="shared" si="71"/>
        <v>0</v>
      </c>
      <c r="AJ47" s="2"/>
      <c r="AK47" s="10"/>
      <c r="AN47" s="2">
        <f t="shared" si="72"/>
        <v>0</v>
      </c>
      <c r="AO47" s="2"/>
      <c r="AP47" s="10"/>
      <c r="AS47" s="2">
        <f t="shared" si="73"/>
        <v>0</v>
      </c>
      <c r="AT47" s="2"/>
      <c r="AU47" s="10"/>
      <c r="AX47" s="2">
        <f t="shared" si="74"/>
        <v>0</v>
      </c>
      <c r="AY47" s="2"/>
      <c r="AZ47" s="10"/>
      <c r="BC47" s="2">
        <f t="shared" si="75"/>
        <v>0</v>
      </c>
      <c r="BD47" s="2"/>
      <c r="BE47" s="10"/>
      <c r="BH47" s="2">
        <f t="shared" si="76"/>
        <v>0</v>
      </c>
      <c r="BI47" s="2"/>
      <c r="BJ47" s="10"/>
      <c r="BM47" s="2">
        <f t="shared" si="77"/>
        <v>0</v>
      </c>
      <c r="BN47" s="2"/>
      <c r="BO47" s="10"/>
      <c r="BR47" s="2">
        <f t="shared" si="78"/>
        <v>0</v>
      </c>
      <c r="BS47" s="2"/>
      <c r="BT47" s="10"/>
      <c r="BW47" s="2">
        <f t="shared" si="79"/>
        <v>0</v>
      </c>
      <c r="BX47" s="2"/>
      <c r="BY47" s="10"/>
      <c r="CB47" s="2">
        <f t="shared" si="80"/>
        <v>0</v>
      </c>
      <c r="CC47" s="2"/>
      <c r="CD47" s="10"/>
      <c r="CG47" s="2">
        <f t="shared" si="81"/>
        <v>0</v>
      </c>
      <c r="CH47" s="2"/>
      <c r="CI47" s="10"/>
      <c r="CL47" s="2">
        <f t="shared" si="82"/>
        <v>0</v>
      </c>
      <c r="CM47" s="2"/>
      <c r="CN47" s="10"/>
      <c r="CQ47" s="2">
        <f t="shared" si="83"/>
        <v>0</v>
      </c>
      <c r="CR47" s="2"/>
      <c r="CS47" s="10"/>
      <c r="CV47" s="2">
        <f t="shared" si="84"/>
        <v>0</v>
      </c>
      <c r="CW47" s="2"/>
      <c r="CX47" s="10"/>
      <c r="DA47" s="2">
        <f t="shared" si="85"/>
        <v>0</v>
      </c>
      <c r="DB47" s="11"/>
      <c r="DC47" s="10"/>
      <c r="DF47" s="2">
        <f t="shared" si="8"/>
        <v>0</v>
      </c>
      <c r="DG47" s="11"/>
      <c r="DH47" s="10"/>
      <c r="DK47" s="2">
        <f t="shared" si="9"/>
        <v>0</v>
      </c>
      <c r="DL47" s="11"/>
      <c r="DM47" s="10"/>
      <c r="DP47" s="2">
        <f t="shared" si="10"/>
        <v>0</v>
      </c>
      <c r="DQ47" s="11"/>
      <c r="DR47" s="10"/>
      <c r="DU47" s="2">
        <f t="shared" si="11"/>
        <v>0</v>
      </c>
      <c r="DV47" s="11"/>
      <c r="DW47" s="10"/>
      <c r="DZ47" s="2">
        <f t="shared" si="12"/>
        <v>0</v>
      </c>
      <c r="EA47" s="11"/>
      <c r="EB47" s="10"/>
      <c r="EE47" s="2">
        <f t="shared" si="13"/>
        <v>0</v>
      </c>
      <c r="EF47" s="11"/>
      <c r="EG47" s="10"/>
      <c r="EJ47" s="2">
        <f t="shared" si="14"/>
        <v>0</v>
      </c>
      <c r="EK47" s="11"/>
      <c r="EL47" s="10"/>
      <c r="EO47" s="2">
        <f t="shared" si="15"/>
        <v>0</v>
      </c>
      <c r="EP47" s="11"/>
      <c r="EQ47" s="10"/>
      <c r="ET47" s="2">
        <f t="shared" si="16"/>
        <v>0</v>
      </c>
      <c r="EU47" s="11"/>
      <c r="EV47" s="10"/>
      <c r="EY47" s="2">
        <f t="shared" si="17"/>
        <v>0</v>
      </c>
      <c r="EZ47" s="11"/>
      <c r="FA47" s="10"/>
      <c r="FD47" s="2">
        <f t="shared" si="18"/>
        <v>0</v>
      </c>
      <c r="FE47" s="11"/>
      <c r="FF47" s="10"/>
      <c r="FI47" s="2">
        <f t="shared" si="19"/>
        <v>0</v>
      </c>
      <c r="FJ47" s="11"/>
      <c r="FK47" s="10"/>
      <c r="FN47" s="2">
        <f t="shared" si="20"/>
        <v>0</v>
      </c>
      <c r="FO47" s="11"/>
      <c r="FP47" s="10"/>
      <c r="FS47" s="2">
        <f t="shared" si="21"/>
        <v>0</v>
      </c>
      <c r="FT47" s="11"/>
      <c r="FU47" s="10"/>
      <c r="FX47" s="2">
        <f t="shared" si="22"/>
        <v>0</v>
      </c>
      <c r="FY47" s="11"/>
      <c r="FZ47" s="10"/>
      <c r="GC47" s="2">
        <f t="shared" si="23"/>
        <v>0</v>
      </c>
      <c r="GD47" s="11"/>
      <c r="GE47" s="10"/>
      <c r="GH47" s="2">
        <f t="shared" si="24"/>
        <v>0</v>
      </c>
      <c r="GI47" s="11"/>
      <c r="GJ47" s="10"/>
      <c r="GM47" s="2">
        <f t="shared" si="25"/>
        <v>0</v>
      </c>
      <c r="GN47" s="11"/>
      <c r="GO47" s="10"/>
      <c r="GR47" s="2">
        <f t="shared" si="26"/>
        <v>0</v>
      </c>
      <c r="GS47" s="11"/>
      <c r="GT47" s="10"/>
      <c r="GW47" s="2">
        <f t="shared" si="27"/>
        <v>0</v>
      </c>
      <c r="GX47" s="11"/>
      <c r="GY47" s="10"/>
      <c r="HB47" s="2">
        <f t="shared" si="28"/>
        <v>0</v>
      </c>
      <c r="HC47" s="11"/>
      <c r="HD47" s="10"/>
      <c r="HG47" s="2">
        <f t="shared" si="29"/>
        <v>0</v>
      </c>
      <c r="HH47" s="11"/>
      <c r="HI47" s="10"/>
      <c r="HL47" s="2">
        <f t="shared" si="30"/>
        <v>0</v>
      </c>
      <c r="HM47" s="11"/>
      <c r="HN47" s="10"/>
      <c r="HQ47" s="2">
        <f t="shared" si="31"/>
        <v>0</v>
      </c>
      <c r="HR47" s="11"/>
      <c r="HS47" s="10"/>
      <c r="HV47" s="2">
        <f t="shared" si="32"/>
        <v>0</v>
      </c>
      <c r="HW47" s="11"/>
      <c r="HX47" s="10"/>
      <c r="IA47" s="2">
        <f t="shared" si="33"/>
        <v>0</v>
      </c>
      <c r="IB47" s="11"/>
      <c r="IC47" s="10"/>
      <c r="IF47" s="2">
        <f t="shared" si="34"/>
        <v>0</v>
      </c>
      <c r="IG47" s="11"/>
      <c r="IH47" s="10"/>
      <c r="IK47" s="2">
        <f t="shared" si="35"/>
        <v>0</v>
      </c>
      <c r="IL47" s="11"/>
      <c r="IM47" s="10"/>
      <c r="IP47" s="2">
        <f t="shared" si="36"/>
        <v>0</v>
      </c>
      <c r="IQ47" s="11"/>
      <c r="IR47" s="10"/>
      <c r="IU47" s="2">
        <f t="shared" si="37"/>
        <v>0</v>
      </c>
      <c r="IV47" s="11"/>
      <c r="IW47" s="10"/>
      <c r="IZ47" s="2">
        <f t="shared" si="38"/>
        <v>0</v>
      </c>
      <c r="JA47" s="11"/>
      <c r="JB47" s="10"/>
      <c r="JE47" s="2">
        <f t="shared" si="39"/>
        <v>0</v>
      </c>
      <c r="JF47" s="11"/>
      <c r="JG47" s="10"/>
      <c r="JJ47" s="2">
        <f t="shared" si="40"/>
        <v>0</v>
      </c>
      <c r="JK47" s="11"/>
      <c r="JL47" s="10"/>
      <c r="JO47" s="2">
        <f t="shared" si="41"/>
        <v>0</v>
      </c>
      <c r="JP47" s="11"/>
      <c r="JQ47" s="10"/>
      <c r="JT47" s="2">
        <f t="shared" si="42"/>
        <v>0</v>
      </c>
      <c r="JU47" s="11"/>
      <c r="JV47" s="10"/>
      <c r="JY47" s="2">
        <f t="shared" si="43"/>
        <v>0</v>
      </c>
      <c r="JZ47" s="11"/>
      <c r="KA47" s="10"/>
      <c r="KD47" s="2">
        <f t="shared" si="44"/>
        <v>0</v>
      </c>
      <c r="KE47" s="11"/>
      <c r="KF47" s="10"/>
      <c r="KI47" s="2">
        <f t="shared" si="45"/>
        <v>0</v>
      </c>
      <c r="KJ47" s="11"/>
      <c r="KK47" s="10"/>
      <c r="KN47" s="2">
        <f t="shared" si="46"/>
        <v>0</v>
      </c>
      <c r="KO47" s="11"/>
      <c r="KP47" s="10"/>
      <c r="KS47" s="2">
        <f t="shared" si="47"/>
        <v>0</v>
      </c>
      <c r="KT47" s="11"/>
      <c r="KU47" s="10"/>
      <c r="KX47" s="2">
        <f t="shared" si="48"/>
        <v>0</v>
      </c>
      <c r="KY47" s="11"/>
      <c r="KZ47" s="10"/>
      <c r="LC47" s="2">
        <f t="shared" si="49"/>
        <v>0</v>
      </c>
      <c r="LD47" s="11"/>
      <c r="LE47" s="10"/>
      <c r="LH47" s="2">
        <f t="shared" si="50"/>
        <v>0</v>
      </c>
      <c r="LI47" s="11"/>
      <c r="LJ47" s="10"/>
      <c r="LM47" s="2">
        <f t="shared" si="51"/>
        <v>0</v>
      </c>
      <c r="LN47" s="11"/>
      <c r="LO47" s="10"/>
      <c r="LR47" s="2">
        <f t="shared" si="52"/>
        <v>0</v>
      </c>
      <c r="LS47" s="11"/>
      <c r="LT47" s="10"/>
      <c r="LW47" s="2">
        <f t="shared" si="53"/>
        <v>0</v>
      </c>
      <c r="LX47" s="11"/>
      <c r="LY47" s="10"/>
      <c r="MB47" s="2">
        <f t="shared" si="54"/>
        <v>0</v>
      </c>
      <c r="MC47" s="11"/>
      <c r="MD47" s="10"/>
      <c r="MG47" s="2">
        <f t="shared" si="55"/>
        <v>0</v>
      </c>
      <c r="MH47" s="11"/>
      <c r="MI47" s="10"/>
      <c r="ML47" s="2">
        <f t="shared" si="56"/>
        <v>0</v>
      </c>
      <c r="MM47" s="11"/>
      <c r="MN47" s="10"/>
      <c r="MQ47" s="2">
        <f t="shared" si="57"/>
        <v>0</v>
      </c>
      <c r="MR47" s="11"/>
      <c r="MS47" s="10"/>
      <c r="MV47" s="2">
        <f t="shared" si="58"/>
        <v>0</v>
      </c>
      <c r="MW47" s="11"/>
      <c r="MX47" s="10"/>
      <c r="NA47" s="2">
        <f t="shared" si="59"/>
        <v>0</v>
      </c>
      <c r="NB47" s="11"/>
      <c r="NC47" s="10"/>
      <c r="NF47" s="2">
        <f t="shared" si="60"/>
        <v>0</v>
      </c>
      <c r="NG47" s="11"/>
      <c r="NH47" s="10"/>
      <c r="NK47" s="2">
        <f t="shared" si="61"/>
        <v>0</v>
      </c>
      <c r="NL47" s="11"/>
      <c r="NM47" s="10"/>
      <c r="NP47" s="2">
        <f t="shared" si="62"/>
        <v>0</v>
      </c>
      <c r="NQ47" s="11"/>
      <c r="NR47" s="10"/>
      <c r="NU47" s="2">
        <f t="shared" si="63"/>
        <v>0</v>
      </c>
      <c r="NV47" s="11"/>
      <c r="NW47" s="10"/>
      <c r="NZ47" s="2">
        <f t="shared" si="64"/>
        <v>0</v>
      </c>
      <c r="OA47" s="11"/>
    </row>
    <row r="48" spans="1:391">
      <c r="A48" s="2" t="s">
        <v>169</v>
      </c>
      <c r="B48" s="1"/>
      <c r="E48" s="2">
        <f t="shared" si="65"/>
        <v>0</v>
      </c>
      <c r="F48" s="2"/>
      <c r="G48" s="10"/>
      <c r="J48" s="2">
        <f t="shared" si="66"/>
        <v>0</v>
      </c>
      <c r="K48" s="2"/>
      <c r="L48" s="10"/>
      <c r="O48" s="2">
        <f t="shared" si="67"/>
        <v>0</v>
      </c>
      <c r="P48" s="2"/>
      <c r="Q48" s="10"/>
      <c r="T48" s="2">
        <f t="shared" si="68"/>
        <v>0</v>
      </c>
      <c r="U48" s="2"/>
      <c r="V48" s="10"/>
      <c r="Y48" s="2">
        <f t="shared" si="69"/>
        <v>0</v>
      </c>
      <c r="Z48" s="2"/>
      <c r="AA48" s="10"/>
      <c r="AD48" s="2">
        <f t="shared" si="70"/>
        <v>0</v>
      </c>
      <c r="AE48" s="2"/>
      <c r="AF48" s="10"/>
      <c r="AI48" s="2">
        <f t="shared" si="71"/>
        <v>0</v>
      </c>
      <c r="AJ48" s="2"/>
      <c r="AK48" s="10"/>
      <c r="AN48" s="2">
        <f t="shared" si="72"/>
        <v>0</v>
      </c>
      <c r="AO48" s="2"/>
      <c r="AP48" s="10"/>
      <c r="AS48" s="2">
        <f t="shared" si="73"/>
        <v>0</v>
      </c>
      <c r="AT48" s="2"/>
      <c r="AU48" s="10"/>
      <c r="AX48" s="2">
        <f t="shared" si="74"/>
        <v>0</v>
      </c>
      <c r="AY48" s="2"/>
      <c r="AZ48" s="10"/>
      <c r="BC48" s="2">
        <f t="shared" si="75"/>
        <v>0</v>
      </c>
      <c r="BD48" s="2"/>
      <c r="BE48" s="10"/>
      <c r="BH48" s="2">
        <f t="shared" si="76"/>
        <v>0</v>
      </c>
      <c r="BI48" s="2"/>
      <c r="BJ48" s="10"/>
      <c r="BM48" s="2">
        <f t="shared" si="77"/>
        <v>0</v>
      </c>
      <c r="BN48" s="2"/>
      <c r="BO48" s="10"/>
      <c r="BR48" s="2">
        <f t="shared" si="78"/>
        <v>0</v>
      </c>
      <c r="BS48" s="2"/>
      <c r="BT48" s="10"/>
      <c r="BW48" s="2">
        <f t="shared" si="79"/>
        <v>0</v>
      </c>
      <c r="BX48" s="2"/>
      <c r="BY48" s="10"/>
      <c r="CB48" s="2">
        <f t="shared" si="80"/>
        <v>0</v>
      </c>
      <c r="CC48" s="2"/>
      <c r="CD48" s="10"/>
      <c r="CG48" s="2">
        <f t="shared" si="81"/>
        <v>0</v>
      </c>
      <c r="CH48" s="2"/>
      <c r="CI48" s="10"/>
      <c r="CL48" s="2">
        <f t="shared" si="82"/>
        <v>0</v>
      </c>
      <c r="CM48" s="2"/>
      <c r="CN48" s="10"/>
      <c r="CQ48" s="2">
        <f t="shared" si="83"/>
        <v>0</v>
      </c>
      <c r="CR48" s="2"/>
      <c r="CS48" s="10"/>
      <c r="CV48" s="2">
        <f t="shared" si="84"/>
        <v>0</v>
      </c>
      <c r="CW48" s="2"/>
      <c r="CX48" s="10"/>
      <c r="DA48" s="2">
        <f t="shared" si="85"/>
        <v>0</v>
      </c>
      <c r="DB48" s="11"/>
      <c r="DC48" s="10"/>
      <c r="DF48" s="2">
        <f t="shared" si="8"/>
        <v>0</v>
      </c>
      <c r="DG48" s="11"/>
      <c r="DH48" s="10"/>
      <c r="DK48" s="2">
        <f t="shared" si="9"/>
        <v>0</v>
      </c>
      <c r="DL48" s="11"/>
      <c r="DM48" s="10"/>
      <c r="DP48" s="2">
        <f t="shared" si="10"/>
        <v>0</v>
      </c>
      <c r="DQ48" s="11"/>
      <c r="DR48" s="10"/>
      <c r="DU48" s="2">
        <f t="shared" si="11"/>
        <v>0</v>
      </c>
      <c r="DV48" s="11"/>
      <c r="DW48" s="10"/>
      <c r="DZ48" s="2">
        <f t="shared" si="12"/>
        <v>0</v>
      </c>
      <c r="EA48" s="11"/>
      <c r="EB48" s="10"/>
      <c r="EE48" s="2">
        <f t="shared" si="13"/>
        <v>0</v>
      </c>
      <c r="EF48" s="11"/>
      <c r="EG48" s="10"/>
      <c r="EJ48" s="2">
        <f t="shared" si="14"/>
        <v>0</v>
      </c>
      <c r="EK48" s="11"/>
      <c r="EL48" s="10"/>
      <c r="EO48" s="2">
        <f t="shared" si="15"/>
        <v>0</v>
      </c>
      <c r="EP48" s="11"/>
      <c r="EQ48" s="10"/>
      <c r="ET48" s="2">
        <f t="shared" si="16"/>
        <v>0</v>
      </c>
      <c r="EU48" s="11"/>
      <c r="EV48" s="10"/>
      <c r="EY48" s="2">
        <f t="shared" si="17"/>
        <v>0</v>
      </c>
      <c r="EZ48" s="11"/>
      <c r="FA48" s="10"/>
      <c r="FD48" s="2">
        <f t="shared" si="18"/>
        <v>0</v>
      </c>
      <c r="FE48" s="11"/>
      <c r="FF48" s="10"/>
      <c r="FI48" s="2">
        <f t="shared" si="19"/>
        <v>0</v>
      </c>
      <c r="FJ48" s="11"/>
      <c r="FK48" s="10"/>
      <c r="FN48" s="2">
        <f t="shared" si="20"/>
        <v>0</v>
      </c>
      <c r="FO48" s="11"/>
      <c r="FP48" s="10"/>
      <c r="FS48" s="2">
        <f t="shared" si="21"/>
        <v>0</v>
      </c>
      <c r="FT48" s="11"/>
      <c r="FU48" s="10"/>
      <c r="FX48" s="2">
        <f t="shared" si="22"/>
        <v>0</v>
      </c>
      <c r="FY48" s="11"/>
      <c r="FZ48" s="10"/>
      <c r="GC48" s="2">
        <f t="shared" si="23"/>
        <v>0</v>
      </c>
      <c r="GD48" s="11"/>
      <c r="GE48" s="10"/>
      <c r="GH48" s="2">
        <f t="shared" si="24"/>
        <v>0</v>
      </c>
      <c r="GI48" s="11"/>
      <c r="GJ48" s="10"/>
      <c r="GM48" s="2">
        <f t="shared" si="25"/>
        <v>0</v>
      </c>
      <c r="GN48" s="11"/>
      <c r="GO48" s="10"/>
      <c r="GR48" s="2">
        <f t="shared" si="26"/>
        <v>0</v>
      </c>
      <c r="GS48" s="11"/>
      <c r="GT48" s="10"/>
      <c r="GW48" s="2">
        <f t="shared" si="27"/>
        <v>0</v>
      </c>
      <c r="GX48" s="11"/>
      <c r="GY48" s="10"/>
      <c r="HB48" s="2">
        <f t="shared" si="28"/>
        <v>0</v>
      </c>
      <c r="HC48" s="11"/>
      <c r="HD48" s="10"/>
      <c r="HG48" s="2">
        <f t="shared" si="29"/>
        <v>0</v>
      </c>
      <c r="HH48" s="11"/>
      <c r="HI48" s="10"/>
      <c r="HL48" s="2">
        <f t="shared" si="30"/>
        <v>0</v>
      </c>
      <c r="HM48" s="11"/>
      <c r="HN48" s="10"/>
      <c r="HQ48" s="2">
        <f t="shared" si="31"/>
        <v>0</v>
      </c>
      <c r="HR48" s="11"/>
      <c r="HS48" s="10"/>
      <c r="HV48" s="2">
        <f t="shared" si="32"/>
        <v>0</v>
      </c>
      <c r="HW48" s="11"/>
      <c r="HX48" s="10"/>
      <c r="IA48" s="2">
        <f t="shared" si="33"/>
        <v>0</v>
      </c>
      <c r="IB48" s="11"/>
      <c r="IC48" s="10"/>
      <c r="IF48" s="2">
        <f t="shared" si="34"/>
        <v>0</v>
      </c>
      <c r="IG48" s="11"/>
      <c r="IH48" s="10"/>
      <c r="IK48" s="2">
        <f t="shared" si="35"/>
        <v>0</v>
      </c>
      <c r="IL48" s="11"/>
      <c r="IM48" s="10"/>
      <c r="IP48" s="2">
        <f t="shared" si="36"/>
        <v>0</v>
      </c>
      <c r="IQ48" s="11"/>
      <c r="IR48" s="10"/>
      <c r="IU48" s="2">
        <f t="shared" si="37"/>
        <v>0</v>
      </c>
      <c r="IV48" s="11"/>
      <c r="IW48" s="10"/>
      <c r="IZ48" s="2">
        <f t="shared" si="38"/>
        <v>0</v>
      </c>
      <c r="JA48" s="11"/>
      <c r="JB48" s="10"/>
      <c r="JE48" s="2">
        <f t="shared" si="39"/>
        <v>0</v>
      </c>
      <c r="JF48" s="11"/>
      <c r="JG48" s="10"/>
      <c r="JJ48" s="2">
        <f t="shared" si="40"/>
        <v>0</v>
      </c>
      <c r="JK48" s="11"/>
      <c r="JL48" s="10"/>
      <c r="JO48" s="2">
        <f t="shared" si="41"/>
        <v>0</v>
      </c>
      <c r="JP48" s="11"/>
      <c r="JQ48" s="10"/>
      <c r="JT48" s="2">
        <f t="shared" si="42"/>
        <v>0</v>
      </c>
      <c r="JU48" s="11"/>
      <c r="JV48" s="10"/>
      <c r="JY48" s="2">
        <f t="shared" si="43"/>
        <v>0</v>
      </c>
      <c r="JZ48" s="11"/>
      <c r="KA48" s="10"/>
      <c r="KD48" s="2">
        <f t="shared" si="44"/>
        <v>0</v>
      </c>
      <c r="KE48" s="11"/>
      <c r="KF48" s="10"/>
      <c r="KI48" s="2">
        <f t="shared" si="45"/>
        <v>0</v>
      </c>
      <c r="KJ48" s="11"/>
      <c r="KK48" s="10"/>
      <c r="KN48" s="2">
        <f t="shared" si="46"/>
        <v>0</v>
      </c>
      <c r="KO48" s="11"/>
      <c r="KP48" s="10"/>
      <c r="KS48" s="2">
        <f t="shared" si="47"/>
        <v>0</v>
      </c>
      <c r="KT48" s="11"/>
      <c r="KU48" s="10"/>
      <c r="KX48" s="2">
        <f t="shared" si="48"/>
        <v>0</v>
      </c>
      <c r="KY48" s="11"/>
      <c r="KZ48" s="10"/>
      <c r="LC48" s="2">
        <f t="shared" si="49"/>
        <v>0</v>
      </c>
      <c r="LD48" s="11"/>
      <c r="LE48" s="10"/>
      <c r="LH48" s="2">
        <f t="shared" si="50"/>
        <v>0</v>
      </c>
      <c r="LI48" s="11"/>
      <c r="LJ48" s="10"/>
      <c r="LM48" s="2">
        <f t="shared" si="51"/>
        <v>0</v>
      </c>
      <c r="LN48" s="11"/>
      <c r="LO48" s="10"/>
      <c r="LR48" s="2">
        <f t="shared" si="52"/>
        <v>0</v>
      </c>
      <c r="LS48" s="11"/>
      <c r="LT48" s="10"/>
      <c r="LW48" s="2">
        <f t="shared" si="53"/>
        <v>0</v>
      </c>
      <c r="LX48" s="11"/>
      <c r="LY48" s="10"/>
      <c r="MB48" s="2">
        <f t="shared" si="54"/>
        <v>0</v>
      </c>
      <c r="MC48" s="11"/>
      <c r="MD48" s="10"/>
      <c r="MG48" s="2">
        <f t="shared" si="55"/>
        <v>0</v>
      </c>
      <c r="MH48" s="11"/>
      <c r="MI48" s="10"/>
      <c r="ML48" s="2">
        <f t="shared" si="56"/>
        <v>0</v>
      </c>
      <c r="MM48" s="11"/>
      <c r="MN48" s="10"/>
      <c r="MQ48" s="2">
        <f t="shared" si="57"/>
        <v>0</v>
      </c>
      <c r="MR48" s="11"/>
      <c r="MS48" s="10"/>
      <c r="MV48" s="2">
        <f t="shared" si="58"/>
        <v>0</v>
      </c>
      <c r="MW48" s="11"/>
      <c r="MX48" s="10"/>
      <c r="NA48" s="2">
        <f t="shared" si="59"/>
        <v>0</v>
      </c>
      <c r="NB48" s="11"/>
      <c r="NC48" s="10"/>
      <c r="NF48" s="2">
        <f t="shared" si="60"/>
        <v>0</v>
      </c>
      <c r="NG48" s="11"/>
      <c r="NH48" s="10"/>
      <c r="NK48" s="2">
        <f t="shared" si="61"/>
        <v>0</v>
      </c>
      <c r="NL48" s="11"/>
      <c r="NM48" s="10"/>
      <c r="NP48" s="2">
        <f t="shared" si="62"/>
        <v>0</v>
      </c>
      <c r="NQ48" s="11"/>
      <c r="NR48" s="10"/>
      <c r="NU48" s="2">
        <f t="shared" si="63"/>
        <v>0</v>
      </c>
      <c r="NV48" s="11"/>
      <c r="NW48" s="10"/>
      <c r="NZ48" s="2">
        <f t="shared" si="64"/>
        <v>0</v>
      </c>
      <c r="OA48" s="11"/>
    </row>
    <row r="49" spans="1:391">
      <c r="A49" s="2" t="s">
        <v>180</v>
      </c>
      <c r="B49" s="1"/>
      <c r="E49" s="2">
        <f t="shared" si="65"/>
        <v>0</v>
      </c>
      <c r="F49" s="2"/>
      <c r="G49" s="10"/>
      <c r="J49" s="2">
        <f t="shared" si="66"/>
        <v>0</v>
      </c>
      <c r="K49" s="2"/>
      <c r="L49" s="10"/>
      <c r="O49" s="2">
        <f t="shared" si="67"/>
        <v>0</v>
      </c>
      <c r="P49" s="2"/>
      <c r="Q49" s="10"/>
      <c r="T49" s="2">
        <f t="shared" si="68"/>
        <v>0</v>
      </c>
      <c r="U49" s="2"/>
      <c r="V49" s="10"/>
      <c r="Y49" s="2">
        <f t="shared" si="69"/>
        <v>0</v>
      </c>
      <c r="Z49" s="2"/>
      <c r="AA49" s="10"/>
      <c r="AD49" s="2">
        <f t="shared" si="70"/>
        <v>0</v>
      </c>
      <c r="AE49" s="2"/>
      <c r="AF49" s="10"/>
      <c r="AI49" s="2">
        <f t="shared" si="71"/>
        <v>0</v>
      </c>
      <c r="AJ49" s="2"/>
      <c r="AK49" s="10"/>
      <c r="AN49" s="2">
        <f t="shared" si="72"/>
        <v>0</v>
      </c>
      <c r="AO49" s="2"/>
      <c r="AP49" s="10"/>
      <c r="AS49" s="2">
        <f t="shared" si="73"/>
        <v>0</v>
      </c>
      <c r="AT49" s="2"/>
      <c r="AU49" s="10"/>
      <c r="AX49" s="2">
        <f t="shared" si="74"/>
        <v>0</v>
      </c>
      <c r="AY49" s="2"/>
      <c r="AZ49" s="10"/>
      <c r="BC49" s="2">
        <f t="shared" si="75"/>
        <v>0</v>
      </c>
      <c r="BD49" s="2"/>
      <c r="BE49" s="10"/>
      <c r="BH49" s="2">
        <f t="shared" si="76"/>
        <v>0</v>
      </c>
      <c r="BI49" s="2"/>
      <c r="BJ49" s="10"/>
      <c r="BM49" s="2">
        <f t="shared" si="77"/>
        <v>0</v>
      </c>
      <c r="BN49" s="2"/>
      <c r="BO49" s="10"/>
      <c r="BR49" s="2">
        <f t="shared" si="78"/>
        <v>0</v>
      </c>
      <c r="BS49" s="2"/>
      <c r="BT49" s="10"/>
      <c r="BW49" s="2">
        <f t="shared" si="79"/>
        <v>0</v>
      </c>
      <c r="BX49" s="2"/>
      <c r="BY49" s="10"/>
      <c r="CB49" s="2">
        <f t="shared" si="80"/>
        <v>0</v>
      </c>
      <c r="CC49" s="2"/>
      <c r="CD49" s="10"/>
      <c r="CG49" s="2">
        <f t="shared" si="81"/>
        <v>0</v>
      </c>
      <c r="CH49" s="2"/>
      <c r="CI49" s="10"/>
      <c r="CL49" s="2">
        <f t="shared" si="82"/>
        <v>0</v>
      </c>
      <c r="CM49" s="2"/>
      <c r="CN49" s="10"/>
      <c r="CQ49" s="2">
        <f t="shared" si="83"/>
        <v>0</v>
      </c>
      <c r="CR49" s="2"/>
      <c r="CS49" s="10"/>
      <c r="CV49" s="2">
        <f t="shared" si="84"/>
        <v>0</v>
      </c>
      <c r="CW49" s="2"/>
      <c r="CX49" s="10"/>
      <c r="DA49" s="2">
        <f t="shared" si="85"/>
        <v>0</v>
      </c>
      <c r="DB49" s="11"/>
      <c r="DC49" s="10"/>
      <c r="DF49" s="2">
        <f t="shared" si="8"/>
        <v>0</v>
      </c>
      <c r="DG49" s="11"/>
      <c r="DH49" s="10"/>
      <c r="DK49" s="2">
        <f t="shared" si="9"/>
        <v>0</v>
      </c>
      <c r="DL49" s="11"/>
      <c r="DM49" s="10"/>
      <c r="DP49" s="2">
        <f t="shared" si="10"/>
        <v>0</v>
      </c>
      <c r="DQ49" s="11"/>
      <c r="DR49" s="10"/>
      <c r="DU49" s="2">
        <f t="shared" si="11"/>
        <v>0</v>
      </c>
      <c r="DV49" s="11"/>
      <c r="DW49" s="10"/>
      <c r="DZ49" s="2">
        <f t="shared" si="12"/>
        <v>0</v>
      </c>
      <c r="EA49" s="11"/>
      <c r="EB49" s="10"/>
      <c r="EE49" s="2">
        <f t="shared" si="13"/>
        <v>0</v>
      </c>
      <c r="EF49" s="11"/>
      <c r="EG49" s="10"/>
      <c r="EJ49" s="2">
        <f t="shared" si="14"/>
        <v>0</v>
      </c>
      <c r="EK49" s="11"/>
      <c r="EL49" s="10"/>
      <c r="EO49" s="2">
        <f t="shared" si="15"/>
        <v>0</v>
      </c>
      <c r="EP49" s="11"/>
      <c r="EQ49" s="10"/>
      <c r="ET49" s="2">
        <f t="shared" si="16"/>
        <v>0</v>
      </c>
      <c r="EU49" s="11"/>
      <c r="EV49" s="10"/>
      <c r="EY49" s="2">
        <f t="shared" si="17"/>
        <v>0</v>
      </c>
      <c r="EZ49" s="11"/>
      <c r="FA49" s="10"/>
      <c r="FD49" s="2">
        <f t="shared" si="18"/>
        <v>0</v>
      </c>
      <c r="FE49" s="11"/>
      <c r="FF49" s="10"/>
      <c r="FI49" s="2">
        <f t="shared" si="19"/>
        <v>0</v>
      </c>
      <c r="FJ49" s="11"/>
      <c r="FK49" s="10"/>
      <c r="FN49" s="2">
        <f t="shared" si="20"/>
        <v>0</v>
      </c>
      <c r="FO49" s="11"/>
      <c r="FP49" s="10"/>
      <c r="FS49" s="2">
        <f t="shared" si="21"/>
        <v>0</v>
      </c>
      <c r="FT49" s="11"/>
      <c r="FU49" s="10"/>
      <c r="FX49" s="2">
        <f t="shared" si="22"/>
        <v>0</v>
      </c>
      <c r="FY49" s="11"/>
      <c r="FZ49" s="10"/>
      <c r="GC49" s="2">
        <f t="shared" si="23"/>
        <v>0</v>
      </c>
      <c r="GD49" s="11"/>
      <c r="GE49" s="10"/>
      <c r="GH49" s="2">
        <f t="shared" si="24"/>
        <v>0</v>
      </c>
      <c r="GI49" s="11"/>
      <c r="GJ49" s="10"/>
      <c r="GM49" s="2">
        <f t="shared" si="25"/>
        <v>0</v>
      </c>
      <c r="GN49" s="11"/>
      <c r="GO49" s="10"/>
      <c r="GR49" s="2">
        <f t="shared" si="26"/>
        <v>0</v>
      </c>
      <c r="GS49" s="11"/>
      <c r="GT49" s="10"/>
      <c r="GW49" s="2">
        <f t="shared" si="27"/>
        <v>0</v>
      </c>
      <c r="GX49" s="11"/>
      <c r="GY49" s="10"/>
      <c r="HB49" s="2">
        <f t="shared" si="28"/>
        <v>0</v>
      </c>
      <c r="HC49" s="11"/>
      <c r="HD49" s="10"/>
      <c r="HG49" s="2">
        <f t="shared" si="29"/>
        <v>0</v>
      </c>
      <c r="HH49" s="11"/>
      <c r="HI49" s="10"/>
      <c r="HL49" s="2">
        <f t="shared" si="30"/>
        <v>0</v>
      </c>
      <c r="HM49" s="11"/>
      <c r="HN49" s="10"/>
      <c r="HQ49" s="2">
        <f t="shared" si="31"/>
        <v>0</v>
      </c>
      <c r="HR49" s="11"/>
      <c r="HS49" s="10"/>
      <c r="HV49" s="2">
        <f t="shared" si="32"/>
        <v>0</v>
      </c>
      <c r="HW49" s="11"/>
      <c r="HX49" s="10"/>
      <c r="IA49" s="2">
        <f t="shared" si="33"/>
        <v>0</v>
      </c>
      <c r="IB49" s="11"/>
      <c r="IC49" s="10"/>
      <c r="IF49" s="2">
        <f t="shared" si="34"/>
        <v>0</v>
      </c>
      <c r="IG49" s="11"/>
      <c r="IH49" s="10"/>
      <c r="IK49" s="2">
        <f t="shared" si="35"/>
        <v>0</v>
      </c>
      <c r="IL49" s="11"/>
      <c r="IM49" s="10"/>
      <c r="IP49" s="2">
        <f t="shared" si="36"/>
        <v>0</v>
      </c>
      <c r="IQ49" s="11"/>
      <c r="IR49" s="10"/>
      <c r="IU49" s="2">
        <f t="shared" si="37"/>
        <v>0</v>
      </c>
      <c r="IV49" s="11"/>
      <c r="IW49" s="10"/>
      <c r="IZ49" s="2">
        <f t="shared" si="38"/>
        <v>0</v>
      </c>
      <c r="JA49" s="11"/>
      <c r="JB49" s="10"/>
      <c r="JE49" s="2">
        <f t="shared" si="39"/>
        <v>0</v>
      </c>
      <c r="JF49" s="11"/>
      <c r="JG49" s="10"/>
      <c r="JJ49" s="2">
        <f t="shared" si="40"/>
        <v>0</v>
      </c>
      <c r="JK49" s="11"/>
      <c r="JL49" s="10"/>
      <c r="JO49" s="2">
        <f t="shared" si="41"/>
        <v>0</v>
      </c>
      <c r="JP49" s="11"/>
      <c r="JQ49" s="10"/>
      <c r="JT49" s="2">
        <f t="shared" si="42"/>
        <v>0</v>
      </c>
      <c r="JU49" s="11"/>
      <c r="JV49" s="10"/>
      <c r="JY49" s="2">
        <f t="shared" si="43"/>
        <v>0</v>
      </c>
      <c r="JZ49" s="11"/>
      <c r="KA49" s="10"/>
      <c r="KD49" s="2">
        <f t="shared" si="44"/>
        <v>0</v>
      </c>
      <c r="KE49" s="11"/>
      <c r="KF49" s="10"/>
      <c r="KI49" s="2">
        <f t="shared" si="45"/>
        <v>0</v>
      </c>
      <c r="KJ49" s="11"/>
      <c r="KK49" s="10"/>
      <c r="KN49" s="2">
        <f t="shared" si="46"/>
        <v>0</v>
      </c>
      <c r="KO49" s="11"/>
      <c r="KP49" s="10"/>
      <c r="KS49" s="2">
        <f t="shared" si="47"/>
        <v>0</v>
      </c>
      <c r="KT49" s="11"/>
      <c r="KU49" s="10"/>
      <c r="KX49" s="2">
        <f t="shared" si="48"/>
        <v>0</v>
      </c>
      <c r="KY49" s="11"/>
      <c r="KZ49" s="10"/>
      <c r="LC49" s="2">
        <f t="shared" si="49"/>
        <v>0</v>
      </c>
      <c r="LD49" s="11"/>
      <c r="LE49" s="10"/>
      <c r="LH49" s="2">
        <f t="shared" si="50"/>
        <v>0</v>
      </c>
      <c r="LI49" s="11"/>
      <c r="LJ49" s="10"/>
      <c r="LM49" s="2">
        <f t="shared" si="51"/>
        <v>0</v>
      </c>
      <c r="LN49" s="11"/>
      <c r="LO49" s="10"/>
      <c r="LR49" s="2">
        <f t="shared" si="52"/>
        <v>0</v>
      </c>
      <c r="LS49" s="11"/>
      <c r="LT49" s="10"/>
      <c r="LW49" s="2">
        <f t="shared" si="53"/>
        <v>0</v>
      </c>
      <c r="LX49" s="11"/>
      <c r="LY49" s="10"/>
      <c r="MB49" s="2">
        <f t="shared" si="54"/>
        <v>0</v>
      </c>
      <c r="MC49" s="11"/>
      <c r="MD49" s="10"/>
      <c r="MG49" s="2">
        <f t="shared" si="55"/>
        <v>0</v>
      </c>
      <c r="MH49" s="11"/>
      <c r="MI49" s="10"/>
      <c r="ML49" s="2">
        <f t="shared" si="56"/>
        <v>0</v>
      </c>
      <c r="MM49" s="11"/>
      <c r="MN49" s="10"/>
      <c r="MQ49" s="2">
        <f t="shared" si="57"/>
        <v>0</v>
      </c>
      <c r="MR49" s="11"/>
      <c r="MS49" s="10"/>
      <c r="MV49" s="2">
        <f t="shared" si="58"/>
        <v>0</v>
      </c>
      <c r="MW49" s="11"/>
      <c r="MX49" s="10"/>
      <c r="NA49" s="2">
        <f t="shared" si="59"/>
        <v>0</v>
      </c>
      <c r="NB49" s="11"/>
      <c r="NC49" s="10"/>
      <c r="NF49" s="2">
        <f t="shared" si="60"/>
        <v>0</v>
      </c>
      <c r="NG49" s="11"/>
      <c r="NH49" s="10"/>
      <c r="NK49" s="2">
        <f t="shared" si="61"/>
        <v>0</v>
      </c>
      <c r="NL49" s="11"/>
      <c r="NM49" s="10"/>
      <c r="NP49" s="2">
        <f t="shared" si="62"/>
        <v>0</v>
      </c>
      <c r="NQ49" s="11"/>
      <c r="NR49" s="10"/>
      <c r="NU49" s="2">
        <f t="shared" si="63"/>
        <v>0</v>
      </c>
      <c r="NV49" s="11"/>
      <c r="NW49" s="10"/>
      <c r="NZ49" s="2">
        <f t="shared" si="64"/>
        <v>0</v>
      </c>
      <c r="OA49" s="11"/>
    </row>
    <row r="50" spans="1:391">
      <c r="A50" s="2" t="s">
        <v>161</v>
      </c>
      <c r="B50" s="1"/>
      <c r="E50" s="2">
        <f t="shared" si="65"/>
        <v>0</v>
      </c>
      <c r="F50" s="2"/>
      <c r="G50" s="10"/>
      <c r="J50" s="2">
        <f t="shared" si="66"/>
        <v>0</v>
      </c>
      <c r="K50" s="2"/>
      <c r="L50" s="10"/>
      <c r="O50" s="2">
        <f t="shared" si="67"/>
        <v>0</v>
      </c>
      <c r="P50" s="2"/>
      <c r="Q50" s="10"/>
      <c r="T50" s="2">
        <f t="shared" si="68"/>
        <v>0</v>
      </c>
      <c r="U50" s="2"/>
      <c r="V50" s="10"/>
      <c r="Y50" s="2">
        <f t="shared" si="69"/>
        <v>0</v>
      </c>
      <c r="Z50" s="2"/>
      <c r="AA50" s="10"/>
      <c r="AD50" s="2">
        <f t="shared" si="70"/>
        <v>0</v>
      </c>
      <c r="AE50" s="2"/>
      <c r="AF50" s="10"/>
      <c r="AI50" s="2">
        <f t="shared" si="71"/>
        <v>0</v>
      </c>
      <c r="AJ50" s="2"/>
      <c r="AK50" s="10"/>
      <c r="AN50" s="2">
        <f t="shared" si="72"/>
        <v>0</v>
      </c>
      <c r="AO50" s="2"/>
      <c r="AP50" s="10"/>
      <c r="AS50" s="2">
        <f t="shared" si="73"/>
        <v>0</v>
      </c>
      <c r="AT50" s="2"/>
      <c r="AU50" s="10"/>
      <c r="AX50" s="2">
        <f t="shared" si="74"/>
        <v>0</v>
      </c>
      <c r="AY50" s="2"/>
      <c r="AZ50" s="10"/>
      <c r="BC50" s="2">
        <f t="shared" si="75"/>
        <v>0</v>
      </c>
      <c r="BD50" s="2"/>
      <c r="BE50" s="10"/>
      <c r="BH50" s="2">
        <f t="shared" si="76"/>
        <v>0</v>
      </c>
      <c r="BI50" s="2"/>
      <c r="BJ50" s="10"/>
      <c r="BM50" s="2">
        <f t="shared" si="77"/>
        <v>0</v>
      </c>
      <c r="BN50" s="2"/>
      <c r="BO50" s="10"/>
      <c r="BR50" s="2">
        <f t="shared" si="78"/>
        <v>0</v>
      </c>
      <c r="BS50" s="2"/>
      <c r="BT50" s="10"/>
      <c r="BW50" s="2">
        <f t="shared" si="79"/>
        <v>0</v>
      </c>
      <c r="BX50" s="2"/>
      <c r="BY50" s="10"/>
      <c r="CB50" s="2">
        <f t="shared" si="80"/>
        <v>0</v>
      </c>
      <c r="CC50" s="2"/>
      <c r="CD50" s="10"/>
      <c r="CG50" s="2">
        <f t="shared" si="81"/>
        <v>0</v>
      </c>
      <c r="CH50" s="2"/>
      <c r="CI50" s="10"/>
      <c r="CL50" s="2">
        <f t="shared" si="82"/>
        <v>0</v>
      </c>
      <c r="CM50" s="2"/>
      <c r="CN50" s="10"/>
      <c r="CQ50" s="2">
        <f t="shared" si="83"/>
        <v>0</v>
      </c>
      <c r="CR50" s="2"/>
      <c r="CS50" s="10"/>
      <c r="CV50" s="2">
        <f t="shared" si="84"/>
        <v>0</v>
      </c>
      <c r="CW50" s="2"/>
      <c r="CX50" s="10"/>
      <c r="DA50" s="2">
        <f t="shared" si="85"/>
        <v>0</v>
      </c>
      <c r="DB50" s="11"/>
      <c r="DC50" s="10"/>
      <c r="DF50" s="2">
        <f t="shared" si="8"/>
        <v>0</v>
      </c>
      <c r="DG50" s="11"/>
      <c r="DH50" s="10"/>
      <c r="DK50" s="2">
        <f t="shared" si="9"/>
        <v>0</v>
      </c>
      <c r="DL50" s="11"/>
      <c r="DM50" s="10"/>
      <c r="DP50" s="2">
        <f t="shared" si="10"/>
        <v>0</v>
      </c>
      <c r="DQ50" s="11"/>
      <c r="DR50" s="10"/>
      <c r="DU50" s="2">
        <f t="shared" si="11"/>
        <v>0</v>
      </c>
      <c r="DV50" s="11"/>
      <c r="DW50" s="10"/>
      <c r="DZ50" s="2">
        <f t="shared" si="12"/>
        <v>0</v>
      </c>
      <c r="EA50" s="11"/>
      <c r="EB50" s="10"/>
      <c r="EE50" s="2">
        <f t="shared" si="13"/>
        <v>0</v>
      </c>
      <c r="EF50" s="11"/>
      <c r="EG50" s="10"/>
      <c r="EJ50" s="2">
        <f t="shared" si="14"/>
        <v>0</v>
      </c>
      <c r="EK50" s="11"/>
      <c r="EL50" s="10"/>
      <c r="EO50" s="2">
        <f t="shared" si="15"/>
        <v>0</v>
      </c>
      <c r="EP50" s="11"/>
      <c r="EQ50" s="10"/>
      <c r="ET50" s="2">
        <f t="shared" si="16"/>
        <v>0</v>
      </c>
      <c r="EU50" s="11"/>
      <c r="EV50" s="10"/>
      <c r="EY50" s="2">
        <f t="shared" si="17"/>
        <v>0</v>
      </c>
      <c r="EZ50" s="11"/>
      <c r="FA50" s="10"/>
      <c r="FD50" s="2">
        <f t="shared" si="18"/>
        <v>0</v>
      </c>
      <c r="FE50" s="11"/>
      <c r="FF50" s="10"/>
      <c r="FI50" s="2">
        <f t="shared" si="19"/>
        <v>0</v>
      </c>
      <c r="FJ50" s="11"/>
      <c r="FK50" s="10"/>
      <c r="FN50" s="2">
        <f t="shared" si="20"/>
        <v>0</v>
      </c>
      <c r="FO50" s="11"/>
      <c r="FP50" s="10"/>
      <c r="FS50" s="2">
        <f t="shared" si="21"/>
        <v>0</v>
      </c>
      <c r="FT50" s="11"/>
      <c r="FU50" s="10"/>
      <c r="FX50" s="2">
        <f t="shared" si="22"/>
        <v>0</v>
      </c>
      <c r="FY50" s="11"/>
      <c r="FZ50" s="10"/>
      <c r="GC50" s="2">
        <f t="shared" si="23"/>
        <v>0</v>
      </c>
      <c r="GD50" s="11"/>
      <c r="GE50" s="10"/>
      <c r="GH50" s="2">
        <f t="shared" si="24"/>
        <v>0</v>
      </c>
      <c r="GI50" s="11"/>
      <c r="GJ50" s="10"/>
      <c r="GM50" s="2">
        <f t="shared" si="25"/>
        <v>0</v>
      </c>
      <c r="GN50" s="11"/>
      <c r="GO50" s="10"/>
      <c r="GR50" s="2">
        <f t="shared" si="26"/>
        <v>0</v>
      </c>
      <c r="GS50" s="11"/>
      <c r="GT50" s="10"/>
      <c r="GW50" s="2">
        <f t="shared" si="27"/>
        <v>0</v>
      </c>
      <c r="GX50" s="11"/>
      <c r="GY50" s="10"/>
      <c r="HB50" s="2">
        <f t="shared" si="28"/>
        <v>0</v>
      </c>
      <c r="HC50" s="11"/>
      <c r="HD50" s="10"/>
      <c r="HG50" s="2">
        <f t="shared" si="29"/>
        <v>0</v>
      </c>
      <c r="HH50" s="11"/>
      <c r="HI50" s="10"/>
      <c r="HL50" s="2">
        <f t="shared" si="30"/>
        <v>0</v>
      </c>
      <c r="HM50" s="11"/>
      <c r="HN50" s="10"/>
      <c r="HQ50" s="2">
        <f t="shared" si="31"/>
        <v>0</v>
      </c>
      <c r="HR50" s="11"/>
      <c r="HS50" s="10"/>
      <c r="HV50" s="2">
        <f t="shared" si="32"/>
        <v>0</v>
      </c>
      <c r="HW50" s="11"/>
      <c r="HX50" s="10"/>
      <c r="IA50" s="2">
        <f t="shared" si="33"/>
        <v>0</v>
      </c>
      <c r="IB50" s="11"/>
      <c r="IC50" s="10"/>
      <c r="IF50" s="2">
        <f t="shared" si="34"/>
        <v>0</v>
      </c>
      <c r="IG50" s="11"/>
      <c r="IH50" s="10"/>
      <c r="IK50" s="2">
        <f t="shared" si="35"/>
        <v>0</v>
      </c>
      <c r="IL50" s="11"/>
      <c r="IM50" s="10"/>
      <c r="IP50" s="2">
        <f t="shared" si="36"/>
        <v>0</v>
      </c>
      <c r="IQ50" s="11"/>
      <c r="IR50" s="10"/>
      <c r="IU50" s="2">
        <f t="shared" si="37"/>
        <v>0</v>
      </c>
      <c r="IV50" s="11"/>
      <c r="IW50" s="10"/>
      <c r="IZ50" s="2">
        <f t="shared" si="38"/>
        <v>0</v>
      </c>
      <c r="JA50" s="11"/>
      <c r="JB50" s="10"/>
      <c r="JE50" s="2">
        <f t="shared" si="39"/>
        <v>0</v>
      </c>
      <c r="JF50" s="11"/>
      <c r="JG50" s="10"/>
      <c r="JJ50" s="2">
        <f t="shared" si="40"/>
        <v>0</v>
      </c>
      <c r="JK50" s="11"/>
      <c r="JL50" s="10"/>
      <c r="JO50" s="2">
        <f t="shared" si="41"/>
        <v>0</v>
      </c>
      <c r="JP50" s="11"/>
      <c r="JQ50" s="10"/>
      <c r="JT50" s="2">
        <f t="shared" si="42"/>
        <v>0</v>
      </c>
      <c r="JU50" s="11"/>
      <c r="JV50" s="10"/>
      <c r="JY50" s="2">
        <f t="shared" si="43"/>
        <v>0</v>
      </c>
      <c r="JZ50" s="11"/>
      <c r="KA50" s="10"/>
      <c r="KD50" s="2">
        <f t="shared" si="44"/>
        <v>0</v>
      </c>
      <c r="KE50" s="11"/>
      <c r="KF50" s="10"/>
      <c r="KI50" s="2">
        <f t="shared" si="45"/>
        <v>0</v>
      </c>
      <c r="KJ50" s="11"/>
      <c r="KK50" s="10"/>
      <c r="KN50" s="2">
        <f t="shared" si="46"/>
        <v>0</v>
      </c>
      <c r="KO50" s="11"/>
      <c r="KP50" s="10"/>
      <c r="KS50" s="2">
        <f t="shared" si="47"/>
        <v>0</v>
      </c>
      <c r="KT50" s="11"/>
      <c r="KU50" s="10"/>
      <c r="KX50" s="2">
        <f t="shared" si="48"/>
        <v>0</v>
      </c>
      <c r="KY50" s="11"/>
      <c r="KZ50" s="10"/>
      <c r="LC50" s="2">
        <f t="shared" si="49"/>
        <v>0</v>
      </c>
      <c r="LD50" s="11"/>
      <c r="LE50" s="10"/>
      <c r="LH50" s="2">
        <f t="shared" si="50"/>
        <v>0</v>
      </c>
      <c r="LI50" s="11"/>
      <c r="LJ50" s="10"/>
      <c r="LM50" s="2">
        <f t="shared" si="51"/>
        <v>0</v>
      </c>
      <c r="LN50" s="11"/>
      <c r="LO50" s="10"/>
      <c r="LR50" s="2">
        <f t="shared" si="52"/>
        <v>0</v>
      </c>
      <c r="LS50" s="11"/>
      <c r="LT50" s="10"/>
      <c r="LW50" s="2">
        <f t="shared" si="53"/>
        <v>0</v>
      </c>
      <c r="LX50" s="11"/>
      <c r="LY50" s="10"/>
      <c r="MB50" s="2">
        <f t="shared" si="54"/>
        <v>0</v>
      </c>
      <c r="MC50" s="11"/>
      <c r="MD50" s="10"/>
      <c r="MG50" s="2">
        <f t="shared" si="55"/>
        <v>0</v>
      </c>
      <c r="MH50" s="11"/>
      <c r="MI50" s="10"/>
      <c r="ML50" s="2">
        <f t="shared" si="56"/>
        <v>0</v>
      </c>
      <c r="MM50" s="11"/>
      <c r="MN50" s="10"/>
      <c r="MQ50" s="2">
        <f t="shared" si="57"/>
        <v>0</v>
      </c>
      <c r="MR50" s="11"/>
      <c r="MS50" s="10"/>
      <c r="MV50" s="2">
        <f t="shared" si="58"/>
        <v>0</v>
      </c>
      <c r="MW50" s="11"/>
      <c r="MX50" s="10"/>
      <c r="NA50" s="2">
        <f t="shared" si="59"/>
        <v>0</v>
      </c>
      <c r="NB50" s="11"/>
      <c r="NC50" s="10"/>
      <c r="NF50" s="2">
        <f t="shared" si="60"/>
        <v>0</v>
      </c>
      <c r="NG50" s="11"/>
      <c r="NH50" s="10"/>
      <c r="NK50" s="2">
        <f t="shared" si="61"/>
        <v>0</v>
      </c>
      <c r="NL50" s="11"/>
      <c r="NM50" s="10"/>
      <c r="NP50" s="2">
        <f t="shared" si="62"/>
        <v>0</v>
      </c>
      <c r="NQ50" s="11"/>
      <c r="NR50" s="10"/>
      <c r="NU50" s="2">
        <f t="shared" si="63"/>
        <v>0</v>
      </c>
      <c r="NV50" s="11"/>
      <c r="NW50" s="10"/>
      <c r="NZ50" s="2">
        <f t="shared" si="64"/>
        <v>0</v>
      </c>
      <c r="OA50" s="11"/>
    </row>
    <row r="51" spans="1:391">
      <c r="A51" s="2" t="s">
        <v>144</v>
      </c>
      <c r="B51" s="1"/>
      <c r="E51" s="2">
        <f t="shared" si="65"/>
        <v>0</v>
      </c>
      <c r="F51" s="2"/>
      <c r="G51" s="10"/>
      <c r="J51" s="2">
        <f t="shared" si="66"/>
        <v>0</v>
      </c>
      <c r="K51" s="2"/>
      <c r="L51" s="10"/>
      <c r="O51" s="2">
        <f t="shared" si="67"/>
        <v>0</v>
      </c>
      <c r="P51" s="2"/>
      <c r="Q51" s="10"/>
      <c r="T51" s="2">
        <f t="shared" si="68"/>
        <v>0</v>
      </c>
      <c r="U51" s="2"/>
      <c r="V51" s="10"/>
      <c r="Y51" s="2">
        <f t="shared" si="69"/>
        <v>0</v>
      </c>
      <c r="Z51" s="2"/>
      <c r="AA51" s="10"/>
      <c r="AD51" s="2">
        <f t="shared" si="70"/>
        <v>0</v>
      </c>
      <c r="AE51" s="2"/>
      <c r="AF51" s="10"/>
      <c r="AI51" s="2">
        <f t="shared" si="71"/>
        <v>0</v>
      </c>
      <c r="AJ51" s="2"/>
      <c r="AK51" s="10"/>
      <c r="AN51" s="2">
        <f t="shared" si="72"/>
        <v>0</v>
      </c>
      <c r="AO51" s="2"/>
      <c r="AP51" s="10"/>
      <c r="AS51" s="2">
        <f t="shared" si="73"/>
        <v>0</v>
      </c>
      <c r="AT51" s="2"/>
      <c r="AU51" s="10"/>
      <c r="AX51" s="2">
        <f t="shared" si="74"/>
        <v>0</v>
      </c>
      <c r="AY51" s="2"/>
      <c r="AZ51" s="10"/>
      <c r="BC51" s="2">
        <f t="shared" si="75"/>
        <v>0</v>
      </c>
      <c r="BD51" s="2"/>
      <c r="BE51" s="10"/>
      <c r="BH51" s="2">
        <f t="shared" si="76"/>
        <v>0</v>
      </c>
      <c r="BI51" s="2"/>
      <c r="BJ51" s="10"/>
      <c r="BM51" s="2">
        <f t="shared" si="77"/>
        <v>0</v>
      </c>
      <c r="BN51" s="2"/>
      <c r="BO51" s="10"/>
      <c r="BR51" s="2">
        <f t="shared" si="78"/>
        <v>0</v>
      </c>
      <c r="BS51" s="2"/>
      <c r="BT51" s="10"/>
      <c r="BW51" s="2">
        <f t="shared" si="79"/>
        <v>0</v>
      </c>
      <c r="BX51" s="2"/>
      <c r="BY51" s="10"/>
      <c r="CB51" s="2">
        <f t="shared" si="80"/>
        <v>0</v>
      </c>
      <c r="CC51" s="2"/>
      <c r="CD51" s="10"/>
      <c r="CG51" s="2">
        <f t="shared" si="81"/>
        <v>0</v>
      </c>
      <c r="CH51" s="2"/>
      <c r="CI51" s="10"/>
      <c r="CL51" s="2">
        <f t="shared" si="82"/>
        <v>0</v>
      </c>
      <c r="CM51" s="2"/>
      <c r="CN51" s="10"/>
      <c r="CQ51" s="2">
        <f t="shared" si="83"/>
        <v>0</v>
      </c>
      <c r="CR51" s="2"/>
      <c r="CS51" s="10"/>
      <c r="CV51" s="2">
        <f t="shared" si="84"/>
        <v>0</v>
      </c>
      <c r="CW51" s="2"/>
      <c r="CX51" s="10"/>
      <c r="DA51" s="2">
        <f t="shared" si="85"/>
        <v>0</v>
      </c>
      <c r="DB51" s="11"/>
      <c r="DC51" s="10"/>
      <c r="DF51" s="2">
        <f t="shared" si="8"/>
        <v>0</v>
      </c>
      <c r="DG51" s="11"/>
      <c r="DH51" s="10"/>
      <c r="DK51" s="2">
        <f t="shared" si="9"/>
        <v>0</v>
      </c>
      <c r="DL51" s="11"/>
      <c r="DM51" s="10"/>
      <c r="DP51" s="2">
        <f t="shared" si="10"/>
        <v>0</v>
      </c>
      <c r="DQ51" s="11"/>
      <c r="DR51" s="10"/>
      <c r="DU51" s="2">
        <f t="shared" si="11"/>
        <v>0</v>
      </c>
      <c r="DV51" s="11"/>
      <c r="DW51" s="10"/>
      <c r="DZ51" s="2">
        <f t="shared" si="12"/>
        <v>0</v>
      </c>
      <c r="EA51" s="11"/>
      <c r="EB51" s="10"/>
      <c r="EE51" s="2">
        <f t="shared" si="13"/>
        <v>0</v>
      </c>
      <c r="EF51" s="11"/>
      <c r="EG51" s="10"/>
      <c r="EJ51" s="2">
        <f t="shared" si="14"/>
        <v>0</v>
      </c>
      <c r="EK51" s="11"/>
      <c r="EL51" s="10"/>
      <c r="EO51" s="2">
        <f t="shared" si="15"/>
        <v>0</v>
      </c>
      <c r="EP51" s="11"/>
      <c r="EQ51" s="10"/>
      <c r="ET51" s="2">
        <f t="shared" si="16"/>
        <v>0</v>
      </c>
      <c r="EU51" s="11"/>
      <c r="EV51" s="10"/>
      <c r="EY51" s="2">
        <f t="shared" si="17"/>
        <v>0</v>
      </c>
      <c r="EZ51" s="11"/>
      <c r="FA51" s="10"/>
      <c r="FD51" s="2">
        <f t="shared" si="18"/>
        <v>0</v>
      </c>
      <c r="FE51" s="11"/>
      <c r="FF51" s="10"/>
      <c r="FI51" s="2">
        <f t="shared" si="19"/>
        <v>0</v>
      </c>
      <c r="FJ51" s="11"/>
      <c r="FK51" s="10"/>
      <c r="FN51" s="2">
        <f t="shared" si="20"/>
        <v>0</v>
      </c>
      <c r="FO51" s="11"/>
      <c r="FP51" s="10"/>
      <c r="FS51" s="2">
        <f t="shared" si="21"/>
        <v>0</v>
      </c>
      <c r="FT51" s="11"/>
      <c r="FU51" s="10"/>
      <c r="FX51" s="2">
        <f t="shared" si="22"/>
        <v>0</v>
      </c>
      <c r="FY51" s="11"/>
      <c r="FZ51" s="10"/>
      <c r="GC51" s="2">
        <f t="shared" si="23"/>
        <v>0</v>
      </c>
      <c r="GD51" s="11"/>
      <c r="GE51" s="10"/>
      <c r="GH51" s="2">
        <f t="shared" si="24"/>
        <v>0</v>
      </c>
      <c r="GI51" s="11"/>
      <c r="GJ51" s="10"/>
      <c r="GM51" s="2">
        <f t="shared" si="25"/>
        <v>0</v>
      </c>
      <c r="GN51" s="11"/>
      <c r="GO51" s="10"/>
      <c r="GR51" s="2">
        <f t="shared" si="26"/>
        <v>0</v>
      </c>
      <c r="GS51" s="11"/>
      <c r="GT51" s="10"/>
      <c r="GW51" s="2">
        <f t="shared" si="27"/>
        <v>0</v>
      </c>
      <c r="GX51" s="11"/>
      <c r="GY51" s="10"/>
      <c r="HB51" s="2">
        <f t="shared" si="28"/>
        <v>0</v>
      </c>
      <c r="HC51" s="11"/>
      <c r="HD51" s="10"/>
      <c r="HG51" s="2">
        <f t="shared" si="29"/>
        <v>0</v>
      </c>
      <c r="HH51" s="11"/>
      <c r="HI51" s="10"/>
      <c r="HL51" s="2">
        <f t="shared" si="30"/>
        <v>0</v>
      </c>
      <c r="HM51" s="11"/>
      <c r="HN51" s="10"/>
      <c r="HQ51" s="2">
        <f t="shared" si="31"/>
        <v>0</v>
      </c>
      <c r="HR51" s="11"/>
      <c r="HS51" s="10"/>
      <c r="HV51" s="2">
        <f t="shared" si="32"/>
        <v>0</v>
      </c>
      <c r="HW51" s="11"/>
      <c r="HX51" s="10"/>
      <c r="IA51" s="2">
        <f t="shared" si="33"/>
        <v>0</v>
      </c>
      <c r="IB51" s="11"/>
      <c r="IC51" s="10"/>
      <c r="IF51" s="2">
        <f t="shared" si="34"/>
        <v>0</v>
      </c>
      <c r="IG51" s="11"/>
      <c r="IH51" s="10"/>
      <c r="IK51" s="2">
        <f t="shared" si="35"/>
        <v>0</v>
      </c>
      <c r="IL51" s="11"/>
      <c r="IM51" s="10"/>
      <c r="IP51" s="2">
        <f t="shared" si="36"/>
        <v>0</v>
      </c>
      <c r="IQ51" s="11"/>
      <c r="IR51" s="10"/>
      <c r="IU51" s="2">
        <f t="shared" si="37"/>
        <v>0</v>
      </c>
      <c r="IV51" s="11"/>
      <c r="IW51" s="10"/>
      <c r="IZ51" s="2">
        <f t="shared" si="38"/>
        <v>0</v>
      </c>
      <c r="JA51" s="11"/>
      <c r="JB51" s="10"/>
      <c r="JE51" s="2">
        <f t="shared" si="39"/>
        <v>0</v>
      </c>
      <c r="JF51" s="11"/>
      <c r="JG51" s="10"/>
      <c r="JJ51" s="2">
        <f t="shared" si="40"/>
        <v>0</v>
      </c>
      <c r="JK51" s="11"/>
      <c r="JL51" s="10"/>
      <c r="JO51" s="2">
        <f t="shared" si="41"/>
        <v>0</v>
      </c>
      <c r="JP51" s="11"/>
      <c r="JQ51" s="10"/>
      <c r="JT51" s="2">
        <f t="shared" si="42"/>
        <v>0</v>
      </c>
      <c r="JU51" s="11"/>
      <c r="JV51" s="10"/>
      <c r="JY51" s="2">
        <f t="shared" si="43"/>
        <v>0</v>
      </c>
      <c r="JZ51" s="11"/>
      <c r="KA51" s="10"/>
      <c r="KD51" s="2">
        <f t="shared" si="44"/>
        <v>0</v>
      </c>
      <c r="KE51" s="11"/>
      <c r="KF51" s="10"/>
      <c r="KI51" s="2">
        <f t="shared" si="45"/>
        <v>0</v>
      </c>
      <c r="KJ51" s="11"/>
      <c r="KK51" s="10"/>
      <c r="KN51" s="2">
        <f t="shared" si="46"/>
        <v>0</v>
      </c>
      <c r="KO51" s="11"/>
      <c r="KP51" s="10"/>
      <c r="KS51" s="2">
        <f t="shared" si="47"/>
        <v>0</v>
      </c>
      <c r="KT51" s="11"/>
      <c r="KU51" s="10"/>
      <c r="KX51" s="2">
        <f t="shared" si="48"/>
        <v>0</v>
      </c>
      <c r="KY51" s="11"/>
      <c r="KZ51" s="10"/>
      <c r="LC51" s="2">
        <f t="shared" si="49"/>
        <v>0</v>
      </c>
      <c r="LD51" s="11"/>
      <c r="LE51" s="10"/>
      <c r="LH51" s="2">
        <f t="shared" si="50"/>
        <v>0</v>
      </c>
      <c r="LI51" s="11"/>
      <c r="LJ51" s="10"/>
      <c r="LM51" s="2">
        <f t="shared" si="51"/>
        <v>0</v>
      </c>
      <c r="LN51" s="11"/>
      <c r="LO51" s="10"/>
      <c r="LR51" s="2">
        <f t="shared" si="52"/>
        <v>0</v>
      </c>
      <c r="LS51" s="11"/>
      <c r="LT51" s="10"/>
      <c r="LW51" s="2">
        <f t="shared" si="53"/>
        <v>0</v>
      </c>
      <c r="LX51" s="11"/>
      <c r="LY51" s="10"/>
      <c r="MB51" s="2">
        <f t="shared" si="54"/>
        <v>0</v>
      </c>
      <c r="MC51" s="11"/>
      <c r="MD51" s="10"/>
      <c r="MG51" s="2">
        <f t="shared" si="55"/>
        <v>0</v>
      </c>
      <c r="MH51" s="11"/>
      <c r="MI51" s="10"/>
      <c r="ML51" s="2">
        <f t="shared" si="56"/>
        <v>0</v>
      </c>
      <c r="MM51" s="11"/>
      <c r="MN51" s="10"/>
      <c r="MQ51" s="2">
        <f t="shared" si="57"/>
        <v>0</v>
      </c>
      <c r="MR51" s="11"/>
      <c r="MS51" s="10"/>
      <c r="MV51" s="2">
        <f t="shared" si="58"/>
        <v>0</v>
      </c>
      <c r="MW51" s="11"/>
      <c r="MX51" s="10"/>
      <c r="NA51" s="2">
        <f t="shared" si="59"/>
        <v>0</v>
      </c>
      <c r="NB51" s="11"/>
      <c r="NC51" s="10"/>
      <c r="NF51" s="2">
        <f t="shared" si="60"/>
        <v>0</v>
      </c>
      <c r="NG51" s="11"/>
      <c r="NH51" s="10"/>
      <c r="NK51" s="2">
        <f t="shared" si="61"/>
        <v>0</v>
      </c>
      <c r="NL51" s="11"/>
      <c r="NM51" s="10"/>
      <c r="NP51" s="2">
        <f t="shared" si="62"/>
        <v>0</v>
      </c>
      <c r="NQ51" s="11"/>
      <c r="NR51" s="10"/>
      <c r="NU51" s="2">
        <f t="shared" si="63"/>
        <v>0</v>
      </c>
      <c r="NV51" s="11"/>
      <c r="NW51" s="10"/>
      <c r="NZ51" s="2">
        <f t="shared" si="64"/>
        <v>0</v>
      </c>
      <c r="OA51" s="11"/>
    </row>
    <row r="52" spans="1:391">
      <c r="A52" s="2" t="s">
        <v>149</v>
      </c>
      <c r="B52" s="1"/>
      <c r="E52" s="2">
        <f t="shared" si="65"/>
        <v>0</v>
      </c>
      <c r="F52" s="2"/>
      <c r="G52" s="10"/>
      <c r="J52" s="2">
        <f t="shared" si="66"/>
        <v>0</v>
      </c>
      <c r="K52" s="2"/>
      <c r="L52" s="10"/>
      <c r="O52" s="2">
        <f t="shared" si="67"/>
        <v>0</v>
      </c>
      <c r="P52" s="2"/>
      <c r="Q52" s="10"/>
      <c r="T52" s="2">
        <f t="shared" si="68"/>
        <v>0</v>
      </c>
      <c r="U52" s="2"/>
      <c r="V52" s="10"/>
      <c r="Y52" s="2">
        <f t="shared" si="69"/>
        <v>0</v>
      </c>
      <c r="Z52" s="2"/>
      <c r="AA52" s="10"/>
      <c r="AD52" s="2">
        <f t="shared" si="70"/>
        <v>0</v>
      </c>
      <c r="AE52" s="2"/>
      <c r="AF52" s="10"/>
      <c r="AI52" s="2">
        <f t="shared" si="71"/>
        <v>0</v>
      </c>
      <c r="AJ52" s="2"/>
      <c r="AK52" s="10"/>
      <c r="AN52" s="2">
        <f t="shared" si="72"/>
        <v>0</v>
      </c>
      <c r="AO52" s="2"/>
      <c r="AP52" s="10"/>
      <c r="AS52" s="2">
        <f t="shared" si="73"/>
        <v>0</v>
      </c>
      <c r="AT52" s="2"/>
      <c r="AU52" s="10"/>
      <c r="AX52" s="2">
        <f t="shared" si="74"/>
        <v>0</v>
      </c>
      <c r="AY52" s="2"/>
      <c r="AZ52" s="10"/>
      <c r="BC52" s="2">
        <f t="shared" si="75"/>
        <v>0</v>
      </c>
      <c r="BD52" s="2"/>
      <c r="BE52" s="10"/>
      <c r="BH52" s="2">
        <f t="shared" si="76"/>
        <v>0</v>
      </c>
      <c r="BI52" s="2"/>
      <c r="BJ52" s="10"/>
      <c r="BM52" s="2">
        <f t="shared" si="77"/>
        <v>0</v>
      </c>
      <c r="BN52" s="2"/>
      <c r="BO52" s="10"/>
      <c r="BR52" s="2">
        <f t="shared" si="78"/>
        <v>0</v>
      </c>
      <c r="BS52" s="2"/>
      <c r="BT52" s="10"/>
      <c r="BW52" s="2">
        <f t="shared" si="79"/>
        <v>0</v>
      </c>
      <c r="BX52" s="2"/>
      <c r="BY52" s="10"/>
      <c r="CB52" s="2">
        <f t="shared" si="80"/>
        <v>0</v>
      </c>
      <c r="CC52" s="2"/>
      <c r="CD52" s="10"/>
      <c r="CG52" s="2">
        <f t="shared" si="81"/>
        <v>0</v>
      </c>
      <c r="CH52" s="2"/>
      <c r="CI52" s="10"/>
      <c r="CL52" s="2">
        <f t="shared" si="82"/>
        <v>0</v>
      </c>
      <c r="CM52" s="2"/>
      <c r="CN52" s="10"/>
      <c r="CQ52" s="2">
        <f t="shared" si="83"/>
        <v>0</v>
      </c>
      <c r="CR52" s="2"/>
      <c r="CS52" s="10"/>
      <c r="CV52" s="2">
        <f t="shared" si="84"/>
        <v>0</v>
      </c>
      <c r="CW52" s="2"/>
      <c r="CX52" s="10"/>
      <c r="DA52" s="2">
        <f t="shared" si="85"/>
        <v>0</v>
      </c>
      <c r="DB52" s="11"/>
      <c r="DC52" s="10"/>
      <c r="DF52" s="2">
        <f t="shared" si="8"/>
        <v>0</v>
      </c>
      <c r="DG52" s="11"/>
      <c r="DH52" s="10"/>
      <c r="DK52" s="2">
        <f t="shared" si="9"/>
        <v>0</v>
      </c>
      <c r="DL52" s="11"/>
      <c r="DM52" s="10"/>
      <c r="DP52" s="2">
        <f t="shared" si="10"/>
        <v>0</v>
      </c>
      <c r="DQ52" s="11"/>
      <c r="DR52" s="10"/>
      <c r="DU52" s="2">
        <f t="shared" si="11"/>
        <v>0</v>
      </c>
      <c r="DV52" s="11"/>
      <c r="DW52" s="10"/>
      <c r="DZ52" s="2">
        <f t="shared" si="12"/>
        <v>0</v>
      </c>
      <c r="EA52" s="11"/>
      <c r="EB52" s="10"/>
      <c r="EE52" s="2">
        <f t="shared" si="13"/>
        <v>0</v>
      </c>
      <c r="EF52" s="11"/>
      <c r="EG52" s="10"/>
      <c r="EJ52" s="2">
        <f t="shared" si="14"/>
        <v>0</v>
      </c>
      <c r="EK52" s="11"/>
      <c r="EL52" s="10"/>
      <c r="EO52" s="2">
        <f t="shared" si="15"/>
        <v>0</v>
      </c>
      <c r="EP52" s="11"/>
      <c r="EQ52" s="10"/>
      <c r="ET52" s="2">
        <f t="shared" si="16"/>
        <v>0</v>
      </c>
      <c r="EU52" s="11"/>
      <c r="EV52" s="10"/>
      <c r="EY52" s="2">
        <f t="shared" si="17"/>
        <v>0</v>
      </c>
      <c r="EZ52" s="11"/>
      <c r="FA52" s="10"/>
      <c r="FD52" s="2">
        <f t="shared" si="18"/>
        <v>0</v>
      </c>
      <c r="FE52" s="11"/>
      <c r="FF52" s="10"/>
      <c r="FI52" s="2">
        <f t="shared" si="19"/>
        <v>0</v>
      </c>
      <c r="FJ52" s="11"/>
      <c r="FK52" s="10"/>
      <c r="FN52" s="2">
        <f t="shared" si="20"/>
        <v>0</v>
      </c>
      <c r="FO52" s="11"/>
      <c r="FP52" s="10"/>
      <c r="FS52" s="2">
        <f t="shared" si="21"/>
        <v>0</v>
      </c>
      <c r="FT52" s="11"/>
      <c r="FU52" s="10"/>
      <c r="FX52" s="2">
        <f t="shared" si="22"/>
        <v>0</v>
      </c>
      <c r="FY52" s="11"/>
      <c r="FZ52" s="10"/>
      <c r="GC52" s="2">
        <f t="shared" si="23"/>
        <v>0</v>
      </c>
      <c r="GD52" s="11"/>
      <c r="GE52" s="10"/>
      <c r="GH52" s="2">
        <f t="shared" si="24"/>
        <v>0</v>
      </c>
      <c r="GI52" s="11"/>
      <c r="GJ52" s="10"/>
      <c r="GM52" s="2">
        <f t="shared" si="25"/>
        <v>0</v>
      </c>
      <c r="GN52" s="11"/>
      <c r="GO52" s="10"/>
      <c r="GR52" s="2">
        <f t="shared" si="26"/>
        <v>0</v>
      </c>
      <c r="GS52" s="11"/>
      <c r="GT52" s="10"/>
      <c r="GW52" s="2">
        <f t="shared" si="27"/>
        <v>0</v>
      </c>
      <c r="GX52" s="11"/>
      <c r="GY52" s="10"/>
      <c r="HB52" s="2">
        <f t="shared" si="28"/>
        <v>0</v>
      </c>
      <c r="HC52" s="11"/>
      <c r="HD52" s="10"/>
      <c r="HG52" s="2">
        <f t="shared" si="29"/>
        <v>0</v>
      </c>
      <c r="HH52" s="11"/>
      <c r="HI52" s="10"/>
      <c r="HL52" s="2">
        <f t="shared" si="30"/>
        <v>0</v>
      </c>
      <c r="HM52" s="11"/>
      <c r="HN52" s="10"/>
      <c r="HQ52" s="2">
        <f t="shared" si="31"/>
        <v>0</v>
      </c>
      <c r="HR52" s="11"/>
      <c r="HS52" s="10"/>
      <c r="HV52" s="2">
        <f t="shared" si="32"/>
        <v>0</v>
      </c>
      <c r="HW52" s="11"/>
      <c r="HX52" s="10"/>
      <c r="IA52" s="2">
        <f t="shared" si="33"/>
        <v>0</v>
      </c>
      <c r="IB52" s="11"/>
      <c r="IC52" s="10"/>
      <c r="IF52" s="2">
        <f t="shared" si="34"/>
        <v>0</v>
      </c>
      <c r="IG52" s="11"/>
      <c r="IH52" s="10"/>
      <c r="IK52" s="2">
        <f t="shared" si="35"/>
        <v>0</v>
      </c>
      <c r="IL52" s="11"/>
      <c r="IM52" s="10"/>
      <c r="IP52" s="2">
        <f t="shared" si="36"/>
        <v>0</v>
      </c>
      <c r="IQ52" s="11"/>
      <c r="IR52" s="10"/>
      <c r="IU52" s="2">
        <f t="shared" si="37"/>
        <v>0</v>
      </c>
      <c r="IV52" s="11"/>
      <c r="IW52" s="10"/>
      <c r="IZ52" s="2">
        <f t="shared" si="38"/>
        <v>0</v>
      </c>
      <c r="JA52" s="11"/>
      <c r="JB52" s="10"/>
      <c r="JE52" s="2">
        <f t="shared" si="39"/>
        <v>0</v>
      </c>
      <c r="JF52" s="11"/>
      <c r="JG52" s="10"/>
      <c r="JJ52" s="2">
        <f t="shared" si="40"/>
        <v>0</v>
      </c>
      <c r="JK52" s="11"/>
      <c r="JL52" s="10"/>
      <c r="JO52" s="2">
        <f t="shared" si="41"/>
        <v>0</v>
      </c>
      <c r="JP52" s="11"/>
      <c r="JQ52" s="10"/>
      <c r="JT52" s="2">
        <f t="shared" si="42"/>
        <v>0</v>
      </c>
      <c r="JU52" s="11"/>
      <c r="JV52" s="10"/>
      <c r="JY52" s="2">
        <f t="shared" si="43"/>
        <v>0</v>
      </c>
      <c r="JZ52" s="11"/>
      <c r="KA52" s="10"/>
      <c r="KD52" s="2">
        <f t="shared" si="44"/>
        <v>0</v>
      </c>
      <c r="KE52" s="11"/>
      <c r="KF52" s="10"/>
      <c r="KI52" s="2">
        <f t="shared" si="45"/>
        <v>0</v>
      </c>
      <c r="KJ52" s="11"/>
      <c r="KK52" s="10"/>
      <c r="KN52" s="2">
        <f t="shared" si="46"/>
        <v>0</v>
      </c>
      <c r="KO52" s="11"/>
      <c r="KP52" s="10"/>
      <c r="KS52" s="2">
        <f t="shared" si="47"/>
        <v>0</v>
      </c>
      <c r="KT52" s="11"/>
      <c r="KU52" s="10"/>
      <c r="KX52" s="2">
        <f t="shared" si="48"/>
        <v>0</v>
      </c>
      <c r="KY52" s="11"/>
      <c r="KZ52" s="10"/>
      <c r="LC52" s="2">
        <f t="shared" si="49"/>
        <v>0</v>
      </c>
      <c r="LD52" s="11"/>
      <c r="LE52" s="10"/>
      <c r="LH52" s="2">
        <f t="shared" si="50"/>
        <v>0</v>
      </c>
      <c r="LI52" s="11"/>
      <c r="LJ52" s="10"/>
      <c r="LM52" s="2">
        <f t="shared" si="51"/>
        <v>0</v>
      </c>
      <c r="LN52" s="11"/>
      <c r="LO52" s="10"/>
      <c r="LR52" s="2">
        <f t="shared" si="52"/>
        <v>0</v>
      </c>
      <c r="LS52" s="11"/>
      <c r="LT52" s="10"/>
      <c r="LW52" s="2">
        <f t="shared" si="53"/>
        <v>0</v>
      </c>
      <c r="LX52" s="11"/>
      <c r="LY52" s="10"/>
      <c r="MB52" s="2">
        <f t="shared" si="54"/>
        <v>0</v>
      </c>
      <c r="MC52" s="11"/>
      <c r="MD52" s="10"/>
      <c r="MG52" s="2">
        <f t="shared" si="55"/>
        <v>0</v>
      </c>
      <c r="MH52" s="11"/>
      <c r="MI52" s="10"/>
      <c r="ML52" s="2">
        <f t="shared" si="56"/>
        <v>0</v>
      </c>
      <c r="MM52" s="11"/>
      <c r="MN52" s="10"/>
      <c r="MQ52" s="2">
        <f t="shared" si="57"/>
        <v>0</v>
      </c>
      <c r="MR52" s="11"/>
      <c r="MS52" s="10"/>
      <c r="MV52" s="2">
        <f t="shared" si="58"/>
        <v>0</v>
      </c>
      <c r="MW52" s="11"/>
      <c r="MX52" s="10"/>
      <c r="NA52" s="2">
        <f t="shared" si="59"/>
        <v>0</v>
      </c>
      <c r="NB52" s="11"/>
      <c r="NC52" s="10"/>
      <c r="NF52" s="2">
        <f t="shared" si="60"/>
        <v>0</v>
      </c>
      <c r="NG52" s="11"/>
      <c r="NH52" s="10"/>
      <c r="NK52" s="2">
        <f t="shared" si="61"/>
        <v>0</v>
      </c>
      <c r="NL52" s="11"/>
      <c r="NM52" s="10"/>
      <c r="NP52" s="2">
        <f t="shared" si="62"/>
        <v>0</v>
      </c>
      <c r="NQ52" s="11"/>
      <c r="NR52" s="10"/>
      <c r="NU52" s="2">
        <f t="shared" si="63"/>
        <v>0</v>
      </c>
      <c r="NV52" s="11"/>
      <c r="NW52" s="10"/>
      <c r="NZ52" s="2">
        <f t="shared" si="64"/>
        <v>0</v>
      </c>
      <c r="OA52" s="11"/>
    </row>
    <row r="53" spans="1:391">
      <c r="A53" s="2" t="s">
        <v>148</v>
      </c>
      <c r="B53" s="1"/>
      <c r="E53" s="2">
        <f t="shared" si="65"/>
        <v>0</v>
      </c>
      <c r="F53" s="2"/>
      <c r="G53" s="10"/>
      <c r="J53" s="2">
        <f t="shared" si="66"/>
        <v>0</v>
      </c>
      <c r="K53" s="2"/>
      <c r="L53" s="10"/>
      <c r="O53" s="2">
        <f t="shared" si="67"/>
        <v>0</v>
      </c>
      <c r="P53" s="2"/>
      <c r="Q53" s="10"/>
      <c r="T53" s="2">
        <f t="shared" si="68"/>
        <v>0</v>
      </c>
      <c r="U53" s="2"/>
      <c r="V53" s="10"/>
      <c r="Y53" s="2">
        <f t="shared" si="69"/>
        <v>0</v>
      </c>
      <c r="Z53" s="2"/>
      <c r="AA53" s="10"/>
      <c r="AD53" s="2">
        <f t="shared" si="70"/>
        <v>0</v>
      </c>
      <c r="AE53" s="2"/>
      <c r="AF53" s="10"/>
      <c r="AI53" s="2">
        <f t="shared" si="71"/>
        <v>0</v>
      </c>
      <c r="AJ53" s="2"/>
      <c r="AK53" s="10"/>
      <c r="AN53" s="2">
        <f t="shared" si="72"/>
        <v>0</v>
      </c>
      <c r="AO53" s="2"/>
      <c r="AP53" s="10"/>
      <c r="AS53" s="2">
        <f t="shared" si="73"/>
        <v>0</v>
      </c>
      <c r="AT53" s="2"/>
      <c r="AU53" s="10"/>
      <c r="AX53" s="2">
        <f t="shared" si="74"/>
        <v>0</v>
      </c>
      <c r="AY53" s="2"/>
      <c r="AZ53" s="10"/>
      <c r="BC53" s="2">
        <f t="shared" si="75"/>
        <v>0</v>
      </c>
      <c r="BD53" s="2"/>
      <c r="BE53" s="10"/>
      <c r="BH53" s="2">
        <f t="shared" si="76"/>
        <v>0</v>
      </c>
      <c r="BI53" s="2"/>
      <c r="BJ53" s="10"/>
      <c r="BM53" s="2">
        <f t="shared" si="77"/>
        <v>0</v>
      </c>
      <c r="BN53" s="2"/>
      <c r="BO53" s="10"/>
      <c r="BR53" s="2">
        <f t="shared" si="78"/>
        <v>0</v>
      </c>
      <c r="BS53" s="2"/>
      <c r="BT53" s="10"/>
      <c r="BW53" s="2">
        <f t="shared" si="79"/>
        <v>0</v>
      </c>
      <c r="BX53" s="2"/>
      <c r="BY53" s="10"/>
      <c r="CB53" s="2">
        <f t="shared" si="80"/>
        <v>0</v>
      </c>
      <c r="CC53" s="2"/>
      <c r="CD53" s="10"/>
      <c r="CG53" s="2">
        <f t="shared" si="81"/>
        <v>0</v>
      </c>
      <c r="CH53" s="2"/>
      <c r="CI53" s="10"/>
      <c r="CL53" s="2">
        <f t="shared" si="82"/>
        <v>0</v>
      </c>
      <c r="CM53" s="2"/>
      <c r="CN53" s="10"/>
      <c r="CQ53" s="2">
        <f t="shared" si="83"/>
        <v>0</v>
      </c>
      <c r="CR53" s="2"/>
      <c r="CS53" s="10"/>
      <c r="CV53" s="2">
        <f t="shared" si="84"/>
        <v>0</v>
      </c>
      <c r="CW53" s="2"/>
      <c r="CX53" s="10"/>
      <c r="DA53" s="2">
        <f t="shared" si="85"/>
        <v>0</v>
      </c>
      <c r="DB53" s="11"/>
      <c r="DC53" s="10"/>
      <c r="DF53" s="2">
        <f t="shared" si="8"/>
        <v>0</v>
      </c>
      <c r="DG53" s="11"/>
      <c r="DH53" s="10"/>
      <c r="DK53" s="2">
        <f t="shared" si="9"/>
        <v>0</v>
      </c>
      <c r="DL53" s="11"/>
      <c r="DM53" s="10"/>
      <c r="DP53" s="2">
        <f t="shared" si="10"/>
        <v>0</v>
      </c>
      <c r="DQ53" s="11"/>
      <c r="DR53" s="10"/>
      <c r="DU53" s="2">
        <f t="shared" si="11"/>
        <v>0</v>
      </c>
      <c r="DV53" s="11"/>
      <c r="DW53" s="10"/>
      <c r="DZ53" s="2">
        <f t="shared" si="12"/>
        <v>0</v>
      </c>
      <c r="EA53" s="11"/>
      <c r="EB53" s="10"/>
      <c r="EE53" s="2">
        <f t="shared" si="13"/>
        <v>0</v>
      </c>
      <c r="EF53" s="11"/>
      <c r="EG53" s="10"/>
      <c r="EJ53" s="2">
        <f t="shared" si="14"/>
        <v>0</v>
      </c>
      <c r="EK53" s="11"/>
      <c r="EL53" s="10"/>
      <c r="EO53" s="2">
        <f t="shared" si="15"/>
        <v>0</v>
      </c>
      <c r="EP53" s="11"/>
      <c r="EQ53" s="10"/>
      <c r="ET53" s="2">
        <f t="shared" si="16"/>
        <v>0</v>
      </c>
      <c r="EU53" s="11"/>
      <c r="EV53" s="10"/>
      <c r="EY53" s="2">
        <f t="shared" si="17"/>
        <v>0</v>
      </c>
      <c r="EZ53" s="11"/>
      <c r="FA53" s="10"/>
      <c r="FD53" s="2">
        <f t="shared" si="18"/>
        <v>0</v>
      </c>
      <c r="FE53" s="11"/>
      <c r="FF53" s="10"/>
      <c r="FI53" s="2">
        <f t="shared" si="19"/>
        <v>0</v>
      </c>
      <c r="FJ53" s="11"/>
      <c r="FK53" s="10"/>
      <c r="FN53" s="2">
        <f t="shared" si="20"/>
        <v>0</v>
      </c>
      <c r="FO53" s="11"/>
      <c r="FP53" s="10"/>
      <c r="FS53" s="2">
        <f t="shared" si="21"/>
        <v>0</v>
      </c>
      <c r="FT53" s="11"/>
      <c r="FU53" s="10"/>
      <c r="FX53" s="2">
        <f t="shared" si="22"/>
        <v>0</v>
      </c>
      <c r="FY53" s="11"/>
      <c r="FZ53" s="10"/>
      <c r="GC53" s="2">
        <f t="shared" si="23"/>
        <v>0</v>
      </c>
      <c r="GD53" s="11"/>
      <c r="GE53" s="10"/>
      <c r="GH53" s="2">
        <f t="shared" si="24"/>
        <v>0</v>
      </c>
      <c r="GI53" s="11"/>
      <c r="GJ53" s="10"/>
      <c r="GM53" s="2">
        <f t="shared" si="25"/>
        <v>0</v>
      </c>
      <c r="GN53" s="11"/>
      <c r="GO53" s="10"/>
      <c r="GR53" s="2">
        <f t="shared" si="26"/>
        <v>0</v>
      </c>
      <c r="GS53" s="11"/>
      <c r="GT53" s="10"/>
      <c r="GW53" s="2">
        <f t="shared" si="27"/>
        <v>0</v>
      </c>
      <c r="GX53" s="11"/>
      <c r="GY53" s="10"/>
      <c r="HB53" s="2">
        <f t="shared" si="28"/>
        <v>0</v>
      </c>
      <c r="HC53" s="11"/>
      <c r="HD53" s="10"/>
      <c r="HG53" s="2">
        <f t="shared" si="29"/>
        <v>0</v>
      </c>
      <c r="HH53" s="11"/>
      <c r="HI53" s="10"/>
      <c r="HL53" s="2">
        <f t="shared" si="30"/>
        <v>0</v>
      </c>
      <c r="HM53" s="11"/>
      <c r="HN53" s="10"/>
      <c r="HQ53" s="2">
        <f t="shared" si="31"/>
        <v>0</v>
      </c>
      <c r="HR53" s="11"/>
      <c r="HS53" s="10"/>
      <c r="HV53" s="2">
        <f t="shared" si="32"/>
        <v>0</v>
      </c>
      <c r="HW53" s="11"/>
      <c r="HX53" s="10"/>
      <c r="IA53" s="2">
        <f t="shared" si="33"/>
        <v>0</v>
      </c>
      <c r="IB53" s="11"/>
      <c r="IC53" s="10"/>
      <c r="IF53" s="2">
        <f t="shared" si="34"/>
        <v>0</v>
      </c>
      <c r="IG53" s="11"/>
      <c r="IH53" s="10"/>
      <c r="IK53" s="2">
        <f t="shared" si="35"/>
        <v>0</v>
      </c>
      <c r="IL53" s="11"/>
      <c r="IM53" s="10"/>
      <c r="IP53" s="2">
        <f t="shared" si="36"/>
        <v>0</v>
      </c>
      <c r="IQ53" s="11"/>
      <c r="IR53" s="10"/>
      <c r="IU53" s="2">
        <f t="shared" si="37"/>
        <v>0</v>
      </c>
      <c r="IV53" s="11"/>
      <c r="IW53" s="10"/>
      <c r="IZ53" s="2">
        <f t="shared" si="38"/>
        <v>0</v>
      </c>
      <c r="JA53" s="11"/>
      <c r="JB53" s="10"/>
      <c r="JE53" s="2">
        <f t="shared" si="39"/>
        <v>0</v>
      </c>
      <c r="JF53" s="11"/>
      <c r="JG53" s="10"/>
      <c r="JJ53" s="2">
        <f t="shared" si="40"/>
        <v>0</v>
      </c>
      <c r="JK53" s="11"/>
      <c r="JL53" s="10"/>
      <c r="JO53" s="2">
        <f t="shared" si="41"/>
        <v>0</v>
      </c>
      <c r="JP53" s="11"/>
      <c r="JQ53" s="10"/>
      <c r="JT53" s="2">
        <f t="shared" si="42"/>
        <v>0</v>
      </c>
      <c r="JU53" s="11"/>
      <c r="JV53" s="10"/>
      <c r="JY53" s="2">
        <f t="shared" si="43"/>
        <v>0</v>
      </c>
      <c r="JZ53" s="11"/>
      <c r="KA53" s="10"/>
      <c r="KD53" s="2">
        <f t="shared" si="44"/>
        <v>0</v>
      </c>
      <c r="KE53" s="11"/>
      <c r="KF53" s="10"/>
      <c r="KI53" s="2">
        <f t="shared" si="45"/>
        <v>0</v>
      </c>
      <c r="KJ53" s="11"/>
      <c r="KK53" s="10"/>
      <c r="KN53" s="2">
        <f t="shared" si="46"/>
        <v>0</v>
      </c>
      <c r="KO53" s="11"/>
      <c r="KP53" s="10"/>
      <c r="KS53" s="2">
        <f t="shared" si="47"/>
        <v>0</v>
      </c>
      <c r="KT53" s="11"/>
      <c r="KU53" s="10"/>
      <c r="KX53" s="2">
        <f t="shared" si="48"/>
        <v>0</v>
      </c>
      <c r="KY53" s="11"/>
      <c r="KZ53" s="10"/>
      <c r="LC53" s="2">
        <f t="shared" si="49"/>
        <v>0</v>
      </c>
      <c r="LD53" s="11"/>
      <c r="LE53" s="10"/>
      <c r="LH53" s="2">
        <f t="shared" si="50"/>
        <v>0</v>
      </c>
      <c r="LI53" s="11"/>
      <c r="LJ53" s="10"/>
      <c r="LM53" s="2">
        <f t="shared" si="51"/>
        <v>0</v>
      </c>
      <c r="LN53" s="11"/>
      <c r="LO53" s="10"/>
      <c r="LR53" s="2">
        <f t="shared" si="52"/>
        <v>0</v>
      </c>
      <c r="LS53" s="11"/>
      <c r="LT53" s="10"/>
      <c r="LW53" s="2">
        <f t="shared" si="53"/>
        <v>0</v>
      </c>
      <c r="LX53" s="11"/>
      <c r="LY53" s="10"/>
      <c r="MB53" s="2">
        <f t="shared" si="54"/>
        <v>0</v>
      </c>
      <c r="MC53" s="11"/>
      <c r="MD53" s="10"/>
      <c r="MG53" s="2">
        <f t="shared" si="55"/>
        <v>0</v>
      </c>
      <c r="MH53" s="11"/>
      <c r="MI53" s="10"/>
      <c r="ML53" s="2">
        <f t="shared" si="56"/>
        <v>0</v>
      </c>
      <c r="MM53" s="11"/>
      <c r="MN53" s="10"/>
      <c r="MQ53" s="2">
        <f t="shared" si="57"/>
        <v>0</v>
      </c>
      <c r="MR53" s="11"/>
      <c r="MS53" s="10"/>
      <c r="MV53" s="2">
        <f t="shared" si="58"/>
        <v>0</v>
      </c>
      <c r="MW53" s="11"/>
      <c r="MX53" s="10"/>
      <c r="NA53" s="2">
        <f t="shared" si="59"/>
        <v>0</v>
      </c>
      <c r="NB53" s="11"/>
      <c r="NC53" s="10"/>
      <c r="NF53" s="2">
        <f t="shared" si="60"/>
        <v>0</v>
      </c>
      <c r="NG53" s="11"/>
      <c r="NH53" s="10"/>
      <c r="NK53" s="2">
        <f t="shared" si="61"/>
        <v>0</v>
      </c>
      <c r="NL53" s="11"/>
      <c r="NM53" s="10"/>
      <c r="NP53" s="2">
        <f t="shared" si="62"/>
        <v>0</v>
      </c>
      <c r="NQ53" s="11"/>
      <c r="NR53" s="10"/>
      <c r="NU53" s="2">
        <f t="shared" si="63"/>
        <v>0</v>
      </c>
      <c r="NV53" s="11"/>
      <c r="NW53" s="10"/>
      <c r="NZ53" s="2">
        <f t="shared" si="64"/>
        <v>0</v>
      </c>
      <c r="OA53" s="11"/>
    </row>
    <row r="54" spans="1:391">
      <c r="A54" s="2" t="s">
        <v>136</v>
      </c>
      <c r="B54" s="1"/>
      <c r="E54" s="2">
        <f t="shared" si="65"/>
        <v>0</v>
      </c>
      <c r="F54" s="2"/>
      <c r="G54" s="10"/>
      <c r="J54" s="2">
        <f t="shared" si="66"/>
        <v>0</v>
      </c>
      <c r="K54" s="2"/>
      <c r="L54" s="10"/>
      <c r="O54" s="2">
        <f t="shared" si="67"/>
        <v>0</v>
      </c>
      <c r="P54" s="2"/>
      <c r="Q54" s="10"/>
      <c r="T54" s="2">
        <f t="shared" si="68"/>
        <v>0</v>
      </c>
      <c r="U54" s="2"/>
      <c r="V54" s="10"/>
      <c r="Y54" s="2">
        <f t="shared" si="69"/>
        <v>0</v>
      </c>
      <c r="Z54" s="2"/>
      <c r="AA54" s="10"/>
      <c r="AD54" s="2">
        <f t="shared" si="70"/>
        <v>0</v>
      </c>
      <c r="AE54" s="2"/>
      <c r="AF54" s="10"/>
      <c r="AI54" s="2">
        <f t="shared" si="71"/>
        <v>0</v>
      </c>
      <c r="AJ54" s="2"/>
      <c r="AK54" s="10"/>
      <c r="AN54" s="2">
        <f t="shared" si="72"/>
        <v>0</v>
      </c>
      <c r="AO54" s="2"/>
      <c r="AP54" s="10"/>
      <c r="AS54" s="2">
        <f t="shared" si="73"/>
        <v>0</v>
      </c>
      <c r="AT54" s="2"/>
      <c r="AU54" s="10"/>
      <c r="AX54" s="2">
        <f t="shared" si="74"/>
        <v>0</v>
      </c>
      <c r="AY54" s="2"/>
      <c r="AZ54" s="10"/>
      <c r="BC54" s="2">
        <f t="shared" si="75"/>
        <v>0</v>
      </c>
      <c r="BD54" s="2"/>
      <c r="BE54" s="10"/>
      <c r="BH54" s="2">
        <f t="shared" si="76"/>
        <v>0</v>
      </c>
      <c r="BI54" s="2"/>
      <c r="BJ54" s="10"/>
      <c r="BM54" s="2">
        <f t="shared" si="77"/>
        <v>0</v>
      </c>
      <c r="BN54" s="2"/>
      <c r="BO54" s="10"/>
      <c r="BR54" s="2">
        <f t="shared" si="78"/>
        <v>0</v>
      </c>
      <c r="BS54" s="2"/>
      <c r="BT54" s="10"/>
      <c r="BW54" s="2">
        <f t="shared" si="79"/>
        <v>0</v>
      </c>
      <c r="BX54" s="2"/>
      <c r="BY54" s="10"/>
      <c r="CB54" s="2">
        <f t="shared" si="80"/>
        <v>0</v>
      </c>
      <c r="CC54" s="2"/>
      <c r="CD54" s="10"/>
      <c r="CG54" s="2">
        <f t="shared" si="81"/>
        <v>0</v>
      </c>
      <c r="CH54" s="2"/>
      <c r="CI54" s="10"/>
      <c r="CL54" s="2">
        <f t="shared" si="82"/>
        <v>0</v>
      </c>
      <c r="CM54" s="2"/>
      <c r="CN54" s="10"/>
      <c r="CQ54" s="2">
        <f t="shared" si="83"/>
        <v>0</v>
      </c>
      <c r="CR54" s="2"/>
      <c r="CS54" s="10"/>
      <c r="CV54" s="2">
        <f t="shared" si="84"/>
        <v>0</v>
      </c>
      <c r="CW54" s="2"/>
      <c r="CX54" s="10"/>
      <c r="DA54" s="2">
        <f t="shared" si="85"/>
        <v>0</v>
      </c>
      <c r="DB54" s="11"/>
      <c r="DC54" s="10"/>
      <c r="DF54" s="2">
        <f t="shared" si="8"/>
        <v>0</v>
      </c>
      <c r="DG54" s="11"/>
      <c r="DH54" s="10"/>
      <c r="DK54" s="2">
        <f t="shared" si="9"/>
        <v>0</v>
      </c>
      <c r="DL54" s="11"/>
      <c r="DM54" s="10"/>
      <c r="DP54" s="2">
        <f t="shared" si="10"/>
        <v>0</v>
      </c>
      <c r="DQ54" s="11"/>
      <c r="DR54" s="10"/>
      <c r="DU54" s="2">
        <f t="shared" si="11"/>
        <v>0</v>
      </c>
      <c r="DV54" s="11"/>
      <c r="DW54" s="10"/>
      <c r="DZ54" s="2">
        <f t="shared" si="12"/>
        <v>0</v>
      </c>
      <c r="EA54" s="11"/>
      <c r="EB54" s="10"/>
      <c r="EE54" s="2">
        <f t="shared" si="13"/>
        <v>0</v>
      </c>
      <c r="EF54" s="11"/>
      <c r="EG54" s="10"/>
      <c r="EJ54" s="2">
        <f t="shared" si="14"/>
        <v>0</v>
      </c>
      <c r="EK54" s="11"/>
      <c r="EL54" s="10"/>
      <c r="EO54" s="2">
        <f t="shared" si="15"/>
        <v>0</v>
      </c>
      <c r="EP54" s="11"/>
      <c r="EQ54" s="10"/>
      <c r="ET54" s="2">
        <f t="shared" si="16"/>
        <v>0</v>
      </c>
      <c r="EU54" s="11"/>
      <c r="EV54" s="10"/>
      <c r="EY54" s="2">
        <f t="shared" si="17"/>
        <v>0</v>
      </c>
      <c r="EZ54" s="11"/>
      <c r="FA54" s="10"/>
      <c r="FD54" s="2">
        <f t="shared" si="18"/>
        <v>0</v>
      </c>
      <c r="FE54" s="11"/>
      <c r="FF54" s="10"/>
      <c r="FI54" s="2">
        <f t="shared" si="19"/>
        <v>0</v>
      </c>
      <c r="FJ54" s="11"/>
      <c r="FK54" s="10"/>
      <c r="FN54" s="2">
        <f t="shared" si="20"/>
        <v>0</v>
      </c>
      <c r="FO54" s="11"/>
      <c r="FP54" s="10"/>
      <c r="FS54" s="2">
        <f t="shared" si="21"/>
        <v>0</v>
      </c>
      <c r="FT54" s="11"/>
      <c r="FU54" s="10"/>
      <c r="FX54" s="2">
        <f t="shared" si="22"/>
        <v>0</v>
      </c>
      <c r="FY54" s="11"/>
      <c r="FZ54" s="10"/>
      <c r="GC54" s="2">
        <f t="shared" si="23"/>
        <v>0</v>
      </c>
      <c r="GD54" s="11"/>
      <c r="GE54" s="10"/>
      <c r="GH54" s="2">
        <f t="shared" si="24"/>
        <v>0</v>
      </c>
      <c r="GI54" s="11"/>
      <c r="GJ54" s="10"/>
      <c r="GM54" s="2">
        <f t="shared" si="25"/>
        <v>0</v>
      </c>
      <c r="GN54" s="11"/>
      <c r="GO54" s="10"/>
      <c r="GR54" s="2">
        <f t="shared" si="26"/>
        <v>0</v>
      </c>
      <c r="GS54" s="11"/>
      <c r="GT54" s="10"/>
      <c r="GW54" s="2">
        <f t="shared" si="27"/>
        <v>0</v>
      </c>
      <c r="GX54" s="11"/>
      <c r="GY54" s="10"/>
      <c r="HB54" s="2">
        <f t="shared" si="28"/>
        <v>0</v>
      </c>
      <c r="HC54" s="11"/>
      <c r="HD54" s="10"/>
      <c r="HG54" s="2">
        <f t="shared" si="29"/>
        <v>0</v>
      </c>
      <c r="HH54" s="11"/>
      <c r="HI54" s="10"/>
      <c r="HL54" s="2">
        <f t="shared" si="30"/>
        <v>0</v>
      </c>
      <c r="HM54" s="11"/>
      <c r="HN54" s="10"/>
      <c r="HQ54" s="2">
        <f t="shared" si="31"/>
        <v>0</v>
      </c>
      <c r="HR54" s="11"/>
      <c r="HS54" s="10"/>
      <c r="HV54" s="2">
        <f t="shared" si="32"/>
        <v>0</v>
      </c>
      <c r="HW54" s="11"/>
      <c r="HX54" s="10"/>
      <c r="IA54" s="2">
        <f t="shared" si="33"/>
        <v>0</v>
      </c>
      <c r="IB54" s="11"/>
      <c r="IC54" s="10"/>
      <c r="IF54" s="2">
        <f t="shared" si="34"/>
        <v>0</v>
      </c>
      <c r="IG54" s="11"/>
      <c r="IH54" s="10"/>
      <c r="IK54" s="2">
        <f t="shared" si="35"/>
        <v>0</v>
      </c>
      <c r="IL54" s="11"/>
      <c r="IM54" s="10"/>
      <c r="IP54" s="2">
        <f t="shared" si="36"/>
        <v>0</v>
      </c>
      <c r="IQ54" s="11"/>
      <c r="IR54" s="10"/>
      <c r="IU54" s="2">
        <f t="shared" si="37"/>
        <v>0</v>
      </c>
      <c r="IV54" s="11"/>
      <c r="IW54" s="10"/>
      <c r="IZ54" s="2">
        <f t="shared" si="38"/>
        <v>0</v>
      </c>
      <c r="JA54" s="11"/>
      <c r="JB54" s="10"/>
      <c r="JE54" s="2">
        <f t="shared" si="39"/>
        <v>0</v>
      </c>
      <c r="JF54" s="11"/>
      <c r="JG54" s="10"/>
      <c r="JJ54" s="2">
        <f t="shared" si="40"/>
        <v>0</v>
      </c>
      <c r="JK54" s="11"/>
      <c r="JL54" s="10"/>
      <c r="JO54" s="2">
        <f t="shared" si="41"/>
        <v>0</v>
      </c>
      <c r="JP54" s="11"/>
      <c r="JQ54" s="10"/>
      <c r="JT54" s="2">
        <f t="shared" si="42"/>
        <v>0</v>
      </c>
      <c r="JU54" s="11"/>
      <c r="JV54" s="10"/>
      <c r="JY54" s="2">
        <f t="shared" si="43"/>
        <v>0</v>
      </c>
      <c r="JZ54" s="11"/>
      <c r="KA54" s="10"/>
      <c r="KD54" s="2">
        <f t="shared" si="44"/>
        <v>0</v>
      </c>
      <c r="KE54" s="11"/>
      <c r="KF54" s="10"/>
      <c r="KI54" s="2">
        <f t="shared" si="45"/>
        <v>0</v>
      </c>
      <c r="KJ54" s="11"/>
      <c r="KK54" s="10"/>
      <c r="KN54" s="2">
        <f t="shared" si="46"/>
        <v>0</v>
      </c>
      <c r="KO54" s="11"/>
      <c r="KP54" s="10"/>
      <c r="KS54" s="2">
        <f t="shared" si="47"/>
        <v>0</v>
      </c>
      <c r="KT54" s="11"/>
      <c r="KU54" s="10"/>
      <c r="KX54" s="2">
        <f t="shared" si="48"/>
        <v>0</v>
      </c>
      <c r="KY54" s="11"/>
      <c r="KZ54" s="10"/>
      <c r="LC54" s="2">
        <f t="shared" si="49"/>
        <v>0</v>
      </c>
      <c r="LD54" s="11"/>
      <c r="LE54" s="10"/>
      <c r="LH54" s="2">
        <f t="shared" si="50"/>
        <v>0</v>
      </c>
      <c r="LI54" s="11"/>
      <c r="LJ54" s="10"/>
      <c r="LM54" s="2">
        <f t="shared" si="51"/>
        <v>0</v>
      </c>
      <c r="LN54" s="11"/>
      <c r="LO54" s="10"/>
      <c r="LR54" s="2">
        <f t="shared" si="52"/>
        <v>0</v>
      </c>
      <c r="LS54" s="11"/>
      <c r="LT54" s="10"/>
      <c r="LW54" s="2">
        <f t="shared" si="53"/>
        <v>0</v>
      </c>
      <c r="LX54" s="11"/>
      <c r="LY54" s="10"/>
      <c r="MB54" s="2">
        <f t="shared" si="54"/>
        <v>0</v>
      </c>
      <c r="MC54" s="11"/>
      <c r="MD54" s="10"/>
      <c r="MG54" s="2">
        <f t="shared" si="55"/>
        <v>0</v>
      </c>
      <c r="MH54" s="11"/>
      <c r="MI54" s="10"/>
      <c r="ML54" s="2">
        <f t="shared" si="56"/>
        <v>0</v>
      </c>
      <c r="MM54" s="11"/>
      <c r="MN54" s="10"/>
      <c r="MQ54" s="2">
        <f t="shared" si="57"/>
        <v>0</v>
      </c>
      <c r="MR54" s="11"/>
      <c r="MS54" s="10"/>
      <c r="MV54" s="2">
        <f t="shared" si="58"/>
        <v>0</v>
      </c>
      <c r="MW54" s="11"/>
      <c r="MX54" s="10"/>
      <c r="NA54" s="2">
        <f t="shared" si="59"/>
        <v>0</v>
      </c>
      <c r="NB54" s="11"/>
      <c r="NC54" s="10"/>
      <c r="NF54" s="2">
        <f t="shared" si="60"/>
        <v>0</v>
      </c>
      <c r="NG54" s="11"/>
      <c r="NH54" s="10"/>
      <c r="NK54" s="2">
        <f t="shared" si="61"/>
        <v>0</v>
      </c>
      <c r="NL54" s="11"/>
      <c r="NM54" s="10"/>
      <c r="NP54" s="2">
        <f t="shared" si="62"/>
        <v>0</v>
      </c>
      <c r="NQ54" s="11"/>
      <c r="NR54" s="10"/>
      <c r="NU54" s="2">
        <f t="shared" si="63"/>
        <v>0</v>
      </c>
      <c r="NV54" s="11"/>
      <c r="NW54" s="10"/>
      <c r="NZ54" s="2">
        <f t="shared" si="64"/>
        <v>0</v>
      </c>
      <c r="OA54" s="11"/>
    </row>
    <row r="55" spans="1:391">
      <c r="A55" s="2" t="s">
        <v>117</v>
      </c>
      <c r="B55" s="1"/>
      <c r="E55" s="2">
        <f t="shared" si="65"/>
        <v>0</v>
      </c>
      <c r="F55" s="2"/>
      <c r="G55" s="10"/>
      <c r="J55" s="2">
        <f t="shared" si="66"/>
        <v>0</v>
      </c>
      <c r="K55" s="2"/>
      <c r="L55" s="10"/>
      <c r="O55" s="2">
        <f t="shared" si="67"/>
        <v>0</v>
      </c>
      <c r="P55" s="2"/>
      <c r="Q55" s="10"/>
      <c r="T55" s="2">
        <f t="shared" si="68"/>
        <v>0</v>
      </c>
      <c r="U55" s="2"/>
      <c r="V55" s="10"/>
      <c r="Y55" s="2">
        <f t="shared" si="69"/>
        <v>0</v>
      </c>
      <c r="Z55" s="2"/>
      <c r="AA55" s="10"/>
      <c r="AD55" s="2">
        <f t="shared" si="70"/>
        <v>0</v>
      </c>
      <c r="AE55" s="2"/>
      <c r="AF55" s="10"/>
      <c r="AI55" s="2">
        <f t="shared" si="71"/>
        <v>0</v>
      </c>
      <c r="AJ55" s="2"/>
      <c r="AK55" s="10"/>
      <c r="AN55" s="2">
        <f t="shared" si="72"/>
        <v>0</v>
      </c>
      <c r="AO55" s="2"/>
      <c r="AP55" s="10"/>
      <c r="AS55" s="2">
        <f t="shared" si="73"/>
        <v>0</v>
      </c>
      <c r="AT55" s="2"/>
      <c r="AU55" s="10"/>
      <c r="AX55" s="2">
        <f t="shared" si="74"/>
        <v>0</v>
      </c>
      <c r="AY55" s="2"/>
      <c r="AZ55" s="10"/>
      <c r="BC55" s="2">
        <f t="shared" si="75"/>
        <v>0</v>
      </c>
      <c r="BD55" s="2"/>
      <c r="BE55" s="10"/>
      <c r="BH55" s="2">
        <f t="shared" si="76"/>
        <v>0</v>
      </c>
      <c r="BI55" s="2"/>
      <c r="BJ55" s="10"/>
      <c r="BM55" s="2">
        <f t="shared" si="77"/>
        <v>0</v>
      </c>
      <c r="BN55" s="2"/>
      <c r="BO55" s="10"/>
      <c r="BR55" s="2">
        <f t="shared" si="78"/>
        <v>0</v>
      </c>
      <c r="BS55" s="2"/>
      <c r="BT55" s="10"/>
      <c r="BW55" s="2">
        <f t="shared" si="79"/>
        <v>0</v>
      </c>
      <c r="BX55" s="2"/>
      <c r="BY55" s="10"/>
      <c r="CB55" s="2">
        <f t="shared" si="80"/>
        <v>0</v>
      </c>
      <c r="CC55" s="2"/>
      <c r="CD55" s="10"/>
      <c r="CG55" s="2">
        <f t="shared" si="81"/>
        <v>0</v>
      </c>
      <c r="CH55" s="2"/>
      <c r="CI55" s="10"/>
      <c r="CL55" s="2">
        <f t="shared" si="82"/>
        <v>0</v>
      </c>
      <c r="CM55" s="2"/>
      <c r="CN55" s="10"/>
      <c r="CQ55" s="2">
        <f t="shared" si="83"/>
        <v>0</v>
      </c>
      <c r="CR55" s="2"/>
      <c r="CS55" s="10"/>
      <c r="CV55" s="2">
        <f t="shared" si="84"/>
        <v>0</v>
      </c>
      <c r="CW55" s="2"/>
      <c r="CX55" s="10"/>
      <c r="DA55" s="2">
        <f t="shared" si="85"/>
        <v>0</v>
      </c>
      <c r="DB55" s="11"/>
      <c r="DC55" s="10"/>
      <c r="DF55" s="2">
        <f t="shared" si="8"/>
        <v>0</v>
      </c>
      <c r="DG55" s="11"/>
      <c r="DH55" s="10"/>
      <c r="DK55" s="2">
        <f t="shared" si="9"/>
        <v>0</v>
      </c>
      <c r="DL55" s="11"/>
      <c r="DM55" s="10"/>
      <c r="DP55" s="2">
        <f t="shared" si="10"/>
        <v>0</v>
      </c>
      <c r="DQ55" s="11"/>
      <c r="DR55" s="10"/>
      <c r="DU55" s="2">
        <f t="shared" si="11"/>
        <v>0</v>
      </c>
      <c r="DV55" s="11"/>
      <c r="DW55" s="10"/>
      <c r="DZ55" s="2">
        <f t="shared" si="12"/>
        <v>0</v>
      </c>
      <c r="EA55" s="11"/>
      <c r="EB55" s="10"/>
      <c r="EE55" s="2">
        <f t="shared" si="13"/>
        <v>0</v>
      </c>
      <c r="EF55" s="11"/>
      <c r="EG55" s="10"/>
      <c r="EJ55" s="2">
        <f t="shared" si="14"/>
        <v>0</v>
      </c>
      <c r="EK55" s="11"/>
      <c r="EL55" s="10"/>
      <c r="EO55" s="2">
        <f t="shared" si="15"/>
        <v>0</v>
      </c>
      <c r="EP55" s="11"/>
      <c r="EQ55" s="10"/>
      <c r="ET55" s="2">
        <f t="shared" si="16"/>
        <v>0</v>
      </c>
      <c r="EU55" s="11"/>
      <c r="EV55" s="10"/>
      <c r="EY55" s="2">
        <f t="shared" si="17"/>
        <v>0</v>
      </c>
      <c r="EZ55" s="11"/>
      <c r="FA55" s="10"/>
      <c r="FD55" s="2">
        <f t="shared" si="18"/>
        <v>0</v>
      </c>
      <c r="FE55" s="11"/>
      <c r="FF55" s="10"/>
      <c r="FI55" s="2">
        <f t="shared" si="19"/>
        <v>0</v>
      </c>
      <c r="FJ55" s="11"/>
      <c r="FK55" s="10"/>
      <c r="FN55" s="2">
        <f t="shared" si="20"/>
        <v>0</v>
      </c>
      <c r="FO55" s="11"/>
      <c r="FP55" s="10"/>
      <c r="FS55" s="2">
        <f t="shared" si="21"/>
        <v>0</v>
      </c>
      <c r="FT55" s="11"/>
      <c r="FU55" s="10"/>
      <c r="FX55" s="2">
        <f t="shared" si="22"/>
        <v>0</v>
      </c>
      <c r="FY55" s="11"/>
      <c r="FZ55" s="10"/>
      <c r="GC55" s="2">
        <f t="shared" si="23"/>
        <v>0</v>
      </c>
      <c r="GD55" s="11"/>
      <c r="GE55" s="10"/>
      <c r="GH55" s="2">
        <f t="shared" si="24"/>
        <v>0</v>
      </c>
      <c r="GI55" s="11"/>
      <c r="GJ55" s="10"/>
      <c r="GM55" s="2">
        <f t="shared" si="25"/>
        <v>0</v>
      </c>
      <c r="GN55" s="11"/>
      <c r="GO55" s="10"/>
      <c r="GR55" s="2">
        <f t="shared" si="26"/>
        <v>0</v>
      </c>
      <c r="GS55" s="11"/>
      <c r="GT55" s="10"/>
      <c r="GW55" s="2">
        <f t="shared" si="27"/>
        <v>0</v>
      </c>
      <c r="GX55" s="11"/>
      <c r="GY55" s="10"/>
      <c r="HB55" s="2">
        <f t="shared" si="28"/>
        <v>0</v>
      </c>
      <c r="HC55" s="11"/>
      <c r="HD55" s="10"/>
      <c r="HG55" s="2">
        <f t="shared" si="29"/>
        <v>0</v>
      </c>
      <c r="HH55" s="11"/>
      <c r="HI55" s="10"/>
      <c r="HL55" s="2">
        <f t="shared" si="30"/>
        <v>0</v>
      </c>
      <c r="HM55" s="11"/>
      <c r="HN55" s="10"/>
      <c r="HQ55" s="2">
        <f t="shared" si="31"/>
        <v>0</v>
      </c>
      <c r="HR55" s="11"/>
      <c r="HS55" s="10"/>
      <c r="HV55" s="2">
        <f t="shared" si="32"/>
        <v>0</v>
      </c>
      <c r="HW55" s="11"/>
      <c r="HX55" s="10"/>
      <c r="IA55" s="2">
        <f t="shared" si="33"/>
        <v>0</v>
      </c>
      <c r="IB55" s="11"/>
      <c r="IC55" s="10"/>
      <c r="IF55" s="2">
        <f t="shared" si="34"/>
        <v>0</v>
      </c>
      <c r="IG55" s="11"/>
      <c r="IH55" s="10"/>
      <c r="IK55" s="2">
        <f t="shared" si="35"/>
        <v>0</v>
      </c>
      <c r="IL55" s="11"/>
      <c r="IM55" s="10"/>
      <c r="IP55" s="2">
        <f t="shared" si="36"/>
        <v>0</v>
      </c>
      <c r="IQ55" s="11"/>
      <c r="IR55" s="10"/>
      <c r="IU55" s="2">
        <f t="shared" si="37"/>
        <v>0</v>
      </c>
      <c r="IV55" s="11"/>
      <c r="IW55" s="10"/>
      <c r="IZ55" s="2">
        <f t="shared" si="38"/>
        <v>0</v>
      </c>
      <c r="JA55" s="11"/>
      <c r="JB55" s="10"/>
      <c r="JE55" s="2">
        <f t="shared" si="39"/>
        <v>0</v>
      </c>
      <c r="JF55" s="11"/>
      <c r="JG55" s="10"/>
      <c r="JJ55" s="2">
        <f t="shared" si="40"/>
        <v>0</v>
      </c>
      <c r="JK55" s="11"/>
      <c r="JL55" s="10"/>
      <c r="JO55" s="2">
        <f t="shared" si="41"/>
        <v>0</v>
      </c>
      <c r="JP55" s="11"/>
      <c r="JQ55" s="10"/>
      <c r="JT55" s="2">
        <f t="shared" si="42"/>
        <v>0</v>
      </c>
      <c r="JU55" s="11"/>
      <c r="JV55" s="10"/>
      <c r="JY55" s="2">
        <f t="shared" si="43"/>
        <v>0</v>
      </c>
      <c r="JZ55" s="11"/>
      <c r="KA55" s="10"/>
      <c r="KD55" s="2">
        <f t="shared" si="44"/>
        <v>0</v>
      </c>
      <c r="KE55" s="11"/>
      <c r="KF55" s="10"/>
      <c r="KI55" s="2">
        <f t="shared" si="45"/>
        <v>0</v>
      </c>
      <c r="KJ55" s="11"/>
      <c r="KK55" s="10"/>
      <c r="KN55" s="2">
        <f t="shared" si="46"/>
        <v>0</v>
      </c>
      <c r="KO55" s="11"/>
      <c r="KP55" s="10"/>
      <c r="KS55" s="2">
        <f t="shared" si="47"/>
        <v>0</v>
      </c>
      <c r="KT55" s="11"/>
      <c r="KU55" s="10"/>
      <c r="KX55" s="2">
        <f t="shared" si="48"/>
        <v>0</v>
      </c>
      <c r="KY55" s="11"/>
      <c r="KZ55" s="10"/>
      <c r="LC55" s="2">
        <f t="shared" si="49"/>
        <v>0</v>
      </c>
      <c r="LD55" s="11"/>
      <c r="LE55" s="10"/>
      <c r="LH55" s="2">
        <f t="shared" si="50"/>
        <v>0</v>
      </c>
      <c r="LI55" s="11"/>
      <c r="LJ55" s="10"/>
      <c r="LM55" s="2">
        <f t="shared" si="51"/>
        <v>0</v>
      </c>
      <c r="LN55" s="11"/>
      <c r="LO55" s="10"/>
      <c r="LR55" s="2">
        <f t="shared" si="52"/>
        <v>0</v>
      </c>
      <c r="LS55" s="11"/>
      <c r="LT55" s="10"/>
      <c r="LW55" s="2">
        <f t="shared" si="53"/>
        <v>0</v>
      </c>
      <c r="LX55" s="11"/>
      <c r="LY55" s="10"/>
      <c r="MB55" s="2">
        <f t="shared" si="54"/>
        <v>0</v>
      </c>
      <c r="MC55" s="11"/>
      <c r="MD55" s="10"/>
      <c r="MG55" s="2">
        <f t="shared" si="55"/>
        <v>0</v>
      </c>
      <c r="MH55" s="11"/>
      <c r="MI55" s="10"/>
      <c r="ML55" s="2">
        <f t="shared" si="56"/>
        <v>0</v>
      </c>
      <c r="MM55" s="11"/>
      <c r="MN55" s="10"/>
      <c r="MQ55" s="2">
        <f t="shared" si="57"/>
        <v>0</v>
      </c>
      <c r="MR55" s="11"/>
      <c r="MS55" s="10"/>
      <c r="MV55" s="2">
        <f t="shared" si="58"/>
        <v>0</v>
      </c>
      <c r="MW55" s="11"/>
      <c r="MX55" s="10"/>
      <c r="NA55" s="2">
        <f t="shared" si="59"/>
        <v>0</v>
      </c>
      <c r="NB55" s="11"/>
      <c r="NC55" s="10"/>
      <c r="NF55" s="2">
        <f t="shared" si="60"/>
        <v>0</v>
      </c>
      <c r="NG55" s="11"/>
      <c r="NH55" s="10"/>
      <c r="NK55" s="2">
        <f t="shared" si="61"/>
        <v>0</v>
      </c>
      <c r="NL55" s="11"/>
      <c r="NM55" s="10"/>
      <c r="NP55" s="2">
        <f t="shared" si="62"/>
        <v>0</v>
      </c>
      <c r="NQ55" s="11"/>
      <c r="NR55" s="10"/>
      <c r="NU55" s="2">
        <f t="shared" si="63"/>
        <v>0</v>
      </c>
      <c r="NV55" s="11"/>
      <c r="NW55" s="10"/>
      <c r="NZ55" s="2">
        <f t="shared" si="64"/>
        <v>0</v>
      </c>
      <c r="OA55" s="11"/>
    </row>
    <row r="56" spans="1:391">
      <c r="A56" s="2" t="s">
        <v>118</v>
      </c>
      <c r="B56" s="1"/>
      <c r="E56" s="2">
        <f t="shared" si="65"/>
        <v>0</v>
      </c>
      <c r="F56" s="2"/>
      <c r="G56" s="10"/>
      <c r="J56" s="2">
        <f t="shared" si="66"/>
        <v>0</v>
      </c>
      <c r="K56" s="2"/>
      <c r="L56" s="10"/>
      <c r="O56" s="2">
        <f t="shared" si="67"/>
        <v>0</v>
      </c>
      <c r="P56" s="2"/>
      <c r="Q56" s="10"/>
      <c r="T56" s="2">
        <f t="shared" si="68"/>
        <v>0</v>
      </c>
      <c r="U56" s="2"/>
      <c r="V56" s="10"/>
      <c r="Y56" s="2">
        <f t="shared" si="69"/>
        <v>0</v>
      </c>
      <c r="Z56" s="2"/>
      <c r="AA56" s="10"/>
      <c r="AD56" s="2">
        <f t="shared" si="70"/>
        <v>0</v>
      </c>
      <c r="AE56" s="2"/>
      <c r="AF56" s="10"/>
      <c r="AI56" s="2">
        <f t="shared" si="71"/>
        <v>0</v>
      </c>
      <c r="AJ56" s="2"/>
      <c r="AK56" s="10"/>
      <c r="AN56" s="2">
        <f t="shared" si="72"/>
        <v>0</v>
      </c>
      <c r="AO56" s="2"/>
      <c r="AP56" s="10"/>
      <c r="AS56" s="2">
        <f t="shared" si="73"/>
        <v>0</v>
      </c>
      <c r="AT56" s="2"/>
      <c r="AU56" s="10"/>
      <c r="AX56" s="2">
        <f t="shared" si="74"/>
        <v>0</v>
      </c>
      <c r="AY56" s="2"/>
      <c r="AZ56" s="10"/>
      <c r="BC56" s="2">
        <f t="shared" si="75"/>
        <v>0</v>
      </c>
      <c r="BD56" s="2"/>
      <c r="BE56" s="10"/>
      <c r="BH56" s="2">
        <f t="shared" si="76"/>
        <v>0</v>
      </c>
      <c r="BI56" s="2"/>
      <c r="BJ56" s="10"/>
      <c r="BM56" s="2">
        <f t="shared" si="77"/>
        <v>0</v>
      </c>
      <c r="BN56" s="2"/>
      <c r="BO56" s="10"/>
      <c r="BR56" s="2">
        <f t="shared" si="78"/>
        <v>0</v>
      </c>
      <c r="BS56" s="2"/>
      <c r="BT56" s="10"/>
      <c r="BW56" s="2">
        <f t="shared" si="79"/>
        <v>0</v>
      </c>
      <c r="BX56" s="2"/>
      <c r="BY56" s="10"/>
      <c r="CB56" s="2">
        <f t="shared" si="80"/>
        <v>0</v>
      </c>
      <c r="CC56" s="2"/>
      <c r="CD56" s="10"/>
      <c r="CG56" s="2">
        <f t="shared" si="81"/>
        <v>0</v>
      </c>
      <c r="CH56" s="2"/>
      <c r="CI56" s="10"/>
      <c r="CL56" s="2">
        <f t="shared" si="82"/>
        <v>0</v>
      </c>
      <c r="CM56" s="2"/>
      <c r="CN56" s="10"/>
      <c r="CQ56" s="2">
        <f t="shared" si="83"/>
        <v>0</v>
      </c>
      <c r="CR56" s="2"/>
      <c r="CS56" s="10"/>
      <c r="CV56" s="2">
        <f t="shared" si="84"/>
        <v>0</v>
      </c>
      <c r="CW56" s="2"/>
      <c r="CX56" s="10"/>
      <c r="DA56" s="2">
        <f t="shared" si="85"/>
        <v>0</v>
      </c>
      <c r="DB56" s="11"/>
      <c r="DC56" s="10"/>
      <c r="DF56" s="2">
        <f t="shared" si="8"/>
        <v>0</v>
      </c>
      <c r="DG56" s="11"/>
      <c r="DH56" s="10"/>
      <c r="DK56" s="2">
        <f t="shared" si="9"/>
        <v>0</v>
      </c>
      <c r="DL56" s="11"/>
      <c r="DM56" s="10"/>
      <c r="DP56" s="2">
        <f t="shared" si="10"/>
        <v>0</v>
      </c>
      <c r="DQ56" s="11"/>
      <c r="DR56" s="10"/>
      <c r="DU56" s="2">
        <f t="shared" si="11"/>
        <v>0</v>
      </c>
      <c r="DV56" s="11"/>
      <c r="DW56" s="10"/>
      <c r="DZ56" s="2">
        <f t="shared" si="12"/>
        <v>0</v>
      </c>
      <c r="EA56" s="11"/>
      <c r="EB56" s="10"/>
      <c r="EE56" s="2">
        <f t="shared" si="13"/>
        <v>0</v>
      </c>
      <c r="EF56" s="11"/>
      <c r="EG56" s="10"/>
      <c r="EJ56" s="2">
        <f t="shared" si="14"/>
        <v>0</v>
      </c>
      <c r="EK56" s="11"/>
      <c r="EL56" s="10"/>
      <c r="EO56" s="2">
        <f t="shared" si="15"/>
        <v>0</v>
      </c>
      <c r="EP56" s="11"/>
      <c r="EQ56" s="10"/>
      <c r="ET56" s="2">
        <f t="shared" si="16"/>
        <v>0</v>
      </c>
      <c r="EU56" s="11"/>
      <c r="EV56" s="10"/>
      <c r="EY56" s="2">
        <f t="shared" si="17"/>
        <v>0</v>
      </c>
      <c r="EZ56" s="11"/>
      <c r="FA56" s="10"/>
      <c r="FD56" s="2">
        <f t="shared" si="18"/>
        <v>0</v>
      </c>
      <c r="FE56" s="11"/>
      <c r="FF56" s="10"/>
      <c r="FI56" s="2">
        <f t="shared" si="19"/>
        <v>0</v>
      </c>
      <c r="FJ56" s="11"/>
      <c r="FK56" s="10"/>
      <c r="FN56" s="2">
        <f t="shared" si="20"/>
        <v>0</v>
      </c>
      <c r="FO56" s="11"/>
      <c r="FP56" s="10"/>
      <c r="FS56" s="2">
        <f t="shared" si="21"/>
        <v>0</v>
      </c>
      <c r="FT56" s="11"/>
      <c r="FU56" s="10"/>
      <c r="FX56" s="2">
        <f t="shared" si="22"/>
        <v>0</v>
      </c>
      <c r="FY56" s="11"/>
      <c r="FZ56" s="10"/>
      <c r="GC56" s="2">
        <f t="shared" si="23"/>
        <v>0</v>
      </c>
      <c r="GD56" s="11"/>
      <c r="GE56" s="10"/>
      <c r="GH56" s="2">
        <f t="shared" si="24"/>
        <v>0</v>
      </c>
      <c r="GI56" s="11"/>
      <c r="GJ56" s="10"/>
      <c r="GM56" s="2">
        <f t="shared" si="25"/>
        <v>0</v>
      </c>
      <c r="GN56" s="11"/>
      <c r="GO56" s="10"/>
      <c r="GR56" s="2">
        <f t="shared" si="26"/>
        <v>0</v>
      </c>
      <c r="GS56" s="11"/>
      <c r="GT56" s="10"/>
      <c r="GW56" s="2">
        <f t="shared" si="27"/>
        <v>0</v>
      </c>
      <c r="GX56" s="11"/>
      <c r="GY56" s="10"/>
      <c r="HB56" s="2">
        <f t="shared" si="28"/>
        <v>0</v>
      </c>
      <c r="HC56" s="11"/>
      <c r="HD56" s="10"/>
      <c r="HG56" s="2">
        <f t="shared" si="29"/>
        <v>0</v>
      </c>
      <c r="HH56" s="11"/>
      <c r="HI56" s="10"/>
      <c r="HL56" s="2">
        <f t="shared" si="30"/>
        <v>0</v>
      </c>
      <c r="HM56" s="11"/>
      <c r="HN56" s="10"/>
      <c r="HQ56" s="2">
        <f t="shared" si="31"/>
        <v>0</v>
      </c>
      <c r="HR56" s="11"/>
      <c r="HS56" s="10"/>
      <c r="HV56" s="2">
        <f t="shared" si="32"/>
        <v>0</v>
      </c>
      <c r="HW56" s="11"/>
      <c r="HX56" s="10"/>
      <c r="IA56" s="2">
        <f t="shared" si="33"/>
        <v>0</v>
      </c>
      <c r="IB56" s="11"/>
      <c r="IC56" s="10"/>
      <c r="IF56" s="2">
        <f t="shared" si="34"/>
        <v>0</v>
      </c>
      <c r="IG56" s="11"/>
      <c r="IH56" s="10"/>
      <c r="IK56" s="2">
        <f t="shared" si="35"/>
        <v>0</v>
      </c>
      <c r="IL56" s="11"/>
      <c r="IM56" s="10"/>
      <c r="IP56" s="2">
        <f t="shared" si="36"/>
        <v>0</v>
      </c>
      <c r="IQ56" s="11"/>
      <c r="IR56" s="10"/>
      <c r="IU56" s="2">
        <f t="shared" si="37"/>
        <v>0</v>
      </c>
      <c r="IV56" s="11"/>
      <c r="IW56" s="10"/>
      <c r="IZ56" s="2">
        <f t="shared" si="38"/>
        <v>0</v>
      </c>
      <c r="JA56" s="11"/>
      <c r="JB56" s="10"/>
      <c r="JE56" s="2">
        <f t="shared" si="39"/>
        <v>0</v>
      </c>
      <c r="JF56" s="11"/>
      <c r="JG56" s="10"/>
      <c r="JJ56" s="2">
        <f t="shared" si="40"/>
        <v>0</v>
      </c>
      <c r="JK56" s="11"/>
      <c r="JL56" s="10"/>
      <c r="JO56" s="2">
        <f t="shared" si="41"/>
        <v>0</v>
      </c>
      <c r="JP56" s="11"/>
      <c r="JQ56" s="10"/>
      <c r="JT56" s="2">
        <f t="shared" si="42"/>
        <v>0</v>
      </c>
      <c r="JU56" s="11"/>
      <c r="JV56" s="10"/>
      <c r="JY56" s="2">
        <f t="shared" si="43"/>
        <v>0</v>
      </c>
      <c r="JZ56" s="11"/>
      <c r="KA56" s="10"/>
      <c r="KD56" s="2">
        <f t="shared" si="44"/>
        <v>0</v>
      </c>
      <c r="KE56" s="11"/>
      <c r="KF56" s="10"/>
      <c r="KI56" s="2">
        <f t="shared" si="45"/>
        <v>0</v>
      </c>
      <c r="KJ56" s="11"/>
      <c r="KK56" s="10"/>
      <c r="KN56" s="2">
        <f t="shared" si="46"/>
        <v>0</v>
      </c>
      <c r="KO56" s="11"/>
      <c r="KP56" s="10"/>
      <c r="KS56" s="2">
        <f t="shared" si="47"/>
        <v>0</v>
      </c>
      <c r="KT56" s="11"/>
      <c r="KU56" s="10"/>
      <c r="KX56" s="2">
        <f t="shared" si="48"/>
        <v>0</v>
      </c>
      <c r="KY56" s="11"/>
      <c r="KZ56" s="10"/>
      <c r="LC56" s="2">
        <f t="shared" si="49"/>
        <v>0</v>
      </c>
      <c r="LD56" s="11"/>
      <c r="LE56" s="10"/>
      <c r="LH56" s="2">
        <f t="shared" si="50"/>
        <v>0</v>
      </c>
      <c r="LI56" s="11"/>
      <c r="LJ56" s="10"/>
      <c r="LM56" s="2">
        <f t="shared" si="51"/>
        <v>0</v>
      </c>
      <c r="LN56" s="11"/>
      <c r="LO56" s="10"/>
      <c r="LR56" s="2">
        <f t="shared" si="52"/>
        <v>0</v>
      </c>
      <c r="LS56" s="11"/>
      <c r="LT56" s="10"/>
      <c r="LW56" s="2">
        <f t="shared" si="53"/>
        <v>0</v>
      </c>
      <c r="LX56" s="11"/>
      <c r="LY56" s="10"/>
      <c r="MB56" s="2">
        <f t="shared" si="54"/>
        <v>0</v>
      </c>
      <c r="MC56" s="11"/>
      <c r="MD56" s="10"/>
      <c r="MG56" s="2">
        <f t="shared" si="55"/>
        <v>0</v>
      </c>
      <c r="MH56" s="11"/>
      <c r="MI56" s="10"/>
      <c r="ML56" s="2">
        <f t="shared" si="56"/>
        <v>0</v>
      </c>
      <c r="MM56" s="11"/>
      <c r="MN56" s="10"/>
      <c r="MQ56" s="2">
        <f t="shared" si="57"/>
        <v>0</v>
      </c>
      <c r="MR56" s="11"/>
      <c r="MS56" s="10"/>
      <c r="MV56" s="2">
        <f t="shared" si="58"/>
        <v>0</v>
      </c>
      <c r="MW56" s="11"/>
      <c r="MX56" s="10"/>
      <c r="NA56" s="2">
        <f t="shared" si="59"/>
        <v>0</v>
      </c>
      <c r="NB56" s="11"/>
      <c r="NC56" s="10"/>
      <c r="NF56" s="2">
        <f t="shared" si="60"/>
        <v>0</v>
      </c>
      <c r="NG56" s="11"/>
      <c r="NH56" s="10"/>
      <c r="NK56" s="2">
        <f t="shared" si="61"/>
        <v>0</v>
      </c>
      <c r="NL56" s="11"/>
      <c r="NM56" s="10"/>
      <c r="NP56" s="2">
        <f t="shared" si="62"/>
        <v>0</v>
      </c>
      <c r="NQ56" s="11"/>
      <c r="NR56" s="10"/>
      <c r="NU56" s="2">
        <f t="shared" si="63"/>
        <v>0</v>
      </c>
      <c r="NV56" s="11"/>
      <c r="NW56" s="10"/>
      <c r="NZ56" s="2">
        <f t="shared" si="64"/>
        <v>0</v>
      </c>
      <c r="OA56" s="11"/>
    </row>
    <row r="57" spans="1:391">
      <c r="A57" s="2" t="s">
        <v>157</v>
      </c>
      <c r="B57" s="1"/>
      <c r="E57" s="2">
        <f t="shared" si="65"/>
        <v>0</v>
      </c>
      <c r="F57" s="2"/>
      <c r="G57" s="10"/>
      <c r="J57" s="2">
        <f t="shared" si="66"/>
        <v>0</v>
      </c>
      <c r="K57" s="2"/>
      <c r="L57" s="10"/>
      <c r="O57" s="2">
        <f t="shared" si="67"/>
        <v>0</v>
      </c>
      <c r="P57" s="2"/>
      <c r="Q57" s="10"/>
      <c r="T57" s="2">
        <f t="shared" si="68"/>
        <v>0</v>
      </c>
      <c r="U57" s="2"/>
      <c r="V57" s="10"/>
      <c r="Y57" s="2">
        <f t="shared" si="69"/>
        <v>0</v>
      </c>
      <c r="Z57" s="2"/>
      <c r="AA57" s="10"/>
      <c r="AD57" s="2">
        <f t="shared" si="70"/>
        <v>0</v>
      </c>
      <c r="AE57" s="2"/>
      <c r="AF57" s="10"/>
      <c r="AI57" s="2">
        <f t="shared" si="71"/>
        <v>0</v>
      </c>
      <c r="AJ57" s="2"/>
      <c r="AK57" s="10"/>
      <c r="AN57" s="2">
        <f t="shared" si="72"/>
        <v>0</v>
      </c>
      <c r="AO57" s="2"/>
      <c r="AP57" s="10"/>
      <c r="AS57" s="2">
        <f t="shared" si="73"/>
        <v>0</v>
      </c>
      <c r="AT57" s="2"/>
      <c r="AU57" s="10"/>
      <c r="AX57" s="2">
        <f t="shared" si="74"/>
        <v>0</v>
      </c>
      <c r="AY57" s="2"/>
      <c r="AZ57" s="10"/>
      <c r="BC57" s="2">
        <f t="shared" si="75"/>
        <v>0</v>
      </c>
      <c r="BD57" s="2"/>
      <c r="BE57" s="10"/>
      <c r="BH57" s="2">
        <f t="shared" si="76"/>
        <v>0</v>
      </c>
      <c r="BI57" s="2"/>
      <c r="BJ57" s="10"/>
      <c r="BM57" s="2">
        <f t="shared" si="77"/>
        <v>0</v>
      </c>
      <c r="BN57" s="2"/>
      <c r="BO57" s="10"/>
      <c r="BR57" s="2">
        <f t="shared" si="78"/>
        <v>0</v>
      </c>
      <c r="BS57" s="2"/>
      <c r="BT57" s="10"/>
      <c r="BW57" s="2">
        <f t="shared" si="79"/>
        <v>0</v>
      </c>
      <c r="BX57" s="2"/>
      <c r="BY57" s="10"/>
      <c r="CB57" s="2">
        <f t="shared" si="80"/>
        <v>0</v>
      </c>
      <c r="CC57" s="2"/>
      <c r="CD57" s="10"/>
      <c r="CG57" s="2">
        <f t="shared" si="81"/>
        <v>0</v>
      </c>
      <c r="CH57" s="2"/>
      <c r="CI57" s="10"/>
      <c r="CL57" s="2">
        <f t="shared" si="82"/>
        <v>0</v>
      </c>
      <c r="CM57" s="2"/>
      <c r="CN57" s="10"/>
      <c r="CQ57" s="2">
        <f t="shared" si="83"/>
        <v>0</v>
      </c>
      <c r="CR57" s="2"/>
      <c r="CS57" s="10"/>
      <c r="CV57" s="2">
        <f t="shared" si="84"/>
        <v>0</v>
      </c>
      <c r="CW57" s="2"/>
      <c r="CX57" s="10"/>
      <c r="DA57" s="2">
        <f t="shared" si="85"/>
        <v>0</v>
      </c>
      <c r="DB57" s="11"/>
      <c r="DC57" s="10"/>
      <c r="DF57" s="2">
        <f t="shared" si="8"/>
        <v>0</v>
      </c>
      <c r="DG57" s="11"/>
      <c r="DH57" s="10"/>
      <c r="DK57" s="2">
        <f t="shared" si="9"/>
        <v>0</v>
      </c>
      <c r="DL57" s="11"/>
      <c r="DM57" s="10"/>
      <c r="DP57" s="2">
        <f t="shared" si="10"/>
        <v>0</v>
      </c>
      <c r="DQ57" s="11"/>
      <c r="DR57" s="10"/>
      <c r="DU57" s="2">
        <f t="shared" si="11"/>
        <v>0</v>
      </c>
      <c r="DV57" s="11"/>
      <c r="DW57" s="10"/>
      <c r="DZ57" s="2">
        <f t="shared" si="12"/>
        <v>0</v>
      </c>
      <c r="EA57" s="11"/>
      <c r="EB57" s="10"/>
      <c r="EE57" s="2">
        <f t="shared" si="13"/>
        <v>0</v>
      </c>
      <c r="EF57" s="11"/>
      <c r="EG57" s="10"/>
      <c r="EJ57" s="2">
        <f t="shared" si="14"/>
        <v>0</v>
      </c>
      <c r="EK57" s="11"/>
      <c r="EL57" s="10"/>
      <c r="EO57" s="2">
        <f t="shared" si="15"/>
        <v>0</v>
      </c>
      <c r="EP57" s="11"/>
      <c r="EQ57" s="10"/>
      <c r="ET57" s="2">
        <f t="shared" si="16"/>
        <v>0</v>
      </c>
      <c r="EU57" s="11"/>
      <c r="EV57" s="10"/>
      <c r="EY57" s="2">
        <f t="shared" si="17"/>
        <v>0</v>
      </c>
      <c r="EZ57" s="11"/>
      <c r="FA57" s="10"/>
      <c r="FD57" s="2">
        <f t="shared" si="18"/>
        <v>0</v>
      </c>
      <c r="FE57" s="11"/>
      <c r="FF57" s="10"/>
      <c r="FI57" s="2">
        <f t="shared" si="19"/>
        <v>0</v>
      </c>
      <c r="FJ57" s="11"/>
      <c r="FK57" s="10"/>
      <c r="FN57" s="2">
        <f t="shared" si="20"/>
        <v>0</v>
      </c>
      <c r="FO57" s="11"/>
      <c r="FP57" s="10"/>
      <c r="FS57" s="2">
        <f t="shared" si="21"/>
        <v>0</v>
      </c>
      <c r="FT57" s="11"/>
      <c r="FU57" s="10"/>
      <c r="FX57" s="2">
        <f t="shared" si="22"/>
        <v>0</v>
      </c>
      <c r="FY57" s="11"/>
      <c r="FZ57" s="10"/>
      <c r="GC57" s="2">
        <f t="shared" si="23"/>
        <v>0</v>
      </c>
      <c r="GD57" s="11"/>
      <c r="GE57" s="10"/>
      <c r="GH57" s="2">
        <f t="shared" si="24"/>
        <v>0</v>
      </c>
      <c r="GI57" s="11"/>
      <c r="GJ57" s="10"/>
      <c r="GM57" s="2">
        <f t="shared" si="25"/>
        <v>0</v>
      </c>
      <c r="GN57" s="11"/>
      <c r="GO57" s="10"/>
      <c r="GR57" s="2">
        <f t="shared" si="26"/>
        <v>0</v>
      </c>
      <c r="GS57" s="11"/>
      <c r="GT57" s="10"/>
      <c r="GW57" s="2">
        <f t="shared" si="27"/>
        <v>0</v>
      </c>
      <c r="GX57" s="11"/>
      <c r="GY57" s="10"/>
      <c r="HB57" s="2">
        <f t="shared" si="28"/>
        <v>0</v>
      </c>
      <c r="HC57" s="11"/>
      <c r="HD57" s="10"/>
      <c r="HG57" s="2">
        <f t="shared" si="29"/>
        <v>0</v>
      </c>
      <c r="HH57" s="11"/>
      <c r="HI57" s="10"/>
      <c r="HL57" s="2">
        <f t="shared" si="30"/>
        <v>0</v>
      </c>
      <c r="HM57" s="11"/>
      <c r="HN57" s="10"/>
      <c r="HQ57" s="2">
        <f t="shared" si="31"/>
        <v>0</v>
      </c>
      <c r="HR57" s="11"/>
      <c r="HS57" s="10"/>
      <c r="HV57" s="2">
        <f t="shared" si="32"/>
        <v>0</v>
      </c>
      <c r="HW57" s="11"/>
      <c r="HX57" s="10"/>
      <c r="IA57" s="2">
        <f t="shared" si="33"/>
        <v>0</v>
      </c>
      <c r="IB57" s="11"/>
      <c r="IC57" s="10"/>
      <c r="IF57" s="2">
        <f t="shared" si="34"/>
        <v>0</v>
      </c>
      <c r="IG57" s="11"/>
      <c r="IH57" s="10"/>
      <c r="IK57" s="2">
        <f t="shared" si="35"/>
        <v>0</v>
      </c>
      <c r="IL57" s="11"/>
      <c r="IM57" s="10"/>
      <c r="IP57" s="2">
        <f t="shared" si="36"/>
        <v>0</v>
      </c>
      <c r="IQ57" s="11"/>
      <c r="IR57" s="10"/>
      <c r="IU57" s="2">
        <f t="shared" si="37"/>
        <v>0</v>
      </c>
      <c r="IV57" s="11"/>
      <c r="IW57" s="10"/>
      <c r="IZ57" s="2">
        <f t="shared" si="38"/>
        <v>0</v>
      </c>
      <c r="JA57" s="11"/>
      <c r="JB57" s="10"/>
      <c r="JE57" s="2">
        <f t="shared" si="39"/>
        <v>0</v>
      </c>
      <c r="JF57" s="11"/>
      <c r="JG57" s="10"/>
      <c r="JJ57" s="2">
        <f t="shared" si="40"/>
        <v>0</v>
      </c>
      <c r="JK57" s="11"/>
      <c r="JL57" s="10"/>
      <c r="JO57" s="2">
        <f t="shared" si="41"/>
        <v>0</v>
      </c>
      <c r="JP57" s="11"/>
      <c r="JQ57" s="10"/>
      <c r="JT57" s="2">
        <f t="shared" si="42"/>
        <v>0</v>
      </c>
      <c r="JU57" s="11"/>
      <c r="JV57" s="10"/>
      <c r="JY57" s="2">
        <f t="shared" si="43"/>
        <v>0</v>
      </c>
      <c r="JZ57" s="11"/>
      <c r="KA57" s="10"/>
      <c r="KD57" s="2">
        <f t="shared" si="44"/>
        <v>0</v>
      </c>
      <c r="KE57" s="11"/>
      <c r="KF57" s="10"/>
      <c r="KI57" s="2">
        <f t="shared" si="45"/>
        <v>0</v>
      </c>
      <c r="KJ57" s="11"/>
      <c r="KK57" s="10"/>
      <c r="KN57" s="2">
        <f t="shared" si="46"/>
        <v>0</v>
      </c>
      <c r="KO57" s="11"/>
      <c r="KP57" s="10"/>
      <c r="KS57" s="2">
        <f t="shared" si="47"/>
        <v>0</v>
      </c>
      <c r="KT57" s="11"/>
      <c r="KU57" s="10"/>
      <c r="KX57" s="2">
        <f t="shared" si="48"/>
        <v>0</v>
      </c>
      <c r="KY57" s="11"/>
      <c r="KZ57" s="10"/>
      <c r="LC57" s="2">
        <f t="shared" si="49"/>
        <v>0</v>
      </c>
      <c r="LD57" s="11"/>
      <c r="LE57" s="10"/>
      <c r="LH57" s="2">
        <f t="shared" si="50"/>
        <v>0</v>
      </c>
      <c r="LI57" s="11"/>
      <c r="LJ57" s="10"/>
      <c r="LM57" s="2">
        <f t="shared" si="51"/>
        <v>0</v>
      </c>
      <c r="LN57" s="11"/>
      <c r="LO57" s="10"/>
      <c r="LR57" s="2">
        <f t="shared" si="52"/>
        <v>0</v>
      </c>
      <c r="LS57" s="11"/>
      <c r="LT57" s="10"/>
      <c r="LW57" s="2">
        <f t="shared" si="53"/>
        <v>0</v>
      </c>
      <c r="LX57" s="11"/>
      <c r="LY57" s="10"/>
      <c r="MB57" s="2">
        <f t="shared" si="54"/>
        <v>0</v>
      </c>
      <c r="MC57" s="11"/>
      <c r="MD57" s="10"/>
      <c r="MG57" s="2">
        <f t="shared" si="55"/>
        <v>0</v>
      </c>
      <c r="MH57" s="11"/>
      <c r="MI57" s="10"/>
      <c r="ML57" s="2">
        <f t="shared" si="56"/>
        <v>0</v>
      </c>
      <c r="MM57" s="11"/>
      <c r="MN57" s="10"/>
      <c r="MQ57" s="2">
        <f t="shared" si="57"/>
        <v>0</v>
      </c>
      <c r="MR57" s="11"/>
      <c r="MS57" s="10"/>
      <c r="MV57" s="2">
        <f t="shared" si="58"/>
        <v>0</v>
      </c>
      <c r="MW57" s="11"/>
      <c r="MX57" s="10"/>
      <c r="NA57" s="2">
        <f t="shared" si="59"/>
        <v>0</v>
      </c>
      <c r="NB57" s="11"/>
      <c r="NC57" s="10"/>
      <c r="NF57" s="2">
        <f t="shared" si="60"/>
        <v>0</v>
      </c>
      <c r="NG57" s="11"/>
      <c r="NH57" s="10"/>
      <c r="NK57" s="2">
        <f t="shared" si="61"/>
        <v>0</v>
      </c>
      <c r="NL57" s="11"/>
      <c r="NM57" s="10"/>
      <c r="NP57" s="2">
        <f t="shared" si="62"/>
        <v>0</v>
      </c>
      <c r="NQ57" s="11"/>
      <c r="NR57" s="10"/>
      <c r="NU57" s="2">
        <f t="shared" si="63"/>
        <v>0</v>
      </c>
      <c r="NV57" s="11"/>
      <c r="NW57" s="10"/>
      <c r="NZ57" s="2">
        <f t="shared" si="64"/>
        <v>0</v>
      </c>
      <c r="OA57" s="11"/>
    </row>
    <row r="58" spans="1:391">
      <c r="A58" s="2" t="s">
        <v>160</v>
      </c>
      <c r="B58" s="1"/>
      <c r="E58" s="2">
        <f t="shared" si="65"/>
        <v>0</v>
      </c>
      <c r="F58" s="2"/>
      <c r="G58" s="10"/>
      <c r="J58" s="2">
        <f t="shared" si="66"/>
        <v>0</v>
      </c>
      <c r="K58" s="2"/>
      <c r="L58" s="10"/>
      <c r="O58" s="2">
        <f t="shared" si="67"/>
        <v>0</v>
      </c>
      <c r="P58" s="2"/>
      <c r="Q58" s="10"/>
      <c r="T58" s="2">
        <f t="shared" si="68"/>
        <v>0</v>
      </c>
      <c r="U58" s="2"/>
      <c r="V58" s="10"/>
      <c r="Y58" s="2">
        <f t="shared" si="69"/>
        <v>0</v>
      </c>
      <c r="Z58" s="2"/>
      <c r="AA58" s="10"/>
      <c r="AD58" s="2">
        <f t="shared" si="70"/>
        <v>0</v>
      </c>
      <c r="AE58" s="2"/>
      <c r="AF58" s="10"/>
      <c r="AI58" s="2">
        <f t="shared" si="71"/>
        <v>0</v>
      </c>
      <c r="AJ58" s="2"/>
      <c r="AK58" s="10"/>
      <c r="AN58" s="2">
        <f t="shared" si="72"/>
        <v>0</v>
      </c>
      <c r="AO58" s="2"/>
      <c r="AP58" s="10"/>
      <c r="AS58" s="2">
        <f t="shared" si="73"/>
        <v>0</v>
      </c>
      <c r="AT58" s="2"/>
      <c r="AU58" s="10"/>
      <c r="AX58" s="2">
        <f t="shared" si="74"/>
        <v>0</v>
      </c>
      <c r="AY58" s="2"/>
      <c r="AZ58" s="10"/>
      <c r="BC58" s="2">
        <f t="shared" si="75"/>
        <v>0</v>
      </c>
      <c r="BD58" s="2"/>
      <c r="BE58" s="10"/>
      <c r="BH58" s="2">
        <f t="shared" si="76"/>
        <v>0</v>
      </c>
      <c r="BI58" s="2"/>
      <c r="BJ58" s="10"/>
      <c r="BM58" s="2">
        <f t="shared" si="77"/>
        <v>0</v>
      </c>
      <c r="BN58" s="2"/>
      <c r="BO58" s="10"/>
      <c r="BR58" s="2">
        <f t="shared" si="78"/>
        <v>0</v>
      </c>
      <c r="BS58" s="2"/>
      <c r="BT58" s="10"/>
      <c r="BW58" s="2">
        <f t="shared" si="79"/>
        <v>0</v>
      </c>
      <c r="BX58" s="2"/>
      <c r="BY58" s="10"/>
      <c r="CB58" s="2">
        <f t="shared" si="80"/>
        <v>0</v>
      </c>
      <c r="CC58" s="2"/>
      <c r="CD58" s="10"/>
      <c r="CG58" s="2">
        <f t="shared" si="81"/>
        <v>0</v>
      </c>
      <c r="CH58" s="2"/>
      <c r="CI58" s="10"/>
      <c r="CL58" s="2">
        <f t="shared" si="82"/>
        <v>0</v>
      </c>
      <c r="CM58" s="2"/>
      <c r="CN58" s="10"/>
      <c r="CQ58" s="2">
        <f t="shared" si="83"/>
        <v>0</v>
      </c>
      <c r="CR58" s="2"/>
      <c r="CS58" s="10"/>
      <c r="CV58" s="2">
        <f t="shared" si="84"/>
        <v>0</v>
      </c>
      <c r="CW58" s="2"/>
      <c r="CX58" s="10"/>
      <c r="DA58" s="2">
        <f t="shared" si="85"/>
        <v>0</v>
      </c>
      <c r="DB58" s="11"/>
      <c r="DC58" s="10"/>
      <c r="DF58" s="2">
        <f t="shared" si="8"/>
        <v>0</v>
      </c>
      <c r="DG58" s="11"/>
      <c r="DH58" s="10"/>
      <c r="DK58" s="2">
        <f t="shared" si="9"/>
        <v>0</v>
      </c>
      <c r="DL58" s="11"/>
      <c r="DM58" s="10"/>
      <c r="DP58" s="2">
        <f t="shared" si="10"/>
        <v>0</v>
      </c>
      <c r="DQ58" s="11"/>
      <c r="DR58" s="10"/>
      <c r="DU58" s="2">
        <f t="shared" si="11"/>
        <v>0</v>
      </c>
      <c r="DV58" s="11"/>
      <c r="DW58" s="10"/>
      <c r="DZ58" s="2">
        <f t="shared" si="12"/>
        <v>0</v>
      </c>
      <c r="EA58" s="11"/>
      <c r="EB58" s="10"/>
      <c r="EE58" s="2">
        <f t="shared" si="13"/>
        <v>0</v>
      </c>
      <c r="EF58" s="11"/>
      <c r="EG58" s="10"/>
      <c r="EJ58" s="2">
        <f t="shared" si="14"/>
        <v>0</v>
      </c>
      <c r="EK58" s="11"/>
      <c r="EL58" s="10"/>
      <c r="EO58" s="2">
        <f t="shared" si="15"/>
        <v>0</v>
      </c>
      <c r="EP58" s="11"/>
      <c r="EQ58" s="10"/>
      <c r="ET58" s="2">
        <f t="shared" si="16"/>
        <v>0</v>
      </c>
      <c r="EU58" s="11"/>
      <c r="EV58" s="10"/>
      <c r="EY58" s="2">
        <f t="shared" si="17"/>
        <v>0</v>
      </c>
      <c r="EZ58" s="11"/>
      <c r="FA58" s="10"/>
      <c r="FD58" s="2">
        <f t="shared" si="18"/>
        <v>0</v>
      </c>
      <c r="FE58" s="11"/>
      <c r="FF58" s="10"/>
      <c r="FI58" s="2">
        <f t="shared" si="19"/>
        <v>0</v>
      </c>
      <c r="FJ58" s="11"/>
      <c r="FK58" s="10"/>
      <c r="FN58" s="2">
        <f t="shared" si="20"/>
        <v>0</v>
      </c>
      <c r="FO58" s="11"/>
      <c r="FP58" s="10"/>
      <c r="FS58" s="2">
        <f t="shared" si="21"/>
        <v>0</v>
      </c>
      <c r="FT58" s="11"/>
      <c r="FU58" s="10"/>
      <c r="FX58" s="2">
        <f t="shared" si="22"/>
        <v>0</v>
      </c>
      <c r="FY58" s="11"/>
      <c r="FZ58" s="10"/>
      <c r="GC58" s="2">
        <f t="shared" si="23"/>
        <v>0</v>
      </c>
      <c r="GD58" s="11"/>
      <c r="GE58" s="10"/>
      <c r="GH58" s="2">
        <f t="shared" si="24"/>
        <v>0</v>
      </c>
      <c r="GI58" s="11"/>
      <c r="GJ58" s="10"/>
      <c r="GM58" s="2">
        <f t="shared" si="25"/>
        <v>0</v>
      </c>
      <c r="GN58" s="11"/>
      <c r="GO58" s="10"/>
      <c r="GR58" s="2">
        <f t="shared" si="26"/>
        <v>0</v>
      </c>
      <c r="GS58" s="11"/>
      <c r="GT58" s="10"/>
      <c r="GW58" s="2">
        <f t="shared" si="27"/>
        <v>0</v>
      </c>
      <c r="GX58" s="11"/>
      <c r="GY58" s="10"/>
      <c r="HB58" s="2">
        <f t="shared" si="28"/>
        <v>0</v>
      </c>
      <c r="HC58" s="11"/>
      <c r="HD58" s="10"/>
      <c r="HG58" s="2">
        <f t="shared" si="29"/>
        <v>0</v>
      </c>
      <c r="HH58" s="11"/>
      <c r="HI58" s="10"/>
      <c r="HL58" s="2">
        <f t="shared" si="30"/>
        <v>0</v>
      </c>
      <c r="HM58" s="11"/>
      <c r="HN58" s="10"/>
      <c r="HQ58" s="2">
        <f t="shared" si="31"/>
        <v>0</v>
      </c>
      <c r="HR58" s="11"/>
      <c r="HS58" s="10"/>
      <c r="HV58" s="2">
        <f t="shared" si="32"/>
        <v>0</v>
      </c>
      <c r="HW58" s="11"/>
      <c r="HX58" s="10"/>
      <c r="IA58" s="2">
        <f t="shared" si="33"/>
        <v>0</v>
      </c>
      <c r="IB58" s="11"/>
      <c r="IC58" s="10"/>
      <c r="IF58" s="2">
        <f t="shared" si="34"/>
        <v>0</v>
      </c>
      <c r="IG58" s="11"/>
      <c r="IH58" s="10"/>
      <c r="IK58" s="2">
        <f t="shared" si="35"/>
        <v>0</v>
      </c>
      <c r="IL58" s="11"/>
      <c r="IM58" s="10"/>
      <c r="IP58" s="2">
        <f t="shared" si="36"/>
        <v>0</v>
      </c>
      <c r="IQ58" s="11"/>
      <c r="IR58" s="10"/>
      <c r="IU58" s="2">
        <f t="shared" si="37"/>
        <v>0</v>
      </c>
      <c r="IV58" s="11"/>
      <c r="IW58" s="10"/>
      <c r="IZ58" s="2">
        <f t="shared" si="38"/>
        <v>0</v>
      </c>
      <c r="JA58" s="11"/>
      <c r="JB58" s="10"/>
      <c r="JE58" s="2">
        <f t="shared" si="39"/>
        <v>0</v>
      </c>
      <c r="JF58" s="11"/>
      <c r="JG58" s="10"/>
      <c r="JJ58" s="2">
        <f t="shared" si="40"/>
        <v>0</v>
      </c>
      <c r="JK58" s="11"/>
      <c r="JL58" s="10"/>
      <c r="JO58" s="2">
        <f t="shared" si="41"/>
        <v>0</v>
      </c>
      <c r="JP58" s="11"/>
      <c r="JQ58" s="10"/>
      <c r="JT58" s="2">
        <f t="shared" si="42"/>
        <v>0</v>
      </c>
      <c r="JU58" s="11"/>
      <c r="JV58" s="10"/>
      <c r="JY58" s="2">
        <f t="shared" si="43"/>
        <v>0</v>
      </c>
      <c r="JZ58" s="11"/>
      <c r="KA58" s="10"/>
      <c r="KD58" s="2">
        <f t="shared" si="44"/>
        <v>0</v>
      </c>
      <c r="KE58" s="11"/>
      <c r="KF58" s="10"/>
      <c r="KI58" s="2">
        <f t="shared" si="45"/>
        <v>0</v>
      </c>
      <c r="KJ58" s="11"/>
      <c r="KK58" s="10"/>
      <c r="KN58" s="2">
        <f t="shared" si="46"/>
        <v>0</v>
      </c>
      <c r="KO58" s="11"/>
      <c r="KP58" s="10"/>
      <c r="KS58" s="2">
        <f t="shared" si="47"/>
        <v>0</v>
      </c>
      <c r="KT58" s="11"/>
      <c r="KU58" s="10"/>
      <c r="KX58" s="2">
        <f t="shared" si="48"/>
        <v>0</v>
      </c>
      <c r="KY58" s="11"/>
      <c r="KZ58" s="10"/>
      <c r="LC58" s="2">
        <f t="shared" si="49"/>
        <v>0</v>
      </c>
      <c r="LD58" s="11"/>
      <c r="LE58" s="10"/>
      <c r="LH58" s="2">
        <f t="shared" si="50"/>
        <v>0</v>
      </c>
      <c r="LI58" s="11"/>
      <c r="LJ58" s="10"/>
      <c r="LM58" s="2">
        <f t="shared" si="51"/>
        <v>0</v>
      </c>
      <c r="LN58" s="11"/>
      <c r="LO58" s="10"/>
      <c r="LR58" s="2">
        <f t="shared" si="52"/>
        <v>0</v>
      </c>
      <c r="LS58" s="11"/>
      <c r="LT58" s="10"/>
      <c r="LW58" s="2">
        <f t="shared" si="53"/>
        <v>0</v>
      </c>
      <c r="LX58" s="11"/>
      <c r="LY58" s="10"/>
      <c r="MB58" s="2">
        <f t="shared" si="54"/>
        <v>0</v>
      </c>
      <c r="MC58" s="11"/>
      <c r="MD58" s="10"/>
      <c r="MG58" s="2">
        <f t="shared" si="55"/>
        <v>0</v>
      </c>
      <c r="MH58" s="11"/>
      <c r="MI58" s="10"/>
      <c r="ML58" s="2">
        <f t="shared" si="56"/>
        <v>0</v>
      </c>
      <c r="MM58" s="11"/>
      <c r="MN58" s="10"/>
      <c r="MQ58" s="2">
        <f t="shared" si="57"/>
        <v>0</v>
      </c>
      <c r="MR58" s="11"/>
      <c r="MS58" s="10"/>
      <c r="MV58" s="2">
        <f t="shared" si="58"/>
        <v>0</v>
      </c>
      <c r="MW58" s="11"/>
      <c r="MX58" s="10"/>
      <c r="NA58" s="2">
        <f t="shared" si="59"/>
        <v>0</v>
      </c>
      <c r="NB58" s="11"/>
      <c r="NC58" s="10"/>
      <c r="NF58" s="2">
        <f t="shared" si="60"/>
        <v>0</v>
      </c>
      <c r="NG58" s="11"/>
      <c r="NH58" s="10"/>
      <c r="NK58" s="2">
        <f t="shared" si="61"/>
        <v>0</v>
      </c>
      <c r="NL58" s="11"/>
      <c r="NM58" s="10"/>
      <c r="NP58" s="2">
        <f t="shared" si="62"/>
        <v>0</v>
      </c>
      <c r="NQ58" s="11"/>
      <c r="NR58" s="10"/>
      <c r="NU58" s="2">
        <f t="shared" si="63"/>
        <v>0</v>
      </c>
      <c r="NV58" s="11"/>
      <c r="NW58" s="10"/>
      <c r="NZ58" s="2">
        <f t="shared" si="64"/>
        <v>0</v>
      </c>
      <c r="OA58" s="11"/>
    </row>
    <row r="59" spans="1:391">
      <c r="A59" s="2" t="s">
        <v>153</v>
      </c>
      <c r="B59" s="1"/>
      <c r="E59" s="2">
        <f t="shared" si="65"/>
        <v>0</v>
      </c>
      <c r="F59" s="2"/>
      <c r="G59" s="10"/>
      <c r="J59" s="2">
        <f t="shared" si="66"/>
        <v>0</v>
      </c>
      <c r="K59" s="2"/>
      <c r="L59" s="10"/>
      <c r="O59" s="2">
        <f t="shared" si="67"/>
        <v>0</v>
      </c>
      <c r="P59" s="2"/>
      <c r="Q59" s="10"/>
      <c r="T59" s="2">
        <f t="shared" si="68"/>
        <v>0</v>
      </c>
      <c r="U59" s="2"/>
      <c r="V59" s="10"/>
      <c r="Y59" s="2">
        <f t="shared" si="69"/>
        <v>0</v>
      </c>
      <c r="Z59" s="2"/>
      <c r="AA59" s="10"/>
      <c r="AD59" s="2">
        <f t="shared" si="70"/>
        <v>0</v>
      </c>
      <c r="AE59" s="2"/>
      <c r="AF59" s="10"/>
      <c r="AI59" s="2">
        <f t="shared" si="71"/>
        <v>0</v>
      </c>
      <c r="AJ59" s="2"/>
      <c r="AK59" s="10"/>
      <c r="AN59" s="2">
        <f t="shared" si="72"/>
        <v>0</v>
      </c>
      <c r="AO59" s="2"/>
      <c r="AP59" s="10"/>
      <c r="AS59" s="2">
        <f t="shared" si="73"/>
        <v>0</v>
      </c>
      <c r="AT59" s="2"/>
      <c r="AU59" s="10"/>
      <c r="AX59" s="2">
        <f t="shared" si="74"/>
        <v>0</v>
      </c>
      <c r="AY59" s="2"/>
      <c r="AZ59" s="10"/>
      <c r="BC59" s="2">
        <f t="shared" si="75"/>
        <v>0</v>
      </c>
      <c r="BD59" s="2"/>
      <c r="BE59" s="10"/>
      <c r="BH59" s="2">
        <f t="shared" si="76"/>
        <v>0</v>
      </c>
      <c r="BI59" s="2"/>
      <c r="BJ59" s="10"/>
      <c r="BM59" s="2">
        <f t="shared" si="77"/>
        <v>0</v>
      </c>
      <c r="BN59" s="2"/>
      <c r="BO59" s="10"/>
      <c r="BR59" s="2">
        <f t="shared" si="78"/>
        <v>0</v>
      </c>
      <c r="BS59" s="2"/>
      <c r="BT59" s="10"/>
      <c r="BW59" s="2">
        <f t="shared" si="79"/>
        <v>0</v>
      </c>
      <c r="BX59" s="2"/>
      <c r="BY59" s="10"/>
      <c r="CB59" s="2">
        <f t="shared" si="80"/>
        <v>0</v>
      </c>
      <c r="CC59" s="2"/>
      <c r="CD59" s="10"/>
      <c r="CG59" s="2">
        <f t="shared" si="81"/>
        <v>0</v>
      </c>
      <c r="CH59" s="2"/>
      <c r="CI59" s="10"/>
      <c r="CL59" s="2">
        <f t="shared" si="82"/>
        <v>0</v>
      </c>
      <c r="CM59" s="2"/>
      <c r="CN59" s="10"/>
      <c r="CQ59" s="2">
        <f t="shared" si="83"/>
        <v>0</v>
      </c>
      <c r="CR59" s="2"/>
      <c r="CS59" s="10"/>
      <c r="CV59" s="2">
        <f t="shared" si="84"/>
        <v>0</v>
      </c>
      <c r="CW59" s="2"/>
      <c r="CX59" s="10"/>
      <c r="DA59" s="2">
        <f t="shared" si="85"/>
        <v>0</v>
      </c>
      <c r="DB59" s="11"/>
      <c r="DC59" s="10"/>
      <c r="DF59" s="2">
        <f t="shared" si="8"/>
        <v>0</v>
      </c>
      <c r="DG59" s="11"/>
      <c r="DH59" s="10"/>
      <c r="DK59" s="2">
        <f t="shared" si="9"/>
        <v>0</v>
      </c>
      <c r="DL59" s="11"/>
      <c r="DM59" s="10"/>
      <c r="DP59" s="2">
        <f t="shared" si="10"/>
        <v>0</v>
      </c>
      <c r="DQ59" s="11"/>
      <c r="DR59" s="10"/>
      <c r="DU59" s="2">
        <f t="shared" si="11"/>
        <v>0</v>
      </c>
      <c r="DV59" s="11"/>
      <c r="DW59" s="10"/>
      <c r="DZ59" s="2">
        <f t="shared" si="12"/>
        <v>0</v>
      </c>
      <c r="EA59" s="11"/>
      <c r="EB59" s="10"/>
      <c r="EE59" s="2">
        <f t="shared" si="13"/>
        <v>0</v>
      </c>
      <c r="EF59" s="11"/>
      <c r="EG59" s="10"/>
      <c r="EJ59" s="2">
        <f t="shared" si="14"/>
        <v>0</v>
      </c>
      <c r="EK59" s="11"/>
      <c r="EL59" s="10"/>
      <c r="EO59" s="2">
        <f t="shared" si="15"/>
        <v>0</v>
      </c>
      <c r="EP59" s="11"/>
      <c r="EQ59" s="10"/>
      <c r="ET59" s="2">
        <f t="shared" si="16"/>
        <v>0</v>
      </c>
      <c r="EU59" s="11"/>
      <c r="EV59" s="10"/>
      <c r="EY59" s="2">
        <f t="shared" si="17"/>
        <v>0</v>
      </c>
      <c r="EZ59" s="11"/>
      <c r="FA59" s="10"/>
      <c r="FD59" s="2">
        <f t="shared" si="18"/>
        <v>0</v>
      </c>
      <c r="FE59" s="11"/>
      <c r="FF59" s="10"/>
      <c r="FI59" s="2">
        <f t="shared" si="19"/>
        <v>0</v>
      </c>
      <c r="FJ59" s="11"/>
      <c r="FK59" s="10"/>
      <c r="FN59" s="2">
        <f t="shared" si="20"/>
        <v>0</v>
      </c>
      <c r="FO59" s="11"/>
      <c r="FP59" s="10"/>
      <c r="FS59" s="2">
        <f t="shared" si="21"/>
        <v>0</v>
      </c>
      <c r="FT59" s="11"/>
      <c r="FU59" s="10"/>
      <c r="FX59" s="2">
        <f t="shared" si="22"/>
        <v>0</v>
      </c>
      <c r="FY59" s="11"/>
      <c r="FZ59" s="10"/>
      <c r="GC59" s="2">
        <f t="shared" si="23"/>
        <v>0</v>
      </c>
      <c r="GD59" s="11"/>
      <c r="GE59" s="10"/>
      <c r="GH59" s="2">
        <f t="shared" si="24"/>
        <v>0</v>
      </c>
      <c r="GI59" s="11"/>
      <c r="GJ59" s="10"/>
      <c r="GM59" s="2">
        <f t="shared" si="25"/>
        <v>0</v>
      </c>
      <c r="GN59" s="11"/>
      <c r="GO59" s="10"/>
      <c r="GR59" s="2">
        <f t="shared" si="26"/>
        <v>0</v>
      </c>
      <c r="GS59" s="11"/>
      <c r="GT59" s="10"/>
      <c r="GW59" s="2">
        <f t="shared" si="27"/>
        <v>0</v>
      </c>
      <c r="GX59" s="11"/>
      <c r="GY59" s="10"/>
      <c r="HB59" s="2">
        <f t="shared" si="28"/>
        <v>0</v>
      </c>
      <c r="HC59" s="11"/>
      <c r="HD59" s="10"/>
      <c r="HG59" s="2">
        <f t="shared" si="29"/>
        <v>0</v>
      </c>
      <c r="HH59" s="11"/>
      <c r="HI59" s="10"/>
      <c r="HL59" s="2">
        <f t="shared" si="30"/>
        <v>0</v>
      </c>
      <c r="HM59" s="11"/>
      <c r="HN59" s="10"/>
      <c r="HQ59" s="2">
        <f t="shared" si="31"/>
        <v>0</v>
      </c>
      <c r="HR59" s="11"/>
      <c r="HS59" s="10"/>
      <c r="HV59" s="2">
        <f t="shared" si="32"/>
        <v>0</v>
      </c>
      <c r="HW59" s="11"/>
      <c r="HX59" s="10"/>
      <c r="IA59" s="2">
        <f t="shared" si="33"/>
        <v>0</v>
      </c>
      <c r="IB59" s="11"/>
      <c r="IC59" s="10"/>
      <c r="IF59" s="2">
        <f t="shared" si="34"/>
        <v>0</v>
      </c>
      <c r="IG59" s="11"/>
      <c r="IH59" s="10"/>
      <c r="IK59" s="2">
        <f t="shared" si="35"/>
        <v>0</v>
      </c>
      <c r="IL59" s="11"/>
      <c r="IM59" s="10"/>
      <c r="IP59" s="2">
        <f t="shared" si="36"/>
        <v>0</v>
      </c>
      <c r="IQ59" s="11"/>
      <c r="IR59" s="10"/>
      <c r="IU59" s="2">
        <f t="shared" si="37"/>
        <v>0</v>
      </c>
      <c r="IV59" s="11"/>
      <c r="IW59" s="10"/>
      <c r="IZ59" s="2">
        <f t="shared" si="38"/>
        <v>0</v>
      </c>
      <c r="JA59" s="11"/>
      <c r="JB59" s="10"/>
      <c r="JE59" s="2">
        <f t="shared" si="39"/>
        <v>0</v>
      </c>
      <c r="JF59" s="11"/>
      <c r="JG59" s="10"/>
      <c r="JJ59" s="2">
        <f t="shared" si="40"/>
        <v>0</v>
      </c>
      <c r="JK59" s="11"/>
      <c r="JL59" s="10"/>
      <c r="JO59" s="2">
        <f t="shared" si="41"/>
        <v>0</v>
      </c>
      <c r="JP59" s="11"/>
      <c r="JQ59" s="10"/>
      <c r="JT59" s="2">
        <f t="shared" si="42"/>
        <v>0</v>
      </c>
      <c r="JU59" s="11"/>
      <c r="JV59" s="10"/>
      <c r="JY59" s="2">
        <f t="shared" si="43"/>
        <v>0</v>
      </c>
      <c r="JZ59" s="11"/>
      <c r="KA59" s="10"/>
      <c r="KD59" s="2">
        <f t="shared" si="44"/>
        <v>0</v>
      </c>
      <c r="KE59" s="11"/>
      <c r="KF59" s="10"/>
      <c r="KI59" s="2">
        <f t="shared" si="45"/>
        <v>0</v>
      </c>
      <c r="KJ59" s="11"/>
      <c r="KK59" s="10"/>
      <c r="KN59" s="2">
        <f t="shared" si="46"/>
        <v>0</v>
      </c>
      <c r="KO59" s="11"/>
      <c r="KP59" s="10"/>
      <c r="KS59" s="2">
        <f t="shared" si="47"/>
        <v>0</v>
      </c>
      <c r="KT59" s="11"/>
      <c r="KU59" s="10"/>
      <c r="KX59" s="2">
        <f t="shared" si="48"/>
        <v>0</v>
      </c>
      <c r="KY59" s="11"/>
      <c r="KZ59" s="10"/>
      <c r="LC59" s="2">
        <f t="shared" si="49"/>
        <v>0</v>
      </c>
      <c r="LD59" s="11"/>
      <c r="LE59" s="10"/>
      <c r="LH59" s="2">
        <f t="shared" si="50"/>
        <v>0</v>
      </c>
      <c r="LI59" s="11"/>
      <c r="LJ59" s="10"/>
      <c r="LM59" s="2">
        <f t="shared" si="51"/>
        <v>0</v>
      </c>
      <c r="LN59" s="11"/>
      <c r="LO59" s="10"/>
      <c r="LR59" s="2">
        <f t="shared" si="52"/>
        <v>0</v>
      </c>
      <c r="LS59" s="11"/>
      <c r="LT59" s="10"/>
      <c r="LW59" s="2">
        <f t="shared" si="53"/>
        <v>0</v>
      </c>
      <c r="LX59" s="11"/>
      <c r="LY59" s="10"/>
      <c r="MB59" s="2">
        <f t="shared" si="54"/>
        <v>0</v>
      </c>
      <c r="MC59" s="11"/>
      <c r="MD59" s="10"/>
      <c r="MG59" s="2">
        <f t="shared" si="55"/>
        <v>0</v>
      </c>
      <c r="MH59" s="11"/>
      <c r="MI59" s="10"/>
      <c r="ML59" s="2">
        <f t="shared" si="56"/>
        <v>0</v>
      </c>
      <c r="MM59" s="11"/>
      <c r="MN59" s="10"/>
      <c r="MQ59" s="2">
        <f t="shared" si="57"/>
        <v>0</v>
      </c>
      <c r="MR59" s="11"/>
      <c r="MS59" s="10"/>
      <c r="MV59" s="2">
        <f t="shared" si="58"/>
        <v>0</v>
      </c>
      <c r="MW59" s="11"/>
      <c r="MX59" s="10"/>
      <c r="NA59" s="2">
        <f t="shared" si="59"/>
        <v>0</v>
      </c>
      <c r="NB59" s="11"/>
      <c r="NC59" s="10"/>
      <c r="NF59" s="2">
        <f t="shared" si="60"/>
        <v>0</v>
      </c>
      <c r="NG59" s="11"/>
      <c r="NH59" s="10"/>
      <c r="NK59" s="2">
        <f t="shared" si="61"/>
        <v>0</v>
      </c>
      <c r="NL59" s="11"/>
      <c r="NM59" s="10"/>
      <c r="NP59" s="2">
        <f t="shared" si="62"/>
        <v>0</v>
      </c>
      <c r="NQ59" s="11"/>
      <c r="NR59" s="10"/>
      <c r="NU59" s="2">
        <f t="shared" si="63"/>
        <v>0</v>
      </c>
      <c r="NV59" s="11"/>
      <c r="NW59" s="10"/>
      <c r="NZ59" s="2">
        <f t="shared" si="64"/>
        <v>0</v>
      </c>
      <c r="OA59" s="11"/>
    </row>
    <row r="60" spans="1:391">
      <c r="A60" s="2" t="s">
        <v>176</v>
      </c>
      <c r="B60" s="1"/>
      <c r="E60" s="2">
        <f t="shared" si="65"/>
        <v>0</v>
      </c>
      <c r="F60" s="2"/>
      <c r="G60" s="10"/>
      <c r="J60" s="2">
        <f t="shared" si="66"/>
        <v>0</v>
      </c>
      <c r="K60" s="2"/>
      <c r="L60" s="10"/>
      <c r="O60" s="2">
        <f t="shared" si="67"/>
        <v>0</v>
      </c>
      <c r="P60" s="2"/>
      <c r="Q60" s="10"/>
      <c r="T60" s="2">
        <f t="shared" si="68"/>
        <v>0</v>
      </c>
      <c r="U60" s="2"/>
      <c r="V60" s="10"/>
      <c r="Y60" s="2">
        <f t="shared" si="69"/>
        <v>0</v>
      </c>
      <c r="Z60" s="2"/>
      <c r="AA60" s="10"/>
      <c r="AD60" s="2">
        <f t="shared" si="70"/>
        <v>0</v>
      </c>
      <c r="AE60" s="2"/>
      <c r="AF60" s="10"/>
      <c r="AI60" s="2">
        <f t="shared" si="71"/>
        <v>0</v>
      </c>
      <c r="AJ60" s="2"/>
      <c r="AK60" s="10"/>
      <c r="AN60" s="2">
        <f t="shared" si="72"/>
        <v>0</v>
      </c>
      <c r="AO60" s="2"/>
      <c r="AP60" s="10"/>
      <c r="AS60" s="2">
        <f t="shared" si="73"/>
        <v>0</v>
      </c>
      <c r="AT60" s="2"/>
      <c r="AU60" s="10"/>
      <c r="AX60" s="2">
        <f t="shared" si="74"/>
        <v>0</v>
      </c>
      <c r="AY60" s="2"/>
      <c r="AZ60" s="10"/>
      <c r="BC60" s="2">
        <f t="shared" si="75"/>
        <v>0</v>
      </c>
      <c r="BD60" s="2"/>
      <c r="BE60" s="10"/>
      <c r="BH60" s="2">
        <f t="shared" si="76"/>
        <v>0</v>
      </c>
      <c r="BI60" s="2"/>
      <c r="BJ60" s="10"/>
      <c r="BM60" s="2">
        <f t="shared" si="77"/>
        <v>0</v>
      </c>
      <c r="BN60" s="2"/>
      <c r="BO60" s="10"/>
      <c r="BR60" s="2">
        <f t="shared" si="78"/>
        <v>0</v>
      </c>
      <c r="BS60" s="2"/>
      <c r="BT60" s="10"/>
      <c r="BW60" s="2">
        <f t="shared" si="79"/>
        <v>0</v>
      </c>
      <c r="BX60" s="2"/>
      <c r="BY60" s="10"/>
      <c r="CB60" s="2">
        <f t="shared" si="80"/>
        <v>0</v>
      </c>
      <c r="CC60" s="2"/>
      <c r="CD60" s="10"/>
      <c r="CG60" s="2">
        <f t="shared" si="81"/>
        <v>0</v>
      </c>
      <c r="CH60" s="2"/>
      <c r="CI60" s="10"/>
      <c r="CL60" s="2">
        <f t="shared" si="82"/>
        <v>0</v>
      </c>
      <c r="CM60" s="2"/>
      <c r="CN60" s="10"/>
      <c r="CQ60" s="2">
        <f t="shared" si="83"/>
        <v>0</v>
      </c>
      <c r="CR60" s="2"/>
      <c r="CS60" s="10"/>
      <c r="CV60" s="2">
        <f t="shared" si="84"/>
        <v>0</v>
      </c>
      <c r="CW60" s="2"/>
      <c r="CX60" s="10"/>
      <c r="DA60" s="2">
        <f t="shared" si="85"/>
        <v>0</v>
      </c>
      <c r="DB60" s="11"/>
      <c r="DC60" s="10"/>
      <c r="DF60" s="2">
        <f t="shared" si="8"/>
        <v>0</v>
      </c>
      <c r="DG60" s="11"/>
      <c r="DH60" s="10"/>
      <c r="DK60" s="2">
        <f t="shared" si="9"/>
        <v>0</v>
      </c>
      <c r="DL60" s="11"/>
      <c r="DM60" s="10"/>
      <c r="DP60" s="2">
        <f t="shared" si="10"/>
        <v>0</v>
      </c>
      <c r="DQ60" s="11"/>
      <c r="DR60" s="10"/>
      <c r="DU60" s="2">
        <f t="shared" si="11"/>
        <v>0</v>
      </c>
      <c r="DV60" s="11"/>
      <c r="DW60" s="10"/>
      <c r="DZ60" s="2">
        <f t="shared" si="12"/>
        <v>0</v>
      </c>
      <c r="EA60" s="11"/>
      <c r="EB60" s="10"/>
      <c r="EE60" s="2">
        <f t="shared" si="13"/>
        <v>0</v>
      </c>
      <c r="EF60" s="11"/>
      <c r="EG60" s="10"/>
      <c r="EJ60" s="2">
        <f t="shared" si="14"/>
        <v>0</v>
      </c>
      <c r="EK60" s="11"/>
      <c r="EL60" s="10"/>
      <c r="EO60" s="2">
        <f t="shared" si="15"/>
        <v>0</v>
      </c>
      <c r="EP60" s="11"/>
      <c r="EQ60" s="10"/>
      <c r="ET60" s="2">
        <f t="shared" si="16"/>
        <v>0</v>
      </c>
      <c r="EU60" s="11"/>
      <c r="EV60" s="10"/>
      <c r="EY60" s="2">
        <f t="shared" si="17"/>
        <v>0</v>
      </c>
      <c r="EZ60" s="11"/>
      <c r="FA60" s="10"/>
      <c r="FD60" s="2">
        <f t="shared" si="18"/>
        <v>0</v>
      </c>
      <c r="FE60" s="11"/>
      <c r="FF60" s="10"/>
      <c r="FI60" s="2">
        <f t="shared" si="19"/>
        <v>0</v>
      </c>
      <c r="FJ60" s="11"/>
      <c r="FK60" s="10"/>
      <c r="FN60" s="2">
        <f t="shared" si="20"/>
        <v>0</v>
      </c>
      <c r="FO60" s="11"/>
      <c r="FP60" s="10"/>
      <c r="FS60" s="2">
        <f t="shared" si="21"/>
        <v>0</v>
      </c>
      <c r="FT60" s="11"/>
      <c r="FU60" s="10"/>
      <c r="FX60" s="2">
        <f t="shared" si="22"/>
        <v>0</v>
      </c>
      <c r="FY60" s="11"/>
      <c r="FZ60" s="10"/>
      <c r="GC60" s="2">
        <f t="shared" si="23"/>
        <v>0</v>
      </c>
      <c r="GD60" s="11"/>
      <c r="GE60" s="10"/>
      <c r="GH60" s="2">
        <f t="shared" si="24"/>
        <v>0</v>
      </c>
      <c r="GI60" s="11"/>
      <c r="GJ60" s="10"/>
      <c r="GM60" s="2">
        <f t="shared" si="25"/>
        <v>0</v>
      </c>
      <c r="GN60" s="11"/>
      <c r="GO60" s="10"/>
      <c r="GR60" s="2">
        <f t="shared" si="26"/>
        <v>0</v>
      </c>
      <c r="GS60" s="11"/>
      <c r="GT60" s="10"/>
      <c r="GW60" s="2">
        <f t="shared" si="27"/>
        <v>0</v>
      </c>
      <c r="GX60" s="11"/>
      <c r="GY60" s="10"/>
      <c r="HB60" s="2">
        <f t="shared" si="28"/>
        <v>0</v>
      </c>
      <c r="HC60" s="11"/>
      <c r="HD60" s="10"/>
      <c r="HG60" s="2">
        <f t="shared" si="29"/>
        <v>0</v>
      </c>
      <c r="HH60" s="11"/>
      <c r="HI60" s="10"/>
      <c r="HL60" s="2">
        <f t="shared" si="30"/>
        <v>0</v>
      </c>
      <c r="HM60" s="11"/>
      <c r="HN60" s="10"/>
      <c r="HQ60" s="2">
        <f t="shared" si="31"/>
        <v>0</v>
      </c>
      <c r="HR60" s="11"/>
      <c r="HS60" s="10"/>
      <c r="HV60" s="2">
        <f t="shared" si="32"/>
        <v>0</v>
      </c>
      <c r="HW60" s="11"/>
      <c r="HX60" s="10"/>
      <c r="IA60" s="2">
        <f t="shared" si="33"/>
        <v>0</v>
      </c>
      <c r="IB60" s="11"/>
      <c r="IC60" s="10"/>
      <c r="IF60" s="2">
        <f t="shared" si="34"/>
        <v>0</v>
      </c>
      <c r="IG60" s="11"/>
      <c r="IH60" s="10"/>
      <c r="IK60" s="2">
        <f t="shared" si="35"/>
        <v>0</v>
      </c>
      <c r="IL60" s="11"/>
      <c r="IM60" s="10"/>
      <c r="IP60" s="2">
        <f t="shared" si="36"/>
        <v>0</v>
      </c>
      <c r="IQ60" s="11"/>
      <c r="IR60" s="10"/>
      <c r="IU60" s="2">
        <f t="shared" si="37"/>
        <v>0</v>
      </c>
      <c r="IV60" s="11"/>
      <c r="IW60" s="10"/>
      <c r="IZ60" s="2">
        <f t="shared" si="38"/>
        <v>0</v>
      </c>
      <c r="JA60" s="11"/>
      <c r="JB60" s="10"/>
      <c r="JE60" s="2">
        <f t="shared" si="39"/>
        <v>0</v>
      </c>
      <c r="JF60" s="11"/>
      <c r="JG60" s="10"/>
      <c r="JJ60" s="2">
        <f t="shared" si="40"/>
        <v>0</v>
      </c>
      <c r="JK60" s="11"/>
      <c r="JL60" s="10"/>
      <c r="JO60" s="2">
        <f t="shared" si="41"/>
        <v>0</v>
      </c>
      <c r="JP60" s="11"/>
      <c r="JQ60" s="10"/>
      <c r="JT60" s="2">
        <f t="shared" si="42"/>
        <v>0</v>
      </c>
      <c r="JU60" s="11"/>
      <c r="JV60" s="10"/>
      <c r="JY60" s="2">
        <f t="shared" si="43"/>
        <v>0</v>
      </c>
      <c r="JZ60" s="11"/>
      <c r="KA60" s="10"/>
      <c r="KD60" s="2">
        <f t="shared" si="44"/>
        <v>0</v>
      </c>
      <c r="KE60" s="11"/>
      <c r="KF60" s="10"/>
      <c r="KI60" s="2">
        <f t="shared" si="45"/>
        <v>0</v>
      </c>
      <c r="KJ60" s="11"/>
      <c r="KK60" s="10"/>
      <c r="KN60" s="2">
        <f t="shared" si="46"/>
        <v>0</v>
      </c>
      <c r="KO60" s="11"/>
      <c r="KP60" s="10"/>
      <c r="KS60" s="2">
        <f t="shared" si="47"/>
        <v>0</v>
      </c>
      <c r="KT60" s="11"/>
      <c r="KU60" s="10"/>
      <c r="KX60" s="2">
        <f t="shared" si="48"/>
        <v>0</v>
      </c>
      <c r="KY60" s="11"/>
      <c r="KZ60" s="10"/>
      <c r="LC60" s="2">
        <f t="shared" si="49"/>
        <v>0</v>
      </c>
      <c r="LD60" s="11"/>
      <c r="LE60" s="10"/>
      <c r="LH60" s="2">
        <f t="shared" si="50"/>
        <v>0</v>
      </c>
      <c r="LI60" s="11"/>
      <c r="LJ60" s="10"/>
      <c r="LM60" s="2">
        <f t="shared" si="51"/>
        <v>0</v>
      </c>
      <c r="LN60" s="11"/>
      <c r="LO60" s="10"/>
      <c r="LR60" s="2">
        <f t="shared" si="52"/>
        <v>0</v>
      </c>
      <c r="LS60" s="11"/>
      <c r="LT60" s="10"/>
      <c r="LW60" s="2">
        <f t="shared" si="53"/>
        <v>0</v>
      </c>
      <c r="LX60" s="11"/>
      <c r="LY60" s="10"/>
      <c r="MB60" s="2">
        <f t="shared" si="54"/>
        <v>0</v>
      </c>
      <c r="MC60" s="11"/>
      <c r="MD60" s="10"/>
      <c r="MG60" s="2">
        <f t="shared" si="55"/>
        <v>0</v>
      </c>
      <c r="MH60" s="11"/>
      <c r="MI60" s="10"/>
      <c r="ML60" s="2">
        <f t="shared" si="56"/>
        <v>0</v>
      </c>
      <c r="MM60" s="11"/>
      <c r="MN60" s="10"/>
      <c r="MQ60" s="2">
        <f t="shared" si="57"/>
        <v>0</v>
      </c>
      <c r="MR60" s="11"/>
      <c r="MS60" s="10"/>
      <c r="MV60" s="2">
        <f t="shared" si="58"/>
        <v>0</v>
      </c>
      <c r="MW60" s="11"/>
      <c r="MX60" s="10"/>
      <c r="NA60" s="2">
        <f t="shared" si="59"/>
        <v>0</v>
      </c>
      <c r="NB60" s="11"/>
      <c r="NC60" s="10"/>
      <c r="NF60" s="2">
        <f t="shared" si="60"/>
        <v>0</v>
      </c>
      <c r="NG60" s="11"/>
      <c r="NH60" s="10"/>
      <c r="NK60" s="2">
        <f t="shared" si="61"/>
        <v>0</v>
      </c>
      <c r="NL60" s="11"/>
      <c r="NM60" s="10"/>
      <c r="NP60" s="2">
        <f t="shared" si="62"/>
        <v>0</v>
      </c>
      <c r="NQ60" s="11"/>
      <c r="NR60" s="10"/>
      <c r="NU60" s="2">
        <f t="shared" si="63"/>
        <v>0</v>
      </c>
      <c r="NV60" s="11"/>
      <c r="NW60" s="10"/>
      <c r="NZ60" s="2">
        <f t="shared" si="64"/>
        <v>0</v>
      </c>
      <c r="OA60" s="11"/>
    </row>
    <row r="61" spans="1:391">
      <c r="A61" s="2" t="s">
        <v>129</v>
      </c>
      <c r="B61" s="1"/>
      <c r="E61" s="2">
        <f t="shared" si="65"/>
        <v>0</v>
      </c>
      <c r="F61" s="2"/>
      <c r="G61" s="10"/>
      <c r="J61" s="2">
        <f t="shared" si="66"/>
        <v>0</v>
      </c>
      <c r="K61" s="2"/>
      <c r="L61" s="10"/>
      <c r="O61" s="2">
        <f t="shared" si="67"/>
        <v>0</v>
      </c>
      <c r="P61" s="2"/>
      <c r="Q61" s="10"/>
      <c r="T61" s="2">
        <f t="shared" si="68"/>
        <v>0</v>
      </c>
      <c r="U61" s="2"/>
      <c r="V61" s="10"/>
      <c r="Y61" s="2">
        <f t="shared" si="69"/>
        <v>0</v>
      </c>
      <c r="Z61" s="2"/>
      <c r="AA61" s="10"/>
      <c r="AD61" s="2">
        <f t="shared" si="70"/>
        <v>0</v>
      </c>
      <c r="AE61" s="2"/>
      <c r="AF61" s="10"/>
      <c r="AI61" s="2">
        <f t="shared" si="71"/>
        <v>0</v>
      </c>
      <c r="AJ61" s="2"/>
      <c r="AK61" s="10"/>
      <c r="AN61" s="2">
        <f t="shared" si="72"/>
        <v>0</v>
      </c>
      <c r="AO61" s="2"/>
      <c r="AP61" s="10"/>
      <c r="AS61" s="2">
        <f t="shared" si="73"/>
        <v>0</v>
      </c>
      <c r="AT61" s="2"/>
      <c r="AU61" s="10"/>
      <c r="AX61" s="2">
        <f t="shared" si="74"/>
        <v>0</v>
      </c>
      <c r="AY61" s="2"/>
      <c r="AZ61" s="10"/>
      <c r="BC61" s="2">
        <f t="shared" si="75"/>
        <v>0</v>
      </c>
      <c r="BD61" s="2"/>
      <c r="BE61" s="10"/>
      <c r="BH61" s="2">
        <f t="shared" si="76"/>
        <v>0</v>
      </c>
      <c r="BI61" s="2"/>
      <c r="BJ61" s="10"/>
      <c r="BM61" s="2">
        <f t="shared" si="77"/>
        <v>0</v>
      </c>
      <c r="BN61" s="2"/>
      <c r="BO61" s="10"/>
      <c r="BR61" s="2">
        <f t="shared" si="78"/>
        <v>0</v>
      </c>
      <c r="BS61" s="2"/>
      <c r="BT61" s="10"/>
      <c r="BW61" s="2">
        <f t="shared" si="79"/>
        <v>0</v>
      </c>
      <c r="BX61" s="2"/>
      <c r="BY61" s="10"/>
      <c r="CB61" s="2">
        <f t="shared" si="80"/>
        <v>0</v>
      </c>
      <c r="CC61" s="2"/>
      <c r="CD61" s="10"/>
      <c r="CG61" s="2">
        <f t="shared" si="81"/>
        <v>0</v>
      </c>
      <c r="CH61" s="2"/>
      <c r="CI61" s="10"/>
      <c r="CL61" s="2">
        <f t="shared" si="82"/>
        <v>0</v>
      </c>
      <c r="CM61" s="2"/>
      <c r="CN61" s="10"/>
      <c r="CQ61" s="2">
        <f t="shared" si="83"/>
        <v>0</v>
      </c>
      <c r="CR61" s="2"/>
      <c r="CS61" s="10"/>
      <c r="CV61" s="2">
        <f t="shared" si="84"/>
        <v>0</v>
      </c>
      <c r="CW61" s="2"/>
      <c r="CX61" s="10"/>
      <c r="DA61" s="2">
        <f t="shared" si="85"/>
        <v>0</v>
      </c>
      <c r="DB61" s="11"/>
      <c r="DC61" s="10"/>
      <c r="DF61" s="2">
        <f t="shared" si="8"/>
        <v>0</v>
      </c>
      <c r="DG61" s="11"/>
      <c r="DH61" s="10"/>
      <c r="DK61" s="2">
        <f t="shared" si="9"/>
        <v>0</v>
      </c>
      <c r="DL61" s="11"/>
      <c r="DM61" s="10"/>
      <c r="DP61" s="2">
        <f t="shared" si="10"/>
        <v>0</v>
      </c>
      <c r="DQ61" s="11"/>
      <c r="DR61" s="10"/>
      <c r="DU61" s="2">
        <f t="shared" si="11"/>
        <v>0</v>
      </c>
      <c r="DV61" s="11"/>
      <c r="DW61" s="10"/>
      <c r="DZ61" s="2">
        <f t="shared" si="12"/>
        <v>0</v>
      </c>
      <c r="EA61" s="11"/>
      <c r="EB61" s="10"/>
      <c r="EE61" s="2">
        <f t="shared" si="13"/>
        <v>0</v>
      </c>
      <c r="EF61" s="11"/>
      <c r="EG61" s="10"/>
      <c r="EJ61" s="2">
        <f t="shared" si="14"/>
        <v>0</v>
      </c>
      <c r="EK61" s="11"/>
      <c r="EL61" s="10"/>
      <c r="EO61" s="2">
        <f t="shared" si="15"/>
        <v>0</v>
      </c>
      <c r="EP61" s="11"/>
      <c r="EQ61" s="10"/>
      <c r="ET61" s="2">
        <f t="shared" si="16"/>
        <v>0</v>
      </c>
      <c r="EU61" s="11"/>
      <c r="EV61" s="10"/>
      <c r="EY61" s="2">
        <f t="shared" si="17"/>
        <v>0</v>
      </c>
      <c r="EZ61" s="11"/>
      <c r="FA61" s="10"/>
      <c r="FD61" s="2">
        <f t="shared" si="18"/>
        <v>0</v>
      </c>
      <c r="FE61" s="11"/>
      <c r="FF61" s="10"/>
      <c r="FI61" s="2">
        <f t="shared" si="19"/>
        <v>0</v>
      </c>
      <c r="FJ61" s="11"/>
      <c r="FK61" s="10"/>
      <c r="FN61" s="2">
        <f t="shared" si="20"/>
        <v>0</v>
      </c>
      <c r="FO61" s="11"/>
      <c r="FP61" s="10"/>
      <c r="FS61" s="2">
        <f t="shared" si="21"/>
        <v>0</v>
      </c>
      <c r="FT61" s="11"/>
      <c r="FU61" s="10"/>
      <c r="FX61" s="2">
        <f t="shared" si="22"/>
        <v>0</v>
      </c>
      <c r="FY61" s="11"/>
      <c r="FZ61" s="10"/>
      <c r="GC61" s="2">
        <f t="shared" si="23"/>
        <v>0</v>
      </c>
      <c r="GD61" s="11"/>
      <c r="GE61" s="10"/>
      <c r="GH61" s="2">
        <f t="shared" si="24"/>
        <v>0</v>
      </c>
      <c r="GI61" s="11"/>
      <c r="GJ61" s="10"/>
      <c r="GM61" s="2">
        <f t="shared" si="25"/>
        <v>0</v>
      </c>
      <c r="GN61" s="11"/>
      <c r="GO61" s="10"/>
      <c r="GR61" s="2">
        <f t="shared" si="26"/>
        <v>0</v>
      </c>
      <c r="GS61" s="11"/>
      <c r="GT61" s="10"/>
      <c r="GW61" s="2">
        <f t="shared" si="27"/>
        <v>0</v>
      </c>
      <c r="GX61" s="11"/>
      <c r="GY61" s="10"/>
      <c r="HB61" s="2">
        <f t="shared" si="28"/>
        <v>0</v>
      </c>
      <c r="HC61" s="11"/>
      <c r="HD61" s="10"/>
      <c r="HG61" s="2">
        <f t="shared" si="29"/>
        <v>0</v>
      </c>
      <c r="HH61" s="11"/>
      <c r="HI61" s="10"/>
      <c r="HL61" s="2">
        <f t="shared" si="30"/>
        <v>0</v>
      </c>
      <c r="HM61" s="11"/>
      <c r="HN61" s="10"/>
      <c r="HQ61" s="2">
        <f t="shared" si="31"/>
        <v>0</v>
      </c>
      <c r="HR61" s="11"/>
      <c r="HS61" s="10"/>
      <c r="HV61" s="2">
        <f t="shared" si="32"/>
        <v>0</v>
      </c>
      <c r="HW61" s="11"/>
      <c r="HX61" s="10"/>
      <c r="IA61" s="2">
        <f t="shared" si="33"/>
        <v>0</v>
      </c>
      <c r="IB61" s="11"/>
      <c r="IC61" s="10"/>
      <c r="IF61" s="2">
        <f t="shared" si="34"/>
        <v>0</v>
      </c>
      <c r="IG61" s="11"/>
      <c r="IH61" s="10"/>
      <c r="IK61" s="2">
        <f t="shared" si="35"/>
        <v>0</v>
      </c>
      <c r="IL61" s="11"/>
      <c r="IM61" s="10"/>
      <c r="IP61" s="2">
        <f t="shared" si="36"/>
        <v>0</v>
      </c>
      <c r="IQ61" s="11"/>
      <c r="IR61" s="10"/>
      <c r="IU61" s="2">
        <f t="shared" si="37"/>
        <v>0</v>
      </c>
      <c r="IV61" s="11"/>
      <c r="IW61" s="10"/>
      <c r="IZ61" s="2">
        <f t="shared" si="38"/>
        <v>0</v>
      </c>
      <c r="JA61" s="11"/>
      <c r="JB61" s="10"/>
      <c r="JE61" s="2">
        <f t="shared" si="39"/>
        <v>0</v>
      </c>
      <c r="JF61" s="11"/>
      <c r="JG61" s="10"/>
      <c r="JJ61" s="2">
        <f t="shared" si="40"/>
        <v>0</v>
      </c>
      <c r="JK61" s="11"/>
      <c r="JL61" s="10"/>
      <c r="JO61" s="2">
        <f t="shared" si="41"/>
        <v>0</v>
      </c>
      <c r="JP61" s="11"/>
      <c r="JQ61" s="10"/>
      <c r="JT61" s="2">
        <f t="shared" si="42"/>
        <v>0</v>
      </c>
      <c r="JU61" s="11"/>
      <c r="JV61" s="10"/>
      <c r="JY61" s="2">
        <f t="shared" si="43"/>
        <v>0</v>
      </c>
      <c r="JZ61" s="11"/>
      <c r="KA61" s="10"/>
      <c r="KD61" s="2">
        <f t="shared" si="44"/>
        <v>0</v>
      </c>
      <c r="KE61" s="11"/>
      <c r="KF61" s="10"/>
      <c r="KI61" s="2">
        <f t="shared" si="45"/>
        <v>0</v>
      </c>
      <c r="KJ61" s="11"/>
      <c r="KK61" s="10"/>
      <c r="KN61" s="2">
        <f t="shared" si="46"/>
        <v>0</v>
      </c>
      <c r="KO61" s="11"/>
      <c r="KP61" s="10"/>
      <c r="KS61" s="2">
        <f t="shared" si="47"/>
        <v>0</v>
      </c>
      <c r="KT61" s="11"/>
      <c r="KU61" s="10"/>
      <c r="KX61" s="2">
        <f t="shared" si="48"/>
        <v>0</v>
      </c>
      <c r="KY61" s="11"/>
      <c r="KZ61" s="10"/>
      <c r="LC61" s="2">
        <f t="shared" si="49"/>
        <v>0</v>
      </c>
      <c r="LD61" s="11"/>
      <c r="LE61" s="10"/>
      <c r="LH61" s="2">
        <f t="shared" si="50"/>
        <v>0</v>
      </c>
      <c r="LI61" s="11"/>
      <c r="LJ61" s="10"/>
      <c r="LM61" s="2">
        <f t="shared" si="51"/>
        <v>0</v>
      </c>
      <c r="LN61" s="11"/>
      <c r="LO61" s="10"/>
      <c r="LR61" s="2">
        <f t="shared" si="52"/>
        <v>0</v>
      </c>
      <c r="LS61" s="11"/>
      <c r="LT61" s="10"/>
      <c r="LW61" s="2">
        <f t="shared" si="53"/>
        <v>0</v>
      </c>
      <c r="LX61" s="11"/>
      <c r="LY61" s="10"/>
      <c r="MB61" s="2">
        <f t="shared" si="54"/>
        <v>0</v>
      </c>
      <c r="MC61" s="11"/>
      <c r="MD61" s="10"/>
      <c r="MG61" s="2">
        <f t="shared" si="55"/>
        <v>0</v>
      </c>
      <c r="MH61" s="11"/>
      <c r="MI61" s="10"/>
      <c r="ML61" s="2">
        <f t="shared" si="56"/>
        <v>0</v>
      </c>
      <c r="MM61" s="11"/>
      <c r="MN61" s="10"/>
      <c r="MQ61" s="2">
        <f t="shared" si="57"/>
        <v>0</v>
      </c>
      <c r="MR61" s="11"/>
      <c r="MS61" s="10"/>
      <c r="MV61" s="2">
        <f t="shared" si="58"/>
        <v>0</v>
      </c>
      <c r="MW61" s="11"/>
      <c r="MX61" s="10"/>
      <c r="NA61" s="2">
        <f t="shared" si="59"/>
        <v>0</v>
      </c>
      <c r="NB61" s="11"/>
      <c r="NC61" s="10"/>
      <c r="NF61" s="2">
        <f t="shared" si="60"/>
        <v>0</v>
      </c>
      <c r="NG61" s="11"/>
      <c r="NH61" s="10"/>
      <c r="NK61" s="2">
        <f t="shared" si="61"/>
        <v>0</v>
      </c>
      <c r="NL61" s="11"/>
      <c r="NM61" s="10"/>
      <c r="NP61" s="2">
        <f t="shared" si="62"/>
        <v>0</v>
      </c>
      <c r="NQ61" s="11"/>
      <c r="NR61" s="10"/>
      <c r="NU61" s="2">
        <f t="shared" si="63"/>
        <v>0</v>
      </c>
      <c r="NV61" s="11"/>
      <c r="NW61" s="10"/>
      <c r="NZ61" s="2">
        <f t="shared" si="64"/>
        <v>0</v>
      </c>
      <c r="OA61" s="11"/>
    </row>
    <row r="62" spans="1:391">
      <c r="A62" s="2" t="s">
        <v>131</v>
      </c>
      <c r="B62" s="1"/>
      <c r="E62" s="2">
        <f t="shared" si="65"/>
        <v>0</v>
      </c>
      <c r="F62" s="2"/>
      <c r="G62" s="10"/>
      <c r="J62" s="2">
        <f t="shared" si="66"/>
        <v>0</v>
      </c>
      <c r="K62" s="2"/>
      <c r="L62" s="10"/>
      <c r="O62" s="2">
        <f t="shared" si="67"/>
        <v>0</v>
      </c>
      <c r="P62" s="2"/>
      <c r="Q62" s="10"/>
      <c r="T62" s="2">
        <f t="shared" si="68"/>
        <v>0</v>
      </c>
      <c r="U62" s="2"/>
      <c r="V62" s="10"/>
      <c r="Y62" s="2">
        <f t="shared" si="69"/>
        <v>0</v>
      </c>
      <c r="Z62" s="2"/>
      <c r="AA62" s="10"/>
      <c r="AD62" s="2">
        <f t="shared" si="70"/>
        <v>0</v>
      </c>
      <c r="AE62" s="2"/>
      <c r="AF62" s="10"/>
      <c r="AI62" s="2">
        <f t="shared" si="71"/>
        <v>0</v>
      </c>
      <c r="AJ62" s="2"/>
      <c r="AK62" s="10"/>
      <c r="AN62" s="2">
        <f t="shared" si="72"/>
        <v>0</v>
      </c>
      <c r="AO62" s="2"/>
      <c r="AP62" s="10"/>
      <c r="AS62" s="2">
        <f t="shared" si="73"/>
        <v>0</v>
      </c>
      <c r="AT62" s="2"/>
      <c r="AU62" s="10"/>
      <c r="AX62" s="2">
        <f t="shared" si="74"/>
        <v>0</v>
      </c>
      <c r="AY62" s="2"/>
      <c r="AZ62" s="10"/>
      <c r="BC62" s="2">
        <f t="shared" si="75"/>
        <v>0</v>
      </c>
      <c r="BD62" s="2"/>
      <c r="BE62" s="10"/>
      <c r="BH62" s="2">
        <f t="shared" si="76"/>
        <v>0</v>
      </c>
      <c r="BI62" s="2"/>
      <c r="BJ62" s="10"/>
      <c r="BM62" s="2">
        <f t="shared" si="77"/>
        <v>0</v>
      </c>
      <c r="BN62" s="2"/>
      <c r="BO62" s="10"/>
      <c r="BR62" s="2">
        <f t="shared" si="78"/>
        <v>0</v>
      </c>
      <c r="BS62" s="2"/>
      <c r="BT62" s="10"/>
      <c r="BW62" s="2">
        <f t="shared" si="79"/>
        <v>0</v>
      </c>
      <c r="BX62" s="2"/>
      <c r="BY62" s="10"/>
      <c r="CB62" s="2">
        <f t="shared" si="80"/>
        <v>0</v>
      </c>
      <c r="CC62" s="2"/>
      <c r="CD62" s="10"/>
      <c r="CG62" s="2">
        <f t="shared" si="81"/>
        <v>0</v>
      </c>
      <c r="CH62" s="2"/>
      <c r="CI62" s="10"/>
      <c r="CL62" s="2">
        <f t="shared" si="82"/>
        <v>0</v>
      </c>
      <c r="CM62" s="2"/>
      <c r="CN62" s="10"/>
      <c r="CQ62" s="2">
        <f t="shared" si="83"/>
        <v>0</v>
      </c>
      <c r="CR62" s="2"/>
      <c r="CS62" s="10"/>
      <c r="CV62" s="2">
        <f t="shared" si="84"/>
        <v>0</v>
      </c>
      <c r="CW62" s="2"/>
      <c r="CX62" s="10"/>
      <c r="DA62" s="2">
        <f t="shared" si="85"/>
        <v>0</v>
      </c>
      <c r="DB62" s="11"/>
      <c r="DC62" s="10"/>
      <c r="DF62" s="2">
        <f t="shared" si="8"/>
        <v>0</v>
      </c>
      <c r="DG62" s="11"/>
      <c r="DH62" s="10"/>
      <c r="DK62" s="2">
        <f t="shared" si="9"/>
        <v>0</v>
      </c>
      <c r="DL62" s="11"/>
      <c r="DM62" s="10"/>
      <c r="DP62" s="2">
        <f t="shared" si="10"/>
        <v>0</v>
      </c>
      <c r="DQ62" s="11"/>
      <c r="DR62" s="10"/>
      <c r="DU62" s="2">
        <f t="shared" si="11"/>
        <v>0</v>
      </c>
      <c r="DV62" s="11"/>
      <c r="DW62" s="10"/>
      <c r="DZ62" s="2">
        <f t="shared" si="12"/>
        <v>0</v>
      </c>
      <c r="EA62" s="11"/>
      <c r="EB62" s="10"/>
      <c r="EE62" s="2">
        <f t="shared" si="13"/>
        <v>0</v>
      </c>
      <c r="EF62" s="11"/>
      <c r="EG62" s="10"/>
      <c r="EJ62" s="2">
        <f t="shared" si="14"/>
        <v>0</v>
      </c>
      <c r="EK62" s="11"/>
      <c r="EL62" s="10"/>
      <c r="EO62" s="2">
        <f t="shared" si="15"/>
        <v>0</v>
      </c>
      <c r="EP62" s="11"/>
      <c r="EQ62" s="10"/>
      <c r="ET62" s="2">
        <f t="shared" si="16"/>
        <v>0</v>
      </c>
      <c r="EU62" s="11"/>
      <c r="EV62" s="10"/>
      <c r="EY62" s="2">
        <f t="shared" si="17"/>
        <v>0</v>
      </c>
      <c r="EZ62" s="11"/>
      <c r="FA62" s="10"/>
      <c r="FD62" s="2">
        <f t="shared" si="18"/>
        <v>0</v>
      </c>
      <c r="FE62" s="11"/>
      <c r="FF62" s="10"/>
      <c r="FI62" s="2">
        <f t="shared" si="19"/>
        <v>0</v>
      </c>
      <c r="FJ62" s="11"/>
      <c r="FK62" s="10"/>
      <c r="FN62" s="2">
        <f t="shared" si="20"/>
        <v>0</v>
      </c>
      <c r="FO62" s="11"/>
      <c r="FP62" s="10"/>
      <c r="FS62" s="2">
        <f t="shared" si="21"/>
        <v>0</v>
      </c>
      <c r="FT62" s="11"/>
      <c r="FU62" s="10"/>
      <c r="FX62" s="2">
        <f t="shared" si="22"/>
        <v>0</v>
      </c>
      <c r="FY62" s="11"/>
      <c r="FZ62" s="10"/>
      <c r="GC62" s="2">
        <f t="shared" si="23"/>
        <v>0</v>
      </c>
      <c r="GD62" s="11"/>
      <c r="GE62" s="10"/>
      <c r="GH62" s="2">
        <f t="shared" si="24"/>
        <v>0</v>
      </c>
      <c r="GI62" s="11"/>
      <c r="GJ62" s="10"/>
      <c r="GM62" s="2">
        <f t="shared" si="25"/>
        <v>0</v>
      </c>
      <c r="GN62" s="11"/>
      <c r="GO62" s="10"/>
      <c r="GR62" s="2">
        <f t="shared" si="26"/>
        <v>0</v>
      </c>
      <c r="GS62" s="11"/>
      <c r="GT62" s="10"/>
      <c r="GW62" s="2">
        <f t="shared" si="27"/>
        <v>0</v>
      </c>
      <c r="GX62" s="11"/>
      <c r="GY62" s="10"/>
      <c r="HB62" s="2">
        <f t="shared" si="28"/>
        <v>0</v>
      </c>
      <c r="HC62" s="11"/>
      <c r="HD62" s="10"/>
      <c r="HG62" s="2">
        <f t="shared" si="29"/>
        <v>0</v>
      </c>
      <c r="HH62" s="11"/>
      <c r="HI62" s="10"/>
      <c r="HL62" s="2">
        <f t="shared" si="30"/>
        <v>0</v>
      </c>
      <c r="HM62" s="11"/>
      <c r="HN62" s="10"/>
      <c r="HQ62" s="2">
        <f t="shared" si="31"/>
        <v>0</v>
      </c>
      <c r="HR62" s="11"/>
      <c r="HS62" s="10"/>
      <c r="HV62" s="2">
        <f t="shared" si="32"/>
        <v>0</v>
      </c>
      <c r="HW62" s="11"/>
      <c r="HX62" s="10"/>
      <c r="IA62" s="2">
        <f t="shared" si="33"/>
        <v>0</v>
      </c>
      <c r="IB62" s="11"/>
      <c r="IC62" s="10"/>
      <c r="IF62" s="2">
        <f t="shared" si="34"/>
        <v>0</v>
      </c>
      <c r="IG62" s="11"/>
      <c r="IH62" s="10"/>
      <c r="IK62" s="2">
        <f t="shared" si="35"/>
        <v>0</v>
      </c>
      <c r="IL62" s="11"/>
      <c r="IM62" s="10"/>
      <c r="IP62" s="2">
        <f t="shared" si="36"/>
        <v>0</v>
      </c>
      <c r="IQ62" s="11"/>
      <c r="IR62" s="10"/>
      <c r="IU62" s="2">
        <f t="shared" si="37"/>
        <v>0</v>
      </c>
      <c r="IV62" s="11"/>
      <c r="IW62" s="10"/>
      <c r="IZ62" s="2">
        <f t="shared" si="38"/>
        <v>0</v>
      </c>
      <c r="JA62" s="11"/>
      <c r="JB62" s="10"/>
      <c r="JE62" s="2">
        <f t="shared" si="39"/>
        <v>0</v>
      </c>
      <c r="JF62" s="11"/>
      <c r="JG62" s="10"/>
      <c r="JJ62" s="2">
        <f t="shared" si="40"/>
        <v>0</v>
      </c>
      <c r="JK62" s="11"/>
      <c r="JL62" s="10"/>
      <c r="JO62" s="2">
        <f t="shared" si="41"/>
        <v>0</v>
      </c>
      <c r="JP62" s="11"/>
      <c r="JQ62" s="10"/>
      <c r="JT62" s="2">
        <f t="shared" si="42"/>
        <v>0</v>
      </c>
      <c r="JU62" s="11"/>
      <c r="JV62" s="10"/>
      <c r="JY62" s="2">
        <f t="shared" si="43"/>
        <v>0</v>
      </c>
      <c r="JZ62" s="11"/>
      <c r="KA62" s="10"/>
      <c r="KD62" s="2">
        <f t="shared" si="44"/>
        <v>0</v>
      </c>
      <c r="KE62" s="11"/>
      <c r="KF62" s="10"/>
      <c r="KI62" s="2">
        <f t="shared" si="45"/>
        <v>0</v>
      </c>
      <c r="KJ62" s="11"/>
      <c r="KK62" s="10"/>
      <c r="KN62" s="2">
        <f t="shared" si="46"/>
        <v>0</v>
      </c>
      <c r="KO62" s="11"/>
      <c r="KP62" s="10"/>
      <c r="KS62" s="2">
        <f t="shared" si="47"/>
        <v>0</v>
      </c>
      <c r="KT62" s="11"/>
      <c r="KU62" s="10"/>
      <c r="KX62" s="2">
        <f t="shared" si="48"/>
        <v>0</v>
      </c>
      <c r="KY62" s="11"/>
      <c r="KZ62" s="10"/>
      <c r="LC62" s="2">
        <f t="shared" si="49"/>
        <v>0</v>
      </c>
      <c r="LD62" s="11"/>
      <c r="LE62" s="10"/>
      <c r="LH62" s="2">
        <f t="shared" si="50"/>
        <v>0</v>
      </c>
      <c r="LI62" s="11"/>
      <c r="LJ62" s="10"/>
      <c r="LM62" s="2">
        <f t="shared" si="51"/>
        <v>0</v>
      </c>
      <c r="LN62" s="11"/>
      <c r="LO62" s="10"/>
      <c r="LR62" s="2">
        <f t="shared" si="52"/>
        <v>0</v>
      </c>
      <c r="LS62" s="11"/>
      <c r="LT62" s="10"/>
      <c r="LW62" s="2">
        <f t="shared" si="53"/>
        <v>0</v>
      </c>
      <c r="LX62" s="11"/>
      <c r="LY62" s="10"/>
      <c r="MB62" s="2">
        <f t="shared" si="54"/>
        <v>0</v>
      </c>
      <c r="MC62" s="11"/>
      <c r="MD62" s="10"/>
      <c r="MG62" s="2">
        <f t="shared" si="55"/>
        <v>0</v>
      </c>
      <c r="MH62" s="11"/>
      <c r="MI62" s="10"/>
      <c r="ML62" s="2">
        <f t="shared" si="56"/>
        <v>0</v>
      </c>
      <c r="MM62" s="11"/>
      <c r="MN62" s="10"/>
      <c r="MQ62" s="2">
        <f t="shared" si="57"/>
        <v>0</v>
      </c>
      <c r="MR62" s="11"/>
      <c r="MS62" s="10"/>
      <c r="MV62" s="2">
        <f t="shared" si="58"/>
        <v>0</v>
      </c>
      <c r="MW62" s="11"/>
      <c r="MX62" s="10"/>
      <c r="NA62" s="2">
        <f t="shared" si="59"/>
        <v>0</v>
      </c>
      <c r="NB62" s="11"/>
      <c r="NC62" s="10"/>
      <c r="NF62" s="2">
        <f t="shared" si="60"/>
        <v>0</v>
      </c>
      <c r="NG62" s="11"/>
      <c r="NH62" s="10"/>
      <c r="NK62" s="2">
        <f t="shared" si="61"/>
        <v>0</v>
      </c>
      <c r="NL62" s="11"/>
      <c r="NM62" s="10"/>
      <c r="NP62" s="2">
        <f t="shared" si="62"/>
        <v>0</v>
      </c>
      <c r="NQ62" s="11"/>
      <c r="NR62" s="10"/>
      <c r="NU62" s="2">
        <f t="shared" si="63"/>
        <v>0</v>
      </c>
      <c r="NV62" s="11"/>
      <c r="NW62" s="10"/>
      <c r="NZ62" s="2">
        <f t="shared" si="64"/>
        <v>0</v>
      </c>
      <c r="OA62" s="11"/>
    </row>
    <row r="63" spans="1:391">
      <c r="A63" s="2" t="s">
        <v>107</v>
      </c>
      <c r="B63" s="1"/>
      <c r="E63" s="2">
        <f t="shared" si="65"/>
        <v>0</v>
      </c>
      <c r="F63" s="2"/>
      <c r="G63" s="10"/>
      <c r="J63" s="2">
        <f t="shared" si="66"/>
        <v>0</v>
      </c>
      <c r="K63" s="2"/>
      <c r="L63" s="10"/>
      <c r="O63" s="2">
        <f t="shared" si="67"/>
        <v>0</v>
      </c>
      <c r="P63" s="2"/>
      <c r="Q63" s="10"/>
      <c r="T63" s="2">
        <f t="shared" si="68"/>
        <v>0</v>
      </c>
      <c r="U63" s="2"/>
      <c r="V63" s="10"/>
      <c r="Y63" s="2">
        <f t="shared" si="69"/>
        <v>0</v>
      </c>
      <c r="Z63" s="2"/>
      <c r="AA63" s="10"/>
      <c r="AD63" s="2">
        <f t="shared" si="70"/>
        <v>0</v>
      </c>
      <c r="AE63" s="2"/>
      <c r="AF63" s="10"/>
      <c r="AI63" s="2">
        <f t="shared" si="71"/>
        <v>0</v>
      </c>
      <c r="AJ63" s="2"/>
      <c r="AK63" s="10"/>
      <c r="AN63" s="2">
        <f t="shared" si="72"/>
        <v>0</v>
      </c>
      <c r="AO63" s="2"/>
      <c r="AP63" s="10"/>
      <c r="AS63" s="2">
        <f t="shared" si="73"/>
        <v>0</v>
      </c>
      <c r="AT63" s="2"/>
      <c r="AU63" s="10"/>
      <c r="AX63" s="2">
        <f t="shared" si="74"/>
        <v>0</v>
      </c>
      <c r="AY63" s="2"/>
      <c r="AZ63" s="10"/>
      <c r="BC63" s="2">
        <f t="shared" si="75"/>
        <v>0</v>
      </c>
      <c r="BD63" s="2"/>
      <c r="BE63" s="10"/>
      <c r="BH63" s="2">
        <f t="shared" si="76"/>
        <v>0</v>
      </c>
      <c r="BI63" s="2"/>
      <c r="BJ63" s="10"/>
      <c r="BM63" s="2">
        <f t="shared" si="77"/>
        <v>0</v>
      </c>
      <c r="BN63" s="2"/>
      <c r="BO63" s="10"/>
      <c r="BR63" s="2">
        <f t="shared" si="78"/>
        <v>0</v>
      </c>
      <c r="BS63" s="2"/>
      <c r="BT63" s="10"/>
      <c r="BW63" s="2">
        <f t="shared" si="79"/>
        <v>0</v>
      </c>
      <c r="BX63" s="2"/>
      <c r="BY63" s="10"/>
      <c r="CB63" s="2">
        <f t="shared" si="80"/>
        <v>0</v>
      </c>
      <c r="CC63" s="2"/>
      <c r="CD63" s="10"/>
      <c r="CG63" s="2">
        <f t="shared" si="81"/>
        <v>0</v>
      </c>
      <c r="CH63" s="2"/>
      <c r="CI63" s="10"/>
      <c r="CL63" s="2">
        <f t="shared" si="82"/>
        <v>0</v>
      </c>
      <c r="CM63" s="2"/>
      <c r="CN63" s="10"/>
      <c r="CQ63" s="2">
        <f t="shared" si="83"/>
        <v>0</v>
      </c>
      <c r="CR63" s="2"/>
      <c r="CS63" s="10"/>
      <c r="CV63" s="2">
        <f t="shared" si="84"/>
        <v>0</v>
      </c>
      <c r="CW63" s="2"/>
      <c r="CX63" s="10"/>
      <c r="DA63" s="2">
        <f t="shared" si="85"/>
        <v>0</v>
      </c>
      <c r="DB63" s="11"/>
      <c r="DC63" s="10"/>
      <c r="DF63" s="2">
        <f t="shared" si="8"/>
        <v>0</v>
      </c>
      <c r="DG63" s="11"/>
      <c r="DH63" s="10"/>
      <c r="DK63" s="2">
        <f t="shared" si="9"/>
        <v>0</v>
      </c>
      <c r="DL63" s="11"/>
      <c r="DM63" s="10"/>
      <c r="DP63" s="2">
        <f t="shared" si="10"/>
        <v>0</v>
      </c>
      <c r="DQ63" s="11"/>
      <c r="DR63" s="10"/>
      <c r="DU63" s="2">
        <f t="shared" si="11"/>
        <v>0</v>
      </c>
      <c r="DV63" s="11"/>
      <c r="DW63" s="10"/>
      <c r="DZ63" s="2">
        <f t="shared" si="12"/>
        <v>0</v>
      </c>
      <c r="EA63" s="11"/>
      <c r="EB63" s="10"/>
      <c r="EE63" s="2">
        <f t="shared" si="13"/>
        <v>0</v>
      </c>
      <c r="EF63" s="11"/>
      <c r="EG63" s="10"/>
      <c r="EJ63" s="2">
        <f t="shared" si="14"/>
        <v>0</v>
      </c>
      <c r="EK63" s="11"/>
      <c r="EL63" s="10"/>
      <c r="EO63" s="2">
        <f t="shared" si="15"/>
        <v>0</v>
      </c>
      <c r="EP63" s="11"/>
      <c r="EQ63" s="10"/>
      <c r="ET63" s="2">
        <f t="shared" si="16"/>
        <v>0</v>
      </c>
      <c r="EU63" s="11"/>
      <c r="EV63" s="10"/>
      <c r="EY63" s="2">
        <f t="shared" si="17"/>
        <v>0</v>
      </c>
      <c r="EZ63" s="11"/>
      <c r="FA63" s="10"/>
      <c r="FD63" s="2">
        <f t="shared" si="18"/>
        <v>0</v>
      </c>
      <c r="FE63" s="11"/>
      <c r="FF63" s="10"/>
      <c r="FI63" s="2">
        <f t="shared" si="19"/>
        <v>0</v>
      </c>
      <c r="FJ63" s="11"/>
      <c r="FK63" s="10"/>
      <c r="FN63" s="2">
        <f t="shared" si="20"/>
        <v>0</v>
      </c>
      <c r="FO63" s="11"/>
      <c r="FP63" s="10"/>
      <c r="FS63" s="2">
        <f t="shared" si="21"/>
        <v>0</v>
      </c>
      <c r="FT63" s="11"/>
      <c r="FU63" s="10"/>
      <c r="FX63" s="2">
        <f t="shared" si="22"/>
        <v>0</v>
      </c>
      <c r="FY63" s="11"/>
      <c r="FZ63" s="10"/>
      <c r="GC63" s="2">
        <f t="shared" si="23"/>
        <v>0</v>
      </c>
      <c r="GD63" s="11"/>
      <c r="GE63" s="10"/>
      <c r="GH63" s="2">
        <f t="shared" si="24"/>
        <v>0</v>
      </c>
      <c r="GI63" s="11"/>
      <c r="GJ63" s="10"/>
      <c r="GM63" s="2">
        <f t="shared" si="25"/>
        <v>0</v>
      </c>
      <c r="GN63" s="11"/>
      <c r="GO63" s="10"/>
      <c r="GR63" s="2">
        <f t="shared" si="26"/>
        <v>0</v>
      </c>
      <c r="GS63" s="11"/>
      <c r="GT63" s="10"/>
      <c r="GW63" s="2">
        <f t="shared" si="27"/>
        <v>0</v>
      </c>
      <c r="GX63" s="11"/>
      <c r="GY63" s="10"/>
      <c r="HB63" s="2">
        <f t="shared" si="28"/>
        <v>0</v>
      </c>
      <c r="HC63" s="11"/>
      <c r="HD63" s="10"/>
      <c r="HG63" s="2">
        <f t="shared" si="29"/>
        <v>0</v>
      </c>
      <c r="HH63" s="11"/>
      <c r="HI63" s="10"/>
      <c r="HL63" s="2">
        <f t="shared" si="30"/>
        <v>0</v>
      </c>
      <c r="HM63" s="11"/>
      <c r="HN63" s="10"/>
      <c r="HQ63" s="2">
        <f t="shared" si="31"/>
        <v>0</v>
      </c>
      <c r="HR63" s="11"/>
      <c r="HS63" s="10"/>
      <c r="HV63" s="2">
        <f t="shared" si="32"/>
        <v>0</v>
      </c>
      <c r="HW63" s="11"/>
      <c r="HX63" s="10"/>
      <c r="IA63" s="2">
        <f t="shared" si="33"/>
        <v>0</v>
      </c>
      <c r="IB63" s="11"/>
      <c r="IC63" s="10"/>
      <c r="IF63" s="2">
        <f t="shared" si="34"/>
        <v>0</v>
      </c>
      <c r="IG63" s="11"/>
      <c r="IH63" s="10"/>
      <c r="IK63" s="2">
        <f t="shared" si="35"/>
        <v>0</v>
      </c>
      <c r="IL63" s="11"/>
      <c r="IM63" s="10"/>
      <c r="IP63" s="2">
        <f t="shared" si="36"/>
        <v>0</v>
      </c>
      <c r="IQ63" s="11"/>
      <c r="IR63" s="10"/>
      <c r="IU63" s="2">
        <f t="shared" si="37"/>
        <v>0</v>
      </c>
      <c r="IV63" s="11"/>
      <c r="IW63" s="10"/>
      <c r="IZ63" s="2">
        <f t="shared" si="38"/>
        <v>0</v>
      </c>
      <c r="JA63" s="11"/>
      <c r="JB63" s="10"/>
      <c r="JE63" s="2">
        <f t="shared" si="39"/>
        <v>0</v>
      </c>
      <c r="JF63" s="11"/>
      <c r="JG63" s="10"/>
      <c r="JJ63" s="2">
        <f t="shared" si="40"/>
        <v>0</v>
      </c>
      <c r="JK63" s="11"/>
      <c r="JL63" s="10"/>
      <c r="JO63" s="2">
        <f t="shared" si="41"/>
        <v>0</v>
      </c>
      <c r="JP63" s="11"/>
      <c r="JQ63" s="10"/>
      <c r="JT63" s="2">
        <f t="shared" si="42"/>
        <v>0</v>
      </c>
      <c r="JU63" s="11"/>
      <c r="JV63" s="10"/>
      <c r="JY63" s="2">
        <f t="shared" si="43"/>
        <v>0</v>
      </c>
      <c r="JZ63" s="11"/>
      <c r="KA63" s="10"/>
      <c r="KD63" s="2">
        <f t="shared" si="44"/>
        <v>0</v>
      </c>
      <c r="KE63" s="11"/>
      <c r="KF63" s="10"/>
      <c r="KI63" s="2">
        <f t="shared" si="45"/>
        <v>0</v>
      </c>
      <c r="KJ63" s="11"/>
      <c r="KK63" s="10"/>
      <c r="KN63" s="2">
        <f t="shared" si="46"/>
        <v>0</v>
      </c>
      <c r="KO63" s="11"/>
      <c r="KP63" s="10"/>
      <c r="KS63" s="2">
        <f t="shared" si="47"/>
        <v>0</v>
      </c>
      <c r="KT63" s="11"/>
      <c r="KU63" s="10"/>
      <c r="KX63" s="2">
        <f t="shared" si="48"/>
        <v>0</v>
      </c>
      <c r="KY63" s="11"/>
      <c r="KZ63" s="10"/>
      <c r="LC63" s="2">
        <f t="shared" si="49"/>
        <v>0</v>
      </c>
      <c r="LD63" s="11"/>
      <c r="LE63" s="10"/>
      <c r="LH63" s="2">
        <f t="shared" si="50"/>
        <v>0</v>
      </c>
      <c r="LI63" s="11"/>
      <c r="LJ63" s="10"/>
      <c r="LM63" s="2">
        <f t="shared" si="51"/>
        <v>0</v>
      </c>
      <c r="LN63" s="11"/>
      <c r="LO63" s="10"/>
      <c r="LR63" s="2">
        <f t="shared" si="52"/>
        <v>0</v>
      </c>
      <c r="LS63" s="11"/>
      <c r="LT63" s="10"/>
      <c r="LW63" s="2">
        <f t="shared" si="53"/>
        <v>0</v>
      </c>
      <c r="LX63" s="11"/>
      <c r="LY63" s="10"/>
      <c r="MB63" s="2">
        <f t="shared" si="54"/>
        <v>0</v>
      </c>
      <c r="MC63" s="11"/>
      <c r="MD63" s="10"/>
      <c r="MG63" s="2">
        <f t="shared" si="55"/>
        <v>0</v>
      </c>
      <c r="MH63" s="11"/>
      <c r="MI63" s="10"/>
      <c r="ML63" s="2">
        <f t="shared" si="56"/>
        <v>0</v>
      </c>
      <c r="MM63" s="11"/>
      <c r="MN63" s="10"/>
      <c r="MQ63" s="2">
        <f t="shared" si="57"/>
        <v>0</v>
      </c>
      <c r="MR63" s="11"/>
      <c r="MS63" s="10"/>
      <c r="MV63" s="2">
        <f t="shared" si="58"/>
        <v>0</v>
      </c>
      <c r="MW63" s="11"/>
      <c r="MX63" s="10"/>
      <c r="NA63" s="2">
        <f t="shared" si="59"/>
        <v>0</v>
      </c>
      <c r="NB63" s="11"/>
      <c r="NC63" s="10"/>
      <c r="NF63" s="2">
        <f t="shared" si="60"/>
        <v>0</v>
      </c>
      <c r="NG63" s="11"/>
      <c r="NH63" s="10"/>
      <c r="NK63" s="2">
        <f t="shared" si="61"/>
        <v>0</v>
      </c>
      <c r="NL63" s="11"/>
      <c r="NM63" s="10"/>
      <c r="NP63" s="2">
        <f t="shared" si="62"/>
        <v>0</v>
      </c>
      <c r="NQ63" s="11"/>
      <c r="NR63" s="10"/>
      <c r="NU63" s="2">
        <f t="shared" si="63"/>
        <v>0</v>
      </c>
      <c r="NV63" s="11"/>
      <c r="NW63" s="10"/>
      <c r="NZ63" s="2">
        <f t="shared" si="64"/>
        <v>0</v>
      </c>
      <c r="OA63" s="11"/>
    </row>
    <row r="64" spans="1:391">
      <c r="A64" s="2" t="s">
        <v>116</v>
      </c>
      <c r="B64" s="1"/>
      <c r="E64" s="2">
        <f t="shared" si="65"/>
        <v>0</v>
      </c>
      <c r="F64" s="2"/>
      <c r="G64" s="10"/>
      <c r="J64" s="2">
        <f t="shared" si="66"/>
        <v>0</v>
      </c>
      <c r="K64" s="2"/>
      <c r="L64" s="10"/>
      <c r="O64" s="2">
        <f t="shared" si="67"/>
        <v>0</v>
      </c>
      <c r="P64" s="2"/>
      <c r="Q64" s="10"/>
      <c r="T64" s="2">
        <f t="shared" si="68"/>
        <v>0</v>
      </c>
      <c r="U64" s="2"/>
      <c r="V64" s="10"/>
      <c r="Y64" s="2">
        <f t="shared" si="69"/>
        <v>0</v>
      </c>
      <c r="Z64" s="2"/>
      <c r="AA64" s="10"/>
      <c r="AD64" s="2">
        <f t="shared" si="70"/>
        <v>0</v>
      </c>
      <c r="AE64" s="2"/>
      <c r="AF64" s="10"/>
      <c r="AI64" s="2">
        <f t="shared" si="71"/>
        <v>0</v>
      </c>
      <c r="AJ64" s="2"/>
      <c r="AK64" s="10"/>
      <c r="AN64" s="2">
        <f t="shared" si="72"/>
        <v>0</v>
      </c>
      <c r="AO64" s="2"/>
      <c r="AP64" s="10"/>
      <c r="AS64" s="2">
        <f t="shared" si="73"/>
        <v>0</v>
      </c>
      <c r="AT64" s="2"/>
      <c r="AU64" s="10"/>
      <c r="AX64" s="2">
        <f t="shared" si="74"/>
        <v>0</v>
      </c>
      <c r="AY64" s="2"/>
      <c r="AZ64" s="10"/>
      <c r="BC64" s="2">
        <f t="shared" si="75"/>
        <v>0</v>
      </c>
      <c r="BD64" s="2"/>
      <c r="BE64" s="10"/>
      <c r="BH64" s="2">
        <f t="shared" si="76"/>
        <v>0</v>
      </c>
      <c r="BI64" s="2"/>
      <c r="BJ64" s="10"/>
      <c r="BM64" s="2">
        <f t="shared" si="77"/>
        <v>0</v>
      </c>
      <c r="BN64" s="2"/>
      <c r="BO64" s="10"/>
      <c r="BR64" s="2">
        <f t="shared" si="78"/>
        <v>0</v>
      </c>
      <c r="BS64" s="2"/>
      <c r="BT64" s="10"/>
      <c r="BW64" s="2">
        <f t="shared" si="79"/>
        <v>0</v>
      </c>
      <c r="BX64" s="2"/>
      <c r="BY64" s="10"/>
      <c r="CB64" s="2">
        <f t="shared" si="80"/>
        <v>0</v>
      </c>
      <c r="CC64" s="2"/>
      <c r="CD64" s="10"/>
      <c r="CG64" s="2">
        <f t="shared" si="81"/>
        <v>0</v>
      </c>
      <c r="CH64" s="2"/>
      <c r="CI64" s="10"/>
      <c r="CL64" s="2">
        <f t="shared" si="82"/>
        <v>0</v>
      </c>
      <c r="CM64" s="2"/>
      <c r="CN64" s="10"/>
      <c r="CQ64" s="2">
        <f t="shared" si="83"/>
        <v>0</v>
      </c>
      <c r="CR64" s="2"/>
      <c r="CS64" s="10"/>
      <c r="CV64" s="2">
        <f t="shared" si="84"/>
        <v>0</v>
      </c>
      <c r="CW64" s="2"/>
      <c r="CX64" s="10"/>
      <c r="DA64" s="2">
        <f t="shared" si="85"/>
        <v>0</v>
      </c>
      <c r="DB64" s="11"/>
      <c r="DC64" s="10"/>
      <c r="DF64" s="2">
        <f t="shared" si="8"/>
        <v>0</v>
      </c>
      <c r="DG64" s="11"/>
      <c r="DH64" s="10"/>
      <c r="DK64" s="2">
        <f t="shared" si="9"/>
        <v>0</v>
      </c>
      <c r="DL64" s="11"/>
      <c r="DM64" s="10"/>
      <c r="DP64" s="2">
        <f t="shared" si="10"/>
        <v>0</v>
      </c>
      <c r="DQ64" s="11"/>
      <c r="DR64" s="10"/>
      <c r="DU64" s="2">
        <f t="shared" si="11"/>
        <v>0</v>
      </c>
      <c r="DV64" s="11"/>
      <c r="DW64" s="10"/>
      <c r="DZ64" s="2">
        <f t="shared" si="12"/>
        <v>0</v>
      </c>
      <c r="EA64" s="11"/>
      <c r="EB64" s="10"/>
      <c r="EE64" s="2">
        <f t="shared" si="13"/>
        <v>0</v>
      </c>
      <c r="EF64" s="11"/>
      <c r="EG64" s="10"/>
      <c r="EJ64" s="2">
        <f t="shared" si="14"/>
        <v>0</v>
      </c>
      <c r="EK64" s="11"/>
      <c r="EL64" s="10"/>
      <c r="EO64" s="2">
        <f t="shared" si="15"/>
        <v>0</v>
      </c>
      <c r="EP64" s="11"/>
      <c r="EQ64" s="10"/>
      <c r="ET64" s="2">
        <f t="shared" si="16"/>
        <v>0</v>
      </c>
      <c r="EU64" s="11"/>
      <c r="EV64" s="10"/>
      <c r="EY64" s="2">
        <f t="shared" si="17"/>
        <v>0</v>
      </c>
      <c r="EZ64" s="11"/>
      <c r="FA64" s="10"/>
      <c r="FD64" s="2">
        <f t="shared" si="18"/>
        <v>0</v>
      </c>
      <c r="FE64" s="11"/>
      <c r="FF64" s="10"/>
      <c r="FI64" s="2">
        <f t="shared" si="19"/>
        <v>0</v>
      </c>
      <c r="FJ64" s="11"/>
      <c r="FK64" s="10"/>
      <c r="FN64" s="2">
        <f t="shared" si="20"/>
        <v>0</v>
      </c>
      <c r="FO64" s="11"/>
      <c r="FP64" s="10"/>
      <c r="FS64" s="2">
        <f t="shared" si="21"/>
        <v>0</v>
      </c>
      <c r="FT64" s="11"/>
      <c r="FU64" s="10"/>
      <c r="FX64" s="2">
        <f t="shared" si="22"/>
        <v>0</v>
      </c>
      <c r="FY64" s="11"/>
      <c r="FZ64" s="10"/>
      <c r="GC64" s="2">
        <f t="shared" si="23"/>
        <v>0</v>
      </c>
      <c r="GD64" s="11"/>
      <c r="GE64" s="10"/>
      <c r="GH64" s="2">
        <f t="shared" si="24"/>
        <v>0</v>
      </c>
      <c r="GI64" s="11"/>
      <c r="GJ64" s="10"/>
      <c r="GM64" s="2">
        <f t="shared" si="25"/>
        <v>0</v>
      </c>
      <c r="GN64" s="11"/>
      <c r="GO64" s="10"/>
      <c r="GR64" s="2">
        <f t="shared" si="26"/>
        <v>0</v>
      </c>
      <c r="GS64" s="11"/>
      <c r="GT64" s="10"/>
      <c r="GW64" s="2">
        <f t="shared" si="27"/>
        <v>0</v>
      </c>
      <c r="GX64" s="11"/>
      <c r="GY64" s="10"/>
      <c r="HB64" s="2">
        <f t="shared" si="28"/>
        <v>0</v>
      </c>
      <c r="HC64" s="11"/>
      <c r="HD64" s="10"/>
      <c r="HG64" s="2">
        <f t="shared" si="29"/>
        <v>0</v>
      </c>
      <c r="HH64" s="11"/>
      <c r="HI64" s="10"/>
      <c r="HL64" s="2">
        <f t="shared" si="30"/>
        <v>0</v>
      </c>
      <c r="HM64" s="11"/>
      <c r="HN64" s="10"/>
      <c r="HQ64" s="2">
        <f t="shared" si="31"/>
        <v>0</v>
      </c>
      <c r="HR64" s="11"/>
      <c r="HS64" s="10"/>
      <c r="HV64" s="2">
        <f t="shared" si="32"/>
        <v>0</v>
      </c>
      <c r="HW64" s="11"/>
      <c r="HX64" s="10"/>
      <c r="IA64" s="2">
        <f t="shared" si="33"/>
        <v>0</v>
      </c>
      <c r="IB64" s="11"/>
      <c r="IC64" s="10"/>
      <c r="IF64" s="2">
        <f t="shared" si="34"/>
        <v>0</v>
      </c>
      <c r="IG64" s="11"/>
      <c r="IH64" s="10"/>
      <c r="IK64" s="2">
        <f t="shared" si="35"/>
        <v>0</v>
      </c>
      <c r="IL64" s="11"/>
      <c r="IM64" s="10"/>
      <c r="IP64" s="2">
        <f t="shared" si="36"/>
        <v>0</v>
      </c>
      <c r="IQ64" s="11"/>
      <c r="IR64" s="10"/>
      <c r="IU64" s="2">
        <f t="shared" si="37"/>
        <v>0</v>
      </c>
      <c r="IV64" s="11"/>
      <c r="IW64" s="10"/>
      <c r="IZ64" s="2">
        <f t="shared" si="38"/>
        <v>0</v>
      </c>
      <c r="JA64" s="11"/>
      <c r="JB64" s="10"/>
      <c r="JE64" s="2">
        <f t="shared" si="39"/>
        <v>0</v>
      </c>
      <c r="JF64" s="11"/>
      <c r="JG64" s="10"/>
      <c r="JJ64" s="2">
        <f t="shared" si="40"/>
        <v>0</v>
      </c>
      <c r="JK64" s="11"/>
      <c r="JL64" s="10"/>
      <c r="JO64" s="2">
        <f t="shared" si="41"/>
        <v>0</v>
      </c>
      <c r="JP64" s="11"/>
      <c r="JQ64" s="10"/>
      <c r="JT64" s="2">
        <f t="shared" si="42"/>
        <v>0</v>
      </c>
      <c r="JU64" s="11"/>
      <c r="JV64" s="10"/>
      <c r="JY64" s="2">
        <f t="shared" si="43"/>
        <v>0</v>
      </c>
      <c r="JZ64" s="11"/>
      <c r="KA64" s="10"/>
      <c r="KD64" s="2">
        <f t="shared" si="44"/>
        <v>0</v>
      </c>
      <c r="KE64" s="11"/>
      <c r="KF64" s="10"/>
      <c r="KI64" s="2">
        <f t="shared" si="45"/>
        <v>0</v>
      </c>
      <c r="KJ64" s="11"/>
      <c r="KK64" s="10"/>
      <c r="KN64" s="2">
        <f t="shared" si="46"/>
        <v>0</v>
      </c>
      <c r="KO64" s="11"/>
      <c r="KP64" s="10"/>
      <c r="KS64" s="2">
        <f t="shared" si="47"/>
        <v>0</v>
      </c>
      <c r="KT64" s="11"/>
      <c r="KU64" s="10"/>
      <c r="KX64" s="2">
        <f t="shared" si="48"/>
        <v>0</v>
      </c>
      <c r="KY64" s="11"/>
      <c r="KZ64" s="10"/>
      <c r="LC64" s="2">
        <f t="shared" si="49"/>
        <v>0</v>
      </c>
      <c r="LD64" s="11"/>
      <c r="LE64" s="10"/>
      <c r="LH64" s="2">
        <f t="shared" si="50"/>
        <v>0</v>
      </c>
      <c r="LI64" s="11"/>
      <c r="LJ64" s="10"/>
      <c r="LM64" s="2">
        <f t="shared" si="51"/>
        <v>0</v>
      </c>
      <c r="LN64" s="11"/>
      <c r="LO64" s="10"/>
      <c r="LR64" s="2">
        <f t="shared" si="52"/>
        <v>0</v>
      </c>
      <c r="LS64" s="11"/>
      <c r="LT64" s="10"/>
      <c r="LW64" s="2">
        <f t="shared" si="53"/>
        <v>0</v>
      </c>
      <c r="LX64" s="11"/>
      <c r="LY64" s="10"/>
      <c r="MB64" s="2">
        <f t="shared" si="54"/>
        <v>0</v>
      </c>
      <c r="MC64" s="11"/>
      <c r="MD64" s="10"/>
      <c r="MG64" s="2">
        <f t="shared" si="55"/>
        <v>0</v>
      </c>
      <c r="MH64" s="11"/>
      <c r="MI64" s="10"/>
      <c r="ML64" s="2">
        <f t="shared" si="56"/>
        <v>0</v>
      </c>
      <c r="MM64" s="11"/>
      <c r="MN64" s="10"/>
      <c r="MQ64" s="2">
        <f t="shared" si="57"/>
        <v>0</v>
      </c>
      <c r="MR64" s="11"/>
      <c r="MS64" s="10"/>
      <c r="MV64" s="2">
        <f t="shared" si="58"/>
        <v>0</v>
      </c>
      <c r="MW64" s="11"/>
      <c r="MX64" s="10"/>
      <c r="NA64" s="2">
        <f t="shared" si="59"/>
        <v>0</v>
      </c>
      <c r="NB64" s="11"/>
      <c r="NC64" s="10"/>
      <c r="NF64" s="2">
        <f t="shared" si="60"/>
        <v>0</v>
      </c>
      <c r="NG64" s="11"/>
      <c r="NH64" s="10"/>
      <c r="NK64" s="2">
        <f t="shared" si="61"/>
        <v>0</v>
      </c>
      <c r="NL64" s="11"/>
      <c r="NM64" s="10"/>
      <c r="NP64" s="2">
        <f t="shared" si="62"/>
        <v>0</v>
      </c>
      <c r="NQ64" s="11"/>
      <c r="NR64" s="10"/>
      <c r="NU64" s="2">
        <f t="shared" si="63"/>
        <v>0</v>
      </c>
      <c r="NV64" s="11"/>
      <c r="NW64" s="10"/>
      <c r="NZ64" s="2">
        <f t="shared" si="64"/>
        <v>0</v>
      </c>
      <c r="OA64" s="11"/>
    </row>
    <row r="65" spans="1:391">
      <c r="A65" s="2" t="s">
        <v>108</v>
      </c>
      <c r="B65" s="1"/>
      <c r="E65" s="2">
        <f t="shared" si="65"/>
        <v>0</v>
      </c>
      <c r="F65" s="2"/>
      <c r="G65" s="10"/>
      <c r="J65" s="2">
        <f t="shared" si="66"/>
        <v>0</v>
      </c>
      <c r="K65" s="2"/>
      <c r="L65" s="10"/>
      <c r="O65" s="2">
        <f t="shared" si="67"/>
        <v>0</v>
      </c>
      <c r="P65" s="2"/>
      <c r="Q65" s="10"/>
      <c r="T65" s="2">
        <f t="shared" si="68"/>
        <v>0</v>
      </c>
      <c r="U65" s="2"/>
      <c r="V65" s="10"/>
      <c r="Y65" s="2">
        <f t="shared" si="69"/>
        <v>0</v>
      </c>
      <c r="Z65" s="2"/>
      <c r="AA65" s="10"/>
      <c r="AD65" s="2">
        <f t="shared" si="70"/>
        <v>0</v>
      </c>
      <c r="AE65" s="2"/>
      <c r="AF65" s="10"/>
      <c r="AI65" s="2">
        <f t="shared" si="71"/>
        <v>0</v>
      </c>
      <c r="AJ65" s="2"/>
      <c r="AK65" s="10"/>
      <c r="AN65" s="2">
        <f t="shared" si="72"/>
        <v>0</v>
      </c>
      <c r="AO65" s="2"/>
      <c r="AP65" s="10"/>
      <c r="AS65" s="2">
        <f t="shared" si="73"/>
        <v>0</v>
      </c>
      <c r="AT65" s="2"/>
      <c r="AU65" s="10"/>
      <c r="AX65" s="2">
        <f t="shared" si="74"/>
        <v>0</v>
      </c>
      <c r="AY65" s="2"/>
      <c r="AZ65" s="10"/>
      <c r="BC65" s="2">
        <f t="shared" si="75"/>
        <v>0</v>
      </c>
      <c r="BD65" s="2"/>
      <c r="BE65" s="10"/>
      <c r="BH65" s="2">
        <f t="shared" si="76"/>
        <v>0</v>
      </c>
      <c r="BI65" s="2"/>
      <c r="BJ65" s="10"/>
      <c r="BM65" s="2">
        <f t="shared" si="77"/>
        <v>0</v>
      </c>
      <c r="BN65" s="2"/>
      <c r="BO65" s="10"/>
      <c r="BR65" s="2">
        <f t="shared" si="78"/>
        <v>0</v>
      </c>
      <c r="BS65" s="2"/>
      <c r="BT65" s="10"/>
      <c r="BW65" s="2">
        <f t="shared" si="79"/>
        <v>0</v>
      </c>
      <c r="BX65" s="2"/>
      <c r="BY65" s="10"/>
      <c r="CB65" s="2">
        <f t="shared" si="80"/>
        <v>0</v>
      </c>
      <c r="CC65" s="2"/>
      <c r="CD65" s="10"/>
      <c r="CG65" s="2">
        <f t="shared" si="81"/>
        <v>0</v>
      </c>
      <c r="CH65" s="2"/>
      <c r="CI65" s="10"/>
      <c r="CL65" s="2">
        <f t="shared" si="82"/>
        <v>0</v>
      </c>
      <c r="CM65" s="2"/>
      <c r="CN65" s="10"/>
      <c r="CQ65" s="2">
        <f t="shared" si="83"/>
        <v>0</v>
      </c>
      <c r="CR65" s="2"/>
      <c r="CS65" s="10"/>
      <c r="CV65" s="2">
        <f t="shared" si="84"/>
        <v>0</v>
      </c>
      <c r="CW65" s="2"/>
      <c r="CX65" s="10"/>
      <c r="DA65" s="2">
        <f t="shared" si="85"/>
        <v>0</v>
      </c>
      <c r="DB65" s="11"/>
      <c r="DC65" s="10"/>
      <c r="DF65" s="2">
        <f t="shared" si="8"/>
        <v>0</v>
      </c>
      <c r="DG65" s="11"/>
      <c r="DH65" s="10"/>
      <c r="DK65" s="2">
        <f t="shared" si="9"/>
        <v>0</v>
      </c>
      <c r="DL65" s="11"/>
      <c r="DM65" s="10"/>
      <c r="DP65" s="2">
        <f t="shared" si="10"/>
        <v>0</v>
      </c>
      <c r="DQ65" s="11"/>
      <c r="DR65" s="10"/>
      <c r="DU65" s="2">
        <f t="shared" si="11"/>
        <v>0</v>
      </c>
      <c r="DV65" s="11"/>
      <c r="DW65" s="10"/>
      <c r="DZ65" s="2">
        <f t="shared" si="12"/>
        <v>0</v>
      </c>
      <c r="EA65" s="11"/>
      <c r="EB65" s="10"/>
      <c r="EE65" s="2">
        <f t="shared" si="13"/>
        <v>0</v>
      </c>
      <c r="EF65" s="11"/>
      <c r="EG65" s="10"/>
      <c r="EJ65" s="2">
        <f t="shared" si="14"/>
        <v>0</v>
      </c>
      <c r="EK65" s="11"/>
      <c r="EL65" s="10"/>
      <c r="EO65" s="2">
        <f t="shared" si="15"/>
        <v>0</v>
      </c>
      <c r="EP65" s="11"/>
      <c r="EQ65" s="10"/>
      <c r="ET65" s="2">
        <f t="shared" si="16"/>
        <v>0</v>
      </c>
      <c r="EU65" s="11"/>
      <c r="EV65" s="10"/>
      <c r="EY65" s="2">
        <f t="shared" si="17"/>
        <v>0</v>
      </c>
      <c r="EZ65" s="11"/>
      <c r="FA65" s="10"/>
      <c r="FD65" s="2">
        <f t="shared" si="18"/>
        <v>0</v>
      </c>
      <c r="FE65" s="11"/>
      <c r="FF65" s="10"/>
      <c r="FI65" s="2">
        <f t="shared" si="19"/>
        <v>0</v>
      </c>
      <c r="FJ65" s="11"/>
      <c r="FK65" s="10"/>
      <c r="FN65" s="2">
        <f t="shared" si="20"/>
        <v>0</v>
      </c>
      <c r="FO65" s="11"/>
      <c r="FP65" s="10"/>
      <c r="FS65" s="2">
        <f t="shared" si="21"/>
        <v>0</v>
      </c>
      <c r="FT65" s="11"/>
      <c r="FU65" s="10"/>
      <c r="FX65" s="2">
        <f t="shared" si="22"/>
        <v>0</v>
      </c>
      <c r="FY65" s="11"/>
      <c r="FZ65" s="10"/>
      <c r="GC65" s="2">
        <f t="shared" si="23"/>
        <v>0</v>
      </c>
      <c r="GD65" s="11"/>
      <c r="GE65" s="10"/>
      <c r="GH65" s="2">
        <f t="shared" si="24"/>
        <v>0</v>
      </c>
      <c r="GI65" s="11"/>
      <c r="GJ65" s="10"/>
      <c r="GM65" s="2">
        <f t="shared" si="25"/>
        <v>0</v>
      </c>
      <c r="GN65" s="11"/>
      <c r="GO65" s="10"/>
      <c r="GR65" s="2">
        <f t="shared" si="26"/>
        <v>0</v>
      </c>
      <c r="GS65" s="11"/>
      <c r="GT65" s="10"/>
      <c r="GW65" s="2">
        <f t="shared" si="27"/>
        <v>0</v>
      </c>
      <c r="GX65" s="11"/>
      <c r="GY65" s="10"/>
      <c r="HB65" s="2">
        <f t="shared" si="28"/>
        <v>0</v>
      </c>
      <c r="HC65" s="11"/>
      <c r="HD65" s="10"/>
      <c r="HG65" s="2">
        <f t="shared" si="29"/>
        <v>0</v>
      </c>
      <c r="HH65" s="11"/>
      <c r="HI65" s="10"/>
      <c r="HL65" s="2">
        <f t="shared" si="30"/>
        <v>0</v>
      </c>
      <c r="HM65" s="11"/>
      <c r="HN65" s="10"/>
      <c r="HQ65" s="2">
        <f t="shared" si="31"/>
        <v>0</v>
      </c>
      <c r="HR65" s="11"/>
      <c r="HS65" s="10"/>
      <c r="HV65" s="2">
        <f t="shared" si="32"/>
        <v>0</v>
      </c>
      <c r="HW65" s="11"/>
      <c r="HX65" s="10"/>
      <c r="IA65" s="2">
        <f t="shared" si="33"/>
        <v>0</v>
      </c>
      <c r="IB65" s="11"/>
      <c r="IC65" s="10"/>
      <c r="IF65" s="2">
        <f t="shared" si="34"/>
        <v>0</v>
      </c>
      <c r="IG65" s="11"/>
      <c r="IH65" s="10"/>
      <c r="IK65" s="2">
        <f t="shared" si="35"/>
        <v>0</v>
      </c>
      <c r="IL65" s="11"/>
      <c r="IM65" s="10"/>
      <c r="IP65" s="2">
        <f t="shared" si="36"/>
        <v>0</v>
      </c>
      <c r="IQ65" s="11"/>
      <c r="IR65" s="10"/>
      <c r="IU65" s="2">
        <f t="shared" si="37"/>
        <v>0</v>
      </c>
      <c r="IV65" s="11"/>
      <c r="IW65" s="10"/>
      <c r="IZ65" s="2">
        <f t="shared" si="38"/>
        <v>0</v>
      </c>
      <c r="JA65" s="11"/>
      <c r="JB65" s="10"/>
      <c r="JE65" s="2">
        <f t="shared" si="39"/>
        <v>0</v>
      </c>
      <c r="JF65" s="11"/>
      <c r="JG65" s="10"/>
      <c r="JJ65" s="2">
        <f t="shared" si="40"/>
        <v>0</v>
      </c>
      <c r="JK65" s="11"/>
      <c r="JL65" s="10"/>
      <c r="JO65" s="2">
        <f t="shared" si="41"/>
        <v>0</v>
      </c>
      <c r="JP65" s="11"/>
      <c r="JQ65" s="10"/>
      <c r="JT65" s="2">
        <f t="shared" si="42"/>
        <v>0</v>
      </c>
      <c r="JU65" s="11"/>
      <c r="JV65" s="10"/>
      <c r="JY65" s="2">
        <f t="shared" si="43"/>
        <v>0</v>
      </c>
      <c r="JZ65" s="11"/>
      <c r="KA65" s="10"/>
      <c r="KD65" s="2">
        <f t="shared" si="44"/>
        <v>0</v>
      </c>
      <c r="KE65" s="11"/>
      <c r="KF65" s="10"/>
      <c r="KI65" s="2">
        <f t="shared" si="45"/>
        <v>0</v>
      </c>
      <c r="KJ65" s="11"/>
      <c r="KK65" s="10"/>
      <c r="KN65" s="2">
        <f t="shared" si="46"/>
        <v>0</v>
      </c>
      <c r="KO65" s="11"/>
      <c r="KP65" s="10"/>
      <c r="KS65" s="2">
        <f t="shared" si="47"/>
        <v>0</v>
      </c>
      <c r="KT65" s="11"/>
      <c r="KU65" s="10"/>
      <c r="KX65" s="2">
        <f t="shared" si="48"/>
        <v>0</v>
      </c>
      <c r="KY65" s="11"/>
      <c r="KZ65" s="10"/>
      <c r="LC65" s="2">
        <f t="shared" si="49"/>
        <v>0</v>
      </c>
      <c r="LD65" s="11"/>
      <c r="LE65" s="10"/>
      <c r="LH65" s="2">
        <f t="shared" si="50"/>
        <v>0</v>
      </c>
      <c r="LI65" s="11"/>
      <c r="LJ65" s="10"/>
      <c r="LM65" s="2">
        <f t="shared" si="51"/>
        <v>0</v>
      </c>
      <c r="LN65" s="11"/>
      <c r="LO65" s="10"/>
      <c r="LR65" s="2">
        <f t="shared" si="52"/>
        <v>0</v>
      </c>
      <c r="LS65" s="11"/>
      <c r="LT65" s="10"/>
      <c r="LW65" s="2">
        <f t="shared" si="53"/>
        <v>0</v>
      </c>
      <c r="LX65" s="11"/>
      <c r="LY65" s="10"/>
      <c r="MB65" s="2">
        <f t="shared" si="54"/>
        <v>0</v>
      </c>
      <c r="MC65" s="11"/>
      <c r="MD65" s="10"/>
      <c r="MG65" s="2">
        <f t="shared" si="55"/>
        <v>0</v>
      </c>
      <c r="MH65" s="11"/>
      <c r="MI65" s="10"/>
      <c r="ML65" s="2">
        <f t="shared" si="56"/>
        <v>0</v>
      </c>
      <c r="MM65" s="11"/>
      <c r="MN65" s="10"/>
      <c r="MQ65" s="2">
        <f t="shared" si="57"/>
        <v>0</v>
      </c>
      <c r="MR65" s="11"/>
      <c r="MS65" s="10"/>
      <c r="MV65" s="2">
        <f t="shared" si="58"/>
        <v>0</v>
      </c>
      <c r="MW65" s="11"/>
      <c r="MX65" s="10"/>
      <c r="NA65" s="2">
        <f t="shared" si="59"/>
        <v>0</v>
      </c>
      <c r="NB65" s="11"/>
      <c r="NC65" s="10"/>
      <c r="NF65" s="2">
        <f t="shared" si="60"/>
        <v>0</v>
      </c>
      <c r="NG65" s="11"/>
      <c r="NH65" s="10"/>
      <c r="NK65" s="2">
        <f t="shared" si="61"/>
        <v>0</v>
      </c>
      <c r="NL65" s="11"/>
      <c r="NM65" s="10"/>
      <c r="NP65" s="2">
        <f t="shared" si="62"/>
        <v>0</v>
      </c>
      <c r="NQ65" s="11"/>
      <c r="NR65" s="10"/>
      <c r="NU65" s="2">
        <f t="shared" si="63"/>
        <v>0</v>
      </c>
      <c r="NV65" s="11"/>
      <c r="NW65" s="10"/>
      <c r="NZ65" s="2">
        <f t="shared" si="64"/>
        <v>0</v>
      </c>
      <c r="OA65" s="11"/>
    </row>
    <row r="66" spans="1:391">
      <c r="A66" s="2" t="s">
        <v>138</v>
      </c>
      <c r="B66" s="1"/>
      <c r="E66" s="2">
        <f t="shared" si="65"/>
        <v>0</v>
      </c>
      <c r="F66" s="2"/>
      <c r="G66" s="10"/>
      <c r="J66" s="2">
        <f t="shared" si="66"/>
        <v>0</v>
      </c>
      <c r="K66" s="2"/>
      <c r="L66" s="10"/>
      <c r="O66" s="2">
        <f t="shared" si="67"/>
        <v>0</v>
      </c>
      <c r="P66" s="2"/>
      <c r="Q66" s="10"/>
      <c r="T66" s="2">
        <f t="shared" si="68"/>
        <v>0</v>
      </c>
      <c r="U66" s="2"/>
      <c r="V66" s="10"/>
      <c r="Y66" s="2">
        <f t="shared" si="69"/>
        <v>0</v>
      </c>
      <c r="Z66" s="2"/>
      <c r="AA66" s="10"/>
      <c r="AD66" s="2">
        <f t="shared" si="70"/>
        <v>0</v>
      </c>
      <c r="AE66" s="2"/>
      <c r="AF66" s="10"/>
      <c r="AI66" s="2">
        <f t="shared" si="71"/>
        <v>0</v>
      </c>
      <c r="AJ66" s="2"/>
      <c r="AK66" s="10"/>
      <c r="AN66" s="2">
        <f t="shared" si="72"/>
        <v>0</v>
      </c>
      <c r="AO66" s="2"/>
      <c r="AP66" s="10"/>
      <c r="AS66" s="2">
        <f t="shared" si="73"/>
        <v>0</v>
      </c>
      <c r="AT66" s="2"/>
      <c r="AU66" s="10"/>
      <c r="AX66" s="2">
        <f t="shared" si="74"/>
        <v>0</v>
      </c>
      <c r="AY66" s="2"/>
      <c r="AZ66" s="10"/>
      <c r="BC66" s="2">
        <f t="shared" si="75"/>
        <v>0</v>
      </c>
      <c r="BD66" s="2"/>
      <c r="BE66" s="10"/>
      <c r="BH66" s="2">
        <f t="shared" si="76"/>
        <v>0</v>
      </c>
      <c r="BI66" s="2"/>
      <c r="BJ66" s="10"/>
      <c r="BM66" s="2">
        <f t="shared" si="77"/>
        <v>0</v>
      </c>
      <c r="BN66" s="2"/>
      <c r="BO66" s="10"/>
      <c r="BR66" s="2">
        <f t="shared" si="78"/>
        <v>0</v>
      </c>
      <c r="BS66" s="2"/>
      <c r="BT66" s="10"/>
      <c r="BW66" s="2">
        <f t="shared" si="79"/>
        <v>0</v>
      </c>
      <c r="BX66" s="2"/>
      <c r="BY66" s="10"/>
      <c r="CB66" s="2">
        <f t="shared" si="80"/>
        <v>0</v>
      </c>
      <c r="CC66" s="2"/>
      <c r="CD66" s="10"/>
      <c r="CG66" s="2">
        <f t="shared" si="81"/>
        <v>0</v>
      </c>
      <c r="CH66" s="2"/>
      <c r="CI66" s="10"/>
      <c r="CL66" s="2">
        <f t="shared" si="82"/>
        <v>0</v>
      </c>
      <c r="CM66" s="2"/>
      <c r="CN66" s="10"/>
      <c r="CQ66" s="2">
        <f t="shared" si="83"/>
        <v>0</v>
      </c>
      <c r="CR66" s="2"/>
      <c r="CS66" s="10"/>
      <c r="CV66" s="2">
        <f t="shared" si="84"/>
        <v>0</v>
      </c>
      <c r="CW66" s="2"/>
      <c r="CX66" s="10"/>
      <c r="DA66" s="2">
        <f t="shared" si="85"/>
        <v>0</v>
      </c>
      <c r="DB66" s="11"/>
      <c r="DC66" s="10"/>
      <c r="DF66" s="2">
        <f t="shared" si="8"/>
        <v>0</v>
      </c>
      <c r="DG66" s="11"/>
      <c r="DH66" s="10"/>
      <c r="DK66" s="2">
        <f t="shared" si="9"/>
        <v>0</v>
      </c>
      <c r="DL66" s="11"/>
      <c r="DM66" s="10"/>
      <c r="DP66" s="2">
        <f t="shared" si="10"/>
        <v>0</v>
      </c>
      <c r="DQ66" s="11"/>
      <c r="DR66" s="10"/>
      <c r="DU66" s="2">
        <f t="shared" si="11"/>
        <v>0</v>
      </c>
      <c r="DV66" s="11"/>
      <c r="DW66" s="10"/>
      <c r="DZ66" s="2">
        <f t="shared" si="12"/>
        <v>0</v>
      </c>
      <c r="EA66" s="11"/>
      <c r="EB66" s="10"/>
      <c r="EE66" s="2">
        <f t="shared" si="13"/>
        <v>0</v>
      </c>
      <c r="EF66" s="11"/>
      <c r="EG66" s="10"/>
      <c r="EJ66" s="2">
        <f t="shared" si="14"/>
        <v>0</v>
      </c>
      <c r="EK66" s="11"/>
      <c r="EL66" s="10"/>
      <c r="EO66" s="2">
        <f t="shared" si="15"/>
        <v>0</v>
      </c>
      <c r="EP66" s="11"/>
      <c r="EQ66" s="10"/>
      <c r="ET66" s="2">
        <f t="shared" si="16"/>
        <v>0</v>
      </c>
      <c r="EU66" s="11"/>
      <c r="EV66" s="10"/>
      <c r="EY66" s="2">
        <f t="shared" si="17"/>
        <v>0</v>
      </c>
      <c r="EZ66" s="11"/>
      <c r="FA66" s="10"/>
      <c r="FD66" s="2">
        <f t="shared" si="18"/>
        <v>0</v>
      </c>
      <c r="FE66" s="11"/>
      <c r="FF66" s="10"/>
      <c r="FI66" s="2">
        <f t="shared" si="19"/>
        <v>0</v>
      </c>
      <c r="FJ66" s="11"/>
      <c r="FK66" s="10"/>
      <c r="FN66" s="2">
        <f t="shared" si="20"/>
        <v>0</v>
      </c>
      <c r="FO66" s="11"/>
      <c r="FP66" s="10"/>
      <c r="FS66" s="2">
        <f t="shared" si="21"/>
        <v>0</v>
      </c>
      <c r="FT66" s="11"/>
      <c r="FU66" s="10"/>
      <c r="FX66" s="2">
        <f t="shared" si="22"/>
        <v>0</v>
      </c>
      <c r="FY66" s="11"/>
      <c r="FZ66" s="10"/>
      <c r="GC66" s="2">
        <f t="shared" si="23"/>
        <v>0</v>
      </c>
      <c r="GD66" s="11"/>
      <c r="GE66" s="10"/>
      <c r="GH66" s="2">
        <f t="shared" si="24"/>
        <v>0</v>
      </c>
      <c r="GI66" s="11"/>
      <c r="GJ66" s="10"/>
      <c r="GM66" s="2">
        <f t="shared" si="25"/>
        <v>0</v>
      </c>
      <c r="GN66" s="11"/>
      <c r="GO66" s="10"/>
      <c r="GR66" s="2">
        <f t="shared" si="26"/>
        <v>0</v>
      </c>
      <c r="GS66" s="11"/>
      <c r="GT66" s="10"/>
      <c r="GW66" s="2">
        <f t="shared" si="27"/>
        <v>0</v>
      </c>
      <c r="GX66" s="11"/>
      <c r="GY66" s="10"/>
      <c r="HB66" s="2">
        <f t="shared" si="28"/>
        <v>0</v>
      </c>
      <c r="HC66" s="11"/>
      <c r="HD66" s="10"/>
      <c r="HG66" s="2">
        <f t="shared" si="29"/>
        <v>0</v>
      </c>
      <c r="HH66" s="11"/>
      <c r="HI66" s="10"/>
      <c r="HL66" s="2">
        <f t="shared" si="30"/>
        <v>0</v>
      </c>
      <c r="HM66" s="11"/>
      <c r="HN66" s="10"/>
      <c r="HQ66" s="2">
        <f t="shared" si="31"/>
        <v>0</v>
      </c>
      <c r="HR66" s="11"/>
      <c r="HS66" s="10"/>
      <c r="HV66" s="2">
        <f t="shared" si="32"/>
        <v>0</v>
      </c>
      <c r="HW66" s="11"/>
      <c r="HX66" s="10"/>
      <c r="IA66" s="2">
        <f t="shared" si="33"/>
        <v>0</v>
      </c>
      <c r="IB66" s="11"/>
      <c r="IC66" s="10"/>
      <c r="IF66" s="2">
        <f t="shared" si="34"/>
        <v>0</v>
      </c>
      <c r="IG66" s="11"/>
      <c r="IH66" s="10"/>
      <c r="IK66" s="2">
        <f t="shared" si="35"/>
        <v>0</v>
      </c>
      <c r="IL66" s="11"/>
      <c r="IM66" s="10"/>
      <c r="IP66" s="2">
        <f t="shared" si="36"/>
        <v>0</v>
      </c>
      <c r="IQ66" s="11"/>
      <c r="IR66" s="10"/>
      <c r="IU66" s="2">
        <f t="shared" si="37"/>
        <v>0</v>
      </c>
      <c r="IV66" s="11"/>
      <c r="IW66" s="10"/>
      <c r="IZ66" s="2">
        <f t="shared" si="38"/>
        <v>0</v>
      </c>
      <c r="JA66" s="11"/>
      <c r="JB66" s="10"/>
      <c r="JE66" s="2">
        <f t="shared" si="39"/>
        <v>0</v>
      </c>
      <c r="JF66" s="11"/>
      <c r="JG66" s="10"/>
      <c r="JJ66" s="2">
        <f t="shared" si="40"/>
        <v>0</v>
      </c>
      <c r="JK66" s="11"/>
      <c r="JL66" s="10"/>
      <c r="JO66" s="2">
        <f t="shared" si="41"/>
        <v>0</v>
      </c>
      <c r="JP66" s="11"/>
      <c r="JQ66" s="10"/>
      <c r="JT66" s="2">
        <f t="shared" si="42"/>
        <v>0</v>
      </c>
      <c r="JU66" s="11"/>
      <c r="JV66" s="10"/>
      <c r="JY66" s="2">
        <f t="shared" si="43"/>
        <v>0</v>
      </c>
      <c r="JZ66" s="11"/>
      <c r="KA66" s="10"/>
      <c r="KD66" s="2">
        <f t="shared" si="44"/>
        <v>0</v>
      </c>
      <c r="KE66" s="11"/>
      <c r="KF66" s="10"/>
      <c r="KI66" s="2">
        <f t="shared" si="45"/>
        <v>0</v>
      </c>
      <c r="KJ66" s="11"/>
      <c r="KK66" s="10"/>
      <c r="KN66" s="2">
        <f t="shared" si="46"/>
        <v>0</v>
      </c>
      <c r="KO66" s="11"/>
      <c r="KP66" s="10"/>
      <c r="KS66" s="2">
        <f t="shared" si="47"/>
        <v>0</v>
      </c>
      <c r="KT66" s="11"/>
      <c r="KU66" s="10"/>
      <c r="KX66" s="2">
        <f t="shared" si="48"/>
        <v>0</v>
      </c>
      <c r="KY66" s="11"/>
      <c r="KZ66" s="10"/>
      <c r="LC66" s="2">
        <f t="shared" si="49"/>
        <v>0</v>
      </c>
      <c r="LD66" s="11"/>
      <c r="LE66" s="10"/>
      <c r="LH66" s="2">
        <f t="shared" si="50"/>
        <v>0</v>
      </c>
      <c r="LI66" s="11"/>
      <c r="LJ66" s="10"/>
      <c r="LM66" s="2">
        <f t="shared" si="51"/>
        <v>0</v>
      </c>
      <c r="LN66" s="11"/>
      <c r="LO66" s="10"/>
      <c r="LR66" s="2">
        <f t="shared" si="52"/>
        <v>0</v>
      </c>
      <c r="LS66" s="11"/>
      <c r="LT66" s="10"/>
      <c r="LW66" s="2">
        <f t="shared" si="53"/>
        <v>0</v>
      </c>
      <c r="LX66" s="11"/>
      <c r="LY66" s="10"/>
      <c r="MB66" s="2">
        <f t="shared" si="54"/>
        <v>0</v>
      </c>
      <c r="MC66" s="11"/>
      <c r="MD66" s="10"/>
      <c r="MG66" s="2">
        <f t="shared" si="55"/>
        <v>0</v>
      </c>
      <c r="MH66" s="11"/>
      <c r="MI66" s="10"/>
      <c r="ML66" s="2">
        <f t="shared" si="56"/>
        <v>0</v>
      </c>
      <c r="MM66" s="11"/>
      <c r="MN66" s="10"/>
      <c r="MQ66" s="2">
        <f t="shared" si="57"/>
        <v>0</v>
      </c>
      <c r="MR66" s="11"/>
      <c r="MS66" s="10"/>
      <c r="MV66" s="2">
        <f t="shared" si="58"/>
        <v>0</v>
      </c>
      <c r="MW66" s="11"/>
      <c r="MX66" s="10"/>
      <c r="NA66" s="2">
        <f t="shared" si="59"/>
        <v>0</v>
      </c>
      <c r="NB66" s="11"/>
      <c r="NC66" s="10"/>
      <c r="NF66" s="2">
        <f t="shared" si="60"/>
        <v>0</v>
      </c>
      <c r="NG66" s="11"/>
      <c r="NH66" s="10"/>
      <c r="NK66" s="2">
        <f t="shared" si="61"/>
        <v>0</v>
      </c>
      <c r="NL66" s="11"/>
      <c r="NM66" s="10"/>
      <c r="NP66" s="2">
        <f t="shared" si="62"/>
        <v>0</v>
      </c>
      <c r="NQ66" s="11"/>
      <c r="NR66" s="10"/>
      <c r="NU66" s="2">
        <f t="shared" si="63"/>
        <v>0</v>
      </c>
      <c r="NV66" s="11"/>
      <c r="NW66" s="10"/>
      <c r="NZ66" s="2">
        <f t="shared" si="64"/>
        <v>0</v>
      </c>
      <c r="OA66" s="11"/>
    </row>
    <row r="67" spans="1:391">
      <c r="A67" s="2" t="s">
        <v>155</v>
      </c>
      <c r="B67" s="1"/>
      <c r="E67" s="2">
        <f t="shared" si="65"/>
        <v>0</v>
      </c>
      <c r="F67" s="2"/>
      <c r="G67" s="10"/>
      <c r="J67" s="2">
        <f t="shared" si="66"/>
        <v>0</v>
      </c>
      <c r="K67" s="2"/>
      <c r="L67" s="10"/>
      <c r="O67" s="2">
        <f t="shared" si="67"/>
        <v>0</v>
      </c>
      <c r="P67" s="2"/>
      <c r="Q67" s="10"/>
      <c r="T67" s="2">
        <f t="shared" si="68"/>
        <v>0</v>
      </c>
      <c r="U67" s="2"/>
      <c r="V67" s="10"/>
      <c r="Y67" s="2">
        <f t="shared" si="69"/>
        <v>0</v>
      </c>
      <c r="Z67" s="2"/>
      <c r="AA67" s="10"/>
      <c r="AD67" s="2">
        <f t="shared" si="70"/>
        <v>0</v>
      </c>
      <c r="AE67" s="2"/>
      <c r="AF67" s="10"/>
      <c r="AI67" s="2">
        <f t="shared" si="71"/>
        <v>0</v>
      </c>
      <c r="AJ67" s="2"/>
      <c r="AK67" s="10"/>
      <c r="AN67" s="2">
        <f t="shared" si="72"/>
        <v>0</v>
      </c>
      <c r="AO67" s="2"/>
      <c r="AP67" s="10"/>
      <c r="AS67" s="2">
        <f t="shared" si="73"/>
        <v>0</v>
      </c>
      <c r="AT67" s="2"/>
      <c r="AU67" s="10"/>
      <c r="AX67" s="2">
        <f t="shared" si="74"/>
        <v>0</v>
      </c>
      <c r="AY67" s="2"/>
      <c r="AZ67" s="10"/>
      <c r="BC67" s="2">
        <f t="shared" si="75"/>
        <v>0</v>
      </c>
      <c r="BD67" s="2"/>
      <c r="BE67" s="10"/>
      <c r="BH67" s="2">
        <f t="shared" si="76"/>
        <v>0</v>
      </c>
      <c r="BI67" s="2"/>
      <c r="BJ67" s="10"/>
      <c r="BM67" s="2">
        <f t="shared" si="77"/>
        <v>0</v>
      </c>
      <c r="BN67" s="2"/>
      <c r="BO67" s="10"/>
      <c r="BR67" s="2">
        <f t="shared" si="78"/>
        <v>0</v>
      </c>
      <c r="BS67" s="2"/>
      <c r="BT67" s="10"/>
      <c r="BW67" s="2">
        <f t="shared" si="79"/>
        <v>0</v>
      </c>
      <c r="BX67" s="2"/>
      <c r="BY67" s="10"/>
      <c r="CB67" s="2">
        <f t="shared" si="80"/>
        <v>0</v>
      </c>
      <c r="CC67" s="2"/>
      <c r="CD67" s="10"/>
      <c r="CG67" s="2">
        <f t="shared" si="81"/>
        <v>0</v>
      </c>
      <c r="CH67" s="2"/>
      <c r="CI67" s="10"/>
      <c r="CL67" s="2">
        <f t="shared" si="82"/>
        <v>0</v>
      </c>
      <c r="CM67" s="2"/>
      <c r="CN67" s="10"/>
      <c r="CQ67" s="2">
        <f t="shared" si="83"/>
        <v>0</v>
      </c>
      <c r="CR67" s="2"/>
      <c r="CS67" s="10"/>
      <c r="CV67" s="2">
        <f t="shared" si="84"/>
        <v>0</v>
      </c>
      <c r="CW67" s="2"/>
      <c r="CX67" s="10"/>
      <c r="DA67" s="2">
        <f t="shared" si="85"/>
        <v>0</v>
      </c>
      <c r="DB67" s="11"/>
      <c r="DC67" s="10"/>
      <c r="DF67" s="2">
        <f t="shared" si="8"/>
        <v>0</v>
      </c>
      <c r="DG67" s="11"/>
      <c r="DH67" s="10"/>
      <c r="DK67" s="2">
        <f t="shared" si="9"/>
        <v>0</v>
      </c>
      <c r="DL67" s="11"/>
      <c r="DM67" s="10"/>
      <c r="DP67" s="2">
        <f t="shared" si="10"/>
        <v>0</v>
      </c>
      <c r="DQ67" s="11"/>
      <c r="DR67" s="10"/>
      <c r="DU67" s="2">
        <f t="shared" si="11"/>
        <v>0</v>
      </c>
      <c r="DV67" s="11"/>
      <c r="DW67" s="10"/>
      <c r="DZ67" s="2">
        <f t="shared" si="12"/>
        <v>0</v>
      </c>
      <c r="EA67" s="11"/>
      <c r="EB67" s="10"/>
      <c r="EE67" s="2">
        <f t="shared" si="13"/>
        <v>0</v>
      </c>
      <c r="EF67" s="11"/>
      <c r="EG67" s="10"/>
      <c r="EJ67" s="2">
        <f t="shared" si="14"/>
        <v>0</v>
      </c>
      <c r="EK67" s="11"/>
      <c r="EL67" s="10"/>
      <c r="EO67" s="2">
        <f t="shared" si="15"/>
        <v>0</v>
      </c>
      <c r="EP67" s="11"/>
      <c r="EQ67" s="10"/>
      <c r="ET67" s="2">
        <f t="shared" si="16"/>
        <v>0</v>
      </c>
      <c r="EU67" s="11"/>
      <c r="EV67" s="10"/>
      <c r="EY67" s="2">
        <f t="shared" si="17"/>
        <v>0</v>
      </c>
      <c r="EZ67" s="11"/>
      <c r="FA67" s="10"/>
      <c r="FD67" s="2">
        <f t="shared" si="18"/>
        <v>0</v>
      </c>
      <c r="FE67" s="11"/>
      <c r="FF67" s="10"/>
      <c r="FI67" s="2">
        <f t="shared" si="19"/>
        <v>0</v>
      </c>
      <c r="FJ67" s="11"/>
      <c r="FK67" s="10"/>
      <c r="FN67" s="2">
        <f t="shared" si="20"/>
        <v>0</v>
      </c>
      <c r="FO67" s="11"/>
      <c r="FP67" s="10"/>
      <c r="FS67" s="2">
        <f t="shared" si="21"/>
        <v>0</v>
      </c>
      <c r="FT67" s="11"/>
      <c r="FU67" s="10"/>
      <c r="FX67" s="2">
        <f t="shared" si="22"/>
        <v>0</v>
      </c>
      <c r="FY67" s="11"/>
      <c r="FZ67" s="10"/>
      <c r="GC67" s="2">
        <f t="shared" si="23"/>
        <v>0</v>
      </c>
      <c r="GD67" s="11"/>
      <c r="GE67" s="10"/>
      <c r="GH67" s="2">
        <f t="shared" si="24"/>
        <v>0</v>
      </c>
      <c r="GI67" s="11"/>
      <c r="GJ67" s="10"/>
      <c r="GM67" s="2">
        <f t="shared" si="25"/>
        <v>0</v>
      </c>
      <c r="GN67" s="11"/>
      <c r="GO67" s="10"/>
      <c r="GR67" s="2">
        <f t="shared" si="26"/>
        <v>0</v>
      </c>
      <c r="GS67" s="11"/>
      <c r="GT67" s="10"/>
      <c r="GW67" s="2">
        <f t="shared" si="27"/>
        <v>0</v>
      </c>
      <c r="GX67" s="11"/>
      <c r="GY67" s="10"/>
      <c r="HB67" s="2">
        <f t="shared" si="28"/>
        <v>0</v>
      </c>
      <c r="HC67" s="11"/>
      <c r="HD67" s="10"/>
      <c r="HG67" s="2">
        <f t="shared" si="29"/>
        <v>0</v>
      </c>
      <c r="HH67" s="11"/>
      <c r="HI67" s="10"/>
      <c r="HL67" s="2">
        <f t="shared" si="30"/>
        <v>0</v>
      </c>
      <c r="HM67" s="11"/>
      <c r="HN67" s="10"/>
      <c r="HQ67" s="2">
        <f t="shared" si="31"/>
        <v>0</v>
      </c>
      <c r="HR67" s="11"/>
      <c r="HS67" s="10"/>
      <c r="HV67" s="2">
        <f t="shared" si="32"/>
        <v>0</v>
      </c>
      <c r="HW67" s="11"/>
      <c r="HX67" s="10"/>
      <c r="IA67" s="2">
        <f t="shared" si="33"/>
        <v>0</v>
      </c>
      <c r="IB67" s="11"/>
      <c r="IC67" s="10"/>
      <c r="IF67" s="2">
        <f t="shared" si="34"/>
        <v>0</v>
      </c>
      <c r="IG67" s="11"/>
      <c r="IH67" s="10"/>
      <c r="IK67" s="2">
        <f t="shared" si="35"/>
        <v>0</v>
      </c>
      <c r="IL67" s="11"/>
      <c r="IM67" s="10"/>
      <c r="IP67" s="2">
        <f t="shared" si="36"/>
        <v>0</v>
      </c>
      <c r="IQ67" s="11"/>
      <c r="IR67" s="10"/>
      <c r="IU67" s="2">
        <f t="shared" si="37"/>
        <v>0</v>
      </c>
      <c r="IV67" s="11"/>
      <c r="IW67" s="10"/>
      <c r="IZ67" s="2">
        <f t="shared" si="38"/>
        <v>0</v>
      </c>
      <c r="JA67" s="11"/>
      <c r="JB67" s="10"/>
      <c r="JE67" s="2">
        <f t="shared" si="39"/>
        <v>0</v>
      </c>
      <c r="JF67" s="11"/>
      <c r="JG67" s="10"/>
      <c r="JJ67" s="2">
        <f t="shared" si="40"/>
        <v>0</v>
      </c>
      <c r="JK67" s="11"/>
      <c r="JL67" s="10"/>
      <c r="JO67" s="2">
        <f t="shared" si="41"/>
        <v>0</v>
      </c>
      <c r="JP67" s="11"/>
      <c r="JQ67" s="10"/>
      <c r="JT67" s="2">
        <f t="shared" si="42"/>
        <v>0</v>
      </c>
      <c r="JU67" s="11"/>
      <c r="JV67" s="10"/>
      <c r="JY67" s="2">
        <f t="shared" si="43"/>
        <v>0</v>
      </c>
      <c r="JZ67" s="11"/>
      <c r="KA67" s="10"/>
      <c r="KD67" s="2">
        <f t="shared" si="44"/>
        <v>0</v>
      </c>
      <c r="KE67" s="11"/>
      <c r="KF67" s="10"/>
      <c r="KI67" s="2">
        <f t="shared" si="45"/>
        <v>0</v>
      </c>
      <c r="KJ67" s="11"/>
      <c r="KK67" s="10"/>
      <c r="KN67" s="2">
        <f t="shared" si="46"/>
        <v>0</v>
      </c>
      <c r="KO67" s="11"/>
      <c r="KP67" s="10"/>
      <c r="KS67" s="2">
        <f t="shared" si="47"/>
        <v>0</v>
      </c>
      <c r="KT67" s="11"/>
      <c r="KU67" s="10"/>
      <c r="KX67" s="2">
        <f t="shared" si="48"/>
        <v>0</v>
      </c>
      <c r="KY67" s="11"/>
      <c r="KZ67" s="10"/>
      <c r="LC67" s="2">
        <f t="shared" si="49"/>
        <v>0</v>
      </c>
      <c r="LD67" s="11"/>
      <c r="LE67" s="10"/>
      <c r="LH67" s="2">
        <f t="shared" si="50"/>
        <v>0</v>
      </c>
      <c r="LI67" s="11"/>
      <c r="LJ67" s="10"/>
      <c r="LM67" s="2">
        <f t="shared" si="51"/>
        <v>0</v>
      </c>
      <c r="LN67" s="11"/>
      <c r="LO67" s="10"/>
      <c r="LR67" s="2">
        <f t="shared" si="52"/>
        <v>0</v>
      </c>
      <c r="LS67" s="11"/>
      <c r="LT67" s="10"/>
      <c r="LW67" s="2">
        <f t="shared" si="53"/>
        <v>0</v>
      </c>
      <c r="LX67" s="11"/>
      <c r="LY67" s="10"/>
      <c r="MB67" s="2">
        <f t="shared" si="54"/>
        <v>0</v>
      </c>
      <c r="MC67" s="11"/>
      <c r="MD67" s="10"/>
      <c r="MG67" s="2">
        <f t="shared" si="55"/>
        <v>0</v>
      </c>
      <c r="MH67" s="11"/>
      <c r="MI67" s="10"/>
      <c r="ML67" s="2">
        <f t="shared" si="56"/>
        <v>0</v>
      </c>
      <c r="MM67" s="11"/>
      <c r="MN67" s="10"/>
      <c r="MQ67" s="2">
        <f t="shared" si="57"/>
        <v>0</v>
      </c>
      <c r="MR67" s="11"/>
      <c r="MS67" s="10"/>
      <c r="MV67" s="2">
        <f t="shared" si="58"/>
        <v>0</v>
      </c>
      <c r="MW67" s="11"/>
      <c r="MX67" s="10"/>
      <c r="NA67" s="2">
        <f t="shared" si="59"/>
        <v>0</v>
      </c>
      <c r="NB67" s="11"/>
      <c r="NC67" s="10"/>
      <c r="NF67" s="2">
        <f t="shared" si="60"/>
        <v>0</v>
      </c>
      <c r="NG67" s="11"/>
      <c r="NH67" s="10"/>
      <c r="NK67" s="2">
        <f t="shared" si="61"/>
        <v>0</v>
      </c>
      <c r="NL67" s="11"/>
      <c r="NM67" s="10"/>
      <c r="NP67" s="2">
        <f t="shared" si="62"/>
        <v>0</v>
      </c>
      <c r="NQ67" s="11"/>
      <c r="NR67" s="10"/>
      <c r="NU67" s="2">
        <f t="shared" si="63"/>
        <v>0</v>
      </c>
      <c r="NV67" s="11"/>
      <c r="NW67" s="10"/>
      <c r="NZ67" s="2">
        <f t="shared" si="64"/>
        <v>0</v>
      </c>
      <c r="OA67" s="11"/>
    </row>
    <row r="68" spans="1:391">
      <c r="A68" s="2" t="s">
        <v>122</v>
      </c>
      <c r="B68" s="1"/>
      <c r="E68" s="2">
        <f t="shared" si="65"/>
        <v>0</v>
      </c>
      <c r="F68" s="2"/>
      <c r="G68" s="10"/>
      <c r="J68" s="2">
        <f t="shared" si="66"/>
        <v>0</v>
      </c>
      <c r="K68" s="2"/>
      <c r="L68" s="10"/>
      <c r="O68" s="2">
        <f t="shared" si="67"/>
        <v>0</v>
      </c>
      <c r="P68" s="2"/>
      <c r="Q68" s="10"/>
      <c r="T68" s="2">
        <f t="shared" si="68"/>
        <v>0</v>
      </c>
      <c r="U68" s="2"/>
      <c r="V68" s="10"/>
      <c r="Y68" s="2">
        <f t="shared" si="69"/>
        <v>0</v>
      </c>
      <c r="Z68" s="2"/>
      <c r="AA68" s="10"/>
      <c r="AD68" s="2">
        <f t="shared" si="70"/>
        <v>0</v>
      </c>
      <c r="AE68" s="2"/>
      <c r="AF68" s="10"/>
      <c r="AI68" s="2">
        <f t="shared" si="71"/>
        <v>0</v>
      </c>
      <c r="AJ68" s="2"/>
      <c r="AK68" s="10"/>
      <c r="AN68" s="2">
        <f t="shared" si="72"/>
        <v>0</v>
      </c>
      <c r="AO68" s="2"/>
      <c r="AP68" s="10"/>
      <c r="AS68" s="2">
        <f t="shared" si="73"/>
        <v>0</v>
      </c>
      <c r="AT68" s="2"/>
      <c r="AU68" s="10"/>
      <c r="AX68" s="2">
        <f t="shared" si="74"/>
        <v>0</v>
      </c>
      <c r="AY68" s="2"/>
      <c r="AZ68" s="10"/>
      <c r="BC68" s="2">
        <f t="shared" si="75"/>
        <v>0</v>
      </c>
      <c r="BD68" s="2"/>
      <c r="BE68" s="10"/>
      <c r="BH68" s="2">
        <f t="shared" si="76"/>
        <v>0</v>
      </c>
      <c r="BI68" s="2"/>
      <c r="BJ68" s="10"/>
      <c r="BM68" s="2">
        <f t="shared" si="77"/>
        <v>0</v>
      </c>
      <c r="BN68" s="2"/>
      <c r="BO68" s="10"/>
      <c r="BR68" s="2">
        <f t="shared" si="78"/>
        <v>0</v>
      </c>
      <c r="BS68" s="2"/>
      <c r="BT68" s="10"/>
      <c r="BW68" s="2">
        <f t="shared" si="79"/>
        <v>0</v>
      </c>
      <c r="BX68" s="2"/>
      <c r="BY68" s="10"/>
      <c r="CB68" s="2">
        <f t="shared" si="80"/>
        <v>0</v>
      </c>
      <c r="CC68" s="2"/>
      <c r="CD68" s="10"/>
      <c r="CG68" s="2">
        <f t="shared" si="81"/>
        <v>0</v>
      </c>
      <c r="CH68" s="2"/>
      <c r="CI68" s="10"/>
      <c r="CL68" s="2">
        <f t="shared" si="82"/>
        <v>0</v>
      </c>
      <c r="CM68" s="2"/>
      <c r="CN68" s="10"/>
      <c r="CQ68" s="2">
        <f t="shared" si="83"/>
        <v>0</v>
      </c>
      <c r="CR68" s="2"/>
      <c r="CS68" s="10"/>
      <c r="CV68" s="2">
        <f t="shared" si="84"/>
        <v>0</v>
      </c>
      <c r="CW68" s="2"/>
      <c r="CX68" s="10"/>
      <c r="DA68" s="2">
        <f t="shared" si="85"/>
        <v>0</v>
      </c>
      <c r="DB68" s="11"/>
      <c r="DC68" s="10"/>
      <c r="DF68" s="2">
        <f t="shared" si="8"/>
        <v>0</v>
      </c>
      <c r="DG68" s="11"/>
      <c r="DH68" s="10"/>
      <c r="DK68" s="2">
        <f t="shared" si="9"/>
        <v>0</v>
      </c>
      <c r="DL68" s="11"/>
      <c r="DM68" s="10"/>
      <c r="DP68" s="2">
        <f t="shared" si="10"/>
        <v>0</v>
      </c>
      <c r="DQ68" s="11"/>
      <c r="DR68" s="10"/>
      <c r="DU68" s="2">
        <f t="shared" si="11"/>
        <v>0</v>
      </c>
      <c r="DV68" s="11"/>
      <c r="DW68" s="10"/>
      <c r="DZ68" s="2">
        <f t="shared" si="12"/>
        <v>0</v>
      </c>
      <c r="EA68" s="11"/>
      <c r="EB68" s="10"/>
      <c r="EE68" s="2">
        <f t="shared" si="13"/>
        <v>0</v>
      </c>
      <c r="EF68" s="11"/>
      <c r="EG68" s="10"/>
      <c r="EJ68" s="2">
        <f t="shared" si="14"/>
        <v>0</v>
      </c>
      <c r="EK68" s="11"/>
      <c r="EL68" s="10"/>
      <c r="EO68" s="2">
        <f t="shared" si="15"/>
        <v>0</v>
      </c>
      <c r="EP68" s="11"/>
      <c r="EQ68" s="10"/>
      <c r="ET68" s="2">
        <f t="shared" si="16"/>
        <v>0</v>
      </c>
      <c r="EU68" s="11"/>
      <c r="EV68" s="10"/>
      <c r="EY68" s="2">
        <f t="shared" si="17"/>
        <v>0</v>
      </c>
      <c r="EZ68" s="11"/>
      <c r="FA68" s="10"/>
      <c r="FD68" s="2">
        <f t="shared" si="18"/>
        <v>0</v>
      </c>
      <c r="FE68" s="11"/>
      <c r="FF68" s="10"/>
      <c r="FI68" s="2">
        <f t="shared" si="19"/>
        <v>0</v>
      </c>
      <c r="FJ68" s="11"/>
      <c r="FK68" s="10"/>
      <c r="FN68" s="2">
        <f t="shared" si="20"/>
        <v>0</v>
      </c>
      <c r="FO68" s="11"/>
      <c r="FP68" s="10"/>
      <c r="FS68" s="2">
        <f t="shared" si="21"/>
        <v>0</v>
      </c>
      <c r="FT68" s="11"/>
      <c r="FU68" s="10"/>
      <c r="FX68" s="2">
        <f t="shared" si="22"/>
        <v>0</v>
      </c>
      <c r="FY68" s="11"/>
      <c r="FZ68" s="10"/>
      <c r="GC68" s="2">
        <f t="shared" si="23"/>
        <v>0</v>
      </c>
      <c r="GD68" s="11"/>
      <c r="GE68" s="10"/>
      <c r="GH68" s="2">
        <f t="shared" si="24"/>
        <v>0</v>
      </c>
      <c r="GI68" s="11"/>
      <c r="GJ68" s="10"/>
      <c r="GM68" s="2">
        <f t="shared" si="25"/>
        <v>0</v>
      </c>
      <c r="GN68" s="11"/>
      <c r="GO68" s="10"/>
      <c r="GR68" s="2">
        <f t="shared" si="26"/>
        <v>0</v>
      </c>
      <c r="GS68" s="11"/>
      <c r="GT68" s="10"/>
      <c r="GW68" s="2">
        <f t="shared" si="27"/>
        <v>0</v>
      </c>
      <c r="GX68" s="11"/>
      <c r="GY68" s="10"/>
      <c r="HB68" s="2">
        <f t="shared" si="28"/>
        <v>0</v>
      </c>
      <c r="HC68" s="11"/>
      <c r="HD68" s="10"/>
      <c r="HG68" s="2">
        <f t="shared" si="29"/>
        <v>0</v>
      </c>
      <c r="HH68" s="11"/>
      <c r="HI68" s="10"/>
      <c r="HL68" s="2">
        <f t="shared" si="30"/>
        <v>0</v>
      </c>
      <c r="HM68" s="11"/>
      <c r="HN68" s="10"/>
      <c r="HQ68" s="2">
        <f t="shared" si="31"/>
        <v>0</v>
      </c>
      <c r="HR68" s="11"/>
      <c r="HS68" s="10"/>
      <c r="HV68" s="2">
        <f t="shared" si="32"/>
        <v>0</v>
      </c>
      <c r="HW68" s="11"/>
      <c r="HX68" s="10"/>
      <c r="IA68" s="2">
        <f t="shared" si="33"/>
        <v>0</v>
      </c>
      <c r="IB68" s="11"/>
      <c r="IC68" s="10"/>
      <c r="IF68" s="2">
        <f t="shared" si="34"/>
        <v>0</v>
      </c>
      <c r="IG68" s="11"/>
      <c r="IH68" s="10"/>
      <c r="IK68" s="2">
        <f t="shared" si="35"/>
        <v>0</v>
      </c>
      <c r="IL68" s="11"/>
      <c r="IM68" s="10"/>
      <c r="IP68" s="2">
        <f t="shared" si="36"/>
        <v>0</v>
      </c>
      <c r="IQ68" s="11"/>
      <c r="IR68" s="10"/>
      <c r="IU68" s="2">
        <f t="shared" si="37"/>
        <v>0</v>
      </c>
      <c r="IV68" s="11"/>
      <c r="IW68" s="10"/>
      <c r="IZ68" s="2">
        <f t="shared" si="38"/>
        <v>0</v>
      </c>
      <c r="JA68" s="11"/>
      <c r="JB68" s="10"/>
      <c r="JE68" s="2">
        <f t="shared" si="39"/>
        <v>0</v>
      </c>
      <c r="JF68" s="11"/>
      <c r="JG68" s="10"/>
      <c r="JJ68" s="2">
        <f t="shared" si="40"/>
        <v>0</v>
      </c>
      <c r="JK68" s="11"/>
      <c r="JL68" s="10"/>
      <c r="JO68" s="2">
        <f t="shared" si="41"/>
        <v>0</v>
      </c>
      <c r="JP68" s="11"/>
      <c r="JQ68" s="10"/>
      <c r="JT68" s="2">
        <f t="shared" si="42"/>
        <v>0</v>
      </c>
      <c r="JU68" s="11"/>
      <c r="JV68" s="10"/>
      <c r="JY68" s="2">
        <f t="shared" si="43"/>
        <v>0</v>
      </c>
      <c r="JZ68" s="11"/>
      <c r="KA68" s="10"/>
      <c r="KD68" s="2">
        <f t="shared" si="44"/>
        <v>0</v>
      </c>
      <c r="KE68" s="11"/>
      <c r="KF68" s="10"/>
      <c r="KI68" s="2">
        <f t="shared" si="45"/>
        <v>0</v>
      </c>
      <c r="KJ68" s="11"/>
      <c r="KK68" s="10"/>
      <c r="KN68" s="2">
        <f t="shared" si="46"/>
        <v>0</v>
      </c>
      <c r="KO68" s="11"/>
      <c r="KP68" s="10"/>
      <c r="KS68" s="2">
        <f t="shared" si="47"/>
        <v>0</v>
      </c>
      <c r="KT68" s="11"/>
      <c r="KU68" s="10"/>
      <c r="KX68" s="2">
        <f t="shared" si="48"/>
        <v>0</v>
      </c>
      <c r="KY68" s="11"/>
      <c r="KZ68" s="10"/>
      <c r="LC68" s="2">
        <f t="shared" si="49"/>
        <v>0</v>
      </c>
      <c r="LD68" s="11"/>
      <c r="LE68" s="10"/>
      <c r="LH68" s="2">
        <f t="shared" si="50"/>
        <v>0</v>
      </c>
      <c r="LI68" s="11"/>
      <c r="LJ68" s="10"/>
      <c r="LM68" s="2">
        <f t="shared" si="51"/>
        <v>0</v>
      </c>
      <c r="LN68" s="11"/>
      <c r="LO68" s="10"/>
      <c r="LR68" s="2">
        <f t="shared" si="52"/>
        <v>0</v>
      </c>
      <c r="LS68" s="11"/>
      <c r="LT68" s="10"/>
      <c r="LW68" s="2">
        <f t="shared" si="53"/>
        <v>0</v>
      </c>
      <c r="LX68" s="11"/>
      <c r="LY68" s="10"/>
      <c r="MB68" s="2">
        <f t="shared" si="54"/>
        <v>0</v>
      </c>
      <c r="MC68" s="11"/>
      <c r="MD68" s="10"/>
      <c r="MG68" s="2">
        <f t="shared" si="55"/>
        <v>0</v>
      </c>
      <c r="MH68" s="11"/>
      <c r="MI68" s="10"/>
      <c r="ML68" s="2">
        <f t="shared" si="56"/>
        <v>0</v>
      </c>
      <c r="MM68" s="11"/>
      <c r="MN68" s="10"/>
      <c r="MQ68" s="2">
        <f t="shared" si="57"/>
        <v>0</v>
      </c>
      <c r="MR68" s="11"/>
      <c r="MS68" s="10"/>
      <c r="MV68" s="2">
        <f t="shared" si="58"/>
        <v>0</v>
      </c>
      <c r="MW68" s="11"/>
      <c r="MX68" s="10"/>
      <c r="NA68" s="2">
        <f t="shared" si="59"/>
        <v>0</v>
      </c>
      <c r="NB68" s="11"/>
      <c r="NC68" s="10"/>
      <c r="NF68" s="2">
        <f t="shared" si="60"/>
        <v>0</v>
      </c>
      <c r="NG68" s="11"/>
      <c r="NH68" s="10"/>
      <c r="NK68" s="2">
        <f t="shared" si="61"/>
        <v>0</v>
      </c>
      <c r="NL68" s="11"/>
      <c r="NM68" s="10"/>
      <c r="NP68" s="2">
        <f t="shared" si="62"/>
        <v>0</v>
      </c>
      <c r="NQ68" s="11"/>
      <c r="NR68" s="10"/>
      <c r="NU68" s="2">
        <f t="shared" si="63"/>
        <v>0</v>
      </c>
      <c r="NV68" s="11"/>
      <c r="NW68" s="10"/>
      <c r="NZ68" s="2">
        <f t="shared" si="64"/>
        <v>0</v>
      </c>
      <c r="OA68" s="11"/>
    </row>
    <row r="69" spans="1:391">
      <c r="A69" s="2" t="s">
        <v>167</v>
      </c>
      <c r="B69" s="1"/>
      <c r="E69" s="2">
        <f t="shared" si="65"/>
        <v>0</v>
      </c>
      <c r="F69" s="2"/>
      <c r="G69" s="10"/>
      <c r="J69" s="2">
        <f t="shared" si="66"/>
        <v>0</v>
      </c>
      <c r="K69" s="2"/>
      <c r="L69" s="10"/>
      <c r="O69" s="2">
        <f t="shared" si="67"/>
        <v>0</v>
      </c>
      <c r="P69" s="2"/>
      <c r="Q69" s="10"/>
      <c r="T69" s="2">
        <f t="shared" si="68"/>
        <v>0</v>
      </c>
      <c r="U69" s="2"/>
      <c r="V69" s="10"/>
      <c r="Y69" s="2">
        <f t="shared" si="69"/>
        <v>0</v>
      </c>
      <c r="Z69" s="2"/>
      <c r="AA69" s="10"/>
      <c r="AD69" s="2">
        <f t="shared" si="70"/>
        <v>0</v>
      </c>
      <c r="AE69" s="2"/>
      <c r="AF69" s="10"/>
      <c r="AI69" s="2">
        <f t="shared" si="71"/>
        <v>0</v>
      </c>
      <c r="AJ69" s="2"/>
      <c r="AK69" s="10"/>
      <c r="AN69" s="2">
        <f t="shared" si="72"/>
        <v>0</v>
      </c>
      <c r="AO69" s="2"/>
      <c r="AP69" s="10"/>
      <c r="AS69" s="2">
        <f t="shared" si="73"/>
        <v>0</v>
      </c>
      <c r="AT69" s="2"/>
      <c r="AU69" s="10"/>
      <c r="AX69" s="2">
        <f t="shared" si="74"/>
        <v>0</v>
      </c>
      <c r="AY69" s="2"/>
      <c r="AZ69" s="10"/>
      <c r="BC69" s="2">
        <f t="shared" si="75"/>
        <v>0</v>
      </c>
      <c r="BD69" s="2"/>
      <c r="BE69" s="10"/>
      <c r="BH69" s="2">
        <f t="shared" si="76"/>
        <v>0</v>
      </c>
      <c r="BI69" s="2"/>
      <c r="BJ69" s="10"/>
      <c r="BM69" s="2">
        <f t="shared" si="77"/>
        <v>0</v>
      </c>
      <c r="BN69" s="2"/>
      <c r="BO69" s="10"/>
      <c r="BR69" s="2">
        <f t="shared" si="78"/>
        <v>0</v>
      </c>
      <c r="BS69" s="2"/>
      <c r="BT69" s="10"/>
      <c r="BW69" s="2">
        <f t="shared" si="79"/>
        <v>0</v>
      </c>
      <c r="BX69" s="2"/>
      <c r="BY69" s="10"/>
      <c r="CB69" s="2">
        <f t="shared" si="80"/>
        <v>0</v>
      </c>
      <c r="CC69" s="2"/>
      <c r="CD69" s="10"/>
      <c r="CG69" s="2">
        <f t="shared" si="81"/>
        <v>0</v>
      </c>
      <c r="CH69" s="2"/>
      <c r="CI69" s="10"/>
      <c r="CL69" s="2">
        <f t="shared" si="82"/>
        <v>0</v>
      </c>
      <c r="CM69" s="2"/>
      <c r="CN69" s="10"/>
      <c r="CQ69" s="2">
        <f t="shared" si="83"/>
        <v>0</v>
      </c>
      <c r="CR69" s="2"/>
      <c r="CS69" s="10"/>
      <c r="CV69" s="2">
        <f t="shared" si="84"/>
        <v>0</v>
      </c>
      <c r="CW69" s="2"/>
      <c r="CX69" s="10"/>
      <c r="DA69" s="2">
        <f t="shared" si="85"/>
        <v>0</v>
      </c>
      <c r="DB69" s="11"/>
      <c r="DC69" s="10"/>
      <c r="DF69" s="2">
        <f t="shared" ref="DF69:DF112" si="86">IFERROR(DD69/DE69,0)</f>
        <v>0</v>
      </c>
      <c r="DG69" s="11"/>
      <c r="DH69" s="10"/>
      <c r="DK69" s="2">
        <f t="shared" ref="DK69:DK112" si="87">IFERROR(DI69/DJ69,0)</f>
        <v>0</v>
      </c>
      <c r="DL69" s="11"/>
      <c r="DM69" s="10"/>
      <c r="DP69" s="2">
        <f t="shared" ref="DP69:DP112" si="88">IFERROR(DN69/DO69,0)</f>
        <v>0</v>
      </c>
      <c r="DQ69" s="11"/>
      <c r="DR69" s="10"/>
      <c r="DU69" s="2">
        <f t="shared" ref="DU69:DU112" si="89">IFERROR(DS69/DT69,0)</f>
        <v>0</v>
      </c>
      <c r="DV69" s="11"/>
      <c r="DW69" s="10"/>
      <c r="DZ69" s="2">
        <f t="shared" ref="DZ69:DZ112" si="90">IFERROR(DX69/DY69,0)</f>
        <v>0</v>
      </c>
      <c r="EA69" s="11"/>
      <c r="EB69" s="10"/>
      <c r="EE69" s="2">
        <f t="shared" ref="EE69:EE112" si="91">IFERROR(EC69/ED69,0)</f>
        <v>0</v>
      </c>
      <c r="EF69" s="11"/>
      <c r="EG69" s="10"/>
      <c r="EJ69" s="2">
        <f t="shared" ref="EJ69:EJ112" si="92">IFERROR(EH69/EI69,0)</f>
        <v>0</v>
      </c>
      <c r="EK69" s="11"/>
      <c r="EL69" s="10"/>
      <c r="EO69" s="2">
        <f t="shared" ref="EO69:EO112" si="93">IFERROR(EM69/EN69,0)</f>
        <v>0</v>
      </c>
      <c r="EP69" s="11"/>
      <c r="EQ69" s="10"/>
      <c r="ET69" s="2">
        <f t="shared" ref="ET69:ET112" si="94">IFERROR(ER69/ES69,0)</f>
        <v>0</v>
      </c>
      <c r="EU69" s="11"/>
      <c r="EV69" s="10"/>
      <c r="EY69" s="2">
        <f t="shared" ref="EY69:EY112" si="95">IFERROR(EW69/EX69,0)</f>
        <v>0</v>
      </c>
      <c r="EZ69" s="11"/>
      <c r="FA69" s="10"/>
      <c r="FD69" s="2">
        <f t="shared" ref="FD69:FD112" si="96">IFERROR(FB69/FC69,0)</f>
        <v>0</v>
      </c>
      <c r="FE69" s="11"/>
      <c r="FF69" s="10"/>
      <c r="FI69" s="2">
        <f t="shared" ref="FI69:FI112" si="97">IFERROR(FG69/FH69,0)</f>
        <v>0</v>
      </c>
      <c r="FJ69" s="11"/>
      <c r="FK69" s="10"/>
      <c r="FN69" s="2">
        <f t="shared" ref="FN69:FN112" si="98">IFERROR(FL69/FM69,0)</f>
        <v>0</v>
      </c>
      <c r="FO69" s="11"/>
      <c r="FP69" s="10"/>
      <c r="FS69" s="2">
        <f t="shared" ref="FS69:FS112" si="99">IFERROR(FQ69/FR69,0)</f>
        <v>0</v>
      </c>
      <c r="FT69" s="11"/>
      <c r="FU69" s="10"/>
      <c r="FX69" s="2">
        <f t="shared" ref="FX69:FX112" si="100">IFERROR(FV69/FW69,0)</f>
        <v>0</v>
      </c>
      <c r="FY69" s="11"/>
      <c r="FZ69" s="10"/>
      <c r="GC69" s="2">
        <f t="shared" ref="GC69:GC112" si="101">IFERROR(GA69/GB69,0)</f>
        <v>0</v>
      </c>
      <c r="GD69" s="11"/>
      <c r="GE69" s="10"/>
      <c r="GH69" s="2">
        <f t="shared" ref="GH69:GH112" si="102">IFERROR(GF69/GG69,0)</f>
        <v>0</v>
      </c>
      <c r="GI69" s="11"/>
      <c r="GJ69" s="10"/>
      <c r="GM69" s="2">
        <f t="shared" ref="GM69:GM112" si="103">IFERROR(GK69/GL69,0)</f>
        <v>0</v>
      </c>
      <c r="GN69" s="11"/>
      <c r="GO69" s="10"/>
      <c r="GR69" s="2">
        <f t="shared" ref="GR69:GR112" si="104">IFERROR(GP69/GQ69,0)</f>
        <v>0</v>
      </c>
      <c r="GS69" s="11"/>
      <c r="GT69" s="10"/>
      <c r="GW69" s="2">
        <f t="shared" ref="GW69:GW112" si="105">IFERROR(GU69/GV69,0)</f>
        <v>0</v>
      </c>
      <c r="GX69" s="11"/>
      <c r="GY69" s="10"/>
      <c r="HB69" s="2">
        <f t="shared" ref="HB69:HB112" si="106">IFERROR(GZ69/HA69,0)</f>
        <v>0</v>
      </c>
      <c r="HC69" s="11"/>
      <c r="HD69" s="10"/>
      <c r="HG69" s="2">
        <f t="shared" ref="HG69:HG112" si="107">IFERROR(HE69/HF69,0)</f>
        <v>0</v>
      </c>
      <c r="HH69" s="11"/>
      <c r="HI69" s="10"/>
      <c r="HL69" s="2">
        <f t="shared" ref="HL69:HL112" si="108">IFERROR(HJ69/HK69,0)</f>
        <v>0</v>
      </c>
      <c r="HM69" s="11"/>
      <c r="HN69" s="10"/>
      <c r="HQ69" s="2">
        <f t="shared" ref="HQ69:HQ112" si="109">IFERROR(HO69/HP69,0)</f>
        <v>0</v>
      </c>
      <c r="HR69" s="11"/>
      <c r="HS69" s="10"/>
      <c r="HV69" s="2">
        <f t="shared" ref="HV69:HV112" si="110">IFERROR(HT69/HU69,0)</f>
        <v>0</v>
      </c>
      <c r="HW69" s="11"/>
      <c r="HX69" s="10"/>
      <c r="IA69" s="2">
        <f t="shared" ref="IA69:IA112" si="111">IFERROR(HY69/HZ69,0)</f>
        <v>0</v>
      </c>
      <c r="IB69" s="11"/>
      <c r="IC69" s="10"/>
      <c r="IF69" s="2">
        <f t="shared" ref="IF69:IF112" si="112">IFERROR(ID69/IE69,0)</f>
        <v>0</v>
      </c>
      <c r="IG69" s="11"/>
      <c r="IH69" s="10"/>
      <c r="IK69" s="2">
        <f t="shared" ref="IK69:IK112" si="113">IFERROR(II69/IJ69,0)</f>
        <v>0</v>
      </c>
      <c r="IL69" s="11"/>
      <c r="IM69" s="10"/>
      <c r="IP69" s="2">
        <f t="shared" ref="IP69:IP112" si="114">IFERROR(IN69/IO69,0)</f>
        <v>0</v>
      </c>
      <c r="IQ69" s="11"/>
      <c r="IR69" s="10"/>
      <c r="IU69" s="2">
        <f t="shared" ref="IU69:IU112" si="115">IFERROR(IS69/IT69,0)</f>
        <v>0</v>
      </c>
      <c r="IV69" s="11"/>
      <c r="IW69" s="10"/>
      <c r="IZ69" s="2">
        <f t="shared" ref="IZ69:IZ112" si="116">IFERROR(IX69/IY69,0)</f>
        <v>0</v>
      </c>
      <c r="JA69" s="11"/>
      <c r="JB69" s="10"/>
      <c r="JE69" s="2">
        <f t="shared" ref="JE69:JE112" si="117">IFERROR(JC69/JD69,0)</f>
        <v>0</v>
      </c>
      <c r="JF69" s="11"/>
      <c r="JG69" s="10"/>
      <c r="JJ69" s="2">
        <f t="shared" ref="JJ69:JJ112" si="118">IFERROR(JH69/JI69,0)</f>
        <v>0</v>
      </c>
      <c r="JK69" s="11"/>
      <c r="JL69" s="10"/>
      <c r="JO69" s="2">
        <f t="shared" ref="JO69:JO112" si="119">IFERROR(JM69/JN69,0)</f>
        <v>0</v>
      </c>
      <c r="JP69" s="11"/>
      <c r="JQ69" s="10"/>
      <c r="JT69" s="2">
        <f t="shared" ref="JT69:JT112" si="120">IFERROR(JR69/JS69,0)</f>
        <v>0</v>
      </c>
      <c r="JU69" s="11"/>
      <c r="JV69" s="10"/>
      <c r="JY69" s="2">
        <f t="shared" ref="JY69:JY112" si="121">IFERROR(JW69/JX69,0)</f>
        <v>0</v>
      </c>
      <c r="JZ69" s="11"/>
      <c r="KA69" s="10"/>
      <c r="KD69" s="2">
        <f t="shared" ref="KD69:KD112" si="122">IFERROR(KB69/KC69,0)</f>
        <v>0</v>
      </c>
      <c r="KE69" s="11"/>
      <c r="KF69" s="10"/>
      <c r="KI69" s="2">
        <f t="shared" ref="KI69:KI112" si="123">IFERROR(KG69/KH69,0)</f>
        <v>0</v>
      </c>
      <c r="KJ69" s="11"/>
      <c r="KK69" s="10"/>
      <c r="KN69" s="2">
        <f t="shared" ref="KN69:KN112" si="124">IFERROR(KL69/KM69,0)</f>
        <v>0</v>
      </c>
      <c r="KO69" s="11"/>
      <c r="KP69" s="10"/>
      <c r="KS69" s="2">
        <f t="shared" ref="KS69:KS112" si="125">IFERROR(KQ69/KR69,0)</f>
        <v>0</v>
      </c>
      <c r="KT69" s="11"/>
      <c r="KU69" s="10"/>
      <c r="KX69" s="2">
        <f t="shared" ref="KX69:KX112" si="126">IFERROR(KV69/KW69,0)</f>
        <v>0</v>
      </c>
      <c r="KY69" s="11"/>
      <c r="KZ69" s="10"/>
      <c r="LC69" s="2">
        <f t="shared" ref="LC69:LC112" si="127">IFERROR(LA69/LB69,0)</f>
        <v>0</v>
      </c>
      <c r="LD69" s="11"/>
      <c r="LE69" s="10"/>
      <c r="LH69" s="2">
        <f t="shared" ref="LH69:LH112" si="128">IFERROR(LF69/LG69,0)</f>
        <v>0</v>
      </c>
      <c r="LI69" s="11"/>
      <c r="LJ69" s="10"/>
      <c r="LM69" s="2">
        <f t="shared" ref="LM69:LM112" si="129">IFERROR(LK69/LL69,0)</f>
        <v>0</v>
      </c>
      <c r="LN69" s="11"/>
      <c r="LO69" s="10"/>
      <c r="LR69" s="2">
        <f t="shared" ref="LR69:LR112" si="130">IFERROR(LP69/LQ69,0)</f>
        <v>0</v>
      </c>
      <c r="LS69" s="11"/>
      <c r="LT69" s="10"/>
      <c r="LW69" s="2">
        <f t="shared" ref="LW69:LW112" si="131">IFERROR(LU69/LV69,0)</f>
        <v>0</v>
      </c>
      <c r="LX69" s="11"/>
      <c r="LY69" s="10"/>
      <c r="MB69" s="2">
        <f t="shared" ref="MB69:MB112" si="132">IFERROR(LZ69/MA69,0)</f>
        <v>0</v>
      </c>
      <c r="MC69" s="11"/>
      <c r="MD69" s="10"/>
      <c r="MG69" s="2">
        <f t="shared" ref="MG69:MG112" si="133">IFERROR(ME69/MF69,0)</f>
        <v>0</v>
      </c>
      <c r="MH69" s="11"/>
      <c r="MI69" s="10"/>
      <c r="ML69" s="2">
        <f t="shared" ref="ML69:ML112" si="134">IFERROR(MJ69/MK69,0)</f>
        <v>0</v>
      </c>
      <c r="MM69" s="11"/>
      <c r="MN69" s="10"/>
      <c r="MQ69" s="2">
        <f t="shared" ref="MQ69:MQ112" si="135">IFERROR(MO69/MP69,0)</f>
        <v>0</v>
      </c>
      <c r="MR69" s="11"/>
      <c r="MS69" s="10"/>
      <c r="MV69" s="2">
        <f t="shared" ref="MV69:MV112" si="136">IFERROR(MT69/MU69,0)</f>
        <v>0</v>
      </c>
      <c r="MW69" s="11"/>
      <c r="MX69" s="10"/>
      <c r="NA69" s="2">
        <f t="shared" ref="NA69:NA112" si="137">IFERROR(MY69/MZ69,0)</f>
        <v>0</v>
      </c>
      <c r="NB69" s="11"/>
      <c r="NC69" s="10"/>
      <c r="NF69" s="2">
        <f t="shared" ref="NF69:NF112" si="138">IFERROR(ND69/NE69,0)</f>
        <v>0</v>
      </c>
      <c r="NG69" s="11"/>
      <c r="NH69" s="10"/>
      <c r="NK69" s="2">
        <f t="shared" ref="NK69:NK112" si="139">IFERROR(NI69/NJ69,0)</f>
        <v>0</v>
      </c>
      <c r="NL69" s="11"/>
      <c r="NM69" s="10"/>
      <c r="NP69" s="2">
        <f t="shared" ref="NP69:NP112" si="140">IFERROR(NN69/NO69,0)</f>
        <v>0</v>
      </c>
      <c r="NQ69" s="11"/>
      <c r="NR69" s="10"/>
      <c r="NU69" s="2">
        <f t="shared" ref="NU69:NU112" si="141">IFERROR(NS69/NT69,0)</f>
        <v>0</v>
      </c>
      <c r="NV69" s="11"/>
      <c r="NW69" s="10"/>
      <c r="NZ69" s="2">
        <f t="shared" ref="NZ69:NZ112" si="142">IFERROR(NX69/NY69,0)</f>
        <v>0</v>
      </c>
      <c r="OA69" s="11"/>
    </row>
    <row r="70" spans="1:391">
      <c r="A70" s="2" t="s">
        <v>173</v>
      </c>
      <c r="B70" s="1"/>
      <c r="E70" s="2">
        <f t="shared" si="65"/>
        <v>0</v>
      </c>
      <c r="F70" s="2"/>
      <c r="G70" s="10"/>
      <c r="J70" s="2">
        <f t="shared" si="66"/>
        <v>0</v>
      </c>
      <c r="K70" s="2"/>
      <c r="L70" s="10"/>
      <c r="O70" s="2">
        <f t="shared" si="67"/>
        <v>0</v>
      </c>
      <c r="P70" s="2"/>
      <c r="Q70" s="10"/>
      <c r="T70" s="2">
        <f t="shared" si="68"/>
        <v>0</v>
      </c>
      <c r="U70" s="2"/>
      <c r="V70" s="10"/>
      <c r="Y70" s="2">
        <f t="shared" si="69"/>
        <v>0</v>
      </c>
      <c r="Z70" s="2"/>
      <c r="AA70" s="10"/>
      <c r="AD70" s="2">
        <f t="shared" si="70"/>
        <v>0</v>
      </c>
      <c r="AE70" s="2"/>
      <c r="AF70" s="10"/>
      <c r="AI70" s="2">
        <f t="shared" si="71"/>
        <v>0</v>
      </c>
      <c r="AJ70" s="2"/>
      <c r="AK70" s="10"/>
      <c r="AN70" s="2">
        <f t="shared" si="72"/>
        <v>0</v>
      </c>
      <c r="AO70" s="2"/>
      <c r="AP70" s="10"/>
      <c r="AS70" s="2">
        <f t="shared" si="73"/>
        <v>0</v>
      </c>
      <c r="AT70" s="2"/>
      <c r="AU70" s="10"/>
      <c r="AX70" s="2">
        <f t="shared" si="74"/>
        <v>0</v>
      </c>
      <c r="AY70" s="2"/>
      <c r="AZ70" s="10"/>
      <c r="BC70" s="2">
        <f t="shared" si="75"/>
        <v>0</v>
      </c>
      <c r="BD70" s="2"/>
      <c r="BE70" s="10"/>
      <c r="BH70" s="2">
        <f t="shared" si="76"/>
        <v>0</v>
      </c>
      <c r="BI70" s="2"/>
      <c r="BJ70" s="10"/>
      <c r="BM70" s="2">
        <f t="shared" si="77"/>
        <v>0</v>
      </c>
      <c r="BN70" s="2"/>
      <c r="BO70" s="10"/>
      <c r="BR70" s="2">
        <f t="shared" si="78"/>
        <v>0</v>
      </c>
      <c r="BS70" s="2"/>
      <c r="BT70" s="10"/>
      <c r="BW70" s="2">
        <f t="shared" si="79"/>
        <v>0</v>
      </c>
      <c r="BX70" s="2"/>
      <c r="BY70" s="10"/>
      <c r="CB70" s="2">
        <f t="shared" si="80"/>
        <v>0</v>
      </c>
      <c r="CC70" s="2"/>
      <c r="CD70" s="10"/>
      <c r="CG70" s="2">
        <f t="shared" si="81"/>
        <v>0</v>
      </c>
      <c r="CH70" s="2"/>
      <c r="CI70" s="10"/>
      <c r="CL70" s="2">
        <f t="shared" si="82"/>
        <v>0</v>
      </c>
      <c r="CM70" s="2"/>
      <c r="CN70" s="10"/>
      <c r="CQ70" s="2">
        <f t="shared" si="83"/>
        <v>0</v>
      </c>
      <c r="CR70" s="2"/>
      <c r="CS70" s="10"/>
      <c r="CV70" s="2">
        <f t="shared" si="84"/>
        <v>0</v>
      </c>
      <c r="CW70" s="2"/>
      <c r="CX70" s="10"/>
      <c r="DA70" s="2">
        <f t="shared" si="85"/>
        <v>0</v>
      </c>
      <c r="DB70" s="11"/>
      <c r="DC70" s="10"/>
      <c r="DF70" s="2">
        <f t="shared" si="86"/>
        <v>0</v>
      </c>
      <c r="DG70" s="11"/>
      <c r="DH70" s="10"/>
      <c r="DK70" s="2">
        <f t="shared" si="87"/>
        <v>0</v>
      </c>
      <c r="DL70" s="11"/>
      <c r="DM70" s="10"/>
      <c r="DP70" s="2">
        <f t="shared" si="88"/>
        <v>0</v>
      </c>
      <c r="DQ70" s="11"/>
      <c r="DR70" s="10"/>
      <c r="DU70" s="2">
        <f t="shared" si="89"/>
        <v>0</v>
      </c>
      <c r="DV70" s="11"/>
      <c r="DW70" s="10"/>
      <c r="DZ70" s="2">
        <f t="shared" si="90"/>
        <v>0</v>
      </c>
      <c r="EA70" s="11"/>
      <c r="EB70" s="10"/>
      <c r="EE70" s="2">
        <f t="shared" si="91"/>
        <v>0</v>
      </c>
      <c r="EF70" s="11"/>
      <c r="EG70" s="10"/>
      <c r="EJ70" s="2">
        <f t="shared" si="92"/>
        <v>0</v>
      </c>
      <c r="EK70" s="11"/>
      <c r="EL70" s="10"/>
      <c r="EO70" s="2">
        <f t="shared" si="93"/>
        <v>0</v>
      </c>
      <c r="EP70" s="11"/>
      <c r="EQ70" s="10"/>
      <c r="ET70" s="2">
        <f t="shared" si="94"/>
        <v>0</v>
      </c>
      <c r="EU70" s="11"/>
      <c r="EV70" s="10"/>
      <c r="EY70" s="2">
        <f t="shared" si="95"/>
        <v>0</v>
      </c>
      <c r="EZ70" s="11"/>
      <c r="FA70" s="10"/>
      <c r="FD70" s="2">
        <f t="shared" si="96"/>
        <v>0</v>
      </c>
      <c r="FE70" s="11"/>
      <c r="FF70" s="10"/>
      <c r="FI70" s="2">
        <f t="shared" si="97"/>
        <v>0</v>
      </c>
      <c r="FJ70" s="11"/>
      <c r="FK70" s="10"/>
      <c r="FN70" s="2">
        <f t="shared" si="98"/>
        <v>0</v>
      </c>
      <c r="FO70" s="11"/>
      <c r="FP70" s="10"/>
      <c r="FS70" s="2">
        <f t="shared" si="99"/>
        <v>0</v>
      </c>
      <c r="FT70" s="11"/>
      <c r="FU70" s="10"/>
      <c r="FX70" s="2">
        <f t="shared" si="100"/>
        <v>0</v>
      </c>
      <c r="FY70" s="11"/>
      <c r="FZ70" s="10"/>
      <c r="GC70" s="2">
        <f t="shared" si="101"/>
        <v>0</v>
      </c>
      <c r="GD70" s="11"/>
      <c r="GE70" s="10"/>
      <c r="GH70" s="2">
        <f t="shared" si="102"/>
        <v>0</v>
      </c>
      <c r="GI70" s="11"/>
      <c r="GJ70" s="10"/>
      <c r="GM70" s="2">
        <f t="shared" si="103"/>
        <v>0</v>
      </c>
      <c r="GN70" s="11"/>
      <c r="GO70" s="10"/>
      <c r="GR70" s="2">
        <f t="shared" si="104"/>
        <v>0</v>
      </c>
      <c r="GS70" s="11"/>
      <c r="GT70" s="10"/>
      <c r="GW70" s="2">
        <f t="shared" si="105"/>
        <v>0</v>
      </c>
      <c r="GX70" s="11"/>
      <c r="GY70" s="10"/>
      <c r="HB70" s="2">
        <f t="shared" si="106"/>
        <v>0</v>
      </c>
      <c r="HC70" s="11"/>
      <c r="HD70" s="10"/>
      <c r="HG70" s="2">
        <f t="shared" si="107"/>
        <v>0</v>
      </c>
      <c r="HH70" s="11"/>
      <c r="HI70" s="10"/>
      <c r="HL70" s="2">
        <f t="shared" si="108"/>
        <v>0</v>
      </c>
      <c r="HM70" s="11"/>
      <c r="HN70" s="10"/>
      <c r="HQ70" s="2">
        <f t="shared" si="109"/>
        <v>0</v>
      </c>
      <c r="HR70" s="11"/>
      <c r="HS70" s="10"/>
      <c r="HV70" s="2">
        <f t="shared" si="110"/>
        <v>0</v>
      </c>
      <c r="HW70" s="11"/>
      <c r="HX70" s="10"/>
      <c r="IA70" s="2">
        <f t="shared" si="111"/>
        <v>0</v>
      </c>
      <c r="IB70" s="11"/>
      <c r="IC70" s="10"/>
      <c r="IF70" s="2">
        <f t="shared" si="112"/>
        <v>0</v>
      </c>
      <c r="IG70" s="11"/>
      <c r="IH70" s="10"/>
      <c r="IK70" s="2">
        <f t="shared" si="113"/>
        <v>0</v>
      </c>
      <c r="IL70" s="11"/>
      <c r="IM70" s="10"/>
      <c r="IP70" s="2">
        <f t="shared" si="114"/>
        <v>0</v>
      </c>
      <c r="IQ70" s="11"/>
      <c r="IR70" s="10"/>
      <c r="IU70" s="2">
        <f t="shared" si="115"/>
        <v>0</v>
      </c>
      <c r="IV70" s="11"/>
      <c r="IW70" s="10"/>
      <c r="IZ70" s="2">
        <f t="shared" si="116"/>
        <v>0</v>
      </c>
      <c r="JA70" s="11"/>
      <c r="JB70" s="10"/>
      <c r="JE70" s="2">
        <f t="shared" si="117"/>
        <v>0</v>
      </c>
      <c r="JF70" s="11"/>
      <c r="JG70" s="10"/>
      <c r="JJ70" s="2">
        <f t="shared" si="118"/>
        <v>0</v>
      </c>
      <c r="JK70" s="11"/>
      <c r="JL70" s="10"/>
      <c r="JO70" s="2">
        <f t="shared" si="119"/>
        <v>0</v>
      </c>
      <c r="JP70" s="11"/>
      <c r="JQ70" s="10"/>
      <c r="JT70" s="2">
        <f t="shared" si="120"/>
        <v>0</v>
      </c>
      <c r="JU70" s="11"/>
      <c r="JV70" s="10"/>
      <c r="JY70" s="2">
        <f t="shared" si="121"/>
        <v>0</v>
      </c>
      <c r="JZ70" s="11"/>
      <c r="KA70" s="10"/>
      <c r="KD70" s="2">
        <f t="shared" si="122"/>
        <v>0</v>
      </c>
      <c r="KE70" s="11"/>
      <c r="KF70" s="10"/>
      <c r="KI70" s="2">
        <f t="shared" si="123"/>
        <v>0</v>
      </c>
      <c r="KJ70" s="11"/>
      <c r="KK70" s="10"/>
      <c r="KN70" s="2">
        <f t="shared" si="124"/>
        <v>0</v>
      </c>
      <c r="KO70" s="11"/>
      <c r="KP70" s="10"/>
      <c r="KS70" s="2">
        <f t="shared" si="125"/>
        <v>0</v>
      </c>
      <c r="KT70" s="11"/>
      <c r="KU70" s="10"/>
      <c r="KX70" s="2">
        <f t="shared" si="126"/>
        <v>0</v>
      </c>
      <c r="KY70" s="11"/>
      <c r="KZ70" s="10"/>
      <c r="LC70" s="2">
        <f t="shared" si="127"/>
        <v>0</v>
      </c>
      <c r="LD70" s="11"/>
      <c r="LE70" s="10"/>
      <c r="LH70" s="2">
        <f t="shared" si="128"/>
        <v>0</v>
      </c>
      <c r="LI70" s="11"/>
      <c r="LJ70" s="10"/>
      <c r="LM70" s="2">
        <f t="shared" si="129"/>
        <v>0</v>
      </c>
      <c r="LN70" s="11"/>
      <c r="LO70" s="10"/>
      <c r="LR70" s="2">
        <f t="shared" si="130"/>
        <v>0</v>
      </c>
      <c r="LS70" s="11"/>
      <c r="LT70" s="10"/>
      <c r="LW70" s="2">
        <f t="shared" si="131"/>
        <v>0</v>
      </c>
      <c r="LX70" s="11"/>
      <c r="LY70" s="10"/>
      <c r="MB70" s="2">
        <f t="shared" si="132"/>
        <v>0</v>
      </c>
      <c r="MC70" s="11"/>
      <c r="MD70" s="10"/>
      <c r="MG70" s="2">
        <f t="shared" si="133"/>
        <v>0</v>
      </c>
      <c r="MH70" s="11"/>
      <c r="MI70" s="10"/>
      <c r="ML70" s="2">
        <f t="shared" si="134"/>
        <v>0</v>
      </c>
      <c r="MM70" s="11"/>
      <c r="MN70" s="10"/>
      <c r="MQ70" s="2">
        <f t="shared" si="135"/>
        <v>0</v>
      </c>
      <c r="MR70" s="11"/>
      <c r="MS70" s="10"/>
      <c r="MV70" s="2">
        <f t="shared" si="136"/>
        <v>0</v>
      </c>
      <c r="MW70" s="11"/>
      <c r="MX70" s="10"/>
      <c r="NA70" s="2">
        <f t="shared" si="137"/>
        <v>0</v>
      </c>
      <c r="NB70" s="11"/>
      <c r="NC70" s="10"/>
      <c r="NF70" s="2">
        <f t="shared" si="138"/>
        <v>0</v>
      </c>
      <c r="NG70" s="11"/>
      <c r="NH70" s="10"/>
      <c r="NK70" s="2">
        <f t="shared" si="139"/>
        <v>0</v>
      </c>
      <c r="NL70" s="11"/>
      <c r="NM70" s="10"/>
      <c r="NP70" s="2">
        <f t="shared" si="140"/>
        <v>0</v>
      </c>
      <c r="NQ70" s="11"/>
      <c r="NR70" s="10"/>
      <c r="NU70" s="2">
        <f t="shared" si="141"/>
        <v>0</v>
      </c>
      <c r="NV70" s="11"/>
      <c r="NW70" s="10"/>
      <c r="NZ70" s="2">
        <f t="shared" si="142"/>
        <v>0</v>
      </c>
      <c r="OA70" s="11"/>
    </row>
    <row r="71" spans="1:391">
      <c r="A71" s="2" t="s">
        <v>111</v>
      </c>
      <c r="B71" s="1"/>
      <c r="E71" s="2">
        <f t="shared" si="65"/>
        <v>0</v>
      </c>
      <c r="F71" s="2"/>
      <c r="G71" s="10"/>
      <c r="J71" s="2">
        <f t="shared" si="66"/>
        <v>0</v>
      </c>
      <c r="K71" s="2"/>
      <c r="L71" s="10"/>
      <c r="O71" s="2">
        <f t="shared" si="67"/>
        <v>0</v>
      </c>
      <c r="P71" s="2"/>
      <c r="Q71" s="10"/>
      <c r="T71" s="2">
        <f t="shared" si="68"/>
        <v>0</v>
      </c>
      <c r="U71" s="2"/>
      <c r="V71" s="10"/>
      <c r="Y71" s="2">
        <f t="shared" si="69"/>
        <v>0</v>
      </c>
      <c r="Z71" s="2"/>
      <c r="AA71" s="10"/>
      <c r="AD71" s="2">
        <f t="shared" si="70"/>
        <v>0</v>
      </c>
      <c r="AE71" s="2"/>
      <c r="AF71" s="10"/>
      <c r="AI71" s="2">
        <f t="shared" si="71"/>
        <v>0</v>
      </c>
      <c r="AJ71" s="2"/>
      <c r="AK71" s="10"/>
      <c r="AN71" s="2">
        <f t="shared" si="72"/>
        <v>0</v>
      </c>
      <c r="AO71" s="2"/>
      <c r="AP71" s="10"/>
      <c r="AS71" s="2">
        <f t="shared" si="73"/>
        <v>0</v>
      </c>
      <c r="AT71" s="2"/>
      <c r="AU71" s="10"/>
      <c r="AX71" s="2">
        <f t="shared" si="74"/>
        <v>0</v>
      </c>
      <c r="AY71" s="2"/>
      <c r="AZ71" s="10"/>
      <c r="BC71" s="2">
        <f t="shared" si="75"/>
        <v>0</v>
      </c>
      <c r="BD71" s="2"/>
      <c r="BE71" s="10"/>
      <c r="BH71" s="2">
        <f t="shared" si="76"/>
        <v>0</v>
      </c>
      <c r="BI71" s="2"/>
      <c r="BJ71" s="10"/>
      <c r="BM71" s="2">
        <f t="shared" si="77"/>
        <v>0</v>
      </c>
      <c r="BN71" s="2"/>
      <c r="BO71" s="10"/>
      <c r="BR71" s="2">
        <f t="shared" si="78"/>
        <v>0</v>
      </c>
      <c r="BS71" s="2"/>
      <c r="BT71" s="10"/>
      <c r="BW71" s="2">
        <f t="shared" si="79"/>
        <v>0</v>
      </c>
      <c r="BX71" s="2"/>
      <c r="BY71" s="10"/>
      <c r="CB71" s="2">
        <f t="shared" si="80"/>
        <v>0</v>
      </c>
      <c r="CC71" s="2"/>
      <c r="CD71" s="10"/>
      <c r="CG71" s="2">
        <f t="shared" si="81"/>
        <v>0</v>
      </c>
      <c r="CH71" s="2"/>
      <c r="CI71" s="10"/>
      <c r="CL71" s="2">
        <f t="shared" si="82"/>
        <v>0</v>
      </c>
      <c r="CM71" s="2"/>
      <c r="CN71" s="10"/>
      <c r="CQ71" s="2">
        <f t="shared" si="83"/>
        <v>0</v>
      </c>
      <c r="CR71" s="2"/>
      <c r="CS71" s="10"/>
      <c r="CV71" s="2">
        <f t="shared" si="84"/>
        <v>0</v>
      </c>
      <c r="CW71" s="2"/>
      <c r="CX71" s="10"/>
      <c r="DA71" s="2">
        <f t="shared" si="85"/>
        <v>0</v>
      </c>
      <c r="DB71" s="11"/>
      <c r="DC71" s="10"/>
      <c r="DF71" s="2">
        <f t="shared" si="86"/>
        <v>0</v>
      </c>
      <c r="DG71" s="11"/>
      <c r="DH71" s="10"/>
      <c r="DK71" s="2">
        <f t="shared" si="87"/>
        <v>0</v>
      </c>
      <c r="DL71" s="11"/>
      <c r="DM71" s="10"/>
      <c r="DP71" s="2">
        <f t="shared" si="88"/>
        <v>0</v>
      </c>
      <c r="DQ71" s="11"/>
      <c r="DR71" s="10"/>
      <c r="DU71" s="2">
        <f t="shared" si="89"/>
        <v>0</v>
      </c>
      <c r="DV71" s="11"/>
      <c r="DW71" s="10"/>
      <c r="DZ71" s="2">
        <f t="shared" si="90"/>
        <v>0</v>
      </c>
      <c r="EA71" s="11"/>
      <c r="EB71" s="10"/>
      <c r="EE71" s="2">
        <f t="shared" si="91"/>
        <v>0</v>
      </c>
      <c r="EF71" s="11"/>
      <c r="EG71" s="10"/>
      <c r="EJ71" s="2">
        <f t="shared" si="92"/>
        <v>0</v>
      </c>
      <c r="EK71" s="11"/>
      <c r="EL71" s="10"/>
      <c r="EO71" s="2">
        <f t="shared" si="93"/>
        <v>0</v>
      </c>
      <c r="EP71" s="11"/>
      <c r="EQ71" s="10"/>
      <c r="ET71" s="2">
        <f t="shared" si="94"/>
        <v>0</v>
      </c>
      <c r="EU71" s="11"/>
      <c r="EV71" s="10"/>
      <c r="EY71" s="2">
        <f t="shared" si="95"/>
        <v>0</v>
      </c>
      <c r="EZ71" s="11"/>
      <c r="FA71" s="10"/>
      <c r="FD71" s="2">
        <f t="shared" si="96"/>
        <v>0</v>
      </c>
      <c r="FE71" s="11"/>
      <c r="FF71" s="10"/>
      <c r="FI71" s="2">
        <f t="shared" si="97"/>
        <v>0</v>
      </c>
      <c r="FJ71" s="11"/>
      <c r="FK71" s="10"/>
      <c r="FN71" s="2">
        <f t="shared" si="98"/>
        <v>0</v>
      </c>
      <c r="FO71" s="11"/>
      <c r="FP71" s="10"/>
      <c r="FS71" s="2">
        <f t="shared" si="99"/>
        <v>0</v>
      </c>
      <c r="FT71" s="11"/>
      <c r="FU71" s="10"/>
      <c r="FX71" s="2">
        <f t="shared" si="100"/>
        <v>0</v>
      </c>
      <c r="FY71" s="11"/>
      <c r="FZ71" s="10"/>
      <c r="GC71" s="2">
        <f t="shared" si="101"/>
        <v>0</v>
      </c>
      <c r="GD71" s="11"/>
      <c r="GE71" s="10"/>
      <c r="GH71" s="2">
        <f t="shared" si="102"/>
        <v>0</v>
      </c>
      <c r="GI71" s="11"/>
      <c r="GJ71" s="10"/>
      <c r="GM71" s="2">
        <f t="shared" si="103"/>
        <v>0</v>
      </c>
      <c r="GN71" s="11"/>
      <c r="GO71" s="10"/>
      <c r="GR71" s="2">
        <f t="shared" si="104"/>
        <v>0</v>
      </c>
      <c r="GS71" s="11"/>
      <c r="GT71" s="10"/>
      <c r="GW71" s="2">
        <f t="shared" si="105"/>
        <v>0</v>
      </c>
      <c r="GX71" s="11"/>
      <c r="GY71" s="10"/>
      <c r="HB71" s="2">
        <f t="shared" si="106"/>
        <v>0</v>
      </c>
      <c r="HC71" s="11"/>
      <c r="HD71" s="10"/>
      <c r="HG71" s="2">
        <f t="shared" si="107"/>
        <v>0</v>
      </c>
      <c r="HH71" s="11"/>
      <c r="HI71" s="10"/>
      <c r="HL71" s="2">
        <f t="shared" si="108"/>
        <v>0</v>
      </c>
      <c r="HM71" s="11"/>
      <c r="HN71" s="10"/>
      <c r="HQ71" s="2">
        <f t="shared" si="109"/>
        <v>0</v>
      </c>
      <c r="HR71" s="11"/>
      <c r="HS71" s="10"/>
      <c r="HV71" s="2">
        <f t="shared" si="110"/>
        <v>0</v>
      </c>
      <c r="HW71" s="11"/>
      <c r="HX71" s="10"/>
      <c r="IA71" s="2">
        <f t="shared" si="111"/>
        <v>0</v>
      </c>
      <c r="IB71" s="11"/>
      <c r="IC71" s="10"/>
      <c r="IF71" s="2">
        <f t="shared" si="112"/>
        <v>0</v>
      </c>
      <c r="IG71" s="11"/>
      <c r="IH71" s="10"/>
      <c r="IK71" s="2">
        <f t="shared" si="113"/>
        <v>0</v>
      </c>
      <c r="IL71" s="11"/>
      <c r="IM71" s="10"/>
      <c r="IP71" s="2">
        <f t="shared" si="114"/>
        <v>0</v>
      </c>
      <c r="IQ71" s="11"/>
      <c r="IR71" s="10"/>
      <c r="IU71" s="2">
        <f t="shared" si="115"/>
        <v>0</v>
      </c>
      <c r="IV71" s="11"/>
      <c r="IW71" s="10"/>
      <c r="IZ71" s="2">
        <f t="shared" si="116"/>
        <v>0</v>
      </c>
      <c r="JA71" s="11"/>
      <c r="JB71" s="10"/>
      <c r="JE71" s="2">
        <f t="shared" si="117"/>
        <v>0</v>
      </c>
      <c r="JF71" s="11"/>
      <c r="JG71" s="10"/>
      <c r="JJ71" s="2">
        <f t="shared" si="118"/>
        <v>0</v>
      </c>
      <c r="JK71" s="11"/>
      <c r="JL71" s="10"/>
      <c r="JO71" s="2">
        <f t="shared" si="119"/>
        <v>0</v>
      </c>
      <c r="JP71" s="11"/>
      <c r="JQ71" s="10"/>
      <c r="JT71" s="2">
        <f t="shared" si="120"/>
        <v>0</v>
      </c>
      <c r="JU71" s="11"/>
      <c r="JV71" s="10"/>
      <c r="JY71" s="2">
        <f t="shared" si="121"/>
        <v>0</v>
      </c>
      <c r="JZ71" s="11"/>
      <c r="KA71" s="10"/>
      <c r="KD71" s="2">
        <f t="shared" si="122"/>
        <v>0</v>
      </c>
      <c r="KE71" s="11"/>
      <c r="KF71" s="10"/>
      <c r="KI71" s="2">
        <f t="shared" si="123"/>
        <v>0</v>
      </c>
      <c r="KJ71" s="11"/>
      <c r="KK71" s="10"/>
      <c r="KN71" s="2">
        <f t="shared" si="124"/>
        <v>0</v>
      </c>
      <c r="KO71" s="11"/>
      <c r="KP71" s="10"/>
      <c r="KS71" s="2">
        <f t="shared" si="125"/>
        <v>0</v>
      </c>
      <c r="KT71" s="11"/>
      <c r="KU71" s="10"/>
      <c r="KX71" s="2">
        <f t="shared" si="126"/>
        <v>0</v>
      </c>
      <c r="KY71" s="11"/>
      <c r="KZ71" s="10"/>
      <c r="LC71" s="2">
        <f t="shared" si="127"/>
        <v>0</v>
      </c>
      <c r="LD71" s="11"/>
      <c r="LE71" s="10"/>
      <c r="LH71" s="2">
        <f t="shared" si="128"/>
        <v>0</v>
      </c>
      <c r="LI71" s="11"/>
      <c r="LJ71" s="10"/>
      <c r="LM71" s="2">
        <f t="shared" si="129"/>
        <v>0</v>
      </c>
      <c r="LN71" s="11"/>
      <c r="LO71" s="10"/>
      <c r="LR71" s="2">
        <f t="shared" si="130"/>
        <v>0</v>
      </c>
      <c r="LS71" s="11"/>
      <c r="LT71" s="10"/>
      <c r="LW71" s="2">
        <f t="shared" si="131"/>
        <v>0</v>
      </c>
      <c r="LX71" s="11"/>
      <c r="LY71" s="10"/>
      <c r="MB71" s="2">
        <f t="shared" si="132"/>
        <v>0</v>
      </c>
      <c r="MC71" s="11"/>
      <c r="MD71" s="10"/>
      <c r="MG71" s="2">
        <f t="shared" si="133"/>
        <v>0</v>
      </c>
      <c r="MH71" s="11"/>
      <c r="MI71" s="10"/>
      <c r="ML71" s="2">
        <f t="shared" si="134"/>
        <v>0</v>
      </c>
      <c r="MM71" s="11"/>
      <c r="MN71" s="10"/>
      <c r="MQ71" s="2">
        <f t="shared" si="135"/>
        <v>0</v>
      </c>
      <c r="MR71" s="11"/>
      <c r="MS71" s="10"/>
      <c r="MV71" s="2">
        <f t="shared" si="136"/>
        <v>0</v>
      </c>
      <c r="MW71" s="11"/>
      <c r="MX71" s="10"/>
      <c r="NA71" s="2">
        <f t="shared" si="137"/>
        <v>0</v>
      </c>
      <c r="NB71" s="11"/>
      <c r="NC71" s="10"/>
      <c r="NF71" s="2">
        <f t="shared" si="138"/>
        <v>0</v>
      </c>
      <c r="NG71" s="11"/>
      <c r="NH71" s="10"/>
      <c r="NK71" s="2">
        <f t="shared" si="139"/>
        <v>0</v>
      </c>
      <c r="NL71" s="11"/>
      <c r="NM71" s="10"/>
      <c r="NP71" s="2">
        <f t="shared" si="140"/>
        <v>0</v>
      </c>
      <c r="NQ71" s="11"/>
      <c r="NR71" s="10"/>
      <c r="NU71" s="2">
        <f t="shared" si="141"/>
        <v>0</v>
      </c>
      <c r="NV71" s="11"/>
      <c r="NW71" s="10"/>
      <c r="NZ71" s="2">
        <f t="shared" si="142"/>
        <v>0</v>
      </c>
      <c r="OA71" s="11"/>
    </row>
    <row r="72" spans="1:391">
      <c r="A72" s="2" t="s">
        <v>142</v>
      </c>
      <c r="B72" s="1"/>
      <c r="E72" s="2">
        <f t="shared" ref="E72:E112" si="143">IFERROR(C72/D72,0)</f>
        <v>0</v>
      </c>
      <c r="F72" s="2"/>
      <c r="G72" s="10"/>
      <c r="J72" s="2">
        <f t="shared" ref="J72:J112" si="144">IFERROR(H72/I72,0)</f>
        <v>0</v>
      </c>
      <c r="K72" s="2"/>
      <c r="L72" s="10"/>
      <c r="O72" s="2">
        <f t="shared" ref="O72:O112" si="145">IFERROR(M72/N72,0)</f>
        <v>0</v>
      </c>
      <c r="P72" s="2"/>
      <c r="Q72" s="10"/>
      <c r="T72" s="2">
        <f t="shared" ref="T72:T112" si="146">IFERROR(R72/S72,0)</f>
        <v>0</v>
      </c>
      <c r="U72" s="2"/>
      <c r="V72" s="10"/>
      <c r="Y72" s="2">
        <f t="shared" ref="Y72:Y112" si="147">IFERROR(W72/X72,0)</f>
        <v>0</v>
      </c>
      <c r="Z72" s="2"/>
      <c r="AA72" s="10"/>
      <c r="AD72" s="2">
        <f t="shared" ref="AD72:AD112" si="148">IFERROR(AB72/AC72,0)</f>
        <v>0</v>
      </c>
      <c r="AE72" s="2"/>
      <c r="AF72" s="10"/>
      <c r="AI72" s="2">
        <f t="shared" ref="AI72:AI112" si="149">IFERROR(AG72/AH72,0)</f>
        <v>0</v>
      </c>
      <c r="AJ72" s="2"/>
      <c r="AK72" s="10"/>
      <c r="AN72" s="2">
        <f t="shared" ref="AN72:AN112" si="150">IFERROR(AL72/AM72,0)</f>
        <v>0</v>
      </c>
      <c r="AO72" s="2"/>
      <c r="AP72" s="10"/>
      <c r="AS72" s="2">
        <f t="shared" ref="AS72:AS112" si="151">IFERROR(AQ72/AR72,0)</f>
        <v>0</v>
      </c>
      <c r="AT72" s="2"/>
      <c r="AU72" s="10"/>
      <c r="AX72" s="2">
        <f t="shared" ref="AX72:AX112" si="152">IFERROR(AV72/AW72,0)</f>
        <v>0</v>
      </c>
      <c r="AY72" s="2"/>
      <c r="AZ72" s="10"/>
      <c r="BC72" s="2">
        <f t="shared" ref="BC72:BC112" si="153">IFERROR(BA72/BB72,0)</f>
        <v>0</v>
      </c>
      <c r="BD72" s="2"/>
      <c r="BE72" s="10"/>
      <c r="BH72" s="2">
        <f t="shared" ref="BH72:BH112" si="154">IFERROR(BF72/BG72,0)</f>
        <v>0</v>
      </c>
      <c r="BI72" s="2"/>
      <c r="BJ72" s="10"/>
      <c r="BM72" s="2">
        <f t="shared" ref="BM72:BM112" si="155">IFERROR(BK72/BL72,0)</f>
        <v>0</v>
      </c>
      <c r="BN72" s="2"/>
      <c r="BO72" s="10"/>
      <c r="BR72" s="2">
        <f t="shared" ref="BR72:BR112" si="156">IFERROR(BP72/BQ72,0)</f>
        <v>0</v>
      </c>
      <c r="BS72" s="2"/>
      <c r="BT72" s="10"/>
      <c r="BW72" s="2">
        <f t="shared" ref="BW72:BW112" si="157">IFERROR(BU72/BV72,0)</f>
        <v>0</v>
      </c>
      <c r="BX72" s="2"/>
      <c r="BY72" s="10"/>
      <c r="CB72" s="2">
        <f t="shared" ref="CB72:CB112" si="158">IFERROR(BZ72/CA72,0)</f>
        <v>0</v>
      </c>
      <c r="CC72" s="2"/>
      <c r="CD72" s="10"/>
      <c r="CG72" s="2">
        <f t="shared" ref="CG72:CG112" si="159">IFERROR(CE72/CF72,0)</f>
        <v>0</v>
      </c>
      <c r="CH72" s="2"/>
      <c r="CI72" s="10"/>
      <c r="CL72" s="2">
        <f t="shared" ref="CL72:CL112" si="160">IFERROR(CJ72/CK72,0)</f>
        <v>0</v>
      </c>
      <c r="CM72" s="2"/>
      <c r="CN72" s="10"/>
      <c r="CQ72" s="2">
        <f t="shared" ref="CQ72:CQ112" si="161">IFERROR(CO72/CP72,0)</f>
        <v>0</v>
      </c>
      <c r="CR72" s="2"/>
      <c r="CS72" s="10"/>
      <c r="CV72" s="2">
        <f t="shared" ref="CV72:CV112" si="162">IFERROR(CT72/CU72,0)</f>
        <v>0</v>
      </c>
      <c r="CW72" s="2"/>
      <c r="CX72" s="10"/>
      <c r="DA72" s="2">
        <f t="shared" ref="DA72:DA112" si="163">IFERROR(CY72/CZ72,0)</f>
        <v>0</v>
      </c>
      <c r="DB72" s="11"/>
      <c r="DC72" s="10"/>
      <c r="DF72" s="2">
        <f t="shared" si="86"/>
        <v>0</v>
      </c>
      <c r="DG72" s="11"/>
      <c r="DH72" s="10"/>
      <c r="DK72" s="2">
        <f t="shared" si="87"/>
        <v>0</v>
      </c>
      <c r="DL72" s="11"/>
      <c r="DM72" s="10"/>
      <c r="DP72" s="2">
        <f t="shared" si="88"/>
        <v>0</v>
      </c>
      <c r="DQ72" s="11"/>
      <c r="DR72" s="10"/>
      <c r="DU72" s="2">
        <f t="shared" si="89"/>
        <v>0</v>
      </c>
      <c r="DV72" s="11"/>
      <c r="DW72" s="10"/>
      <c r="DZ72" s="2">
        <f t="shared" si="90"/>
        <v>0</v>
      </c>
      <c r="EA72" s="11"/>
      <c r="EB72" s="10"/>
      <c r="EE72" s="2">
        <f t="shared" si="91"/>
        <v>0</v>
      </c>
      <c r="EF72" s="11"/>
      <c r="EG72" s="10"/>
      <c r="EJ72" s="2">
        <f t="shared" si="92"/>
        <v>0</v>
      </c>
      <c r="EK72" s="11"/>
      <c r="EL72" s="10"/>
      <c r="EO72" s="2">
        <f t="shared" si="93"/>
        <v>0</v>
      </c>
      <c r="EP72" s="11"/>
      <c r="EQ72" s="10"/>
      <c r="ET72" s="2">
        <f t="shared" si="94"/>
        <v>0</v>
      </c>
      <c r="EU72" s="11"/>
      <c r="EV72" s="10"/>
      <c r="EY72" s="2">
        <f t="shared" si="95"/>
        <v>0</v>
      </c>
      <c r="EZ72" s="11"/>
      <c r="FA72" s="10"/>
      <c r="FD72" s="2">
        <f t="shared" si="96"/>
        <v>0</v>
      </c>
      <c r="FE72" s="11"/>
      <c r="FF72" s="10"/>
      <c r="FI72" s="2">
        <f t="shared" si="97"/>
        <v>0</v>
      </c>
      <c r="FJ72" s="11"/>
      <c r="FK72" s="10"/>
      <c r="FN72" s="2">
        <f t="shared" si="98"/>
        <v>0</v>
      </c>
      <c r="FO72" s="11"/>
      <c r="FP72" s="10"/>
      <c r="FS72" s="2">
        <f t="shared" si="99"/>
        <v>0</v>
      </c>
      <c r="FT72" s="11"/>
      <c r="FU72" s="10"/>
      <c r="FX72" s="2">
        <f t="shared" si="100"/>
        <v>0</v>
      </c>
      <c r="FY72" s="11"/>
      <c r="FZ72" s="10"/>
      <c r="GC72" s="2">
        <f t="shared" si="101"/>
        <v>0</v>
      </c>
      <c r="GD72" s="11"/>
      <c r="GE72" s="10"/>
      <c r="GH72" s="2">
        <f t="shared" si="102"/>
        <v>0</v>
      </c>
      <c r="GI72" s="11"/>
      <c r="GJ72" s="10"/>
      <c r="GM72" s="2">
        <f t="shared" si="103"/>
        <v>0</v>
      </c>
      <c r="GN72" s="11"/>
      <c r="GO72" s="10"/>
      <c r="GR72" s="2">
        <f t="shared" si="104"/>
        <v>0</v>
      </c>
      <c r="GS72" s="11"/>
      <c r="GT72" s="10"/>
      <c r="GW72" s="2">
        <f t="shared" si="105"/>
        <v>0</v>
      </c>
      <c r="GX72" s="11"/>
      <c r="GY72" s="10"/>
      <c r="HB72" s="2">
        <f t="shared" si="106"/>
        <v>0</v>
      </c>
      <c r="HC72" s="11"/>
      <c r="HD72" s="10"/>
      <c r="HG72" s="2">
        <f t="shared" si="107"/>
        <v>0</v>
      </c>
      <c r="HH72" s="11"/>
      <c r="HI72" s="10"/>
      <c r="HL72" s="2">
        <f t="shared" si="108"/>
        <v>0</v>
      </c>
      <c r="HM72" s="11"/>
      <c r="HN72" s="10"/>
      <c r="HQ72" s="2">
        <f t="shared" si="109"/>
        <v>0</v>
      </c>
      <c r="HR72" s="11"/>
      <c r="HS72" s="10"/>
      <c r="HV72" s="2">
        <f t="shared" si="110"/>
        <v>0</v>
      </c>
      <c r="HW72" s="11"/>
      <c r="HX72" s="10"/>
      <c r="IA72" s="2">
        <f t="shared" si="111"/>
        <v>0</v>
      </c>
      <c r="IB72" s="11"/>
      <c r="IC72" s="10"/>
      <c r="IF72" s="2">
        <f t="shared" si="112"/>
        <v>0</v>
      </c>
      <c r="IG72" s="11"/>
      <c r="IH72" s="10"/>
      <c r="IK72" s="2">
        <f t="shared" si="113"/>
        <v>0</v>
      </c>
      <c r="IL72" s="11"/>
      <c r="IM72" s="10"/>
      <c r="IP72" s="2">
        <f t="shared" si="114"/>
        <v>0</v>
      </c>
      <c r="IQ72" s="11"/>
      <c r="IR72" s="10"/>
      <c r="IU72" s="2">
        <f t="shared" si="115"/>
        <v>0</v>
      </c>
      <c r="IV72" s="11"/>
      <c r="IW72" s="10"/>
      <c r="IZ72" s="2">
        <f t="shared" si="116"/>
        <v>0</v>
      </c>
      <c r="JA72" s="11"/>
      <c r="JB72" s="10"/>
      <c r="JE72" s="2">
        <f t="shared" si="117"/>
        <v>0</v>
      </c>
      <c r="JF72" s="11"/>
      <c r="JG72" s="10"/>
      <c r="JJ72" s="2">
        <f t="shared" si="118"/>
        <v>0</v>
      </c>
      <c r="JK72" s="11"/>
      <c r="JL72" s="10"/>
      <c r="JO72" s="2">
        <f t="shared" si="119"/>
        <v>0</v>
      </c>
      <c r="JP72" s="11"/>
      <c r="JQ72" s="10"/>
      <c r="JT72" s="2">
        <f t="shared" si="120"/>
        <v>0</v>
      </c>
      <c r="JU72" s="11"/>
      <c r="JV72" s="10"/>
      <c r="JY72" s="2">
        <f t="shared" si="121"/>
        <v>0</v>
      </c>
      <c r="JZ72" s="11"/>
      <c r="KA72" s="10"/>
      <c r="KD72" s="2">
        <f t="shared" si="122"/>
        <v>0</v>
      </c>
      <c r="KE72" s="11"/>
      <c r="KF72" s="10"/>
      <c r="KI72" s="2">
        <f t="shared" si="123"/>
        <v>0</v>
      </c>
      <c r="KJ72" s="11"/>
      <c r="KK72" s="10"/>
      <c r="KN72" s="2">
        <f t="shared" si="124"/>
        <v>0</v>
      </c>
      <c r="KO72" s="11"/>
      <c r="KP72" s="10"/>
      <c r="KS72" s="2">
        <f t="shared" si="125"/>
        <v>0</v>
      </c>
      <c r="KT72" s="11"/>
      <c r="KU72" s="10"/>
      <c r="KX72" s="2">
        <f t="shared" si="126"/>
        <v>0</v>
      </c>
      <c r="KY72" s="11"/>
      <c r="KZ72" s="10"/>
      <c r="LC72" s="2">
        <f t="shared" si="127"/>
        <v>0</v>
      </c>
      <c r="LD72" s="11"/>
      <c r="LE72" s="10"/>
      <c r="LH72" s="2">
        <f t="shared" si="128"/>
        <v>0</v>
      </c>
      <c r="LI72" s="11"/>
      <c r="LJ72" s="10"/>
      <c r="LM72" s="2">
        <f t="shared" si="129"/>
        <v>0</v>
      </c>
      <c r="LN72" s="11"/>
      <c r="LO72" s="10"/>
      <c r="LR72" s="2">
        <f t="shared" si="130"/>
        <v>0</v>
      </c>
      <c r="LS72" s="11"/>
      <c r="LT72" s="10"/>
      <c r="LW72" s="2">
        <f t="shared" si="131"/>
        <v>0</v>
      </c>
      <c r="LX72" s="11"/>
      <c r="LY72" s="10"/>
      <c r="MB72" s="2">
        <f t="shared" si="132"/>
        <v>0</v>
      </c>
      <c r="MC72" s="11"/>
      <c r="MD72" s="10"/>
      <c r="MG72" s="2">
        <f t="shared" si="133"/>
        <v>0</v>
      </c>
      <c r="MH72" s="11"/>
      <c r="MI72" s="10"/>
      <c r="ML72" s="2">
        <f t="shared" si="134"/>
        <v>0</v>
      </c>
      <c r="MM72" s="11"/>
      <c r="MN72" s="10"/>
      <c r="MQ72" s="2">
        <f t="shared" si="135"/>
        <v>0</v>
      </c>
      <c r="MR72" s="11"/>
      <c r="MS72" s="10"/>
      <c r="MV72" s="2">
        <f t="shared" si="136"/>
        <v>0</v>
      </c>
      <c r="MW72" s="11"/>
      <c r="MX72" s="10"/>
      <c r="NA72" s="2">
        <f t="shared" si="137"/>
        <v>0</v>
      </c>
      <c r="NB72" s="11"/>
      <c r="NC72" s="10"/>
      <c r="NF72" s="2">
        <f t="shared" si="138"/>
        <v>0</v>
      </c>
      <c r="NG72" s="11"/>
      <c r="NH72" s="10"/>
      <c r="NK72" s="2">
        <f t="shared" si="139"/>
        <v>0</v>
      </c>
      <c r="NL72" s="11"/>
      <c r="NM72" s="10"/>
      <c r="NP72" s="2">
        <f t="shared" si="140"/>
        <v>0</v>
      </c>
      <c r="NQ72" s="11"/>
      <c r="NR72" s="10"/>
      <c r="NU72" s="2">
        <f t="shared" si="141"/>
        <v>0</v>
      </c>
      <c r="NV72" s="11"/>
      <c r="NW72" s="10"/>
      <c r="NZ72" s="2">
        <f t="shared" si="142"/>
        <v>0</v>
      </c>
      <c r="OA72" s="11"/>
    </row>
    <row r="73" spans="1:391">
      <c r="A73" s="2" t="s">
        <v>106</v>
      </c>
      <c r="B73" s="1"/>
      <c r="E73" s="2">
        <f t="shared" si="143"/>
        <v>0</v>
      </c>
      <c r="F73" s="2"/>
      <c r="G73" s="10"/>
      <c r="J73" s="2">
        <f t="shared" si="144"/>
        <v>0</v>
      </c>
      <c r="K73" s="2"/>
      <c r="L73" s="10"/>
      <c r="O73" s="2">
        <f t="shared" si="145"/>
        <v>0</v>
      </c>
      <c r="P73" s="2"/>
      <c r="Q73" s="10"/>
      <c r="T73" s="2">
        <f t="shared" si="146"/>
        <v>0</v>
      </c>
      <c r="U73" s="2"/>
      <c r="V73" s="10"/>
      <c r="Y73" s="2">
        <f t="shared" si="147"/>
        <v>0</v>
      </c>
      <c r="Z73" s="2"/>
      <c r="AA73" s="10"/>
      <c r="AD73" s="2">
        <f t="shared" si="148"/>
        <v>0</v>
      </c>
      <c r="AE73" s="2"/>
      <c r="AF73" s="10"/>
      <c r="AI73" s="2">
        <f t="shared" si="149"/>
        <v>0</v>
      </c>
      <c r="AJ73" s="2"/>
      <c r="AK73" s="10"/>
      <c r="AN73" s="2">
        <f t="shared" si="150"/>
        <v>0</v>
      </c>
      <c r="AO73" s="2"/>
      <c r="AP73" s="10"/>
      <c r="AS73" s="2">
        <f t="shared" si="151"/>
        <v>0</v>
      </c>
      <c r="AT73" s="2"/>
      <c r="AU73" s="10"/>
      <c r="AX73" s="2">
        <f t="shared" si="152"/>
        <v>0</v>
      </c>
      <c r="AY73" s="2"/>
      <c r="AZ73" s="10"/>
      <c r="BC73" s="2">
        <f t="shared" si="153"/>
        <v>0</v>
      </c>
      <c r="BD73" s="2"/>
      <c r="BE73" s="10"/>
      <c r="BH73" s="2">
        <f t="shared" si="154"/>
        <v>0</v>
      </c>
      <c r="BI73" s="2"/>
      <c r="BJ73" s="10"/>
      <c r="BM73" s="2">
        <f t="shared" si="155"/>
        <v>0</v>
      </c>
      <c r="BN73" s="2"/>
      <c r="BO73" s="10"/>
      <c r="BR73" s="2">
        <f t="shared" si="156"/>
        <v>0</v>
      </c>
      <c r="BS73" s="2"/>
      <c r="BT73" s="10"/>
      <c r="BW73" s="2">
        <f t="shared" si="157"/>
        <v>0</v>
      </c>
      <c r="BX73" s="2"/>
      <c r="BY73" s="10"/>
      <c r="CB73" s="2">
        <f t="shared" si="158"/>
        <v>0</v>
      </c>
      <c r="CC73" s="2"/>
      <c r="CD73" s="10"/>
      <c r="CG73" s="2">
        <f t="shared" si="159"/>
        <v>0</v>
      </c>
      <c r="CH73" s="2"/>
      <c r="CI73" s="10"/>
      <c r="CL73" s="2">
        <f t="shared" si="160"/>
        <v>0</v>
      </c>
      <c r="CM73" s="2"/>
      <c r="CN73" s="10"/>
      <c r="CQ73" s="2">
        <f t="shared" si="161"/>
        <v>0</v>
      </c>
      <c r="CR73" s="2"/>
      <c r="CS73" s="10"/>
      <c r="CV73" s="2">
        <f t="shared" si="162"/>
        <v>0</v>
      </c>
      <c r="CW73" s="2"/>
      <c r="CX73" s="10"/>
      <c r="DA73" s="2">
        <f t="shared" si="163"/>
        <v>0</v>
      </c>
      <c r="DB73" s="11"/>
      <c r="DC73" s="10"/>
      <c r="DF73" s="2">
        <f t="shared" si="86"/>
        <v>0</v>
      </c>
      <c r="DG73" s="11"/>
      <c r="DH73" s="10"/>
      <c r="DK73" s="2">
        <f t="shared" si="87"/>
        <v>0</v>
      </c>
      <c r="DL73" s="11"/>
      <c r="DM73" s="10"/>
      <c r="DP73" s="2">
        <f t="shared" si="88"/>
        <v>0</v>
      </c>
      <c r="DQ73" s="11"/>
      <c r="DR73" s="10"/>
      <c r="DU73" s="2">
        <f t="shared" si="89"/>
        <v>0</v>
      </c>
      <c r="DV73" s="11"/>
      <c r="DW73" s="10"/>
      <c r="DZ73" s="2">
        <f t="shared" si="90"/>
        <v>0</v>
      </c>
      <c r="EA73" s="11"/>
      <c r="EB73" s="10"/>
      <c r="EE73" s="2">
        <f t="shared" si="91"/>
        <v>0</v>
      </c>
      <c r="EF73" s="11"/>
      <c r="EG73" s="10"/>
      <c r="EJ73" s="2">
        <f t="shared" si="92"/>
        <v>0</v>
      </c>
      <c r="EK73" s="11"/>
      <c r="EL73" s="10"/>
      <c r="EO73" s="2">
        <f t="shared" si="93"/>
        <v>0</v>
      </c>
      <c r="EP73" s="11"/>
      <c r="EQ73" s="10"/>
      <c r="ET73" s="2">
        <f t="shared" si="94"/>
        <v>0</v>
      </c>
      <c r="EU73" s="11"/>
      <c r="EV73" s="10"/>
      <c r="EY73" s="2">
        <f t="shared" si="95"/>
        <v>0</v>
      </c>
      <c r="EZ73" s="11"/>
      <c r="FA73" s="10"/>
      <c r="FD73" s="2">
        <f t="shared" si="96"/>
        <v>0</v>
      </c>
      <c r="FE73" s="11"/>
      <c r="FF73" s="10"/>
      <c r="FI73" s="2">
        <f t="shared" si="97"/>
        <v>0</v>
      </c>
      <c r="FJ73" s="11"/>
      <c r="FK73" s="10"/>
      <c r="FN73" s="2">
        <f t="shared" si="98"/>
        <v>0</v>
      </c>
      <c r="FO73" s="11"/>
      <c r="FP73" s="10"/>
      <c r="FS73" s="2">
        <f t="shared" si="99"/>
        <v>0</v>
      </c>
      <c r="FT73" s="11"/>
      <c r="FU73" s="10"/>
      <c r="FX73" s="2">
        <f t="shared" si="100"/>
        <v>0</v>
      </c>
      <c r="FY73" s="11"/>
      <c r="FZ73" s="10"/>
      <c r="GC73" s="2">
        <f t="shared" si="101"/>
        <v>0</v>
      </c>
      <c r="GD73" s="11"/>
      <c r="GE73" s="10"/>
      <c r="GH73" s="2">
        <f t="shared" si="102"/>
        <v>0</v>
      </c>
      <c r="GI73" s="11"/>
      <c r="GJ73" s="10"/>
      <c r="GM73" s="2">
        <f t="shared" si="103"/>
        <v>0</v>
      </c>
      <c r="GN73" s="11"/>
      <c r="GO73" s="10"/>
      <c r="GR73" s="2">
        <f t="shared" si="104"/>
        <v>0</v>
      </c>
      <c r="GS73" s="11"/>
      <c r="GT73" s="10"/>
      <c r="GW73" s="2">
        <f t="shared" si="105"/>
        <v>0</v>
      </c>
      <c r="GX73" s="11"/>
      <c r="GY73" s="10"/>
      <c r="HB73" s="2">
        <f t="shared" si="106"/>
        <v>0</v>
      </c>
      <c r="HC73" s="11"/>
      <c r="HD73" s="10"/>
      <c r="HG73" s="2">
        <f t="shared" si="107"/>
        <v>0</v>
      </c>
      <c r="HH73" s="11"/>
      <c r="HI73" s="10"/>
      <c r="HL73" s="2">
        <f t="shared" si="108"/>
        <v>0</v>
      </c>
      <c r="HM73" s="11"/>
      <c r="HN73" s="10"/>
      <c r="HQ73" s="2">
        <f t="shared" si="109"/>
        <v>0</v>
      </c>
      <c r="HR73" s="11"/>
      <c r="HS73" s="10"/>
      <c r="HV73" s="2">
        <f t="shared" si="110"/>
        <v>0</v>
      </c>
      <c r="HW73" s="11"/>
      <c r="HX73" s="10"/>
      <c r="IA73" s="2">
        <f t="shared" si="111"/>
        <v>0</v>
      </c>
      <c r="IB73" s="11"/>
      <c r="IC73" s="10"/>
      <c r="IF73" s="2">
        <f t="shared" si="112"/>
        <v>0</v>
      </c>
      <c r="IG73" s="11"/>
      <c r="IH73" s="10"/>
      <c r="IK73" s="2">
        <f t="shared" si="113"/>
        <v>0</v>
      </c>
      <c r="IL73" s="11"/>
      <c r="IM73" s="10"/>
      <c r="IP73" s="2">
        <f t="shared" si="114"/>
        <v>0</v>
      </c>
      <c r="IQ73" s="11"/>
      <c r="IR73" s="10"/>
      <c r="IU73" s="2">
        <f t="shared" si="115"/>
        <v>0</v>
      </c>
      <c r="IV73" s="11"/>
      <c r="IW73" s="10"/>
      <c r="IZ73" s="2">
        <f t="shared" si="116"/>
        <v>0</v>
      </c>
      <c r="JA73" s="11"/>
      <c r="JB73" s="10"/>
      <c r="JE73" s="2">
        <f t="shared" si="117"/>
        <v>0</v>
      </c>
      <c r="JF73" s="11"/>
      <c r="JG73" s="10"/>
      <c r="JJ73" s="2">
        <f t="shared" si="118"/>
        <v>0</v>
      </c>
      <c r="JK73" s="11"/>
      <c r="JL73" s="10"/>
      <c r="JO73" s="2">
        <f t="shared" si="119"/>
        <v>0</v>
      </c>
      <c r="JP73" s="11"/>
      <c r="JQ73" s="10"/>
      <c r="JT73" s="2">
        <f t="shared" si="120"/>
        <v>0</v>
      </c>
      <c r="JU73" s="11"/>
      <c r="JV73" s="10"/>
      <c r="JY73" s="2">
        <f t="shared" si="121"/>
        <v>0</v>
      </c>
      <c r="JZ73" s="11"/>
      <c r="KA73" s="10"/>
      <c r="KD73" s="2">
        <f t="shared" si="122"/>
        <v>0</v>
      </c>
      <c r="KE73" s="11"/>
      <c r="KF73" s="10"/>
      <c r="KI73" s="2">
        <f t="shared" si="123"/>
        <v>0</v>
      </c>
      <c r="KJ73" s="11"/>
      <c r="KK73" s="10"/>
      <c r="KN73" s="2">
        <f t="shared" si="124"/>
        <v>0</v>
      </c>
      <c r="KO73" s="11"/>
      <c r="KP73" s="10"/>
      <c r="KS73" s="2">
        <f t="shared" si="125"/>
        <v>0</v>
      </c>
      <c r="KT73" s="11"/>
      <c r="KU73" s="10"/>
      <c r="KX73" s="2">
        <f t="shared" si="126"/>
        <v>0</v>
      </c>
      <c r="KY73" s="11"/>
      <c r="KZ73" s="10"/>
      <c r="LC73" s="2">
        <f t="shared" si="127"/>
        <v>0</v>
      </c>
      <c r="LD73" s="11"/>
      <c r="LE73" s="10"/>
      <c r="LH73" s="2">
        <f t="shared" si="128"/>
        <v>0</v>
      </c>
      <c r="LI73" s="11"/>
      <c r="LJ73" s="10"/>
      <c r="LM73" s="2">
        <f t="shared" si="129"/>
        <v>0</v>
      </c>
      <c r="LN73" s="11"/>
      <c r="LO73" s="10"/>
      <c r="LR73" s="2">
        <f t="shared" si="130"/>
        <v>0</v>
      </c>
      <c r="LS73" s="11"/>
      <c r="LT73" s="10"/>
      <c r="LW73" s="2">
        <f t="shared" si="131"/>
        <v>0</v>
      </c>
      <c r="LX73" s="11"/>
      <c r="LY73" s="10"/>
      <c r="MB73" s="2">
        <f t="shared" si="132"/>
        <v>0</v>
      </c>
      <c r="MC73" s="11"/>
      <c r="MD73" s="10"/>
      <c r="MG73" s="2">
        <f t="shared" si="133"/>
        <v>0</v>
      </c>
      <c r="MH73" s="11"/>
      <c r="MI73" s="10"/>
      <c r="ML73" s="2">
        <f t="shared" si="134"/>
        <v>0</v>
      </c>
      <c r="MM73" s="11"/>
      <c r="MN73" s="10"/>
      <c r="MQ73" s="2">
        <f t="shared" si="135"/>
        <v>0</v>
      </c>
      <c r="MR73" s="11"/>
      <c r="MS73" s="10"/>
      <c r="MV73" s="2">
        <f t="shared" si="136"/>
        <v>0</v>
      </c>
      <c r="MW73" s="11"/>
      <c r="MX73" s="10"/>
      <c r="NA73" s="2">
        <f t="shared" si="137"/>
        <v>0</v>
      </c>
      <c r="NB73" s="11"/>
      <c r="NC73" s="10"/>
      <c r="NF73" s="2">
        <f t="shared" si="138"/>
        <v>0</v>
      </c>
      <c r="NG73" s="11"/>
      <c r="NH73" s="10"/>
      <c r="NK73" s="2">
        <f t="shared" si="139"/>
        <v>0</v>
      </c>
      <c r="NL73" s="11"/>
      <c r="NM73" s="10"/>
      <c r="NP73" s="2">
        <f t="shared" si="140"/>
        <v>0</v>
      </c>
      <c r="NQ73" s="11"/>
      <c r="NR73" s="10"/>
      <c r="NU73" s="2">
        <f t="shared" si="141"/>
        <v>0</v>
      </c>
      <c r="NV73" s="11"/>
      <c r="NW73" s="10"/>
      <c r="NZ73" s="2">
        <f t="shared" si="142"/>
        <v>0</v>
      </c>
      <c r="OA73" s="11"/>
    </row>
    <row r="74" spans="1:391">
      <c r="A74" s="2" t="s">
        <v>140</v>
      </c>
      <c r="B74" s="1"/>
      <c r="E74" s="2">
        <f t="shared" si="143"/>
        <v>0</v>
      </c>
      <c r="F74" s="2"/>
      <c r="G74" s="10"/>
      <c r="J74" s="2">
        <f t="shared" si="144"/>
        <v>0</v>
      </c>
      <c r="K74" s="2"/>
      <c r="L74" s="10"/>
      <c r="O74" s="2">
        <f t="shared" si="145"/>
        <v>0</v>
      </c>
      <c r="P74" s="2"/>
      <c r="Q74" s="10"/>
      <c r="T74" s="2">
        <f t="shared" si="146"/>
        <v>0</v>
      </c>
      <c r="U74" s="2"/>
      <c r="V74" s="10"/>
      <c r="Y74" s="2">
        <f t="shared" si="147"/>
        <v>0</v>
      </c>
      <c r="Z74" s="2"/>
      <c r="AA74" s="10"/>
      <c r="AD74" s="2">
        <f t="shared" si="148"/>
        <v>0</v>
      </c>
      <c r="AE74" s="2"/>
      <c r="AF74" s="10"/>
      <c r="AI74" s="2">
        <f t="shared" si="149"/>
        <v>0</v>
      </c>
      <c r="AJ74" s="2"/>
      <c r="AK74" s="10"/>
      <c r="AN74" s="2">
        <f t="shared" si="150"/>
        <v>0</v>
      </c>
      <c r="AO74" s="2"/>
      <c r="AP74" s="10"/>
      <c r="AS74" s="2">
        <f t="shared" si="151"/>
        <v>0</v>
      </c>
      <c r="AT74" s="2"/>
      <c r="AU74" s="10"/>
      <c r="AX74" s="2">
        <f t="shared" si="152"/>
        <v>0</v>
      </c>
      <c r="AY74" s="2"/>
      <c r="AZ74" s="10"/>
      <c r="BC74" s="2">
        <f t="shared" si="153"/>
        <v>0</v>
      </c>
      <c r="BD74" s="2"/>
      <c r="BE74" s="10"/>
      <c r="BH74" s="2">
        <f t="shared" si="154"/>
        <v>0</v>
      </c>
      <c r="BI74" s="2"/>
      <c r="BJ74" s="10"/>
      <c r="BM74" s="2">
        <f t="shared" si="155"/>
        <v>0</v>
      </c>
      <c r="BN74" s="2"/>
      <c r="BO74" s="10"/>
      <c r="BR74" s="2">
        <f t="shared" si="156"/>
        <v>0</v>
      </c>
      <c r="BS74" s="2"/>
      <c r="BT74" s="10"/>
      <c r="BW74" s="2">
        <f t="shared" si="157"/>
        <v>0</v>
      </c>
      <c r="BX74" s="2"/>
      <c r="BY74" s="10"/>
      <c r="CB74" s="2">
        <f t="shared" si="158"/>
        <v>0</v>
      </c>
      <c r="CC74" s="2"/>
      <c r="CD74" s="10"/>
      <c r="CG74" s="2">
        <f t="shared" si="159"/>
        <v>0</v>
      </c>
      <c r="CH74" s="2"/>
      <c r="CI74" s="10"/>
      <c r="CL74" s="2">
        <f t="shared" si="160"/>
        <v>0</v>
      </c>
      <c r="CM74" s="2"/>
      <c r="CN74" s="10"/>
      <c r="CQ74" s="2">
        <f t="shared" si="161"/>
        <v>0</v>
      </c>
      <c r="CR74" s="2"/>
      <c r="CS74" s="10"/>
      <c r="CV74" s="2">
        <f t="shared" si="162"/>
        <v>0</v>
      </c>
      <c r="CW74" s="2"/>
      <c r="CX74" s="10"/>
      <c r="DA74" s="2">
        <f t="shared" si="163"/>
        <v>0</v>
      </c>
      <c r="DB74" s="11"/>
      <c r="DC74" s="10"/>
      <c r="DF74" s="2">
        <f t="shared" si="86"/>
        <v>0</v>
      </c>
      <c r="DG74" s="11"/>
      <c r="DH74" s="10"/>
      <c r="DK74" s="2">
        <f t="shared" si="87"/>
        <v>0</v>
      </c>
      <c r="DL74" s="11"/>
      <c r="DM74" s="10"/>
      <c r="DP74" s="2">
        <f t="shared" si="88"/>
        <v>0</v>
      </c>
      <c r="DQ74" s="11"/>
      <c r="DR74" s="10"/>
      <c r="DU74" s="2">
        <f t="shared" si="89"/>
        <v>0</v>
      </c>
      <c r="DV74" s="11"/>
      <c r="DW74" s="10"/>
      <c r="DZ74" s="2">
        <f t="shared" si="90"/>
        <v>0</v>
      </c>
      <c r="EA74" s="11"/>
      <c r="EB74" s="10"/>
      <c r="EE74" s="2">
        <f t="shared" si="91"/>
        <v>0</v>
      </c>
      <c r="EF74" s="11"/>
      <c r="EG74" s="10"/>
      <c r="EJ74" s="2">
        <f t="shared" si="92"/>
        <v>0</v>
      </c>
      <c r="EK74" s="11"/>
      <c r="EL74" s="10"/>
      <c r="EO74" s="2">
        <f t="shared" si="93"/>
        <v>0</v>
      </c>
      <c r="EP74" s="11"/>
      <c r="EQ74" s="10"/>
      <c r="ET74" s="2">
        <f t="shared" si="94"/>
        <v>0</v>
      </c>
      <c r="EU74" s="11"/>
      <c r="EV74" s="10"/>
      <c r="EY74" s="2">
        <f t="shared" si="95"/>
        <v>0</v>
      </c>
      <c r="EZ74" s="11"/>
      <c r="FA74" s="10"/>
      <c r="FD74" s="2">
        <f t="shared" si="96"/>
        <v>0</v>
      </c>
      <c r="FE74" s="11"/>
      <c r="FF74" s="10"/>
      <c r="FI74" s="2">
        <f t="shared" si="97"/>
        <v>0</v>
      </c>
      <c r="FJ74" s="11"/>
      <c r="FK74" s="10"/>
      <c r="FN74" s="2">
        <f t="shared" si="98"/>
        <v>0</v>
      </c>
      <c r="FO74" s="11"/>
      <c r="FP74" s="10"/>
      <c r="FS74" s="2">
        <f t="shared" si="99"/>
        <v>0</v>
      </c>
      <c r="FT74" s="11"/>
      <c r="FU74" s="10"/>
      <c r="FX74" s="2">
        <f t="shared" si="100"/>
        <v>0</v>
      </c>
      <c r="FY74" s="11"/>
      <c r="FZ74" s="10"/>
      <c r="GC74" s="2">
        <f t="shared" si="101"/>
        <v>0</v>
      </c>
      <c r="GD74" s="11"/>
      <c r="GE74" s="10"/>
      <c r="GH74" s="2">
        <f t="shared" si="102"/>
        <v>0</v>
      </c>
      <c r="GI74" s="11"/>
      <c r="GJ74" s="10"/>
      <c r="GM74" s="2">
        <f t="shared" si="103"/>
        <v>0</v>
      </c>
      <c r="GN74" s="11"/>
      <c r="GO74" s="10"/>
      <c r="GR74" s="2">
        <f t="shared" si="104"/>
        <v>0</v>
      </c>
      <c r="GS74" s="11"/>
      <c r="GT74" s="10"/>
      <c r="GW74" s="2">
        <f t="shared" si="105"/>
        <v>0</v>
      </c>
      <c r="GX74" s="11"/>
      <c r="GY74" s="10"/>
      <c r="HB74" s="2">
        <f t="shared" si="106"/>
        <v>0</v>
      </c>
      <c r="HC74" s="11"/>
      <c r="HD74" s="10"/>
      <c r="HG74" s="2">
        <f t="shared" si="107"/>
        <v>0</v>
      </c>
      <c r="HH74" s="11"/>
      <c r="HI74" s="10"/>
      <c r="HL74" s="2">
        <f t="shared" si="108"/>
        <v>0</v>
      </c>
      <c r="HM74" s="11"/>
      <c r="HN74" s="10"/>
      <c r="HQ74" s="2">
        <f t="shared" si="109"/>
        <v>0</v>
      </c>
      <c r="HR74" s="11"/>
      <c r="HS74" s="10"/>
      <c r="HV74" s="2">
        <f t="shared" si="110"/>
        <v>0</v>
      </c>
      <c r="HW74" s="11"/>
      <c r="HX74" s="10"/>
      <c r="IA74" s="2">
        <f t="shared" si="111"/>
        <v>0</v>
      </c>
      <c r="IB74" s="11"/>
      <c r="IC74" s="10"/>
      <c r="IF74" s="2">
        <f t="shared" si="112"/>
        <v>0</v>
      </c>
      <c r="IG74" s="11"/>
      <c r="IH74" s="10"/>
      <c r="IK74" s="2">
        <f t="shared" si="113"/>
        <v>0</v>
      </c>
      <c r="IL74" s="11"/>
      <c r="IM74" s="10"/>
      <c r="IP74" s="2">
        <f t="shared" si="114"/>
        <v>0</v>
      </c>
      <c r="IQ74" s="11"/>
      <c r="IR74" s="10"/>
      <c r="IU74" s="2">
        <f t="shared" si="115"/>
        <v>0</v>
      </c>
      <c r="IV74" s="11"/>
      <c r="IW74" s="10"/>
      <c r="IZ74" s="2">
        <f t="shared" si="116"/>
        <v>0</v>
      </c>
      <c r="JA74" s="11"/>
      <c r="JB74" s="10"/>
      <c r="JE74" s="2">
        <f t="shared" si="117"/>
        <v>0</v>
      </c>
      <c r="JF74" s="11"/>
      <c r="JG74" s="10"/>
      <c r="JJ74" s="2">
        <f t="shared" si="118"/>
        <v>0</v>
      </c>
      <c r="JK74" s="11"/>
      <c r="JL74" s="10"/>
      <c r="JO74" s="2">
        <f t="shared" si="119"/>
        <v>0</v>
      </c>
      <c r="JP74" s="11"/>
      <c r="JQ74" s="10"/>
      <c r="JT74" s="2">
        <f t="shared" si="120"/>
        <v>0</v>
      </c>
      <c r="JU74" s="11"/>
      <c r="JV74" s="10"/>
      <c r="JY74" s="2">
        <f t="shared" si="121"/>
        <v>0</v>
      </c>
      <c r="JZ74" s="11"/>
      <c r="KA74" s="10"/>
      <c r="KD74" s="2">
        <f t="shared" si="122"/>
        <v>0</v>
      </c>
      <c r="KE74" s="11"/>
      <c r="KF74" s="10"/>
      <c r="KI74" s="2">
        <f t="shared" si="123"/>
        <v>0</v>
      </c>
      <c r="KJ74" s="11"/>
      <c r="KK74" s="10"/>
      <c r="KN74" s="2">
        <f t="shared" si="124"/>
        <v>0</v>
      </c>
      <c r="KO74" s="11"/>
      <c r="KP74" s="10"/>
      <c r="KS74" s="2">
        <f t="shared" si="125"/>
        <v>0</v>
      </c>
      <c r="KT74" s="11"/>
      <c r="KU74" s="10"/>
      <c r="KX74" s="2">
        <f t="shared" si="126"/>
        <v>0</v>
      </c>
      <c r="KY74" s="11"/>
      <c r="KZ74" s="10"/>
      <c r="LC74" s="2">
        <f t="shared" si="127"/>
        <v>0</v>
      </c>
      <c r="LD74" s="11"/>
      <c r="LE74" s="10"/>
      <c r="LH74" s="2">
        <f t="shared" si="128"/>
        <v>0</v>
      </c>
      <c r="LI74" s="11"/>
      <c r="LJ74" s="10"/>
      <c r="LM74" s="2">
        <f t="shared" si="129"/>
        <v>0</v>
      </c>
      <c r="LN74" s="11"/>
      <c r="LO74" s="10"/>
      <c r="LR74" s="2">
        <f t="shared" si="130"/>
        <v>0</v>
      </c>
      <c r="LS74" s="11"/>
      <c r="LT74" s="10"/>
      <c r="LW74" s="2">
        <f t="shared" si="131"/>
        <v>0</v>
      </c>
      <c r="LX74" s="11"/>
      <c r="LY74" s="10"/>
      <c r="MB74" s="2">
        <f t="shared" si="132"/>
        <v>0</v>
      </c>
      <c r="MC74" s="11"/>
      <c r="MD74" s="10"/>
      <c r="MG74" s="2">
        <f t="shared" si="133"/>
        <v>0</v>
      </c>
      <c r="MH74" s="11"/>
      <c r="MI74" s="10"/>
      <c r="ML74" s="2">
        <f t="shared" si="134"/>
        <v>0</v>
      </c>
      <c r="MM74" s="11"/>
      <c r="MN74" s="10"/>
      <c r="MQ74" s="2">
        <f t="shared" si="135"/>
        <v>0</v>
      </c>
      <c r="MR74" s="11"/>
      <c r="MS74" s="10"/>
      <c r="MV74" s="2">
        <f t="shared" si="136"/>
        <v>0</v>
      </c>
      <c r="MW74" s="11"/>
      <c r="MX74" s="10"/>
      <c r="NA74" s="2">
        <f t="shared" si="137"/>
        <v>0</v>
      </c>
      <c r="NB74" s="11"/>
      <c r="NC74" s="10"/>
      <c r="NF74" s="2">
        <f t="shared" si="138"/>
        <v>0</v>
      </c>
      <c r="NG74" s="11"/>
      <c r="NH74" s="10"/>
      <c r="NK74" s="2">
        <f t="shared" si="139"/>
        <v>0</v>
      </c>
      <c r="NL74" s="11"/>
      <c r="NM74" s="10"/>
      <c r="NP74" s="2">
        <f t="shared" si="140"/>
        <v>0</v>
      </c>
      <c r="NQ74" s="11"/>
      <c r="NR74" s="10"/>
      <c r="NU74" s="2">
        <f t="shared" si="141"/>
        <v>0</v>
      </c>
      <c r="NV74" s="11"/>
      <c r="NW74" s="10"/>
      <c r="NZ74" s="2">
        <f t="shared" si="142"/>
        <v>0</v>
      </c>
      <c r="OA74" s="11"/>
    </row>
    <row r="75" spans="1:391">
      <c r="A75" s="2" t="s">
        <v>110</v>
      </c>
      <c r="B75" s="1"/>
      <c r="E75" s="2">
        <f t="shared" si="143"/>
        <v>0</v>
      </c>
      <c r="F75" s="2"/>
      <c r="G75" s="10"/>
      <c r="J75" s="2">
        <f t="shared" si="144"/>
        <v>0</v>
      </c>
      <c r="K75" s="2"/>
      <c r="L75" s="10"/>
      <c r="O75" s="2">
        <f t="shared" si="145"/>
        <v>0</v>
      </c>
      <c r="P75" s="2"/>
      <c r="Q75" s="10"/>
      <c r="T75" s="2">
        <f t="shared" si="146"/>
        <v>0</v>
      </c>
      <c r="U75" s="2"/>
      <c r="V75" s="10"/>
      <c r="Y75" s="2">
        <f t="shared" si="147"/>
        <v>0</v>
      </c>
      <c r="Z75" s="2"/>
      <c r="AA75" s="10"/>
      <c r="AD75" s="2">
        <f t="shared" si="148"/>
        <v>0</v>
      </c>
      <c r="AE75" s="2"/>
      <c r="AF75" s="10"/>
      <c r="AI75" s="2">
        <f t="shared" si="149"/>
        <v>0</v>
      </c>
      <c r="AJ75" s="2"/>
      <c r="AK75" s="10"/>
      <c r="AN75" s="2">
        <f t="shared" si="150"/>
        <v>0</v>
      </c>
      <c r="AO75" s="2"/>
      <c r="AP75" s="10"/>
      <c r="AS75" s="2">
        <f t="shared" si="151"/>
        <v>0</v>
      </c>
      <c r="AT75" s="2"/>
      <c r="AU75" s="10"/>
      <c r="AX75" s="2">
        <f t="shared" si="152"/>
        <v>0</v>
      </c>
      <c r="AY75" s="2"/>
      <c r="AZ75" s="10"/>
      <c r="BC75" s="2">
        <f t="shared" si="153"/>
        <v>0</v>
      </c>
      <c r="BD75" s="2"/>
      <c r="BE75" s="10"/>
      <c r="BH75" s="2">
        <f t="shared" si="154"/>
        <v>0</v>
      </c>
      <c r="BI75" s="2"/>
      <c r="BJ75" s="10"/>
      <c r="BM75" s="2">
        <f t="shared" si="155"/>
        <v>0</v>
      </c>
      <c r="BN75" s="2"/>
      <c r="BO75" s="10"/>
      <c r="BR75" s="2">
        <f t="shared" si="156"/>
        <v>0</v>
      </c>
      <c r="BS75" s="2"/>
      <c r="BT75" s="10"/>
      <c r="BW75" s="2">
        <f t="shared" si="157"/>
        <v>0</v>
      </c>
      <c r="BX75" s="2"/>
      <c r="BY75" s="10"/>
      <c r="CB75" s="2">
        <f t="shared" si="158"/>
        <v>0</v>
      </c>
      <c r="CC75" s="2"/>
      <c r="CD75" s="10"/>
      <c r="CG75" s="2">
        <f t="shared" si="159"/>
        <v>0</v>
      </c>
      <c r="CH75" s="2"/>
      <c r="CI75" s="10"/>
      <c r="CL75" s="2">
        <f t="shared" si="160"/>
        <v>0</v>
      </c>
      <c r="CM75" s="2"/>
      <c r="CN75" s="10"/>
      <c r="CQ75" s="2">
        <f t="shared" si="161"/>
        <v>0</v>
      </c>
      <c r="CR75" s="2"/>
      <c r="CS75" s="10"/>
      <c r="CV75" s="2">
        <f t="shared" si="162"/>
        <v>0</v>
      </c>
      <c r="CW75" s="2"/>
      <c r="CX75" s="10"/>
      <c r="DA75" s="2">
        <f t="shared" si="163"/>
        <v>0</v>
      </c>
      <c r="DB75" s="11"/>
      <c r="DC75" s="10"/>
      <c r="DF75" s="2">
        <f t="shared" si="86"/>
        <v>0</v>
      </c>
      <c r="DG75" s="11"/>
      <c r="DH75" s="10"/>
      <c r="DK75" s="2">
        <f t="shared" si="87"/>
        <v>0</v>
      </c>
      <c r="DL75" s="11"/>
      <c r="DM75" s="10"/>
      <c r="DP75" s="2">
        <f t="shared" si="88"/>
        <v>0</v>
      </c>
      <c r="DQ75" s="11"/>
      <c r="DR75" s="10"/>
      <c r="DU75" s="2">
        <f t="shared" si="89"/>
        <v>0</v>
      </c>
      <c r="DV75" s="11"/>
      <c r="DW75" s="10"/>
      <c r="DZ75" s="2">
        <f t="shared" si="90"/>
        <v>0</v>
      </c>
      <c r="EA75" s="11"/>
      <c r="EB75" s="10"/>
      <c r="EE75" s="2">
        <f t="shared" si="91"/>
        <v>0</v>
      </c>
      <c r="EF75" s="11"/>
      <c r="EG75" s="10"/>
      <c r="EJ75" s="2">
        <f t="shared" si="92"/>
        <v>0</v>
      </c>
      <c r="EK75" s="11"/>
      <c r="EL75" s="10"/>
      <c r="EO75" s="2">
        <f t="shared" si="93"/>
        <v>0</v>
      </c>
      <c r="EP75" s="11"/>
      <c r="EQ75" s="10"/>
      <c r="ET75" s="2">
        <f t="shared" si="94"/>
        <v>0</v>
      </c>
      <c r="EU75" s="11"/>
      <c r="EV75" s="10"/>
      <c r="EY75" s="2">
        <f t="shared" si="95"/>
        <v>0</v>
      </c>
      <c r="EZ75" s="11"/>
      <c r="FA75" s="10"/>
      <c r="FD75" s="2">
        <f t="shared" si="96"/>
        <v>0</v>
      </c>
      <c r="FE75" s="11"/>
      <c r="FF75" s="10"/>
      <c r="FI75" s="2">
        <f t="shared" si="97"/>
        <v>0</v>
      </c>
      <c r="FJ75" s="11"/>
      <c r="FK75" s="10"/>
      <c r="FN75" s="2">
        <f t="shared" si="98"/>
        <v>0</v>
      </c>
      <c r="FO75" s="11"/>
      <c r="FP75" s="10"/>
      <c r="FS75" s="2">
        <f t="shared" si="99"/>
        <v>0</v>
      </c>
      <c r="FT75" s="11"/>
      <c r="FU75" s="10"/>
      <c r="FX75" s="2">
        <f t="shared" si="100"/>
        <v>0</v>
      </c>
      <c r="FY75" s="11"/>
      <c r="FZ75" s="10"/>
      <c r="GC75" s="2">
        <f t="shared" si="101"/>
        <v>0</v>
      </c>
      <c r="GD75" s="11"/>
      <c r="GE75" s="10"/>
      <c r="GH75" s="2">
        <f t="shared" si="102"/>
        <v>0</v>
      </c>
      <c r="GI75" s="11"/>
      <c r="GJ75" s="10"/>
      <c r="GM75" s="2">
        <f t="shared" si="103"/>
        <v>0</v>
      </c>
      <c r="GN75" s="11"/>
      <c r="GO75" s="10"/>
      <c r="GR75" s="2">
        <f t="shared" si="104"/>
        <v>0</v>
      </c>
      <c r="GS75" s="11"/>
      <c r="GT75" s="10"/>
      <c r="GW75" s="2">
        <f t="shared" si="105"/>
        <v>0</v>
      </c>
      <c r="GX75" s="11"/>
      <c r="GY75" s="10"/>
      <c r="HB75" s="2">
        <f t="shared" si="106"/>
        <v>0</v>
      </c>
      <c r="HC75" s="11"/>
      <c r="HD75" s="10"/>
      <c r="HG75" s="2">
        <f t="shared" si="107"/>
        <v>0</v>
      </c>
      <c r="HH75" s="11"/>
      <c r="HI75" s="10"/>
      <c r="HL75" s="2">
        <f t="shared" si="108"/>
        <v>0</v>
      </c>
      <c r="HM75" s="11"/>
      <c r="HN75" s="10"/>
      <c r="HQ75" s="2">
        <f t="shared" si="109"/>
        <v>0</v>
      </c>
      <c r="HR75" s="11"/>
      <c r="HS75" s="10"/>
      <c r="HV75" s="2">
        <f t="shared" si="110"/>
        <v>0</v>
      </c>
      <c r="HW75" s="11"/>
      <c r="HX75" s="10"/>
      <c r="IA75" s="2">
        <f t="shared" si="111"/>
        <v>0</v>
      </c>
      <c r="IB75" s="11"/>
      <c r="IC75" s="10"/>
      <c r="IF75" s="2">
        <f t="shared" si="112"/>
        <v>0</v>
      </c>
      <c r="IG75" s="11"/>
      <c r="IH75" s="10"/>
      <c r="IK75" s="2">
        <f t="shared" si="113"/>
        <v>0</v>
      </c>
      <c r="IL75" s="11"/>
      <c r="IM75" s="10"/>
      <c r="IP75" s="2">
        <f t="shared" si="114"/>
        <v>0</v>
      </c>
      <c r="IQ75" s="11"/>
      <c r="IR75" s="10"/>
      <c r="IU75" s="2">
        <f t="shared" si="115"/>
        <v>0</v>
      </c>
      <c r="IV75" s="11"/>
      <c r="IW75" s="10"/>
      <c r="IZ75" s="2">
        <f t="shared" si="116"/>
        <v>0</v>
      </c>
      <c r="JA75" s="11"/>
      <c r="JB75" s="10"/>
      <c r="JE75" s="2">
        <f t="shared" si="117"/>
        <v>0</v>
      </c>
      <c r="JF75" s="11"/>
      <c r="JG75" s="10"/>
      <c r="JJ75" s="2">
        <f t="shared" si="118"/>
        <v>0</v>
      </c>
      <c r="JK75" s="11"/>
      <c r="JL75" s="10"/>
      <c r="JO75" s="2">
        <f t="shared" si="119"/>
        <v>0</v>
      </c>
      <c r="JP75" s="11"/>
      <c r="JQ75" s="10"/>
      <c r="JT75" s="2">
        <f t="shared" si="120"/>
        <v>0</v>
      </c>
      <c r="JU75" s="11"/>
      <c r="JV75" s="10"/>
      <c r="JY75" s="2">
        <f t="shared" si="121"/>
        <v>0</v>
      </c>
      <c r="JZ75" s="11"/>
      <c r="KA75" s="10"/>
      <c r="KD75" s="2">
        <f t="shared" si="122"/>
        <v>0</v>
      </c>
      <c r="KE75" s="11"/>
      <c r="KF75" s="10"/>
      <c r="KI75" s="2">
        <f t="shared" si="123"/>
        <v>0</v>
      </c>
      <c r="KJ75" s="11"/>
      <c r="KK75" s="10"/>
      <c r="KN75" s="2">
        <f t="shared" si="124"/>
        <v>0</v>
      </c>
      <c r="KO75" s="11"/>
      <c r="KP75" s="10"/>
      <c r="KS75" s="2">
        <f t="shared" si="125"/>
        <v>0</v>
      </c>
      <c r="KT75" s="11"/>
      <c r="KU75" s="10"/>
      <c r="KX75" s="2">
        <f t="shared" si="126"/>
        <v>0</v>
      </c>
      <c r="KY75" s="11"/>
      <c r="KZ75" s="10"/>
      <c r="LC75" s="2">
        <f t="shared" si="127"/>
        <v>0</v>
      </c>
      <c r="LD75" s="11"/>
      <c r="LE75" s="10"/>
      <c r="LH75" s="2">
        <f t="shared" si="128"/>
        <v>0</v>
      </c>
      <c r="LI75" s="11"/>
      <c r="LJ75" s="10"/>
      <c r="LM75" s="2">
        <f t="shared" si="129"/>
        <v>0</v>
      </c>
      <c r="LN75" s="11"/>
      <c r="LO75" s="10"/>
      <c r="LR75" s="2">
        <f t="shared" si="130"/>
        <v>0</v>
      </c>
      <c r="LS75" s="11"/>
      <c r="LT75" s="10"/>
      <c r="LW75" s="2">
        <f t="shared" si="131"/>
        <v>0</v>
      </c>
      <c r="LX75" s="11"/>
      <c r="LY75" s="10"/>
      <c r="MB75" s="2">
        <f t="shared" si="132"/>
        <v>0</v>
      </c>
      <c r="MC75" s="11"/>
      <c r="MD75" s="10"/>
      <c r="MG75" s="2">
        <f t="shared" si="133"/>
        <v>0</v>
      </c>
      <c r="MH75" s="11"/>
      <c r="MI75" s="10"/>
      <c r="ML75" s="2">
        <f t="shared" si="134"/>
        <v>0</v>
      </c>
      <c r="MM75" s="11"/>
      <c r="MN75" s="10"/>
      <c r="MQ75" s="2">
        <f t="shared" si="135"/>
        <v>0</v>
      </c>
      <c r="MR75" s="11"/>
      <c r="MS75" s="10"/>
      <c r="MV75" s="2">
        <f t="shared" si="136"/>
        <v>0</v>
      </c>
      <c r="MW75" s="11"/>
      <c r="MX75" s="10"/>
      <c r="NA75" s="2">
        <f t="shared" si="137"/>
        <v>0</v>
      </c>
      <c r="NB75" s="11"/>
      <c r="NC75" s="10"/>
      <c r="NF75" s="2">
        <f t="shared" si="138"/>
        <v>0</v>
      </c>
      <c r="NG75" s="11"/>
      <c r="NH75" s="10"/>
      <c r="NK75" s="2">
        <f t="shared" si="139"/>
        <v>0</v>
      </c>
      <c r="NL75" s="11"/>
      <c r="NM75" s="10"/>
      <c r="NP75" s="2">
        <f t="shared" si="140"/>
        <v>0</v>
      </c>
      <c r="NQ75" s="11"/>
      <c r="NR75" s="10"/>
      <c r="NU75" s="2">
        <f t="shared" si="141"/>
        <v>0</v>
      </c>
      <c r="NV75" s="11"/>
      <c r="NW75" s="10"/>
      <c r="NZ75" s="2">
        <f t="shared" si="142"/>
        <v>0</v>
      </c>
      <c r="OA75" s="11"/>
    </row>
    <row r="76" spans="1:391">
      <c r="A76" s="2" t="s">
        <v>181</v>
      </c>
      <c r="B76" s="1"/>
      <c r="E76" s="2">
        <f t="shared" si="143"/>
        <v>0</v>
      </c>
      <c r="F76" s="2"/>
      <c r="G76" s="10"/>
      <c r="J76" s="2">
        <f t="shared" si="144"/>
        <v>0</v>
      </c>
      <c r="K76" s="2"/>
      <c r="L76" s="10"/>
      <c r="O76" s="2">
        <f t="shared" si="145"/>
        <v>0</v>
      </c>
      <c r="P76" s="2"/>
      <c r="Q76" s="10"/>
      <c r="T76" s="2">
        <f t="shared" si="146"/>
        <v>0</v>
      </c>
      <c r="U76" s="2"/>
      <c r="V76" s="10"/>
      <c r="Y76" s="2">
        <f t="shared" si="147"/>
        <v>0</v>
      </c>
      <c r="Z76" s="2"/>
      <c r="AA76" s="10"/>
      <c r="AD76" s="2">
        <f t="shared" si="148"/>
        <v>0</v>
      </c>
      <c r="AE76" s="2"/>
      <c r="AF76" s="10"/>
      <c r="AI76" s="2">
        <f t="shared" si="149"/>
        <v>0</v>
      </c>
      <c r="AJ76" s="2"/>
      <c r="AK76" s="10"/>
      <c r="AN76" s="2">
        <f t="shared" si="150"/>
        <v>0</v>
      </c>
      <c r="AO76" s="2"/>
      <c r="AP76" s="10"/>
      <c r="AS76" s="2">
        <f t="shared" si="151"/>
        <v>0</v>
      </c>
      <c r="AT76" s="2"/>
      <c r="AU76" s="10"/>
      <c r="AX76" s="2">
        <f t="shared" si="152"/>
        <v>0</v>
      </c>
      <c r="AY76" s="2"/>
      <c r="AZ76" s="10"/>
      <c r="BC76" s="2">
        <f t="shared" si="153"/>
        <v>0</v>
      </c>
      <c r="BD76" s="2"/>
      <c r="BE76" s="10"/>
      <c r="BH76" s="2">
        <f t="shared" si="154"/>
        <v>0</v>
      </c>
      <c r="BI76" s="2"/>
      <c r="BJ76" s="10"/>
      <c r="BM76" s="2">
        <f t="shared" si="155"/>
        <v>0</v>
      </c>
      <c r="BN76" s="2"/>
      <c r="BO76" s="10"/>
      <c r="BR76" s="2">
        <f t="shared" si="156"/>
        <v>0</v>
      </c>
      <c r="BS76" s="2"/>
      <c r="BT76" s="10"/>
      <c r="BW76" s="2">
        <f t="shared" si="157"/>
        <v>0</v>
      </c>
      <c r="BX76" s="2"/>
      <c r="BY76" s="10"/>
      <c r="CB76" s="2">
        <f t="shared" si="158"/>
        <v>0</v>
      </c>
      <c r="CC76" s="2"/>
      <c r="CD76" s="10"/>
      <c r="CG76" s="2">
        <f t="shared" si="159"/>
        <v>0</v>
      </c>
      <c r="CH76" s="2"/>
      <c r="CI76" s="10"/>
      <c r="CL76" s="2">
        <f t="shared" si="160"/>
        <v>0</v>
      </c>
      <c r="CM76" s="2"/>
      <c r="CN76" s="10"/>
      <c r="CQ76" s="2">
        <f t="shared" si="161"/>
        <v>0</v>
      </c>
      <c r="CR76" s="2"/>
      <c r="CS76" s="10"/>
      <c r="CV76" s="2">
        <f t="shared" si="162"/>
        <v>0</v>
      </c>
      <c r="CW76" s="2"/>
      <c r="CX76" s="10"/>
      <c r="DA76" s="2">
        <f t="shared" si="163"/>
        <v>0</v>
      </c>
      <c r="DB76" s="11"/>
      <c r="DC76" s="10"/>
      <c r="DF76" s="2">
        <f t="shared" si="86"/>
        <v>0</v>
      </c>
      <c r="DG76" s="11"/>
      <c r="DH76" s="10"/>
      <c r="DK76" s="2">
        <f t="shared" si="87"/>
        <v>0</v>
      </c>
      <c r="DL76" s="11"/>
      <c r="DM76" s="10"/>
      <c r="DP76" s="2">
        <f t="shared" si="88"/>
        <v>0</v>
      </c>
      <c r="DQ76" s="11"/>
      <c r="DR76" s="10"/>
      <c r="DU76" s="2">
        <f t="shared" si="89"/>
        <v>0</v>
      </c>
      <c r="DV76" s="11"/>
      <c r="DW76" s="10"/>
      <c r="DZ76" s="2">
        <f t="shared" si="90"/>
        <v>0</v>
      </c>
      <c r="EA76" s="11"/>
      <c r="EB76" s="10"/>
      <c r="EE76" s="2">
        <f t="shared" si="91"/>
        <v>0</v>
      </c>
      <c r="EF76" s="11"/>
      <c r="EG76" s="10"/>
      <c r="EJ76" s="2">
        <f t="shared" si="92"/>
        <v>0</v>
      </c>
      <c r="EK76" s="11"/>
      <c r="EL76" s="10"/>
      <c r="EO76" s="2">
        <f t="shared" si="93"/>
        <v>0</v>
      </c>
      <c r="EP76" s="11"/>
      <c r="EQ76" s="10"/>
      <c r="ET76" s="2">
        <f t="shared" si="94"/>
        <v>0</v>
      </c>
      <c r="EU76" s="11"/>
      <c r="EV76" s="10"/>
      <c r="EY76" s="2">
        <f t="shared" si="95"/>
        <v>0</v>
      </c>
      <c r="EZ76" s="11"/>
      <c r="FA76" s="10"/>
      <c r="FD76" s="2">
        <f t="shared" si="96"/>
        <v>0</v>
      </c>
      <c r="FE76" s="11"/>
      <c r="FF76" s="10"/>
      <c r="FI76" s="2">
        <f t="shared" si="97"/>
        <v>0</v>
      </c>
      <c r="FJ76" s="11"/>
      <c r="FK76" s="10"/>
      <c r="FN76" s="2">
        <f t="shared" si="98"/>
        <v>0</v>
      </c>
      <c r="FO76" s="11"/>
      <c r="FP76" s="10"/>
      <c r="FS76" s="2">
        <f t="shared" si="99"/>
        <v>0</v>
      </c>
      <c r="FT76" s="11"/>
      <c r="FU76" s="10"/>
      <c r="FX76" s="2">
        <f t="shared" si="100"/>
        <v>0</v>
      </c>
      <c r="FY76" s="11"/>
      <c r="FZ76" s="10"/>
      <c r="GC76" s="2">
        <f t="shared" si="101"/>
        <v>0</v>
      </c>
      <c r="GD76" s="11"/>
      <c r="GE76" s="10"/>
      <c r="GH76" s="2">
        <f t="shared" si="102"/>
        <v>0</v>
      </c>
      <c r="GI76" s="11"/>
      <c r="GJ76" s="10"/>
      <c r="GM76" s="2">
        <f t="shared" si="103"/>
        <v>0</v>
      </c>
      <c r="GN76" s="11"/>
      <c r="GO76" s="10"/>
      <c r="GR76" s="2">
        <f t="shared" si="104"/>
        <v>0</v>
      </c>
      <c r="GS76" s="11"/>
      <c r="GT76" s="10"/>
      <c r="GW76" s="2">
        <f t="shared" si="105"/>
        <v>0</v>
      </c>
      <c r="GX76" s="11"/>
      <c r="GY76" s="10"/>
      <c r="HB76" s="2">
        <f t="shared" si="106"/>
        <v>0</v>
      </c>
      <c r="HC76" s="11"/>
      <c r="HD76" s="10"/>
      <c r="HG76" s="2">
        <f t="shared" si="107"/>
        <v>0</v>
      </c>
      <c r="HH76" s="11"/>
      <c r="HI76" s="10"/>
      <c r="HL76" s="2">
        <f t="shared" si="108"/>
        <v>0</v>
      </c>
      <c r="HM76" s="11"/>
      <c r="HN76" s="10"/>
      <c r="HQ76" s="2">
        <f t="shared" si="109"/>
        <v>0</v>
      </c>
      <c r="HR76" s="11"/>
      <c r="HS76" s="10"/>
      <c r="HV76" s="2">
        <f t="shared" si="110"/>
        <v>0</v>
      </c>
      <c r="HW76" s="11"/>
      <c r="HX76" s="10"/>
      <c r="IA76" s="2">
        <f t="shared" si="111"/>
        <v>0</v>
      </c>
      <c r="IB76" s="11"/>
      <c r="IC76" s="10"/>
      <c r="IF76" s="2">
        <f t="shared" si="112"/>
        <v>0</v>
      </c>
      <c r="IG76" s="11"/>
      <c r="IH76" s="10"/>
      <c r="IK76" s="2">
        <f t="shared" si="113"/>
        <v>0</v>
      </c>
      <c r="IL76" s="11"/>
      <c r="IM76" s="10"/>
      <c r="IP76" s="2">
        <f t="shared" si="114"/>
        <v>0</v>
      </c>
      <c r="IQ76" s="11"/>
      <c r="IR76" s="10"/>
      <c r="IU76" s="2">
        <f t="shared" si="115"/>
        <v>0</v>
      </c>
      <c r="IV76" s="11"/>
      <c r="IW76" s="10"/>
      <c r="IZ76" s="2">
        <f t="shared" si="116"/>
        <v>0</v>
      </c>
      <c r="JA76" s="11"/>
      <c r="JB76" s="10"/>
      <c r="JE76" s="2">
        <f t="shared" si="117"/>
        <v>0</v>
      </c>
      <c r="JF76" s="11"/>
      <c r="JG76" s="10"/>
      <c r="JJ76" s="2">
        <f t="shared" si="118"/>
        <v>0</v>
      </c>
      <c r="JK76" s="11"/>
      <c r="JL76" s="10"/>
      <c r="JO76" s="2">
        <f t="shared" si="119"/>
        <v>0</v>
      </c>
      <c r="JP76" s="11"/>
      <c r="JQ76" s="10"/>
      <c r="JT76" s="2">
        <f t="shared" si="120"/>
        <v>0</v>
      </c>
      <c r="JU76" s="11"/>
      <c r="JV76" s="10"/>
      <c r="JY76" s="2">
        <f t="shared" si="121"/>
        <v>0</v>
      </c>
      <c r="JZ76" s="11"/>
      <c r="KA76" s="10"/>
      <c r="KD76" s="2">
        <f t="shared" si="122"/>
        <v>0</v>
      </c>
      <c r="KE76" s="11"/>
      <c r="KF76" s="10"/>
      <c r="KI76" s="2">
        <f t="shared" si="123"/>
        <v>0</v>
      </c>
      <c r="KJ76" s="11"/>
      <c r="KK76" s="10"/>
      <c r="KN76" s="2">
        <f t="shared" si="124"/>
        <v>0</v>
      </c>
      <c r="KO76" s="11"/>
      <c r="KP76" s="10"/>
      <c r="KS76" s="2">
        <f t="shared" si="125"/>
        <v>0</v>
      </c>
      <c r="KT76" s="11"/>
      <c r="KU76" s="10"/>
      <c r="KX76" s="2">
        <f t="shared" si="126"/>
        <v>0</v>
      </c>
      <c r="KY76" s="11"/>
      <c r="KZ76" s="10"/>
      <c r="LC76" s="2">
        <f t="shared" si="127"/>
        <v>0</v>
      </c>
      <c r="LD76" s="11"/>
      <c r="LE76" s="10"/>
      <c r="LH76" s="2">
        <f t="shared" si="128"/>
        <v>0</v>
      </c>
      <c r="LI76" s="11"/>
      <c r="LJ76" s="10"/>
      <c r="LM76" s="2">
        <f t="shared" si="129"/>
        <v>0</v>
      </c>
      <c r="LN76" s="11"/>
      <c r="LO76" s="10"/>
      <c r="LR76" s="2">
        <f t="shared" si="130"/>
        <v>0</v>
      </c>
      <c r="LS76" s="11"/>
      <c r="LT76" s="10"/>
      <c r="LW76" s="2">
        <f t="shared" si="131"/>
        <v>0</v>
      </c>
      <c r="LX76" s="11"/>
      <c r="LY76" s="10"/>
      <c r="MB76" s="2">
        <f t="shared" si="132"/>
        <v>0</v>
      </c>
      <c r="MC76" s="11"/>
      <c r="MD76" s="10"/>
      <c r="MG76" s="2">
        <f t="shared" si="133"/>
        <v>0</v>
      </c>
      <c r="MH76" s="11"/>
      <c r="MI76" s="10"/>
      <c r="ML76" s="2">
        <f t="shared" si="134"/>
        <v>0</v>
      </c>
      <c r="MM76" s="11"/>
      <c r="MN76" s="10"/>
      <c r="MQ76" s="2">
        <f t="shared" si="135"/>
        <v>0</v>
      </c>
      <c r="MR76" s="11"/>
      <c r="MS76" s="10"/>
      <c r="MV76" s="2">
        <f t="shared" si="136"/>
        <v>0</v>
      </c>
      <c r="MW76" s="11"/>
      <c r="MX76" s="10"/>
      <c r="NA76" s="2">
        <f t="shared" si="137"/>
        <v>0</v>
      </c>
      <c r="NB76" s="11"/>
      <c r="NC76" s="10"/>
      <c r="NF76" s="2">
        <f t="shared" si="138"/>
        <v>0</v>
      </c>
      <c r="NG76" s="11"/>
      <c r="NH76" s="10"/>
      <c r="NK76" s="2">
        <f t="shared" si="139"/>
        <v>0</v>
      </c>
      <c r="NL76" s="11"/>
      <c r="NM76" s="10"/>
      <c r="NP76" s="2">
        <f t="shared" si="140"/>
        <v>0</v>
      </c>
      <c r="NQ76" s="11"/>
      <c r="NR76" s="10"/>
      <c r="NU76" s="2">
        <f t="shared" si="141"/>
        <v>0</v>
      </c>
      <c r="NV76" s="11"/>
      <c r="NW76" s="10"/>
      <c r="NZ76" s="2">
        <f t="shared" si="142"/>
        <v>0</v>
      </c>
      <c r="OA76" s="11"/>
    </row>
    <row r="77" spans="1:391">
      <c r="A77" s="2" t="s">
        <v>134</v>
      </c>
      <c r="B77" s="1"/>
      <c r="E77" s="2">
        <f t="shared" si="143"/>
        <v>0</v>
      </c>
      <c r="F77" s="2"/>
      <c r="G77" s="10"/>
      <c r="J77" s="2">
        <f t="shared" si="144"/>
        <v>0</v>
      </c>
      <c r="K77" s="2"/>
      <c r="L77" s="10"/>
      <c r="O77" s="2">
        <f t="shared" si="145"/>
        <v>0</v>
      </c>
      <c r="P77" s="2"/>
      <c r="Q77" s="10"/>
      <c r="T77" s="2">
        <f t="shared" si="146"/>
        <v>0</v>
      </c>
      <c r="U77" s="2"/>
      <c r="V77" s="10"/>
      <c r="Y77" s="2">
        <f t="shared" si="147"/>
        <v>0</v>
      </c>
      <c r="Z77" s="2"/>
      <c r="AA77" s="10"/>
      <c r="AD77" s="2">
        <f t="shared" si="148"/>
        <v>0</v>
      </c>
      <c r="AE77" s="2"/>
      <c r="AF77" s="10"/>
      <c r="AI77" s="2">
        <f t="shared" si="149"/>
        <v>0</v>
      </c>
      <c r="AJ77" s="2"/>
      <c r="AK77" s="10"/>
      <c r="AN77" s="2">
        <f t="shared" si="150"/>
        <v>0</v>
      </c>
      <c r="AO77" s="2"/>
      <c r="AP77" s="10"/>
      <c r="AS77" s="2">
        <f t="shared" si="151"/>
        <v>0</v>
      </c>
      <c r="AT77" s="2"/>
      <c r="AU77" s="10"/>
      <c r="AX77" s="2">
        <f t="shared" si="152"/>
        <v>0</v>
      </c>
      <c r="AY77" s="2"/>
      <c r="AZ77" s="10"/>
      <c r="BC77" s="2">
        <f t="shared" si="153"/>
        <v>0</v>
      </c>
      <c r="BD77" s="2"/>
      <c r="BE77" s="10"/>
      <c r="BH77" s="2">
        <f t="shared" si="154"/>
        <v>0</v>
      </c>
      <c r="BI77" s="2"/>
      <c r="BJ77" s="10"/>
      <c r="BM77" s="2">
        <f t="shared" si="155"/>
        <v>0</v>
      </c>
      <c r="BN77" s="2"/>
      <c r="BO77" s="10"/>
      <c r="BR77" s="2">
        <f t="shared" si="156"/>
        <v>0</v>
      </c>
      <c r="BS77" s="2"/>
      <c r="BT77" s="10"/>
      <c r="BW77" s="2">
        <f t="shared" si="157"/>
        <v>0</v>
      </c>
      <c r="BX77" s="2"/>
      <c r="BY77" s="10"/>
      <c r="CB77" s="2">
        <f t="shared" si="158"/>
        <v>0</v>
      </c>
      <c r="CC77" s="2"/>
      <c r="CD77" s="10"/>
      <c r="CG77" s="2">
        <f t="shared" si="159"/>
        <v>0</v>
      </c>
      <c r="CH77" s="2"/>
      <c r="CI77" s="10"/>
      <c r="CL77" s="2">
        <f t="shared" si="160"/>
        <v>0</v>
      </c>
      <c r="CM77" s="2"/>
      <c r="CN77" s="10"/>
      <c r="CQ77" s="2">
        <f t="shared" si="161"/>
        <v>0</v>
      </c>
      <c r="CR77" s="2"/>
      <c r="CS77" s="10"/>
      <c r="CV77" s="2">
        <f t="shared" si="162"/>
        <v>0</v>
      </c>
      <c r="CW77" s="2"/>
      <c r="CX77" s="10"/>
      <c r="DA77" s="2">
        <f t="shared" si="163"/>
        <v>0</v>
      </c>
      <c r="DB77" s="11"/>
      <c r="DC77" s="10"/>
      <c r="DF77" s="2">
        <f t="shared" si="86"/>
        <v>0</v>
      </c>
      <c r="DG77" s="11"/>
      <c r="DH77" s="10"/>
      <c r="DK77" s="2">
        <f t="shared" si="87"/>
        <v>0</v>
      </c>
      <c r="DL77" s="11"/>
      <c r="DM77" s="10"/>
      <c r="DP77" s="2">
        <f t="shared" si="88"/>
        <v>0</v>
      </c>
      <c r="DQ77" s="11"/>
      <c r="DR77" s="10"/>
      <c r="DU77" s="2">
        <f t="shared" si="89"/>
        <v>0</v>
      </c>
      <c r="DV77" s="11"/>
      <c r="DW77" s="10"/>
      <c r="DZ77" s="2">
        <f t="shared" si="90"/>
        <v>0</v>
      </c>
      <c r="EA77" s="11"/>
      <c r="EB77" s="10"/>
      <c r="EE77" s="2">
        <f t="shared" si="91"/>
        <v>0</v>
      </c>
      <c r="EF77" s="11"/>
      <c r="EG77" s="10"/>
      <c r="EJ77" s="2">
        <f t="shared" si="92"/>
        <v>0</v>
      </c>
      <c r="EK77" s="11"/>
      <c r="EL77" s="10"/>
      <c r="EO77" s="2">
        <f t="shared" si="93"/>
        <v>0</v>
      </c>
      <c r="EP77" s="11"/>
      <c r="EQ77" s="10"/>
      <c r="ET77" s="2">
        <f t="shared" si="94"/>
        <v>0</v>
      </c>
      <c r="EU77" s="11"/>
      <c r="EV77" s="10"/>
      <c r="EY77" s="2">
        <f t="shared" si="95"/>
        <v>0</v>
      </c>
      <c r="EZ77" s="11"/>
      <c r="FA77" s="10"/>
      <c r="FD77" s="2">
        <f t="shared" si="96"/>
        <v>0</v>
      </c>
      <c r="FE77" s="11"/>
      <c r="FF77" s="10"/>
      <c r="FI77" s="2">
        <f t="shared" si="97"/>
        <v>0</v>
      </c>
      <c r="FJ77" s="11"/>
      <c r="FK77" s="10"/>
      <c r="FN77" s="2">
        <f t="shared" si="98"/>
        <v>0</v>
      </c>
      <c r="FO77" s="11"/>
      <c r="FP77" s="10"/>
      <c r="FS77" s="2">
        <f t="shared" si="99"/>
        <v>0</v>
      </c>
      <c r="FT77" s="11"/>
      <c r="FU77" s="10"/>
      <c r="FX77" s="2">
        <f t="shared" si="100"/>
        <v>0</v>
      </c>
      <c r="FY77" s="11"/>
      <c r="FZ77" s="10"/>
      <c r="GC77" s="2">
        <f t="shared" si="101"/>
        <v>0</v>
      </c>
      <c r="GD77" s="11"/>
      <c r="GE77" s="10"/>
      <c r="GH77" s="2">
        <f t="shared" si="102"/>
        <v>0</v>
      </c>
      <c r="GI77" s="11"/>
      <c r="GJ77" s="10"/>
      <c r="GM77" s="2">
        <f t="shared" si="103"/>
        <v>0</v>
      </c>
      <c r="GN77" s="11"/>
      <c r="GO77" s="10"/>
      <c r="GR77" s="2">
        <f t="shared" si="104"/>
        <v>0</v>
      </c>
      <c r="GS77" s="11"/>
      <c r="GT77" s="10"/>
      <c r="GW77" s="2">
        <f t="shared" si="105"/>
        <v>0</v>
      </c>
      <c r="GX77" s="11"/>
      <c r="GY77" s="10"/>
      <c r="HB77" s="2">
        <f t="shared" si="106"/>
        <v>0</v>
      </c>
      <c r="HC77" s="11"/>
      <c r="HD77" s="10"/>
      <c r="HG77" s="2">
        <f t="shared" si="107"/>
        <v>0</v>
      </c>
      <c r="HH77" s="11"/>
      <c r="HI77" s="10"/>
      <c r="HL77" s="2">
        <f t="shared" si="108"/>
        <v>0</v>
      </c>
      <c r="HM77" s="11"/>
      <c r="HN77" s="10"/>
      <c r="HQ77" s="2">
        <f t="shared" si="109"/>
        <v>0</v>
      </c>
      <c r="HR77" s="11"/>
      <c r="HS77" s="10"/>
      <c r="HV77" s="2">
        <f t="shared" si="110"/>
        <v>0</v>
      </c>
      <c r="HW77" s="11"/>
      <c r="HX77" s="10"/>
      <c r="IA77" s="2">
        <f t="shared" si="111"/>
        <v>0</v>
      </c>
      <c r="IB77" s="11"/>
      <c r="IC77" s="10"/>
      <c r="IF77" s="2">
        <f t="shared" si="112"/>
        <v>0</v>
      </c>
      <c r="IG77" s="11"/>
      <c r="IH77" s="10"/>
      <c r="IK77" s="2">
        <f t="shared" si="113"/>
        <v>0</v>
      </c>
      <c r="IL77" s="11"/>
      <c r="IM77" s="10"/>
      <c r="IP77" s="2">
        <f t="shared" si="114"/>
        <v>0</v>
      </c>
      <c r="IQ77" s="11"/>
      <c r="IR77" s="10"/>
      <c r="IU77" s="2">
        <f t="shared" si="115"/>
        <v>0</v>
      </c>
      <c r="IV77" s="11"/>
      <c r="IW77" s="10"/>
      <c r="IZ77" s="2">
        <f t="shared" si="116"/>
        <v>0</v>
      </c>
      <c r="JA77" s="11"/>
      <c r="JB77" s="10"/>
      <c r="JE77" s="2">
        <f t="shared" si="117"/>
        <v>0</v>
      </c>
      <c r="JF77" s="11"/>
      <c r="JG77" s="10"/>
      <c r="JJ77" s="2">
        <f t="shared" si="118"/>
        <v>0</v>
      </c>
      <c r="JK77" s="11"/>
      <c r="JL77" s="10"/>
      <c r="JO77" s="2">
        <f t="shared" si="119"/>
        <v>0</v>
      </c>
      <c r="JP77" s="11"/>
      <c r="JQ77" s="10"/>
      <c r="JT77" s="2">
        <f t="shared" si="120"/>
        <v>0</v>
      </c>
      <c r="JU77" s="11"/>
      <c r="JV77" s="10"/>
      <c r="JY77" s="2">
        <f t="shared" si="121"/>
        <v>0</v>
      </c>
      <c r="JZ77" s="11"/>
      <c r="KA77" s="10"/>
      <c r="KD77" s="2">
        <f t="shared" si="122"/>
        <v>0</v>
      </c>
      <c r="KE77" s="11"/>
      <c r="KF77" s="10"/>
      <c r="KI77" s="2">
        <f t="shared" si="123"/>
        <v>0</v>
      </c>
      <c r="KJ77" s="11"/>
      <c r="KK77" s="10"/>
      <c r="KN77" s="2">
        <f t="shared" si="124"/>
        <v>0</v>
      </c>
      <c r="KO77" s="11"/>
      <c r="KP77" s="10"/>
      <c r="KS77" s="2">
        <f t="shared" si="125"/>
        <v>0</v>
      </c>
      <c r="KT77" s="11"/>
      <c r="KU77" s="10"/>
      <c r="KX77" s="2">
        <f t="shared" si="126"/>
        <v>0</v>
      </c>
      <c r="KY77" s="11"/>
      <c r="KZ77" s="10"/>
      <c r="LC77" s="2">
        <f t="shared" si="127"/>
        <v>0</v>
      </c>
      <c r="LD77" s="11"/>
      <c r="LE77" s="10"/>
      <c r="LH77" s="2">
        <f t="shared" si="128"/>
        <v>0</v>
      </c>
      <c r="LI77" s="11"/>
      <c r="LJ77" s="10"/>
      <c r="LM77" s="2">
        <f t="shared" si="129"/>
        <v>0</v>
      </c>
      <c r="LN77" s="11"/>
      <c r="LO77" s="10"/>
      <c r="LR77" s="2">
        <f t="shared" si="130"/>
        <v>0</v>
      </c>
      <c r="LS77" s="11"/>
      <c r="LT77" s="10"/>
      <c r="LW77" s="2">
        <f t="shared" si="131"/>
        <v>0</v>
      </c>
      <c r="LX77" s="11"/>
      <c r="LY77" s="10"/>
      <c r="MB77" s="2">
        <f t="shared" si="132"/>
        <v>0</v>
      </c>
      <c r="MC77" s="11"/>
      <c r="MD77" s="10"/>
      <c r="MG77" s="2">
        <f t="shared" si="133"/>
        <v>0</v>
      </c>
      <c r="MH77" s="11"/>
      <c r="MI77" s="10"/>
      <c r="ML77" s="2">
        <f t="shared" si="134"/>
        <v>0</v>
      </c>
      <c r="MM77" s="11"/>
      <c r="MN77" s="10"/>
      <c r="MQ77" s="2">
        <f t="shared" si="135"/>
        <v>0</v>
      </c>
      <c r="MR77" s="11"/>
      <c r="MS77" s="10"/>
      <c r="MV77" s="2">
        <f t="shared" si="136"/>
        <v>0</v>
      </c>
      <c r="MW77" s="11"/>
      <c r="MX77" s="10"/>
      <c r="NA77" s="2">
        <f t="shared" si="137"/>
        <v>0</v>
      </c>
      <c r="NB77" s="11"/>
      <c r="NC77" s="10"/>
      <c r="NF77" s="2">
        <f t="shared" si="138"/>
        <v>0</v>
      </c>
      <c r="NG77" s="11"/>
      <c r="NH77" s="10"/>
      <c r="NK77" s="2">
        <f t="shared" si="139"/>
        <v>0</v>
      </c>
      <c r="NL77" s="11"/>
      <c r="NM77" s="10"/>
      <c r="NP77" s="2">
        <f t="shared" si="140"/>
        <v>0</v>
      </c>
      <c r="NQ77" s="11"/>
      <c r="NR77" s="10"/>
      <c r="NU77" s="2">
        <f t="shared" si="141"/>
        <v>0</v>
      </c>
      <c r="NV77" s="11"/>
      <c r="NW77" s="10"/>
      <c r="NZ77" s="2">
        <f t="shared" si="142"/>
        <v>0</v>
      </c>
      <c r="OA77" s="11"/>
    </row>
    <row r="78" spans="1:391">
      <c r="A78" s="2" t="s">
        <v>158</v>
      </c>
      <c r="B78" s="1"/>
      <c r="E78" s="2">
        <f t="shared" si="143"/>
        <v>0</v>
      </c>
      <c r="F78" s="2"/>
      <c r="G78" s="10"/>
      <c r="J78" s="2">
        <f t="shared" si="144"/>
        <v>0</v>
      </c>
      <c r="K78" s="2"/>
      <c r="L78" s="10"/>
      <c r="O78" s="2">
        <f t="shared" si="145"/>
        <v>0</v>
      </c>
      <c r="P78" s="2"/>
      <c r="Q78" s="10"/>
      <c r="T78" s="2">
        <f t="shared" si="146"/>
        <v>0</v>
      </c>
      <c r="U78" s="2"/>
      <c r="V78" s="10"/>
      <c r="Y78" s="2">
        <f t="shared" si="147"/>
        <v>0</v>
      </c>
      <c r="Z78" s="2"/>
      <c r="AA78" s="10"/>
      <c r="AD78" s="2">
        <f t="shared" si="148"/>
        <v>0</v>
      </c>
      <c r="AE78" s="2"/>
      <c r="AF78" s="10"/>
      <c r="AI78" s="2">
        <f t="shared" si="149"/>
        <v>0</v>
      </c>
      <c r="AJ78" s="2"/>
      <c r="AK78" s="10"/>
      <c r="AN78" s="2">
        <f t="shared" si="150"/>
        <v>0</v>
      </c>
      <c r="AO78" s="2"/>
      <c r="AP78" s="10"/>
      <c r="AS78" s="2">
        <f t="shared" si="151"/>
        <v>0</v>
      </c>
      <c r="AT78" s="2"/>
      <c r="AU78" s="10"/>
      <c r="AX78" s="2">
        <f t="shared" si="152"/>
        <v>0</v>
      </c>
      <c r="AY78" s="2"/>
      <c r="AZ78" s="10"/>
      <c r="BC78" s="2">
        <f t="shared" si="153"/>
        <v>0</v>
      </c>
      <c r="BD78" s="2"/>
      <c r="BE78" s="10"/>
      <c r="BH78" s="2">
        <f t="shared" si="154"/>
        <v>0</v>
      </c>
      <c r="BI78" s="2"/>
      <c r="BJ78" s="10"/>
      <c r="BM78" s="2">
        <f t="shared" si="155"/>
        <v>0</v>
      </c>
      <c r="BN78" s="2"/>
      <c r="BO78" s="10"/>
      <c r="BR78" s="2">
        <f t="shared" si="156"/>
        <v>0</v>
      </c>
      <c r="BS78" s="2"/>
      <c r="BT78" s="10"/>
      <c r="BW78" s="2">
        <f t="shared" si="157"/>
        <v>0</v>
      </c>
      <c r="BX78" s="2"/>
      <c r="BY78" s="10"/>
      <c r="CB78" s="2">
        <f t="shared" si="158"/>
        <v>0</v>
      </c>
      <c r="CC78" s="2"/>
      <c r="CD78" s="10"/>
      <c r="CG78" s="2">
        <f t="shared" si="159"/>
        <v>0</v>
      </c>
      <c r="CH78" s="2"/>
      <c r="CI78" s="10"/>
      <c r="CL78" s="2">
        <f t="shared" si="160"/>
        <v>0</v>
      </c>
      <c r="CM78" s="2"/>
      <c r="CN78" s="10"/>
      <c r="CQ78" s="2">
        <f t="shared" si="161"/>
        <v>0</v>
      </c>
      <c r="CR78" s="2"/>
      <c r="CS78" s="10"/>
      <c r="CV78" s="2">
        <f t="shared" si="162"/>
        <v>0</v>
      </c>
      <c r="CW78" s="2"/>
      <c r="CX78" s="10"/>
      <c r="DA78" s="2">
        <f t="shared" si="163"/>
        <v>0</v>
      </c>
      <c r="DB78" s="11"/>
      <c r="DC78" s="10"/>
      <c r="DF78" s="2">
        <f t="shared" si="86"/>
        <v>0</v>
      </c>
      <c r="DG78" s="11"/>
      <c r="DH78" s="10"/>
      <c r="DK78" s="2">
        <f t="shared" si="87"/>
        <v>0</v>
      </c>
      <c r="DL78" s="11"/>
      <c r="DM78" s="10"/>
      <c r="DP78" s="2">
        <f t="shared" si="88"/>
        <v>0</v>
      </c>
      <c r="DQ78" s="11"/>
      <c r="DR78" s="10"/>
      <c r="DU78" s="2">
        <f t="shared" si="89"/>
        <v>0</v>
      </c>
      <c r="DV78" s="11"/>
      <c r="DW78" s="10"/>
      <c r="DZ78" s="2">
        <f t="shared" si="90"/>
        <v>0</v>
      </c>
      <c r="EA78" s="11"/>
      <c r="EB78" s="10"/>
      <c r="EE78" s="2">
        <f t="shared" si="91"/>
        <v>0</v>
      </c>
      <c r="EF78" s="11"/>
      <c r="EG78" s="10"/>
      <c r="EJ78" s="2">
        <f t="shared" si="92"/>
        <v>0</v>
      </c>
      <c r="EK78" s="11"/>
      <c r="EL78" s="10"/>
      <c r="EO78" s="2">
        <f t="shared" si="93"/>
        <v>0</v>
      </c>
      <c r="EP78" s="11"/>
      <c r="EQ78" s="10"/>
      <c r="ET78" s="2">
        <f t="shared" si="94"/>
        <v>0</v>
      </c>
      <c r="EU78" s="11"/>
      <c r="EV78" s="10"/>
      <c r="EY78" s="2">
        <f t="shared" si="95"/>
        <v>0</v>
      </c>
      <c r="EZ78" s="11"/>
      <c r="FA78" s="10"/>
      <c r="FD78" s="2">
        <f t="shared" si="96"/>
        <v>0</v>
      </c>
      <c r="FE78" s="11"/>
      <c r="FF78" s="10"/>
      <c r="FI78" s="2">
        <f t="shared" si="97"/>
        <v>0</v>
      </c>
      <c r="FJ78" s="11"/>
      <c r="FK78" s="10"/>
      <c r="FN78" s="2">
        <f t="shared" si="98"/>
        <v>0</v>
      </c>
      <c r="FO78" s="11"/>
      <c r="FP78" s="10"/>
      <c r="FS78" s="2">
        <f t="shared" si="99"/>
        <v>0</v>
      </c>
      <c r="FT78" s="11"/>
      <c r="FU78" s="10"/>
      <c r="FX78" s="2">
        <f t="shared" si="100"/>
        <v>0</v>
      </c>
      <c r="FY78" s="11"/>
      <c r="FZ78" s="10"/>
      <c r="GC78" s="2">
        <f t="shared" si="101"/>
        <v>0</v>
      </c>
      <c r="GD78" s="11"/>
      <c r="GE78" s="10"/>
      <c r="GH78" s="2">
        <f t="shared" si="102"/>
        <v>0</v>
      </c>
      <c r="GI78" s="11"/>
      <c r="GJ78" s="10"/>
      <c r="GM78" s="2">
        <f t="shared" si="103"/>
        <v>0</v>
      </c>
      <c r="GN78" s="11"/>
      <c r="GO78" s="10"/>
      <c r="GR78" s="2">
        <f t="shared" si="104"/>
        <v>0</v>
      </c>
      <c r="GS78" s="11"/>
      <c r="GT78" s="10"/>
      <c r="GW78" s="2">
        <f t="shared" si="105"/>
        <v>0</v>
      </c>
      <c r="GX78" s="11"/>
      <c r="GY78" s="10"/>
      <c r="HB78" s="2">
        <f t="shared" si="106"/>
        <v>0</v>
      </c>
      <c r="HC78" s="11"/>
      <c r="HD78" s="10"/>
      <c r="HG78" s="2">
        <f t="shared" si="107"/>
        <v>0</v>
      </c>
      <c r="HH78" s="11"/>
      <c r="HI78" s="10"/>
      <c r="HL78" s="2">
        <f t="shared" si="108"/>
        <v>0</v>
      </c>
      <c r="HM78" s="11"/>
      <c r="HN78" s="10"/>
      <c r="HQ78" s="2">
        <f t="shared" si="109"/>
        <v>0</v>
      </c>
      <c r="HR78" s="11"/>
      <c r="HS78" s="10"/>
      <c r="HV78" s="2">
        <f t="shared" si="110"/>
        <v>0</v>
      </c>
      <c r="HW78" s="11"/>
      <c r="HX78" s="10"/>
      <c r="IA78" s="2">
        <f t="shared" si="111"/>
        <v>0</v>
      </c>
      <c r="IB78" s="11"/>
      <c r="IC78" s="10"/>
      <c r="IF78" s="2">
        <f t="shared" si="112"/>
        <v>0</v>
      </c>
      <c r="IG78" s="11"/>
      <c r="IH78" s="10"/>
      <c r="IK78" s="2">
        <f t="shared" si="113"/>
        <v>0</v>
      </c>
      <c r="IL78" s="11"/>
      <c r="IM78" s="10"/>
      <c r="IP78" s="2">
        <f t="shared" si="114"/>
        <v>0</v>
      </c>
      <c r="IQ78" s="11"/>
      <c r="IR78" s="10"/>
      <c r="IU78" s="2">
        <f t="shared" si="115"/>
        <v>0</v>
      </c>
      <c r="IV78" s="11"/>
      <c r="IW78" s="10"/>
      <c r="IZ78" s="2">
        <f t="shared" si="116"/>
        <v>0</v>
      </c>
      <c r="JA78" s="11"/>
      <c r="JB78" s="10"/>
      <c r="JE78" s="2">
        <f t="shared" si="117"/>
        <v>0</v>
      </c>
      <c r="JF78" s="11"/>
      <c r="JG78" s="10"/>
      <c r="JJ78" s="2">
        <f t="shared" si="118"/>
        <v>0</v>
      </c>
      <c r="JK78" s="11"/>
      <c r="JL78" s="10"/>
      <c r="JO78" s="2">
        <f t="shared" si="119"/>
        <v>0</v>
      </c>
      <c r="JP78" s="11"/>
      <c r="JQ78" s="10"/>
      <c r="JT78" s="2">
        <f t="shared" si="120"/>
        <v>0</v>
      </c>
      <c r="JU78" s="11"/>
      <c r="JV78" s="10"/>
      <c r="JY78" s="2">
        <f t="shared" si="121"/>
        <v>0</v>
      </c>
      <c r="JZ78" s="11"/>
      <c r="KA78" s="10"/>
      <c r="KD78" s="2">
        <f t="shared" si="122"/>
        <v>0</v>
      </c>
      <c r="KE78" s="11"/>
      <c r="KF78" s="10"/>
      <c r="KI78" s="2">
        <f t="shared" si="123"/>
        <v>0</v>
      </c>
      <c r="KJ78" s="11"/>
      <c r="KK78" s="10"/>
      <c r="KN78" s="2">
        <f t="shared" si="124"/>
        <v>0</v>
      </c>
      <c r="KO78" s="11"/>
      <c r="KP78" s="10"/>
      <c r="KS78" s="2">
        <f t="shared" si="125"/>
        <v>0</v>
      </c>
      <c r="KT78" s="11"/>
      <c r="KU78" s="10"/>
      <c r="KX78" s="2">
        <f t="shared" si="126"/>
        <v>0</v>
      </c>
      <c r="KY78" s="11"/>
      <c r="KZ78" s="10"/>
      <c r="LC78" s="2">
        <f t="shared" si="127"/>
        <v>0</v>
      </c>
      <c r="LD78" s="11"/>
      <c r="LE78" s="10"/>
      <c r="LH78" s="2">
        <f t="shared" si="128"/>
        <v>0</v>
      </c>
      <c r="LI78" s="11"/>
      <c r="LJ78" s="10"/>
      <c r="LM78" s="2">
        <f t="shared" si="129"/>
        <v>0</v>
      </c>
      <c r="LN78" s="11"/>
      <c r="LO78" s="10"/>
      <c r="LR78" s="2">
        <f t="shared" si="130"/>
        <v>0</v>
      </c>
      <c r="LS78" s="11"/>
      <c r="LT78" s="10"/>
      <c r="LW78" s="2">
        <f t="shared" si="131"/>
        <v>0</v>
      </c>
      <c r="LX78" s="11"/>
      <c r="LY78" s="10"/>
      <c r="MB78" s="2">
        <f t="shared" si="132"/>
        <v>0</v>
      </c>
      <c r="MC78" s="11"/>
      <c r="MD78" s="10"/>
      <c r="MG78" s="2">
        <f t="shared" si="133"/>
        <v>0</v>
      </c>
      <c r="MH78" s="11"/>
      <c r="MI78" s="10"/>
      <c r="ML78" s="2">
        <f t="shared" si="134"/>
        <v>0</v>
      </c>
      <c r="MM78" s="11"/>
      <c r="MN78" s="10"/>
      <c r="MQ78" s="2">
        <f t="shared" si="135"/>
        <v>0</v>
      </c>
      <c r="MR78" s="11"/>
      <c r="MS78" s="10"/>
      <c r="MV78" s="2">
        <f t="shared" si="136"/>
        <v>0</v>
      </c>
      <c r="MW78" s="11"/>
      <c r="MX78" s="10"/>
      <c r="NA78" s="2">
        <f t="shared" si="137"/>
        <v>0</v>
      </c>
      <c r="NB78" s="11"/>
      <c r="NC78" s="10"/>
      <c r="NF78" s="2">
        <f t="shared" si="138"/>
        <v>0</v>
      </c>
      <c r="NG78" s="11"/>
      <c r="NH78" s="10"/>
      <c r="NK78" s="2">
        <f t="shared" si="139"/>
        <v>0</v>
      </c>
      <c r="NL78" s="11"/>
      <c r="NM78" s="10"/>
      <c r="NP78" s="2">
        <f t="shared" si="140"/>
        <v>0</v>
      </c>
      <c r="NQ78" s="11"/>
      <c r="NR78" s="10"/>
      <c r="NU78" s="2">
        <f t="shared" si="141"/>
        <v>0</v>
      </c>
      <c r="NV78" s="11"/>
      <c r="NW78" s="10"/>
      <c r="NZ78" s="2">
        <f t="shared" si="142"/>
        <v>0</v>
      </c>
      <c r="OA78" s="11"/>
    </row>
    <row r="79" spans="1:391">
      <c r="A79" s="2" t="s">
        <v>179</v>
      </c>
      <c r="B79" s="1"/>
      <c r="E79" s="2">
        <f t="shared" si="143"/>
        <v>0</v>
      </c>
      <c r="F79" s="2"/>
      <c r="G79" s="10"/>
      <c r="J79" s="2">
        <f t="shared" si="144"/>
        <v>0</v>
      </c>
      <c r="K79" s="2"/>
      <c r="L79" s="10"/>
      <c r="O79" s="2">
        <f t="shared" si="145"/>
        <v>0</v>
      </c>
      <c r="P79" s="2"/>
      <c r="Q79" s="10"/>
      <c r="T79" s="2">
        <f t="shared" si="146"/>
        <v>0</v>
      </c>
      <c r="U79" s="2"/>
      <c r="V79" s="10"/>
      <c r="Y79" s="2">
        <f t="shared" si="147"/>
        <v>0</v>
      </c>
      <c r="Z79" s="2"/>
      <c r="AA79" s="10"/>
      <c r="AD79" s="2">
        <f t="shared" si="148"/>
        <v>0</v>
      </c>
      <c r="AE79" s="2"/>
      <c r="AF79" s="10"/>
      <c r="AI79" s="2">
        <f t="shared" si="149"/>
        <v>0</v>
      </c>
      <c r="AJ79" s="2"/>
      <c r="AK79" s="10"/>
      <c r="AN79" s="2">
        <f t="shared" si="150"/>
        <v>0</v>
      </c>
      <c r="AO79" s="2"/>
      <c r="AP79" s="10"/>
      <c r="AS79" s="2">
        <f t="shared" si="151"/>
        <v>0</v>
      </c>
      <c r="AT79" s="2"/>
      <c r="AU79" s="10"/>
      <c r="AX79" s="2">
        <f t="shared" si="152"/>
        <v>0</v>
      </c>
      <c r="AY79" s="2"/>
      <c r="AZ79" s="10"/>
      <c r="BC79" s="2">
        <f t="shared" si="153"/>
        <v>0</v>
      </c>
      <c r="BD79" s="2"/>
      <c r="BE79" s="10"/>
      <c r="BH79" s="2">
        <f t="shared" si="154"/>
        <v>0</v>
      </c>
      <c r="BI79" s="2"/>
      <c r="BJ79" s="10"/>
      <c r="BM79" s="2">
        <f t="shared" si="155"/>
        <v>0</v>
      </c>
      <c r="BN79" s="2"/>
      <c r="BO79" s="10"/>
      <c r="BR79" s="2">
        <f t="shared" si="156"/>
        <v>0</v>
      </c>
      <c r="BS79" s="2"/>
      <c r="BT79" s="10"/>
      <c r="BW79" s="2">
        <f t="shared" si="157"/>
        <v>0</v>
      </c>
      <c r="BX79" s="2"/>
      <c r="BY79" s="10"/>
      <c r="CB79" s="2">
        <f t="shared" si="158"/>
        <v>0</v>
      </c>
      <c r="CC79" s="2"/>
      <c r="CD79" s="10"/>
      <c r="CG79" s="2">
        <f t="shared" si="159"/>
        <v>0</v>
      </c>
      <c r="CH79" s="2"/>
      <c r="CI79" s="10"/>
      <c r="CL79" s="2">
        <f t="shared" si="160"/>
        <v>0</v>
      </c>
      <c r="CM79" s="2"/>
      <c r="CN79" s="10"/>
      <c r="CQ79" s="2">
        <f t="shared" si="161"/>
        <v>0</v>
      </c>
      <c r="CR79" s="2"/>
      <c r="CS79" s="10"/>
      <c r="CV79" s="2">
        <f t="shared" si="162"/>
        <v>0</v>
      </c>
      <c r="CW79" s="2"/>
      <c r="CX79" s="10"/>
      <c r="DA79" s="2">
        <f t="shared" si="163"/>
        <v>0</v>
      </c>
      <c r="DB79" s="11"/>
      <c r="DC79" s="10"/>
      <c r="DF79" s="2">
        <f t="shared" si="86"/>
        <v>0</v>
      </c>
      <c r="DG79" s="11"/>
      <c r="DH79" s="10"/>
      <c r="DK79" s="2">
        <f t="shared" si="87"/>
        <v>0</v>
      </c>
      <c r="DL79" s="11"/>
      <c r="DM79" s="10"/>
      <c r="DP79" s="2">
        <f t="shared" si="88"/>
        <v>0</v>
      </c>
      <c r="DQ79" s="11"/>
      <c r="DR79" s="10"/>
      <c r="DU79" s="2">
        <f t="shared" si="89"/>
        <v>0</v>
      </c>
      <c r="DV79" s="11"/>
      <c r="DW79" s="10"/>
      <c r="DZ79" s="2">
        <f t="shared" si="90"/>
        <v>0</v>
      </c>
      <c r="EA79" s="11"/>
      <c r="EB79" s="10"/>
      <c r="EE79" s="2">
        <f t="shared" si="91"/>
        <v>0</v>
      </c>
      <c r="EF79" s="11"/>
      <c r="EG79" s="10"/>
      <c r="EJ79" s="2">
        <f t="shared" si="92"/>
        <v>0</v>
      </c>
      <c r="EK79" s="11"/>
      <c r="EL79" s="10"/>
      <c r="EO79" s="2">
        <f t="shared" si="93"/>
        <v>0</v>
      </c>
      <c r="EP79" s="11"/>
      <c r="EQ79" s="10"/>
      <c r="ET79" s="2">
        <f t="shared" si="94"/>
        <v>0</v>
      </c>
      <c r="EU79" s="11"/>
      <c r="EV79" s="10"/>
      <c r="EY79" s="2">
        <f t="shared" si="95"/>
        <v>0</v>
      </c>
      <c r="EZ79" s="11"/>
      <c r="FA79" s="10"/>
      <c r="FD79" s="2">
        <f t="shared" si="96"/>
        <v>0</v>
      </c>
      <c r="FE79" s="11"/>
      <c r="FF79" s="10"/>
      <c r="FI79" s="2">
        <f t="shared" si="97"/>
        <v>0</v>
      </c>
      <c r="FJ79" s="11"/>
      <c r="FK79" s="10"/>
      <c r="FN79" s="2">
        <f t="shared" si="98"/>
        <v>0</v>
      </c>
      <c r="FO79" s="11"/>
      <c r="FP79" s="10"/>
      <c r="FS79" s="2">
        <f t="shared" si="99"/>
        <v>0</v>
      </c>
      <c r="FT79" s="11"/>
      <c r="FU79" s="10"/>
      <c r="FX79" s="2">
        <f t="shared" si="100"/>
        <v>0</v>
      </c>
      <c r="FY79" s="11"/>
      <c r="FZ79" s="10"/>
      <c r="GC79" s="2">
        <f t="shared" si="101"/>
        <v>0</v>
      </c>
      <c r="GD79" s="11"/>
      <c r="GE79" s="10"/>
      <c r="GH79" s="2">
        <f t="shared" si="102"/>
        <v>0</v>
      </c>
      <c r="GI79" s="11"/>
      <c r="GJ79" s="10"/>
      <c r="GM79" s="2">
        <f t="shared" si="103"/>
        <v>0</v>
      </c>
      <c r="GN79" s="11"/>
      <c r="GO79" s="10"/>
      <c r="GR79" s="2">
        <f t="shared" si="104"/>
        <v>0</v>
      </c>
      <c r="GS79" s="11"/>
      <c r="GT79" s="10"/>
      <c r="GW79" s="2">
        <f t="shared" si="105"/>
        <v>0</v>
      </c>
      <c r="GX79" s="11"/>
      <c r="GY79" s="10"/>
      <c r="HB79" s="2">
        <f t="shared" si="106"/>
        <v>0</v>
      </c>
      <c r="HC79" s="11"/>
      <c r="HD79" s="10"/>
      <c r="HG79" s="2">
        <f t="shared" si="107"/>
        <v>0</v>
      </c>
      <c r="HH79" s="11"/>
      <c r="HI79" s="10"/>
      <c r="HL79" s="2">
        <f t="shared" si="108"/>
        <v>0</v>
      </c>
      <c r="HM79" s="11"/>
      <c r="HN79" s="10"/>
      <c r="HQ79" s="2">
        <f t="shared" si="109"/>
        <v>0</v>
      </c>
      <c r="HR79" s="11"/>
      <c r="HS79" s="10"/>
      <c r="HV79" s="2">
        <f t="shared" si="110"/>
        <v>0</v>
      </c>
      <c r="HW79" s="11"/>
      <c r="HX79" s="10"/>
      <c r="IA79" s="2">
        <f t="shared" si="111"/>
        <v>0</v>
      </c>
      <c r="IB79" s="11"/>
      <c r="IC79" s="10"/>
      <c r="IF79" s="2">
        <f t="shared" si="112"/>
        <v>0</v>
      </c>
      <c r="IG79" s="11"/>
      <c r="IH79" s="10"/>
      <c r="IK79" s="2">
        <f t="shared" si="113"/>
        <v>0</v>
      </c>
      <c r="IL79" s="11"/>
      <c r="IM79" s="10"/>
      <c r="IP79" s="2">
        <f t="shared" si="114"/>
        <v>0</v>
      </c>
      <c r="IQ79" s="11"/>
      <c r="IR79" s="10"/>
      <c r="IU79" s="2">
        <f t="shared" si="115"/>
        <v>0</v>
      </c>
      <c r="IV79" s="11"/>
      <c r="IW79" s="10"/>
      <c r="IZ79" s="2">
        <f t="shared" si="116"/>
        <v>0</v>
      </c>
      <c r="JA79" s="11"/>
      <c r="JB79" s="10"/>
      <c r="JE79" s="2">
        <f t="shared" si="117"/>
        <v>0</v>
      </c>
      <c r="JF79" s="11"/>
      <c r="JG79" s="10"/>
      <c r="JJ79" s="2">
        <f t="shared" si="118"/>
        <v>0</v>
      </c>
      <c r="JK79" s="11"/>
      <c r="JL79" s="10"/>
      <c r="JO79" s="2">
        <f t="shared" si="119"/>
        <v>0</v>
      </c>
      <c r="JP79" s="11"/>
      <c r="JQ79" s="10"/>
      <c r="JT79" s="2">
        <f t="shared" si="120"/>
        <v>0</v>
      </c>
      <c r="JU79" s="11"/>
      <c r="JV79" s="10"/>
      <c r="JY79" s="2">
        <f t="shared" si="121"/>
        <v>0</v>
      </c>
      <c r="JZ79" s="11"/>
      <c r="KA79" s="10"/>
      <c r="KD79" s="2">
        <f t="shared" si="122"/>
        <v>0</v>
      </c>
      <c r="KE79" s="11"/>
      <c r="KF79" s="10"/>
      <c r="KI79" s="2">
        <f t="shared" si="123"/>
        <v>0</v>
      </c>
      <c r="KJ79" s="11"/>
      <c r="KK79" s="10"/>
      <c r="KN79" s="2">
        <f t="shared" si="124"/>
        <v>0</v>
      </c>
      <c r="KO79" s="11"/>
      <c r="KP79" s="10"/>
      <c r="KS79" s="2">
        <f t="shared" si="125"/>
        <v>0</v>
      </c>
      <c r="KT79" s="11"/>
      <c r="KU79" s="10"/>
      <c r="KX79" s="2">
        <f t="shared" si="126"/>
        <v>0</v>
      </c>
      <c r="KY79" s="11"/>
      <c r="KZ79" s="10"/>
      <c r="LC79" s="2">
        <f t="shared" si="127"/>
        <v>0</v>
      </c>
      <c r="LD79" s="11"/>
      <c r="LE79" s="10"/>
      <c r="LH79" s="2">
        <f t="shared" si="128"/>
        <v>0</v>
      </c>
      <c r="LI79" s="11"/>
      <c r="LJ79" s="10"/>
      <c r="LM79" s="2">
        <f t="shared" si="129"/>
        <v>0</v>
      </c>
      <c r="LN79" s="11"/>
      <c r="LO79" s="10"/>
      <c r="LR79" s="2">
        <f t="shared" si="130"/>
        <v>0</v>
      </c>
      <c r="LS79" s="11"/>
      <c r="LT79" s="10"/>
      <c r="LW79" s="2">
        <f t="shared" si="131"/>
        <v>0</v>
      </c>
      <c r="LX79" s="11"/>
      <c r="LY79" s="10"/>
      <c r="MB79" s="2">
        <f t="shared" si="132"/>
        <v>0</v>
      </c>
      <c r="MC79" s="11"/>
      <c r="MD79" s="10"/>
      <c r="MG79" s="2">
        <f t="shared" si="133"/>
        <v>0</v>
      </c>
      <c r="MH79" s="11"/>
      <c r="MI79" s="10"/>
      <c r="ML79" s="2">
        <f t="shared" si="134"/>
        <v>0</v>
      </c>
      <c r="MM79" s="11"/>
      <c r="MN79" s="10"/>
      <c r="MQ79" s="2">
        <f t="shared" si="135"/>
        <v>0</v>
      </c>
      <c r="MR79" s="11"/>
      <c r="MS79" s="10"/>
      <c r="MV79" s="2">
        <f t="shared" si="136"/>
        <v>0</v>
      </c>
      <c r="MW79" s="11"/>
      <c r="MX79" s="10"/>
      <c r="NA79" s="2">
        <f t="shared" si="137"/>
        <v>0</v>
      </c>
      <c r="NB79" s="11"/>
      <c r="NC79" s="10"/>
      <c r="NF79" s="2">
        <f t="shared" si="138"/>
        <v>0</v>
      </c>
      <c r="NG79" s="11"/>
      <c r="NH79" s="10"/>
      <c r="NK79" s="2">
        <f t="shared" si="139"/>
        <v>0</v>
      </c>
      <c r="NL79" s="11"/>
      <c r="NM79" s="10"/>
      <c r="NP79" s="2">
        <f t="shared" si="140"/>
        <v>0</v>
      </c>
      <c r="NQ79" s="11"/>
      <c r="NR79" s="10"/>
      <c r="NU79" s="2">
        <f t="shared" si="141"/>
        <v>0</v>
      </c>
      <c r="NV79" s="11"/>
      <c r="NW79" s="10"/>
      <c r="NZ79" s="2">
        <f t="shared" si="142"/>
        <v>0</v>
      </c>
      <c r="OA79" s="11"/>
    </row>
    <row r="80" spans="1:391">
      <c r="A80" s="2" t="s">
        <v>159</v>
      </c>
      <c r="B80" s="1"/>
      <c r="E80" s="2">
        <f t="shared" si="143"/>
        <v>0</v>
      </c>
      <c r="F80" s="2"/>
      <c r="G80" s="10"/>
      <c r="J80" s="2">
        <f t="shared" si="144"/>
        <v>0</v>
      </c>
      <c r="K80" s="2"/>
      <c r="L80" s="10"/>
      <c r="O80" s="2">
        <f t="shared" si="145"/>
        <v>0</v>
      </c>
      <c r="P80" s="2"/>
      <c r="Q80" s="10"/>
      <c r="T80" s="2">
        <f t="shared" si="146"/>
        <v>0</v>
      </c>
      <c r="U80" s="2"/>
      <c r="V80" s="10"/>
      <c r="Y80" s="2">
        <f t="shared" si="147"/>
        <v>0</v>
      </c>
      <c r="Z80" s="2"/>
      <c r="AA80" s="10"/>
      <c r="AD80" s="2">
        <f t="shared" si="148"/>
        <v>0</v>
      </c>
      <c r="AE80" s="2"/>
      <c r="AF80" s="10"/>
      <c r="AI80" s="2">
        <f t="shared" si="149"/>
        <v>0</v>
      </c>
      <c r="AJ80" s="2"/>
      <c r="AK80" s="10"/>
      <c r="AN80" s="2">
        <f t="shared" si="150"/>
        <v>0</v>
      </c>
      <c r="AO80" s="2"/>
      <c r="AP80" s="10"/>
      <c r="AS80" s="2">
        <f t="shared" si="151"/>
        <v>0</v>
      </c>
      <c r="AT80" s="2"/>
      <c r="AU80" s="10"/>
      <c r="AX80" s="2">
        <f t="shared" si="152"/>
        <v>0</v>
      </c>
      <c r="AY80" s="2"/>
      <c r="AZ80" s="10"/>
      <c r="BC80" s="2">
        <f t="shared" si="153"/>
        <v>0</v>
      </c>
      <c r="BD80" s="2"/>
      <c r="BE80" s="10"/>
      <c r="BH80" s="2">
        <f t="shared" si="154"/>
        <v>0</v>
      </c>
      <c r="BI80" s="2"/>
      <c r="BJ80" s="10"/>
      <c r="BM80" s="2">
        <f t="shared" si="155"/>
        <v>0</v>
      </c>
      <c r="BN80" s="2"/>
      <c r="BO80" s="10"/>
      <c r="BR80" s="2">
        <f t="shared" si="156"/>
        <v>0</v>
      </c>
      <c r="BS80" s="2"/>
      <c r="BT80" s="10"/>
      <c r="BW80" s="2">
        <f t="shared" si="157"/>
        <v>0</v>
      </c>
      <c r="BX80" s="2"/>
      <c r="BY80" s="10"/>
      <c r="CB80" s="2">
        <f t="shared" si="158"/>
        <v>0</v>
      </c>
      <c r="CC80" s="2"/>
      <c r="CD80" s="10"/>
      <c r="CG80" s="2">
        <f t="shared" si="159"/>
        <v>0</v>
      </c>
      <c r="CH80" s="2"/>
      <c r="CI80" s="10"/>
      <c r="CL80" s="2">
        <f t="shared" si="160"/>
        <v>0</v>
      </c>
      <c r="CM80" s="2"/>
      <c r="CN80" s="10"/>
      <c r="CQ80" s="2">
        <f t="shared" si="161"/>
        <v>0</v>
      </c>
      <c r="CR80" s="2"/>
      <c r="CS80" s="10"/>
      <c r="CV80" s="2">
        <f t="shared" si="162"/>
        <v>0</v>
      </c>
      <c r="CW80" s="2"/>
      <c r="CX80" s="10"/>
      <c r="DA80" s="2">
        <f t="shared" si="163"/>
        <v>0</v>
      </c>
      <c r="DB80" s="11"/>
      <c r="DC80" s="10"/>
      <c r="DF80" s="2">
        <f t="shared" si="86"/>
        <v>0</v>
      </c>
      <c r="DG80" s="11"/>
      <c r="DH80" s="10"/>
      <c r="DK80" s="2">
        <f t="shared" si="87"/>
        <v>0</v>
      </c>
      <c r="DL80" s="11"/>
      <c r="DM80" s="10"/>
      <c r="DP80" s="2">
        <f t="shared" si="88"/>
        <v>0</v>
      </c>
      <c r="DQ80" s="11"/>
      <c r="DR80" s="10"/>
      <c r="DU80" s="2">
        <f t="shared" si="89"/>
        <v>0</v>
      </c>
      <c r="DV80" s="11"/>
      <c r="DW80" s="10"/>
      <c r="DZ80" s="2">
        <f t="shared" si="90"/>
        <v>0</v>
      </c>
      <c r="EA80" s="11"/>
      <c r="EB80" s="10"/>
      <c r="EE80" s="2">
        <f t="shared" si="91"/>
        <v>0</v>
      </c>
      <c r="EF80" s="11"/>
      <c r="EG80" s="10"/>
      <c r="EJ80" s="2">
        <f t="shared" si="92"/>
        <v>0</v>
      </c>
      <c r="EK80" s="11"/>
      <c r="EL80" s="10"/>
      <c r="EO80" s="2">
        <f t="shared" si="93"/>
        <v>0</v>
      </c>
      <c r="EP80" s="11"/>
      <c r="EQ80" s="10"/>
      <c r="ET80" s="2">
        <f t="shared" si="94"/>
        <v>0</v>
      </c>
      <c r="EU80" s="11"/>
      <c r="EV80" s="10"/>
      <c r="EY80" s="2">
        <f t="shared" si="95"/>
        <v>0</v>
      </c>
      <c r="EZ80" s="11"/>
      <c r="FA80" s="10"/>
      <c r="FD80" s="2">
        <f t="shared" si="96"/>
        <v>0</v>
      </c>
      <c r="FE80" s="11"/>
      <c r="FF80" s="10"/>
      <c r="FI80" s="2">
        <f t="shared" si="97"/>
        <v>0</v>
      </c>
      <c r="FJ80" s="11"/>
      <c r="FK80" s="10"/>
      <c r="FN80" s="2">
        <f t="shared" si="98"/>
        <v>0</v>
      </c>
      <c r="FO80" s="11"/>
      <c r="FP80" s="10"/>
      <c r="FS80" s="2">
        <f t="shared" si="99"/>
        <v>0</v>
      </c>
      <c r="FT80" s="11"/>
      <c r="FU80" s="10"/>
      <c r="FX80" s="2">
        <f t="shared" si="100"/>
        <v>0</v>
      </c>
      <c r="FY80" s="11"/>
      <c r="FZ80" s="10"/>
      <c r="GC80" s="2">
        <f t="shared" si="101"/>
        <v>0</v>
      </c>
      <c r="GD80" s="11"/>
      <c r="GE80" s="10"/>
      <c r="GH80" s="2">
        <f t="shared" si="102"/>
        <v>0</v>
      </c>
      <c r="GI80" s="11"/>
      <c r="GJ80" s="10"/>
      <c r="GM80" s="2">
        <f t="shared" si="103"/>
        <v>0</v>
      </c>
      <c r="GN80" s="11"/>
      <c r="GO80" s="10"/>
      <c r="GR80" s="2">
        <f t="shared" si="104"/>
        <v>0</v>
      </c>
      <c r="GS80" s="11"/>
      <c r="GT80" s="10"/>
      <c r="GW80" s="2">
        <f t="shared" si="105"/>
        <v>0</v>
      </c>
      <c r="GX80" s="11"/>
      <c r="GY80" s="10"/>
      <c r="HB80" s="2">
        <f t="shared" si="106"/>
        <v>0</v>
      </c>
      <c r="HC80" s="11"/>
      <c r="HD80" s="10"/>
      <c r="HG80" s="2">
        <f t="shared" si="107"/>
        <v>0</v>
      </c>
      <c r="HH80" s="11"/>
      <c r="HI80" s="10"/>
      <c r="HL80" s="2">
        <f t="shared" si="108"/>
        <v>0</v>
      </c>
      <c r="HM80" s="11"/>
      <c r="HN80" s="10"/>
      <c r="HQ80" s="2">
        <f t="shared" si="109"/>
        <v>0</v>
      </c>
      <c r="HR80" s="11"/>
      <c r="HS80" s="10"/>
      <c r="HV80" s="2">
        <f t="shared" si="110"/>
        <v>0</v>
      </c>
      <c r="HW80" s="11"/>
      <c r="HX80" s="10"/>
      <c r="IA80" s="2">
        <f t="shared" si="111"/>
        <v>0</v>
      </c>
      <c r="IB80" s="11"/>
      <c r="IC80" s="10"/>
      <c r="IF80" s="2">
        <f t="shared" si="112"/>
        <v>0</v>
      </c>
      <c r="IG80" s="11"/>
      <c r="IH80" s="10"/>
      <c r="IK80" s="2">
        <f t="shared" si="113"/>
        <v>0</v>
      </c>
      <c r="IL80" s="11"/>
      <c r="IM80" s="10"/>
      <c r="IP80" s="2">
        <f t="shared" si="114"/>
        <v>0</v>
      </c>
      <c r="IQ80" s="11"/>
      <c r="IR80" s="10"/>
      <c r="IU80" s="2">
        <f t="shared" si="115"/>
        <v>0</v>
      </c>
      <c r="IV80" s="11"/>
      <c r="IW80" s="10"/>
      <c r="IZ80" s="2">
        <f t="shared" si="116"/>
        <v>0</v>
      </c>
      <c r="JA80" s="11"/>
      <c r="JB80" s="10"/>
      <c r="JE80" s="2">
        <f t="shared" si="117"/>
        <v>0</v>
      </c>
      <c r="JF80" s="11"/>
      <c r="JG80" s="10"/>
      <c r="JJ80" s="2">
        <f t="shared" si="118"/>
        <v>0</v>
      </c>
      <c r="JK80" s="11"/>
      <c r="JL80" s="10"/>
      <c r="JO80" s="2">
        <f t="shared" si="119"/>
        <v>0</v>
      </c>
      <c r="JP80" s="11"/>
      <c r="JQ80" s="10"/>
      <c r="JT80" s="2">
        <f t="shared" si="120"/>
        <v>0</v>
      </c>
      <c r="JU80" s="11"/>
      <c r="JV80" s="10"/>
      <c r="JY80" s="2">
        <f t="shared" si="121"/>
        <v>0</v>
      </c>
      <c r="JZ80" s="11"/>
      <c r="KA80" s="10"/>
      <c r="KD80" s="2">
        <f t="shared" si="122"/>
        <v>0</v>
      </c>
      <c r="KE80" s="11"/>
      <c r="KF80" s="10"/>
      <c r="KI80" s="2">
        <f t="shared" si="123"/>
        <v>0</v>
      </c>
      <c r="KJ80" s="11"/>
      <c r="KK80" s="10"/>
      <c r="KN80" s="2">
        <f t="shared" si="124"/>
        <v>0</v>
      </c>
      <c r="KO80" s="11"/>
      <c r="KP80" s="10"/>
      <c r="KS80" s="2">
        <f t="shared" si="125"/>
        <v>0</v>
      </c>
      <c r="KT80" s="11"/>
      <c r="KU80" s="10"/>
      <c r="KX80" s="2">
        <f t="shared" si="126"/>
        <v>0</v>
      </c>
      <c r="KY80" s="11"/>
      <c r="KZ80" s="10"/>
      <c r="LC80" s="2">
        <f t="shared" si="127"/>
        <v>0</v>
      </c>
      <c r="LD80" s="11"/>
      <c r="LE80" s="10"/>
      <c r="LH80" s="2">
        <f t="shared" si="128"/>
        <v>0</v>
      </c>
      <c r="LI80" s="11"/>
      <c r="LJ80" s="10"/>
      <c r="LM80" s="2">
        <f t="shared" si="129"/>
        <v>0</v>
      </c>
      <c r="LN80" s="11"/>
      <c r="LO80" s="10"/>
      <c r="LR80" s="2">
        <f t="shared" si="130"/>
        <v>0</v>
      </c>
      <c r="LS80" s="11"/>
      <c r="LT80" s="10"/>
      <c r="LW80" s="2">
        <f t="shared" si="131"/>
        <v>0</v>
      </c>
      <c r="LX80" s="11"/>
      <c r="LY80" s="10"/>
      <c r="MB80" s="2">
        <f t="shared" si="132"/>
        <v>0</v>
      </c>
      <c r="MC80" s="11"/>
      <c r="MD80" s="10"/>
      <c r="MG80" s="2">
        <f t="shared" si="133"/>
        <v>0</v>
      </c>
      <c r="MH80" s="11"/>
      <c r="MI80" s="10"/>
      <c r="ML80" s="2">
        <f t="shared" si="134"/>
        <v>0</v>
      </c>
      <c r="MM80" s="11"/>
      <c r="MN80" s="10"/>
      <c r="MQ80" s="2">
        <f t="shared" si="135"/>
        <v>0</v>
      </c>
      <c r="MR80" s="11"/>
      <c r="MS80" s="10"/>
      <c r="MV80" s="2">
        <f t="shared" si="136"/>
        <v>0</v>
      </c>
      <c r="MW80" s="11"/>
      <c r="MX80" s="10"/>
      <c r="NA80" s="2">
        <f t="shared" si="137"/>
        <v>0</v>
      </c>
      <c r="NB80" s="11"/>
      <c r="NC80" s="10"/>
      <c r="NF80" s="2">
        <f t="shared" si="138"/>
        <v>0</v>
      </c>
      <c r="NG80" s="11"/>
      <c r="NH80" s="10"/>
      <c r="NK80" s="2">
        <f t="shared" si="139"/>
        <v>0</v>
      </c>
      <c r="NL80" s="11"/>
      <c r="NM80" s="10"/>
      <c r="NP80" s="2">
        <f t="shared" si="140"/>
        <v>0</v>
      </c>
      <c r="NQ80" s="11"/>
      <c r="NR80" s="10"/>
      <c r="NU80" s="2">
        <f t="shared" si="141"/>
        <v>0</v>
      </c>
      <c r="NV80" s="11"/>
      <c r="NW80" s="10"/>
      <c r="NZ80" s="2">
        <f t="shared" si="142"/>
        <v>0</v>
      </c>
      <c r="OA80" s="11"/>
    </row>
    <row r="81" spans="1:391">
      <c r="A81" s="2" t="s">
        <v>120</v>
      </c>
      <c r="B81" s="1"/>
      <c r="E81" s="2">
        <f t="shared" si="143"/>
        <v>0</v>
      </c>
      <c r="F81" s="2"/>
      <c r="G81" s="10"/>
      <c r="J81" s="2">
        <f t="shared" si="144"/>
        <v>0</v>
      </c>
      <c r="K81" s="2"/>
      <c r="L81" s="10"/>
      <c r="O81" s="2">
        <f t="shared" si="145"/>
        <v>0</v>
      </c>
      <c r="P81" s="2"/>
      <c r="Q81" s="10"/>
      <c r="T81" s="2">
        <f t="shared" si="146"/>
        <v>0</v>
      </c>
      <c r="U81" s="2"/>
      <c r="V81" s="10"/>
      <c r="Y81" s="2">
        <f t="shared" si="147"/>
        <v>0</v>
      </c>
      <c r="Z81" s="2"/>
      <c r="AA81" s="10"/>
      <c r="AD81" s="2">
        <f t="shared" si="148"/>
        <v>0</v>
      </c>
      <c r="AE81" s="2"/>
      <c r="AF81" s="10"/>
      <c r="AI81" s="2">
        <f t="shared" si="149"/>
        <v>0</v>
      </c>
      <c r="AJ81" s="2"/>
      <c r="AK81" s="10"/>
      <c r="AN81" s="2">
        <f t="shared" si="150"/>
        <v>0</v>
      </c>
      <c r="AO81" s="2"/>
      <c r="AP81" s="10"/>
      <c r="AS81" s="2">
        <f t="shared" si="151"/>
        <v>0</v>
      </c>
      <c r="AT81" s="2"/>
      <c r="AU81" s="10"/>
      <c r="AX81" s="2">
        <f t="shared" si="152"/>
        <v>0</v>
      </c>
      <c r="AY81" s="2"/>
      <c r="AZ81" s="10"/>
      <c r="BC81" s="2">
        <f t="shared" si="153"/>
        <v>0</v>
      </c>
      <c r="BD81" s="2"/>
      <c r="BE81" s="10"/>
      <c r="BH81" s="2">
        <f t="shared" si="154"/>
        <v>0</v>
      </c>
      <c r="BI81" s="2"/>
      <c r="BJ81" s="10"/>
      <c r="BM81" s="2">
        <f t="shared" si="155"/>
        <v>0</v>
      </c>
      <c r="BN81" s="2"/>
      <c r="BO81" s="10"/>
      <c r="BR81" s="2">
        <f t="shared" si="156"/>
        <v>0</v>
      </c>
      <c r="BS81" s="2"/>
      <c r="BT81" s="10"/>
      <c r="BW81" s="2">
        <f t="shared" si="157"/>
        <v>0</v>
      </c>
      <c r="BX81" s="2"/>
      <c r="BY81" s="10"/>
      <c r="CB81" s="2">
        <f t="shared" si="158"/>
        <v>0</v>
      </c>
      <c r="CC81" s="2"/>
      <c r="CD81" s="10"/>
      <c r="CG81" s="2">
        <f t="shared" si="159"/>
        <v>0</v>
      </c>
      <c r="CH81" s="2"/>
      <c r="CI81" s="10"/>
      <c r="CL81" s="2">
        <f t="shared" si="160"/>
        <v>0</v>
      </c>
      <c r="CM81" s="2"/>
      <c r="CN81" s="10"/>
      <c r="CQ81" s="2">
        <f t="shared" si="161"/>
        <v>0</v>
      </c>
      <c r="CR81" s="2"/>
      <c r="CS81" s="10"/>
      <c r="CV81" s="2">
        <f t="shared" si="162"/>
        <v>0</v>
      </c>
      <c r="CW81" s="2"/>
      <c r="CX81" s="10"/>
      <c r="DA81" s="2">
        <f t="shared" si="163"/>
        <v>0</v>
      </c>
      <c r="DB81" s="11"/>
      <c r="DC81" s="10"/>
      <c r="DF81" s="2">
        <f t="shared" si="86"/>
        <v>0</v>
      </c>
      <c r="DG81" s="11"/>
      <c r="DH81" s="10"/>
      <c r="DK81" s="2">
        <f t="shared" si="87"/>
        <v>0</v>
      </c>
      <c r="DL81" s="11"/>
      <c r="DM81" s="10"/>
      <c r="DP81" s="2">
        <f t="shared" si="88"/>
        <v>0</v>
      </c>
      <c r="DQ81" s="11"/>
      <c r="DR81" s="10"/>
      <c r="DU81" s="2">
        <f t="shared" si="89"/>
        <v>0</v>
      </c>
      <c r="DV81" s="11"/>
      <c r="DW81" s="10"/>
      <c r="DZ81" s="2">
        <f t="shared" si="90"/>
        <v>0</v>
      </c>
      <c r="EA81" s="11"/>
      <c r="EB81" s="10"/>
      <c r="EE81" s="2">
        <f t="shared" si="91"/>
        <v>0</v>
      </c>
      <c r="EF81" s="11"/>
      <c r="EG81" s="10"/>
      <c r="EJ81" s="2">
        <f t="shared" si="92"/>
        <v>0</v>
      </c>
      <c r="EK81" s="11"/>
      <c r="EL81" s="10"/>
      <c r="EO81" s="2">
        <f t="shared" si="93"/>
        <v>0</v>
      </c>
      <c r="EP81" s="11"/>
      <c r="EQ81" s="10"/>
      <c r="ET81" s="2">
        <f t="shared" si="94"/>
        <v>0</v>
      </c>
      <c r="EU81" s="11"/>
      <c r="EV81" s="10"/>
      <c r="EY81" s="2">
        <f t="shared" si="95"/>
        <v>0</v>
      </c>
      <c r="EZ81" s="11"/>
      <c r="FA81" s="10"/>
      <c r="FD81" s="2">
        <f t="shared" si="96"/>
        <v>0</v>
      </c>
      <c r="FE81" s="11"/>
      <c r="FF81" s="10"/>
      <c r="FI81" s="2">
        <f t="shared" si="97"/>
        <v>0</v>
      </c>
      <c r="FJ81" s="11"/>
      <c r="FK81" s="10"/>
      <c r="FN81" s="2">
        <f t="shared" si="98"/>
        <v>0</v>
      </c>
      <c r="FO81" s="11"/>
      <c r="FP81" s="10"/>
      <c r="FS81" s="2">
        <f t="shared" si="99"/>
        <v>0</v>
      </c>
      <c r="FT81" s="11"/>
      <c r="FU81" s="10"/>
      <c r="FX81" s="2">
        <f t="shared" si="100"/>
        <v>0</v>
      </c>
      <c r="FY81" s="11"/>
      <c r="FZ81" s="10"/>
      <c r="GC81" s="2">
        <f t="shared" si="101"/>
        <v>0</v>
      </c>
      <c r="GD81" s="11"/>
      <c r="GE81" s="10"/>
      <c r="GH81" s="2">
        <f t="shared" si="102"/>
        <v>0</v>
      </c>
      <c r="GI81" s="11"/>
      <c r="GJ81" s="10"/>
      <c r="GM81" s="2">
        <f t="shared" si="103"/>
        <v>0</v>
      </c>
      <c r="GN81" s="11"/>
      <c r="GO81" s="10"/>
      <c r="GR81" s="2">
        <f t="shared" si="104"/>
        <v>0</v>
      </c>
      <c r="GS81" s="11"/>
      <c r="GT81" s="10"/>
      <c r="GW81" s="2">
        <f t="shared" si="105"/>
        <v>0</v>
      </c>
      <c r="GX81" s="11"/>
      <c r="GY81" s="10"/>
      <c r="HB81" s="2">
        <f t="shared" si="106"/>
        <v>0</v>
      </c>
      <c r="HC81" s="11"/>
      <c r="HD81" s="10"/>
      <c r="HG81" s="2">
        <f t="shared" si="107"/>
        <v>0</v>
      </c>
      <c r="HH81" s="11"/>
      <c r="HI81" s="10"/>
      <c r="HL81" s="2">
        <f t="shared" si="108"/>
        <v>0</v>
      </c>
      <c r="HM81" s="11"/>
      <c r="HN81" s="10"/>
      <c r="HQ81" s="2">
        <f t="shared" si="109"/>
        <v>0</v>
      </c>
      <c r="HR81" s="11"/>
      <c r="HS81" s="10"/>
      <c r="HV81" s="2">
        <f t="shared" si="110"/>
        <v>0</v>
      </c>
      <c r="HW81" s="11"/>
      <c r="HX81" s="10"/>
      <c r="IA81" s="2">
        <f t="shared" si="111"/>
        <v>0</v>
      </c>
      <c r="IB81" s="11"/>
      <c r="IC81" s="10"/>
      <c r="IF81" s="2">
        <f t="shared" si="112"/>
        <v>0</v>
      </c>
      <c r="IG81" s="11"/>
      <c r="IH81" s="10"/>
      <c r="IK81" s="2">
        <f t="shared" si="113"/>
        <v>0</v>
      </c>
      <c r="IL81" s="11"/>
      <c r="IM81" s="10"/>
      <c r="IP81" s="2">
        <f t="shared" si="114"/>
        <v>0</v>
      </c>
      <c r="IQ81" s="11"/>
      <c r="IR81" s="10"/>
      <c r="IU81" s="2">
        <f t="shared" si="115"/>
        <v>0</v>
      </c>
      <c r="IV81" s="11"/>
      <c r="IW81" s="10"/>
      <c r="IZ81" s="2">
        <f t="shared" si="116"/>
        <v>0</v>
      </c>
      <c r="JA81" s="11"/>
      <c r="JB81" s="10"/>
      <c r="JE81" s="2">
        <f t="shared" si="117"/>
        <v>0</v>
      </c>
      <c r="JF81" s="11"/>
      <c r="JG81" s="10"/>
      <c r="JJ81" s="2">
        <f t="shared" si="118"/>
        <v>0</v>
      </c>
      <c r="JK81" s="11"/>
      <c r="JL81" s="10"/>
      <c r="JO81" s="2">
        <f t="shared" si="119"/>
        <v>0</v>
      </c>
      <c r="JP81" s="11"/>
      <c r="JQ81" s="10"/>
      <c r="JT81" s="2">
        <f t="shared" si="120"/>
        <v>0</v>
      </c>
      <c r="JU81" s="11"/>
      <c r="JV81" s="10"/>
      <c r="JY81" s="2">
        <f t="shared" si="121"/>
        <v>0</v>
      </c>
      <c r="JZ81" s="11"/>
      <c r="KA81" s="10"/>
      <c r="KD81" s="2">
        <f t="shared" si="122"/>
        <v>0</v>
      </c>
      <c r="KE81" s="11"/>
      <c r="KF81" s="10"/>
      <c r="KI81" s="2">
        <f t="shared" si="123"/>
        <v>0</v>
      </c>
      <c r="KJ81" s="11"/>
      <c r="KK81" s="10"/>
      <c r="KN81" s="2">
        <f t="shared" si="124"/>
        <v>0</v>
      </c>
      <c r="KO81" s="11"/>
      <c r="KP81" s="10"/>
      <c r="KS81" s="2">
        <f t="shared" si="125"/>
        <v>0</v>
      </c>
      <c r="KT81" s="11"/>
      <c r="KU81" s="10"/>
      <c r="KX81" s="2">
        <f t="shared" si="126"/>
        <v>0</v>
      </c>
      <c r="KY81" s="11"/>
      <c r="KZ81" s="10"/>
      <c r="LC81" s="2">
        <f t="shared" si="127"/>
        <v>0</v>
      </c>
      <c r="LD81" s="11"/>
      <c r="LE81" s="10"/>
      <c r="LH81" s="2">
        <f t="shared" si="128"/>
        <v>0</v>
      </c>
      <c r="LI81" s="11"/>
      <c r="LJ81" s="10"/>
      <c r="LM81" s="2">
        <f t="shared" si="129"/>
        <v>0</v>
      </c>
      <c r="LN81" s="11"/>
      <c r="LO81" s="10"/>
      <c r="LR81" s="2">
        <f t="shared" si="130"/>
        <v>0</v>
      </c>
      <c r="LS81" s="11"/>
      <c r="LT81" s="10"/>
      <c r="LW81" s="2">
        <f t="shared" si="131"/>
        <v>0</v>
      </c>
      <c r="LX81" s="11"/>
      <c r="LY81" s="10"/>
      <c r="MB81" s="2">
        <f t="shared" si="132"/>
        <v>0</v>
      </c>
      <c r="MC81" s="11"/>
      <c r="MD81" s="10"/>
      <c r="MG81" s="2">
        <f t="shared" si="133"/>
        <v>0</v>
      </c>
      <c r="MH81" s="11"/>
      <c r="MI81" s="10"/>
      <c r="ML81" s="2">
        <f t="shared" si="134"/>
        <v>0</v>
      </c>
      <c r="MM81" s="11"/>
      <c r="MN81" s="10"/>
      <c r="MQ81" s="2">
        <f t="shared" si="135"/>
        <v>0</v>
      </c>
      <c r="MR81" s="11"/>
      <c r="MS81" s="10"/>
      <c r="MV81" s="2">
        <f t="shared" si="136"/>
        <v>0</v>
      </c>
      <c r="MW81" s="11"/>
      <c r="MX81" s="10"/>
      <c r="NA81" s="2">
        <f t="shared" si="137"/>
        <v>0</v>
      </c>
      <c r="NB81" s="11"/>
      <c r="NC81" s="10"/>
      <c r="NF81" s="2">
        <f t="shared" si="138"/>
        <v>0</v>
      </c>
      <c r="NG81" s="11"/>
      <c r="NH81" s="10"/>
      <c r="NK81" s="2">
        <f t="shared" si="139"/>
        <v>0</v>
      </c>
      <c r="NL81" s="11"/>
      <c r="NM81" s="10"/>
      <c r="NP81" s="2">
        <f t="shared" si="140"/>
        <v>0</v>
      </c>
      <c r="NQ81" s="11"/>
      <c r="NR81" s="10"/>
      <c r="NU81" s="2">
        <f t="shared" si="141"/>
        <v>0</v>
      </c>
      <c r="NV81" s="11"/>
      <c r="NW81" s="10"/>
      <c r="NZ81" s="2">
        <f t="shared" si="142"/>
        <v>0</v>
      </c>
      <c r="OA81" s="11"/>
    </row>
    <row r="82" spans="1:391">
      <c r="A82" s="2" t="s">
        <v>147</v>
      </c>
      <c r="B82" s="1"/>
      <c r="E82" s="2">
        <f t="shared" si="143"/>
        <v>0</v>
      </c>
      <c r="F82" s="2"/>
      <c r="G82" s="10"/>
      <c r="J82" s="2">
        <f t="shared" si="144"/>
        <v>0</v>
      </c>
      <c r="K82" s="2"/>
      <c r="L82" s="10"/>
      <c r="O82" s="2">
        <f t="shared" si="145"/>
        <v>0</v>
      </c>
      <c r="P82" s="2"/>
      <c r="Q82" s="10"/>
      <c r="T82" s="2">
        <f t="shared" si="146"/>
        <v>0</v>
      </c>
      <c r="U82" s="2"/>
      <c r="V82" s="10"/>
      <c r="Y82" s="2">
        <f t="shared" si="147"/>
        <v>0</v>
      </c>
      <c r="Z82" s="2"/>
      <c r="AA82" s="10"/>
      <c r="AD82" s="2">
        <f t="shared" si="148"/>
        <v>0</v>
      </c>
      <c r="AE82" s="2"/>
      <c r="AF82" s="10"/>
      <c r="AI82" s="2">
        <f t="shared" si="149"/>
        <v>0</v>
      </c>
      <c r="AJ82" s="2"/>
      <c r="AK82" s="10"/>
      <c r="AN82" s="2">
        <f t="shared" si="150"/>
        <v>0</v>
      </c>
      <c r="AO82" s="2"/>
      <c r="AP82" s="10"/>
      <c r="AS82" s="2">
        <f t="shared" si="151"/>
        <v>0</v>
      </c>
      <c r="AT82" s="2"/>
      <c r="AU82" s="10"/>
      <c r="AX82" s="2">
        <f t="shared" si="152"/>
        <v>0</v>
      </c>
      <c r="AY82" s="2"/>
      <c r="AZ82" s="10"/>
      <c r="BC82" s="2">
        <f t="shared" si="153"/>
        <v>0</v>
      </c>
      <c r="BD82" s="2"/>
      <c r="BE82" s="10"/>
      <c r="BH82" s="2">
        <f t="shared" si="154"/>
        <v>0</v>
      </c>
      <c r="BI82" s="2"/>
      <c r="BJ82" s="10"/>
      <c r="BM82" s="2">
        <f t="shared" si="155"/>
        <v>0</v>
      </c>
      <c r="BN82" s="2"/>
      <c r="BO82" s="10"/>
      <c r="BR82" s="2">
        <f t="shared" si="156"/>
        <v>0</v>
      </c>
      <c r="BS82" s="2"/>
      <c r="BT82" s="10"/>
      <c r="BW82" s="2">
        <f t="shared" si="157"/>
        <v>0</v>
      </c>
      <c r="BX82" s="2"/>
      <c r="BY82" s="10"/>
      <c r="CB82" s="2">
        <f t="shared" si="158"/>
        <v>0</v>
      </c>
      <c r="CC82" s="2"/>
      <c r="CD82" s="10"/>
      <c r="CG82" s="2">
        <f t="shared" si="159"/>
        <v>0</v>
      </c>
      <c r="CH82" s="2"/>
      <c r="CI82" s="10"/>
      <c r="CL82" s="2">
        <f t="shared" si="160"/>
        <v>0</v>
      </c>
      <c r="CM82" s="2"/>
      <c r="CN82" s="10"/>
      <c r="CQ82" s="2">
        <f t="shared" si="161"/>
        <v>0</v>
      </c>
      <c r="CR82" s="2"/>
      <c r="CS82" s="10"/>
      <c r="CV82" s="2">
        <f t="shared" si="162"/>
        <v>0</v>
      </c>
      <c r="CW82" s="2"/>
      <c r="CX82" s="10"/>
      <c r="DA82" s="2">
        <f t="shared" si="163"/>
        <v>0</v>
      </c>
      <c r="DB82" s="11"/>
      <c r="DC82" s="10"/>
      <c r="DF82" s="2">
        <f t="shared" si="86"/>
        <v>0</v>
      </c>
      <c r="DG82" s="11"/>
      <c r="DH82" s="10"/>
      <c r="DK82" s="2">
        <f t="shared" si="87"/>
        <v>0</v>
      </c>
      <c r="DL82" s="11"/>
      <c r="DM82" s="10"/>
      <c r="DP82" s="2">
        <f t="shared" si="88"/>
        <v>0</v>
      </c>
      <c r="DQ82" s="11"/>
      <c r="DR82" s="10"/>
      <c r="DU82" s="2">
        <f t="shared" si="89"/>
        <v>0</v>
      </c>
      <c r="DV82" s="11"/>
      <c r="DW82" s="10"/>
      <c r="DZ82" s="2">
        <f t="shared" si="90"/>
        <v>0</v>
      </c>
      <c r="EA82" s="11"/>
      <c r="EB82" s="10"/>
      <c r="EE82" s="2">
        <f t="shared" si="91"/>
        <v>0</v>
      </c>
      <c r="EF82" s="11"/>
      <c r="EG82" s="10"/>
      <c r="EJ82" s="2">
        <f t="shared" si="92"/>
        <v>0</v>
      </c>
      <c r="EK82" s="11"/>
      <c r="EL82" s="10"/>
      <c r="EO82" s="2">
        <f t="shared" si="93"/>
        <v>0</v>
      </c>
      <c r="EP82" s="11"/>
      <c r="EQ82" s="10"/>
      <c r="ET82" s="2">
        <f t="shared" si="94"/>
        <v>0</v>
      </c>
      <c r="EU82" s="11"/>
      <c r="EV82" s="10"/>
      <c r="EY82" s="2">
        <f t="shared" si="95"/>
        <v>0</v>
      </c>
      <c r="EZ82" s="11"/>
      <c r="FA82" s="10"/>
      <c r="FD82" s="2">
        <f t="shared" si="96"/>
        <v>0</v>
      </c>
      <c r="FE82" s="11"/>
      <c r="FF82" s="10"/>
      <c r="FI82" s="2">
        <f t="shared" si="97"/>
        <v>0</v>
      </c>
      <c r="FJ82" s="11"/>
      <c r="FK82" s="10"/>
      <c r="FN82" s="2">
        <f t="shared" si="98"/>
        <v>0</v>
      </c>
      <c r="FO82" s="11"/>
      <c r="FP82" s="10"/>
      <c r="FS82" s="2">
        <f t="shared" si="99"/>
        <v>0</v>
      </c>
      <c r="FT82" s="11"/>
      <c r="FU82" s="10"/>
      <c r="FX82" s="2">
        <f t="shared" si="100"/>
        <v>0</v>
      </c>
      <c r="FY82" s="11"/>
      <c r="FZ82" s="10"/>
      <c r="GC82" s="2">
        <f t="shared" si="101"/>
        <v>0</v>
      </c>
      <c r="GD82" s="11"/>
      <c r="GE82" s="10"/>
      <c r="GH82" s="2">
        <f t="shared" si="102"/>
        <v>0</v>
      </c>
      <c r="GI82" s="11"/>
      <c r="GJ82" s="10"/>
      <c r="GM82" s="2">
        <f t="shared" si="103"/>
        <v>0</v>
      </c>
      <c r="GN82" s="11"/>
      <c r="GO82" s="10"/>
      <c r="GR82" s="2">
        <f t="shared" si="104"/>
        <v>0</v>
      </c>
      <c r="GS82" s="11"/>
      <c r="GT82" s="10"/>
      <c r="GW82" s="2">
        <f t="shared" si="105"/>
        <v>0</v>
      </c>
      <c r="GX82" s="11"/>
      <c r="GY82" s="10"/>
      <c r="HB82" s="2">
        <f t="shared" si="106"/>
        <v>0</v>
      </c>
      <c r="HC82" s="11"/>
      <c r="HD82" s="10"/>
      <c r="HG82" s="2">
        <f t="shared" si="107"/>
        <v>0</v>
      </c>
      <c r="HH82" s="11"/>
      <c r="HI82" s="10"/>
      <c r="HL82" s="2">
        <f t="shared" si="108"/>
        <v>0</v>
      </c>
      <c r="HM82" s="11"/>
      <c r="HN82" s="10"/>
      <c r="HQ82" s="2">
        <f t="shared" si="109"/>
        <v>0</v>
      </c>
      <c r="HR82" s="11"/>
      <c r="HS82" s="10"/>
      <c r="HV82" s="2">
        <f t="shared" si="110"/>
        <v>0</v>
      </c>
      <c r="HW82" s="11"/>
      <c r="HX82" s="10"/>
      <c r="IA82" s="2">
        <f t="shared" si="111"/>
        <v>0</v>
      </c>
      <c r="IB82" s="11"/>
      <c r="IC82" s="10"/>
      <c r="IF82" s="2">
        <f t="shared" si="112"/>
        <v>0</v>
      </c>
      <c r="IG82" s="11"/>
      <c r="IH82" s="10"/>
      <c r="IK82" s="2">
        <f t="shared" si="113"/>
        <v>0</v>
      </c>
      <c r="IL82" s="11"/>
      <c r="IM82" s="10"/>
      <c r="IP82" s="2">
        <f t="shared" si="114"/>
        <v>0</v>
      </c>
      <c r="IQ82" s="11"/>
      <c r="IR82" s="10"/>
      <c r="IU82" s="2">
        <f t="shared" si="115"/>
        <v>0</v>
      </c>
      <c r="IV82" s="11"/>
      <c r="IW82" s="10"/>
      <c r="IZ82" s="2">
        <f t="shared" si="116"/>
        <v>0</v>
      </c>
      <c r="JA82" s="11"/>
      <c r="JB82" s="10"/>
      <c r="JE82" s="2">
        <f t="shared" si="117"/>
        <v>0</v>
      </c>
      <c r="JF82" s="11"/>
      <c r="JG82" s="10"/>
      <c r="JJ82" s="2">
        <f t="shared" si="118"/>
        <v>0</v>
      </c>
      <c r="JK82" s="11"/>
      <c r="JL82" s="10"/>
      <c r="JO82" s="2">
        <f t="shared" si="119"/>
        <v>0</v>
      </c>
      <c r="JP82" s="11"/>
      <c r="JQ82" s="10"/>
      <c r="JT82" s="2">
        <f t="shared" si="120"/>
        <v>0</v>
      </c>
      <c r="JU82" s="11"/>
      <c r="JV82" s="10"/>
      <c r="JY82" s="2">
        <f t="shared" si="121"/>
        <v>0</v>
      </c>
      <c r="JZ82" s="11"/>
      <c r="KA82" s="10"/>
      <c r="KD82" s="2">
        <f t="shared" si="122"/>
        <v>0</v>
      </c>
      <c r="KE82" s="11"/>
      <c r="KF82" s="10"/>
      <c r="KI82" s="2">
        <f t="shared" si="123"/>
        <v>0</v>
      </c>
      <c r="KJ82" s="11"/>
      <c r="KK82" s="10"/>
      <c r="KN82" s="2">
        <f t="shared" si="124"/>
        <v>0</v>
      </c>
      <c r="KO82" s="11"/>
      <c r="KP82" s="10"/>
      <c r="KS82" s="2">
        <f t="shared" si="125"/>
        <v>0</v>
      </c>
      <c r="KT82" s="11"/>
      <c r="KU82" s="10"/>
      <c r="KX82" s="2">
        <f t="shared" si="126"/>
        <v>0</v>
      </c>
      <c r="KY82" s="11"/>
      <c r="KZ82" s="10"/>
      <c r="LC82" s="2">
        <f t="shared" si="127"/>
        <v>0</v>
      </c>
      <c r="LD82" s="11"/>
      <c r="LE82" s="10"/>
      <c r="LH82" s="2">
        <f t="shared" si="128"/>
        <v>0</v>
      </c>
      <c r="LI82" s="11"/>
      <c r="LJ82" s="10"/>
      <c r="LM82" s="2">
        <f t="shared" si="129"/>
        <v>0</v>
      </c>
      <c r="LN82" s="11"/>
      <c r="LO82" s="10"/>
      <c r="LR82" s="2">
        <f t="shared" si="130"/>
        <v>0</v>
      </c>
      <c r="LS82" s="11"/>
      <c r="LT82" s="10"/>
      <c r="LW82" s="2">
        <f t="shared" si="131"/>
        <v>0</v>
      </c>
      <c r="LX82" s="11"/>
      <c r="LY82" s="10"/>
      <c r="MB82" s="2">
        <f t="shared" si="132"/>
        <v>0</v>
      </c>
      <c r="MC82" s="11"/>
      <c r="MD82" s="10"/>
      <c r="MG82" s="2">
        <f t="shared" si="133"/>
        <v>0</v>
      </c>
      <c r="MH82" s="11"/>
      <c r="MI82" s="10"/>
      <c r="ML82" s="2">
        <f t="shared" si="134"/>
        <v>0</v>
      </c>
      <c r="MM82" s="11"/>
      <c r="MN82" s="10"/>
      <c r="MQ82" s="2">
        <f t="shared" si="135"/>
        <v>0</v>
      </c>
      <c r="MR82" s="11"/>
      <c r="MS82" s="10"/>
      <c r="MV82" s="2">
        <f t="shared" si="136"/>
        <v>0</v>
      </c>
      <c r="MW82" s="11"/>
      <c r="MX82" s="10"/>
      <c r="NA82" s="2">
        <f t="shared" si="137"/>
        <v>0</v>
      </c>
      <c r="NB82" s="11"/>
      <c r="NC82" s="10"/>
      <c r="NF82" s="2">
        <f t="shared" si="138"/>
        <v>0</v>
      </c>
      <c r="NG82" s="11"/>
      <c r="NH82" s="10"/>
      <c r="NK82" s="2">
        <f t="shared" si="139"/>
        <v>0</v>
      </c>
      <c r="NL82" s="11"/>
      <c r="NM82" s="10"/>
      <c r="NP82" s="2">
        <f t="shared" si="140"/>
        <v>0</v>
      </c>
      <c r="NQ82" s="11"/>
      <c r="NR82" s="10"/>
      <c r="NU82" s="2">
        <f t="shared" si="141"/>
        <v>0</v>
      </c>
      <c r="NV82" s="11"/>
      <c r="NW82" s="10"/>
      <c r="NZ82" s="2">
        <f t="shared" si="142"/>
        <v>0</v>
      </c>
      <c r="OA82" s="11"/>
    </row>
    <row r="83" spans="1:391">
      <c r="B83" s="1"/>
      <c r="E83" s="2">
        <f t="shared" si="143"/>
        <v>0</v>
      </c>
      <c r="F83" s="2"/>
      <c r="G83" s="10"/>
      <c r="J83" s="2">
        <f t="shared" si="144"/>
        <v>0</v>
      </c>
      <c r="K83" s="2"/>
      <c r="L83" s="10"/>
      <c r="O83" s="2">
        <f t="shared" si="145"/>
        <v>0</v>
      </c>
      <c r="P83" s="2"/>
      <c r="Q83" s="10"/>
      <c r="T83" s="2">
        <f t="shared" si="146"/>
        <v>0</v>
      </c>
      <c r="U83" s="2"/>
      <c r="V83" s="10"/>
      <c r="Y83" s="2">
        <f t="shared" si="147"/>
        <v>0</v>
      </c>
      <c r="Z83" s="2"/>
      <c r="AA83" s="10"/>
      <c r="AD83" s="2">
        <f t="shared" si="148"/>
        <v>0</v>
      </c>
      <c r="AE83" s="2"/>
      <c r="AF83" s="10"/>
      <c r="AI83" s="2">
        <f t="shared" si="149"/>
        <v>0</v>
      </c>
      <c r="AJ83" s="2"/>
      <c r="AK83" s="10"/>
      <c r="AN83" s="2">
        <f t="shared" si="150"/>
        <v>0</v>
      </c>
      <c r="AO83" s="2"/>
      <c r="AP83" s="10"/>
      <c r="AS83" s="2">
        <f t="shared" si="151"/>
        <v>0</v>
      </c>
      <c r="AT83" s="2"/>
      <c r="AU83" s="10"/>
      <c r="AX83" s="2">
        <f t="shared" si="152"/>
        <v>0</v>
      </c>
      <c r="AY83" s="2"/>
      <c r="AZ83" s="10"/>
      <c r="BC83" s="2">
        <f t="shared" si="153"/>
        <v>0</v>
      </c>
      <c r="BD83" s="2"/>
      <c r="BE83" s="10"/>
      <c r="BH83" s="2">
        <f t="shared" si="154"/>
        <v>0</v>
      </c>
      <c r="BI83" s="2"/>
      <c r="BJ83" s="10"/>
      <c r="BM83" s="2">
        <f t="shared" si="155"/>
        <v>0</v>
      </c>
      <c r="BN83" s="2"/>
      <c r="BO83" s="10"/>
      <c r="BR83" s="2">
        <f t="shared" si="156"/>
        <v>0</v>
      </c>
      <c r="BS83" s="2"/>
      <c r="BT83" s="10"/>
      <c r="BW83" s="2">
        <f t="shared" si="157"/>
        <v>0</v>
      </c>
      <c r="BX83" s="2"/>
      <c r="BY83" s="10"/>
      <c r="CB83" s="2">
        <f t="shared" si="158"/>
        <v>0</v>
      </c>
      <c r="CC83" s="2"/>
      <c r="CD83" s="10"/>
      <c r="CG83" s="2">
        <f t="shared" si="159"/>
        <v>0</v>
      </c>
      <c r="CH83" s="2"/>
      <c r="CI83" s="10"/>
      <c r="CL83" s="2">
        <f t="shared" si="160"/>
        <v>0</v>
      </c>
      <c r="CM83" s="2"/>
      <c r="CN83" s="10"/>
      <c r="CQ83" s="2">
        <f t="shared" si="161"/>
        <v>0</v>
      </c>
      <c r="CR83" s="2"/>
      <c r="CS83" s="10"/>
      <c r="CV83" s="2">
        <f t="shared" si="162"/>
        <v>0</v>
      </c>
      <c r="CW83" s="2"/>
      <c r="CX83" s="10"/>
      <c r="DA83" s="2">
        <f t="shared" si="163"/>
        <v>0</v>
      </c>
      <c r="DB83" s="11"/>
      <c r="DC83" s="10"/>
      <c r="DF83" s="2">
        <f t="shared" si="86"/>
        <v>0</v>
      </c>
      <c r="DG83" s="11"/>
      <c r="DH83" s="10"/>
      <c r="DK83" s="2">
        <f t="shared" si="87"/>
        <v>0</v>
      </c>
      <c r="DL83" s="11"/>
      <c r="DM83" s="10"/>
      <c r="DP83" s="2">
        <f t="shared" si="88"/>
        <v>0</v>
      </c>
      <c r="DQ83" s="11"/>
      <c r="DR83" s="10"/>
      <c r="DU83" s="2">
        <f t="shared" si="89"/>
        <v>0</v>
      </c>
      <c r="DV83" s="11"/>
      <c r="DW83" s="10"/>
      <c r="DZ83" s="2">
        <f t="shared" si="90"/>
        <v>0</v>
      </c>
      <c r="EA83" s="11"/>
      <c r="EB83" s="10"/>
      <c r="EE83" s="2">
        <f t="shared" si="91"/>
        <v>0</v>
      </c>
      <c r="EF83" s="11"/>
      <c r="EG83" s="10"/>
      <c r="EJ83" s="2">
        <f t="shared" si="92"/>
        <v>0</v>
      </c>
      <c r="EK83" s="11"/>
      <c r="EL83" s="10"/>
      <c r="EO83" s="2">
        <f t="shared" si="93"/>
        <v>0</v>
      </c>
      <c r="EP83" s="11"/>
      <c r="EQ83" s="10"/>
      <c r="ET83" s="2">
        <f t="shared" si="94"/>
        <v>0</v>
      </c>
      <c r="EU83" s="11"/>
      <c r="EV83" s="10"/>
      <c r="EY83" s="2">
        <f t="shared" si="95"/>
        <v>0</v>
      </c>
      <c r="EZ83" s="11"/>
      <c r="FA83" s="10"/>
      <c r="FD83" s="2">
        <f t="shared" si="96"/>
        <v>0</v>
      </c>
      <c r="FE83" s="11"/>
      <c r="FF83" s="10"/>
      <c r="FI83" s="2">
        <f t="shared" si="97"/>
        <v>0</v>
      </c>
      <c r="FJ83" s="11"/>
      <c r="FK83" s="10"/>
      <c r="FN83" s="2">
        <f t="shared" si="98"/>
        <v>0</v>
      </c>
      <c r="FO83" s="11"/>
      <c r="FP83" s="10"/>
      <c r="FS83" s="2">
        <f t="shared" si="99"/>
        <v>0</v>
      </c>
      <c r="FT83" s="11"/>
      <c r="FU83" s="10"/>
      <c r="FX83" s="2">
        <f t="shared" si="100"/>
        <v>0</v>
      </c>
      <c r="FY83" s="11"/>
      <c r="FZ83" s="10"/>
      <c r="GC83" s="2">
        <f t="shared" si="101"/>
        <v>0</v>
      </c>
      <c r="GD83" s="11"/>
      <c r="GE83" s="10"/>
      <c r="GH83" s="2">
        <f t="shared" si="102"/>
        <v>0</v>
      </c>
      <c r="GI83" s="11"/>
      <c r="GJ83" s="10"/>
      <c r="GM83" s="2">
        <f t="shared" si="103"/>
        <v>0</v>
      </c>
      <c r="GN83" s="11"/>
      <c r="GO83" s="10"/>
      <c r="GR83" s="2">
        <f t="shared" si="104"/>
        <v>0</v>
      </c>
      <c r="GS83" s="11"/>
      <c r="GT83" s="10"/>
      <c r="GW83" s="2">
        <f t="shared" si="105"/>
        <v>0</v>
      </c>
      <c r="GX83" s="11"/>
      <c r="GY83" s="10"/>
      <c r="HB83" s="2">
        <f t="shared" si="106"/>
        <v>0</v>
      </c>
      <c r="HC83" s="11"/>
      <c r="HD83" s="10"/>
      <c r="HG83" s="2">
        <f t="shared" si="107"/>
        <v>0</v>
      </c>
      <c r="HH83" s="11"/>
      <c r="HI83" s="10"/>
      <c r="HL83" s="2">
        <f t="shared" si="108"/>
        <v>0</v>
      </c>
      <c r="HM83" s="11"/>
      <c r="HN83" s="10"/>
      <c r="HQ83" s="2">
        <f t="shared" si="109"/>
        <v>0</v>
      </c>
      <c r="HR83" s="11"/>
      <c r="HS83" s="10"/>
      <c r="HV83" s="2">
        <f t="shared" si="110"/>
        <v>0</v>
      </c>
      <c r="HW83" s="11"/>
      <c r="HX83" s="10"/>
      <c r="IA83" s="2">
        <f t="shared" si="111"/>
        <v>0</v>
      </c>
      <c r="IB83" s="11"/>
      <c r="IC83" s="10"/>
      <c r="IF83" s="2">
        <f t="shared" si="112"/>
        <v>0</v>
      </c>
      <c r="IG83" s="11"/>
      <c r="IH83" s="10"/>
      <c r="IK83" s="2">
        <f t="shared" si="113"/>
        <v>0</v>
      </c>
      <c r="IL83" s="11"/>
      <c r="IM83" s="10"/>
      <c r="IP83" s="2">
        <f t="shared" si="114"/>
        <v>0</v>
      </c>
      <c r="IQ83" s="11"/>
      <c r="IR83" s="10"/>
      <c r="IU83" s="2">
        <f t="shared" si="115"/>
        <v>0</v>
      </c>
      <c r="IV83" s="11"/>
      <c r="IW83" s="10"/>
      <c r="IZ83" s="2">
        <f t="shared" si="116"/>
        <v>0</v>
      </c>
      <c r="JA83" s="11"/>
      <c r="JB83" s="10"/>
      <c r="JE83" s="2">
        <f t="shared" si="117"/>
        <v>0</v>
      </c>
      <c r="JF83" s="11"/>
      <c r="JG83" s="10"/>
      <c r="JJ83" s="2">
        <f t="shared" si="118"/>
        <v>0</v>
      </c>
      <c r="JK83" s="11"/>
      <c r="JL83" s="10"/>
      <c r="JO83" s="2">
        <f t="shared" si="119"/>
        <v>0</v>
      </c>
      <c r="JP83" s="11"/>
      <c r="JQ83" s="10"/>
      <c r="JT83" s="2">
        <f t="shared" si="120"/>
        <v>0</v>
      </c>
      <c r="JU83" s="11"/>
      <c r="JV83" s="10"/>
      <c r="JY83" s="2">
        <f t="shared" si="121"/>
        <v>0</v>
      </c>
      <c r="JZ83" s="11"/>
      <c r="KA83" s="10"/>
      <c r="KD83" s="2">
        <f t="shared" si="122"/>
        <v>0</v>
      </c>
      <c r="KE83" s="11"/>
      <c r="KF83" s="10"/>
      <c r="KI83" s="2">
        <f t="shared" si="123"/>
        <v>0</v>
      </c>
      <c r="KJ83" s="11"/>
      <c r="KK83" s="10"/>
      <c r="KN83" s="2">
        <f t="shared" si="124"/>
        <v>0</v>
      </c>
      <c r="KO83" s="11"/>
      <c r="KP83" s="10"/>
      <c r="KS83" s="2">
        <f t="shared" si="125"/>
        <v>0</v>
      </c>
      <c r="KT83" s="11"/>
      <c r="KU83" s="10"/>
      <c r="KX83" s="2">
        <f t="shared" si="126"/>
        <v>0</v>
      </c>
      <c r="KY83" s="11"/>
      <c r="KZ83" s="10"/>
      <c r="LC83" s="2">
        <f t="shared" si="127"/>
        <v>0</v>
      </c>
      <c r="LD83" s="11"/>
      <c r="LE83" s="10"/>
      <c r="LH83" s="2">
        <f t="shared" si="128"/>
        <v>0</v>
      </c>
      <c r="LI83" s="11"/>
      <c r="LJ83" s="10"/>
      <c r="LM83" s="2">
        <f t="shared" si="129"/>
        <v>0</v>
      </c>
      <c r="LN83" s="11"/>
      <c r="LO83" s="10"/>
      <c r="LR83" s="2">
        <f t="shared" si="130"/>
        <v>0</v>
      </c>
      <c r="LS83" s="11"/>
      <c r="LT83" s="10"/>
      <c r="LW83" s="2">
        <f t="shared" si="131"/>
        <v>0</v>
      </c>
      <c r="LX83" s="11"/>
      <c r="LY83" s="10"/>
      <c r="MB83" s="2">
        <f t="shared" si="132"/>
        <v>0</v>
      </c>
      <c r="MC83" s="11"/>
      <c r="MD83" s="10"/>
      <c r="MG83" s="2">
        <f t="shared" si="133"/>
        <v>0</v>
      </c>
      <c r="MH83" s="11"/>
      <c r="MI83" s="10"/>
      <c r="ML83" s="2">
        <f t="shared" si="134"/>
        <v>0</v>
      </c>
      <c r="MM83" s="11"/>
      <c r="MN83" s="10"/>
      <c r="MQ83" s="2">
        <f t="shared" si="135"/>
        <v>0</v>
      </c>
      <c r="MR83" s="11"/>
      <c r="MS83" s="10"/>
      <c r="MV83" s="2">
        <f t="shared" si="136"/>
        <v>0</v>
      </c>
      <c r="MW83" s="11"/>
      <c r="MX83" s="10"/>
      <c r="NA83" s="2">
        <f t="shared" si="137"/>
        <v>0</v>
      </c>
      <c r="NB83" s="11"/>
      <c r="NC83" s="10"/>
      <c r="NF83" s="2">
        <f t="shared" si="138"/>
        <v>0</v>
      </c>
      <c r="NG83" s="11"/>
      <c r="NH83" s="10"/>
      <c r="NK83" s="2">
        <f t="shared" si="139"/>
        <v>0</v>
      </c>
      <c r="NL83" s="11"/>
      <c r="NM83" s="10"/>
      <c r="NP83" s="2">
        <f t="shared" si="140"/>
        <v>0</v>
      </c>
      <c r="NQ83" s="11"/>
      <c r="NR83" s="10"/>
      <c r="NU83" s="2">
        <f t="shared" si="141"/>
        <v>0</v>
      </c>
      <c r="NV83" s="11"/>
      <c r="NW83" s="10"/>
      <c r="NZ83" s="2">
        <f t="shared" si="142"/>
        <v>0</v>
      </c>
      <c r="OA83" s="11"/>
    </row>
    <row r="84" spans="1:391">
      <c r="B84" s="1"/>
      <c r="E84" s="2">
        <f t="shared" si="143"/>
        <v>0</v>
      </c>
      <c r="F84" s="2"/>
      <c r="G84" s="10"/>
      <c r="J84" s="2">
        <f t="shared" si="144"/>
        <v>0</v>
      </c>
      <c r="K84" s="2"/>
      <c r="L84" s="10"/>
      <c r="O84" s="2">
        <f t="shared" si="145"/>
        <v>0</v>
      </c>
      <c r="P84" s="2"/>
      <c r="Q84" s="10"/>
      <c r="T84" s="2">
        <f t="shared" si="146"/>
        <v>0</v>
      </c>
      <c r="U84" s="2"/>
      <c r="V84" s="10"/>
      <c r="Y84" s="2">
        <f t="shared" si="147"/>
        <v>0</v>
      </c>
      <c r="Z84" s="2"/>
      <c r="AA84" s="10"/>
      <c r="AD84" s="2">
        <f t="shared" si="148"/>
        <v>0</v>
      </c>
      <c r="AE84" s="2"/>
      <c r="AF84" s="10"/>
      <c r="AI84" s="2">
        <f t="shared" si="149"/>
        <v>0</v>
      </c>
      <c r="AJ84" s="2"/>
      <c r="AK84" s="10"/>
      <c r="AN84" s="2">
        <f t="shared" si="150"/>
        <v>0</v>
      </c>
      <c r="AO84" s="2"/>
      <c r="AP84" s="10"/>
      <c r="AS84" s="2">
        <f t="shared" si="151"/>
        <v>0</v>
      </c>
      <c r="AT84" s="2"/>
      <c r="AU84" s="10"/>
      <c r="AX84" s="2">
        <f t="shared" si="152"/>
        <v>0</v>
      </c>
      <c r="AY84" s="2"/>
      <c r="AZ84" s="10"/>
      <c r="BC84" s="2">
        <f t="shared" si="153"/>
        <v>0</v>
      </c>
      <c r="BD84" s="2"/>
      <c r="BE84" s="10"/>
      <c r="BH84" s="2">
        <f t="shared" si="154"/>
        <v>0</v>
      </c>
      <c r="BI84" s="2"/>
      <c r="BJ84" s="10"/>
      <c r="BM84" s="2">
        <f t="shared" si="155"/>
        <v>0</v>
      </c>
      <c r="BN84" s="2"/>
      <c r="BO84" s="10"/>
      <c r="BR84" s="2">
        <f t="shared" si="156"/>
        <v>0</v>
      </c>
      <c r="BS84" s="2"/>
      <c r="BT84" s="10"/>
      <c r="BW84" s="2">
        <f t="shared" si="157"/>
        <v>0</v>
      </c>
      <c r="BX84" s="2"/>
      <c r="BY84" s="10"/>
      <c r="CB84" s="2">
        <f t="shared" si="158"/>
        <v>0</v>
      </c>
      <c r="CC84" s="2"/>
      <c r="CD84" s="10"/>
      <c r="CG84" s="2">
        <f t="shared" si="159"/>
        <v>0</v>
      </c>
      <c r="CH84" s="2"/>
      <c r="CI84" s="10"/>
      <c r="CL84" s="2">
        <f t="shared" si="160"/>
        <v>0</v>
      </c>
      <c r="CM84" s="2"/>
      <c r="CN84" s="10"/>
      <c r="CQ84" s="2">
        <f t="shared" si="161"/>
        <v>0</v>
      </c>
      <c r="CR84" s="2"/>
      <c r="CS84" s="10"/>
      <c r="CV84" s="2">
        <f t="shared" si="162"/>
        <v>0</v>
      </c>
      <c r="CW84" s="2"/>
      <c r="CX84" s="10"/>
      <c r="DA84" s="2">
        <f t="shared" si="163"/>
        <v>0</v>
      </c>
      <c r="DB84" s="11"/>
      <c r="DC84" s="10"/>
      <c r="DF84" s="2">
        <f t="shared" si="86"/>
        <v>0</v>
      </c>
      <c r="DG84" s="11"/>
      <c r="DH84" s="10"/>
      <c r="DK84" s="2">
        <f t="shared" si="87"/>
        <v>0</v>
      </c>
      <c r="DL84" s="11"/>
      <c r="DM84" s="10"/>
      <c r="DP84" s="2">
        <f t="shared" si="88"/>
        <v>0</v>
      </c>
      <c r="DQ84" s="11"/>
      <c r="DR84" s="10"/>
      <c r="DU84" s="2">
        <f t="shared" si="89"/>
        <v>0</v>
      </c>
      <c r="DV84" s="11"/>
      <c r="DW84" s="10"/>
      <c r="DZ84" s="2">
        <f t="shared" si="90"/>
        <v>0</v>
      </c>
      <c r="EA84" s="11"/>
      <c r="EB84" s="10"/>
      <c r="EE84" s="2">
        <f t="shared" si="91"/>
        <v>0</v>
      </c>
      <c r="EF84" s="11"/>
      <c r="EG84" s="10"/>
      <c r="EJ84" s="2">
        <f t="shared" si="92"/>
        <v>0</v>
      </c>
      <c r="EK84" s="11"/>
      <c r="EL84" s="10"/>
      <c r="EO84" s="2">
        <f t="shared" si="93"/>
        <v>0</v>
      </c>
      <c r="EP84" s="11"/>
      <c r="EQ84" s="10"/>
      <c r="ET84" s="2">
        <f t="shared" si="94"/>
        <v>0</v>
      </c>
      <c r="EU84" s="11"/>
      <c r="EV84" s="10"/>
      <c r="EY84" s="2">
        <f t="shared" si="95"/>
        <v>0</v>
      </c>
      <c r="EZ84" s="11"/>
      <c r="FA84" s="10"/>
      <c r="FD84" s="2">
        <f t="shared" si="96"/>
        <v>0</v>
      </c>
      <c r="FE84" s="11"/>
      <c r="FF84" s="10"/>
      <c r="FI84" s="2">
        <f t="shared" si="97"/>
        <v>0</v>
      </c>
      <c r="FJ84" s="11"/>
      <c r="FK84" s="10"/>
      <c r="FN84" s="2">
        <f t="shared" si="98"/>
        <v>0</v>
      </c>
      <c r="FO84" s="11"/>
      <c r="FP84" s="10"/>
      <c r="FS84" s="2">
        <f t="shared" si="99"/>
        <v>0</v>
      </c>
      <c r="FT84" s="11"/>
      <c r="FU84" s="10"/>
      <c r="FX84" s="2">
        <f t="shared" si="100"/>
        <v>0</v>
      </c>
      <c r="FY84" s="11"/>
      <c r="FZ84" s="10"/>
      <c r="GC84" s="2">
        <f t="shared" si="101"/>
        <v>0</v>
      </c>
      <c r="GD84" s="11"/>
      <c r="GE84" s="10"/>
      <c r="GH84" s="2">
        <f t="shared" si="102"/>
        <v>0</v>
      </c>
      <c r="GI84" s="11"/>
      <c r="GJ84" s="10"/>
      <c r="GM84" s="2">
        <f t="shared" si="103"/>
        <v>0</v>
      </c>
      <c r="GN84" s="11"/>
      <c r="GO84" s="10"/>
      <c r="GR84" s="2">
        <f t="shared" si="104"/>
        <v>0</v>
      </c>
      <c r="GS84" s="11"/>
      <c r="GT84" s="10"/>
      <c r="GW84" s="2">
        <f t="shared" si="105"/>
        <v>0</v>
      </c>
      <c r="GX84" s="11"/>
      <c r="GY84" s="10"/>
      <c r="HB84" s="2">
        <f t="shared" si="106"/>
        <v>0</v>
      </c>
      <c r="HC84" s="11"/>
      <c r="HD84" s="10"/>
      <c r="HG84" s="2">
        <f t="shared" si="107"/>
        <v>0</v>
      </c>
      <c r="HH84" s="11"/>
      <c r="HI84" s="10"/>
      <c r="HL84" s="2">
        <f t="shared" si="108"/>
        <v>0</v>
      </c>
      <c r="HM84" s="11"/>
      <c r="HN84" s="10"/>
      <c r="HQ84" s="2">
        <f t="shared" si="109"/>
        <v>0</v>
      </c>
      <c r="HR84" s="11"/>
      <c r="HS84" s="10"/>
      <c r="HV84" s="2">
        <f t="shared" si="110"/>
        <v>0</v>
      </c>
      <c r="HW84" s="11"/>
      <c r="HX84" s="10"/>
      <c r="IA84" s="2">
        <f t="shared" si="111"/>
        <v>0</v>
      </c>
      <c r="IB84" s="11"/>
      <c r="IC84" s="10"/>
      <c r="IF84" s="2">
        <f t="shared" si="112"/>
        <v>0</v>
      </c>
      <c r="IG84" s="11"/>
      <c r="IH84" s="10"/>
      <c r="IK84" s="2">
        <f t="shared" si="113"/>
        <v>0</v>
      </c>
      <c r="IL84" s="11"/>
      <c r="IM84" s="10"/>
      <c r="IP84" s="2">
        <f t="shared" si="114"/>
        <v>0</v>
      </c>
      <c r="IQ84" s="11"/>
      <c r="IR84" s="10"/>
      <c r="IU84" s="2">
        <f t="shared" si="115"/>
        <v>0</v>
      </c>
      <c r="IV84" s="11"/>
      <c r="IW84" s="10"/>
      <c r="IZ84" s="2">
        <f t="shared" si="116"/>
        <v>0</v>
      </c>
      <c r="JA84" s="11"/>
      <c r="JB84" s="10"/>
      <c r="JE84" s="2">
        <f t="shared" si="117"/>
        <v>0</v>
      </c>
      <c r="JF84" s="11"/>
      <c r="JG84" s="10"/>
      <c r="JJ84" s="2">
        <f t="shared" si="118"/>
        <v>0</v>
      </c>
      <c r="JK84" s="11"/>
      <c r="JL84" s="10"/>
      <c r="JO84" s="2">
        <f t="shared" si="119"/>
        <v>0</v>
      </c>
      <c r="JP84" s="11"/>
      <c r="JQ84" s="10"/>
      <c r="JT84" s="2">
        <f t="shared" si="120"/>
        <v>0</v>
      </c>
      <c r="JU84" s="11"/>
      <c r="JV84" s="10"/>
      <c r="JY84" s="2">
        <f t="shared" si="121"/>
        <v>0</v>
      </c>
      <c r="JZ84" s="11"/>
      <c r="KA84" s="10"/>
      <c r="KD84" s="2">
        <f t="shared" si="122"/>
        <v>0</v>
      </c>
      <c r="KE84" s="11"/>
      <c r="KF84" s="10"/>
      <c r="KI84" s="2">
        <f t="shared" si="123"/>
        <v>0</v>
      </c>
      <c r="KJ84" s="11"/>
      <c r="KK84" s="10"/>
      <c r="KN84" s="2">
        <f t="shared" si="124"/>
        <v>0</v>
      </c>
      <c r="KO84" s="11"/>
      <c r="KP84" s="10"/>
      <c r="KS84" s="2">
        <f t="shared" si="125"/>
        <v>0</v>
      </c>
      <c r="KT84" s="11"/>
      <c r="KU84" s="10"/>
      <c r="KX84" s="2">
        <f t="shared" si="126"/>
        <v>0</v>
      </c>
      <c r="KY84" s="11"/>
      <c r="KZ84" s="10"/>
      <c r="LC84" s="2">
        <f t="shared" si="127"/>
        <v>0</v>
      </c>
      <c r="LD84" s="11"/>
      <c r="LE84" s="10"/>
      <c r="LH84" s="2">
        <f t="shared" si="128"/>
        <v>0</v>
      </c>
      <c r="LI84" s="11"/>
      <c r="LJ84" s="10"/>
      <c r="LM84" s="2">
        <f t="shared" si="129"/>
        <v>0</v>
      </c>
      <c r="LN84" s="11"/>
      <c r="LO84" s="10"/>
      <c r="LR84" s="2">
        <f t="shared" si="130"/>
        <v>0</v>
      </c>
      <c r="LS84" s="11"/>
      <c r="LT84" s="10"/>
      <c r="LW84" s="2">
        <f t="shared" si="131"/>
        <v>0</v>
      </c>
      <c r="LX84" s="11"/>
      <c r="LY84" s="10"/>
      <c r="MB84" s="2">
        <f t="shared" si="132"/>
        <v>0</v>
      </c>
      <c r="MC84" s="11"/>
      <c r="MD84" s="10"/>
      <c r="MG84" s="2">
        <f t="shared" si="133"/>
        <v>0</v>
      </c>
      <c r="MH84" s="11"/>
      <c r="MI84" s="10"/>
      <c r="ML84" s="2">
        <f t="shared" si="134"/>
        <v>0</v>
      </c>
      <c r="MM84" s="11"/>
      <c r="MN84" s="10"/>
      <c r="MQ84" s="2">
        <f t="shared" si="135"/>
        <v>0</v>
      </c>
      <c r="MR84" s="11"/>
      <c r="MS84" s="10"/>
      <c r="MV84" s="2">
        <f t="shared" si="136"/>
        <v>0</v>
      </c>
      <c r="MW84" s="11"/>
      <c r="MX84" s="10"/>
      <c r="NA84" s="2">
        <f t="shared" si="137"/>
        <v>0</v>
      </c>
      <c r="NB84" s="11"/>
      <c r="NC84" s="10"/>
      <c r="NF84" s="2">
        <f t="shared" si="138"/>
        <v>0</v>
      </c>
      <c r="NG84" s="11"/>
      <c r="NH84" s="10"/>
      <c r="NK84" s="2">
        <f t="shared" si="139"/>
        <v>0</v>
      </c>
      <c r="NL84" s="11"/>
      <c r="NM84" s="10"/>
      <c r="NP84" s="2">
        <f t="shared" si="140"/>
        <v>0</v>
      </c>
      <c r="NQ84" s="11"/>
      <c r="NR84" s="10"/>
      <c r="NU84" s="2">
        <f t="shared" si="141"/>
        <v>0</v>
      </c>
      <c r="NV84" s="11"/>
      <c r="NW84" s="10"/>
      <c r="NZ84" s="2">
        <f t="shared" si="142"/>
        <v>0</v>
      </c>
      <c r="OA84" s="11"/>
    </row>
    <row r="85" spans="1:391">
      <c r="B85" s="1"/>
      <c r="E85" s="2">
        <f t="shared" si="143"/>
        <v>0</v>
      </c>
      <c r="F85" s="2"/>
      <c r="G85" s="10"/>
      <c r="J85" s="2">
        <f t="shared" si="144"/>
        <v>0</v>
      </c>
      <c r="K85" s="2"/>
      <c r="L85" s="10"/>
      <c r="O85" s="2">
        <f t="shared" si="145"/>
        <v>0</v>
      </c>
      <c r="P85" s="2"/>
      <c r="Q85" s="10"/>
      <c r="T85" s="2">
        <f t="shared" si="146"/>
        <v>0</v>
      </c>
      <c r="U85" s="2"/>
      <c r="V85" s="10"/>
      <c r="Y85" s="2">
        <f t="shared" si="147"/>
        <v>0</v>
      </c>
      <c r="Z85" s="2"/>
      <c r="AA85" s="10"/>
      <c r="AD85" s="2">
        <f t="shared" si="148"/>
        <v>0</v>
      </c>
      <c r="AE85" s="2"/>
      <c r="AF85" s="10"/>
      <c r="AI85" s="2">
        <f t="shared" si="149"/>
        <v>0</v>
      </c>
      <c r="AJ85" s="2"/>
      <c r="AK85" s="10"/>
      <c r="AN85" s="2">
        <f t="shared" si="150"/>
        <v>0</v>
      </c>
      <c r="AO85" s="2"/>
      <c r="AP85" s="10"/>
      <c r="AS85" s="2">
        <f t="shared" si="151"/>
        <v>0</v>
      </c>
      <c r="AT85" s="2"/>
      <c r="AU85" s="10"/>
      <c r="AX85" s="2">
        <f t="shared" si="152"/>
        <v>0</v>
      </c>
      <c r="AY85" s="2"/>
      <c r="AZ85" s="10"/>
      <c r="BC85" s="2">
        <f t="shared" si="153"/>
        <v>0</v>
      </c>
      <c r="BD85" s="2"/>
      <c r="BE85" s="10"/>
      <c r="BH85" s="2">
        <f t="shared" si="154"/>
        <v>0</v>
      </c>
      <c r="BI85" s="2"/>
      <c r="BJ85" s="10"/>
      <c r="BM85" s="2">
        <f t="shared" si="155"/>
        <v>0</v>
      </c>
      <c r="BN85" s="2"/>
      <c r="BO85" s="10"/>
      <c r="BR85" s="2">
        <f t="shared" si="156"/>
        <v>0</v>
      </c>
      <c r="BS85" s="2"/>
      <c r="BT85" s="10"/>
      <c r="BW85" s="2">
        <f t="shared" si="157"/>
        <v>0</v>
      </c>
      <c r="BX85" s="2"/>
      <c r="BY85" s="10"/>
      <c r="CB85" s="2">
        <f t="shared" si="158"/>
        <v>0</v>
      </c>
      <c r="CC85" s="2"/>
      <c r="CD85" s="10"/>
      <c r="CG85" s="2">
        <f t="shared" si="159"/>
        <v>0</v>
      </c>
      <c r="CH85" s="2"/>
      <c r="CI85" s="10"/>
      <c r="CL85" s="2">
        <f t="shared" si="160"/>
        <v>0</v>
      </c>
      <c r="CM85" s="2"/>
      <c r="CN85" s="10"/>
      <c r="CQ85" s="2">
        <f t="shared" si="161"/>
        <v>0</v>
      </c>
      <c r="CR85" s="2"/>
      <c r="CS85" s="10"/>
      <c r="CV85" s="2">
        <f t="shared" si="162"/>
        <v>0</v>
      </c>
      <c r="CW85" s="2"/>
      <c r="CX85" s="10"/>
      <c r="DA85" s="2">
        <f t="shared" si="163"/>
        <v>0</v>
      </c>
      <c r="DB85" s="11"/>
      <c r="DC85" s="10"/>
      <c r="DF85" s="2">
        <f t="shared" si="86"/>
        <v>0</v>
      </c>
      <c r="DG85" s="11"/>
      <c r="DH85" s="10"/>
      <c r="DK85" s="2">
        <f t="shared" si="87"/>
        <v>0</v>
      </c>
      <c r="DL85" s="11"/>
      <c r="DM85" s="10"/>
      <c r="DP85" s="2">
        <f t="shared" si="88"/>
        <v>0</v>
      </c>
      <c r="DQ85" s="11"/>
      <c r="DR85" s="10"/>
      <c r="DU85" s="2">
        <f t="shared" si="89"/>
        <v>0</v>
      </c>
      <c r="DV85" s="11"/>
      <c r="DW85" s="10"/>
      <c r="DZ85" s="2">
        <f t="shared" si="90"/>
        <v>0</v>
      </c>
      <c r="EA85" s="11"/>
      <c r="EB85" s="10"/>
      <c r="EE85" s="2">
        <f t="shared" si="91"/>
        <v>0</v>
      </c>
      <c r="EF85" s="11"/>
      <c r="EG85" s="10"/>
      <c r="EJ85" s="2">
        <f t="shared" si="92"/>
        <v>0</v>
      </c>
      <c r="EK85" s="11"/>
      <c r="EL85" s="10"/>
      <c r="EO85" s="2">
        <f t="shared" si="93"/>
        <v>0</v>
      </c>
      <c r="EP85" s="11"/>
      <c r="EQ85" s="10"/>
      <c r="ET85" s="2">
        <f t="shared" si="94"/>
        <v>0</v>
      </c>
      <c r="EU85" s="11"/>
      <c r="EV85" s="10"/>
      <c r="EY85" s="2">
        <f t="shared" si="95"/>
        <v>0</v>
      </c>
      <c r="EZ85" s="11"/>
      <c r="FA85" s="10"/>
      <c r="FD85" s="2">
        <f t="shared" si="96"/>
        <v>0</v>
      </c>
      <c r="FE85" s="11"/>
      <c r="FF85" s="10"/>
      <c r="FI85" s="2">
        <f t="shared" si="97"/>
        <v>0</v>
      </c>
      <c r="FJ85" s="11"/>
      <c r="FK85" s="10"/>
      <c r="FN85" s="2">
        <f t="shared" si="98"/>
        <v>0</v>
      </c>
      <c r="FO85" s="11"/>
      <c r="FP85" s="10"/>
      <c r="FS85" s="2">
        <f t="shared" si="99"/>
        <v>0</v>
      </c>
      <c r="FT85" s="11"/>
      <c r="FU85" s="10"/>
      <c r="FX85" s="2">
        <f t="shared" si="100"/>
        <v>0</v>
      </c>
      <c r="FY85" s="11"/>
      <c r="FZ85" s="10"/>
      <c r="GC85" s="2">
        <f t="shared" si="101"/>
        <v>0</v>
      </c>
      <c r="GD85" s="11"/>
      <c r="GE85" s="10"/>
      <c r="GH85" s="2">
        <f t="shared" si="102"/>
        <v>0</v>
      </c>
      <c r="GI85" s="11"/>
      <c r="GJ85" s="10"/>
      <c r="GM85" s="2">
        <f t="shared" si="103"/>
        <v>0</v>
      </c>
      <c r="GN85" s="11"/>
      <c r="GO85" s="10"/>
      <c r="GR85" s="2">
        <f t="shared" si="104"/>
        <v>0</v>
      </c>
      <c r="GS85" s="11"/>
      <c r="GT85" s="10"/>
      <c r="GW85" s="2">
        <f t="shared" si="105"/>
        <v>0</v>
      </c>
      <c r="GX85" s="11"/>
      <c r="GY85" s="10"/>
      <c r="HB85" s="2">
        <f t="shared" si="106"/>
        <v>0</v>
      </c>
      <c r="HC85" s="11"/>
      <c r="HD85" s="10"/>
      <c r="HG85" s="2">
        <f t="shared" si="107"/>
        <v>0</v>
      </c>
      <c r="HH85" s="11"/>
      <c r="HI85" s="10"/>
      <c r="HL85" s="2">
        <f t="shared" si="108"/>
        <v>0</v>
      </c>
      <c r="HM85" s="11"/>
      <c r="HN85" s="10"/>
      <c r="HQ85" s="2">
        <f t="shared" si="109"/>
        <v>0</v>
      </c>
      <c r="HR85" s="11"/>
      <c r="HS85" s="10"/>
      <c r="HV85" s="2">
        <f t="shared" si="110"/>
        <v>0</v>
      </c>
      <c r="HW85" s="11"/>
      <c r="HX85" s="10"/>
      <c r="IA85" s="2">
        <f t="shared" si="111"/>
        <v>0</v>
      </c>
      <c r="IB85" s="11"/>
      <c r="IC85" s="10"/>
      <c r="IF85" s="2">
        <f t="shared" si="112"/>
        <v>0</v>
      </c>
      <c r="IG85" s="11"/>
      <c r="IH85" s="10"/>
      <c r="IK85" s="2">
        <f t="shared" si="113"/>
        <v>0</v>
      </c>
      <c r="IL85" s="11"/>
      <c r="IM85" s="10"/>
      <c r="IP85" s="2">
        <f t="shared" si="114"/>
        <v>0</v>
      </c>
      <c r="IQ85" s="11"/>
      <c r="IR85" s="10"/>
      <c r="IU85" s="2">
        <f t="shared" si="115"/>
        <v>0</v>
      </c>
      <c r="IV85" s="11"/>
      <c r="IW85" s="10"/>
      <c r="IZ85" s="2">
        <f t="shared" si="116"/>
        <v>0</v>
      </c>
      <c r="JA85" s="11"/>
      <c r="JB85" s="10"/>
      <c r="JE85" s="2">
        <f t="shared" si="117"/>
        <v>0</v>
      </c>
      <c r="JF85" s="11"/>
      <c r="JG85" s="10"/>
      <c r="JJ85" s="2">
        <f t="shared" si="118"/>
        <v>0</v>
      </c>
      <c r="JK85" s="11"/>
      <c r="JL85" s="10"/>
      <c r="JO85" s="2">
        <f t="shared" si="119"/>
        <v>0</v>
      </c>
      <c r="JP85" s="11"/>
      <c r="JQ85" s="10"/>
      <c r="JT85" s="2">
        <f t="shared" si="120"/>
        <v>0</v>
      </c>
      <c r="JU85" s="11"/>
      <c r="JV85" s="10"/>
      <c r="JY85" s="2">
        <f t="shared" si="121"/>
        <v>0</v>
      </c>
      <c r="JZ85" s="11"/>
      <c r="KA85" s="10"/>
      <c r="KD85" s="2">
        <f t="shared" si="122"/>
        <v>0</v>
      </c>
      <c r="KE85" s="11"/>
      <c r="KF85" s="10"/>
      <c r="KI85" s="2">
        <f t="shared" si="123"/>
        <v>0</v>
      </c>
      <c r="KJ85" s="11"/>
      <c r="KK85" s="10"/>
      <c r="KN85" s="2">
        <f t="shared" si="124"/>
        <v>0</v>
      </c>
      <c r="KO85" s="11"/>
      <c r="KP85" s="10"/>
      <c r="KS85" s="2">
        <f t="shared" si="125"/>
        <v>0</v>
      </c>
      <c r="KT85" s="11"/>
      <c r="KU85" s="10"/>
      <c r="KX85" s="2">
        <f t="shared" si="126"/>
        <v>0</v>
      </c>
      <c r="KY85" s="11"/>
      <c r="KZ85" s="10"/>
      <c r="LC85" s="2">
        <f t="shared" si="127"/>
        <v>0</v>
      </c>
      <c r="LD85" s="11"/>
      <c r="LE85" s="10"/>
      <c r="LH85" s="2">
        <f t="shared" si="128"/>
        <v>0</v>
      </c>
      <c r="LI85" s="11"/>
      <c r="LJ85" s="10"/>
      <c r="LM85" s="2">
        <f t="shared" si="129"/>
        <v>0</v>
      </c>
      <c r="LN85" s="11"/>
      <c r="LO85" s="10"/>
      <c r="LR85" s="2">
        <f t="shared" si="130"/>
        <v>0</v>
      </c>
      <c r="LS85" s="11"/>
      <c r="LT85" s="10"/>
      <c r="LW85" s="2">
        <f t="shared" si="131"/>
        <v>0</v>
      </c>
      <c r="LX85" s="11"/>
      <c r="LY85" s="10"/>
      <c r="MB85" s="2">
        <f t="shared" si="132"/>
        <v>0</v>
      </c>
      <c r="MC85" s="11"/>
      <c r="MD85" s="10"/>
      <c r="MG85" s="2">
        <f t="shared" si="133"/>
        <v>0</v>
      </c>
      <c r="MH85" s="11"/>
      <c r="MI85" s="10"/>
      <c r="ML85" s="2">
        <f t="shared" si="134"/>
        <v>0</v>
      </c>
      <c r="MM85" s="11"/>
      <c r="MN85" s="10"/>
      <c r="MQ85" s="2">
        <f t="shared" si="135"/>
        <v>0</v>
      </c>
      <c r="MR85" s="11"/>
      <c r="MS85" s="10"/>
      <c r="MV85" s="2">
        <f t="shared" si="136"/>
        <v>0</v>
      </c>
      <c r="MW85" s="11"/>
      <c r="MX85" s="10"/>
      <c r="NA85" s="2">
        <f t="shared" si="137"/>
        <v>0</v>
      </c>
      <c r="NB85" s="11"/>
      <c r="NC85" s="10"/>
      <c r="NF85" s="2">
        <f t="shared" si="138"/>
        <v>0</v>
      </c>
      <c r="NG85" s="11"/>
      <c r="NH85" s="10"/>
      <c r="NK85" s="2">
        <f t="shared" si="139"/>
        <v>0</v>
      </c>
      <c r="NL85" s="11"/>
      <c r="NM85" s="10"/>
      <c r="NP85" s="2">
        <f t="shared" si="140"/>
        <v>0</v>
      </c>
      <c r="NQ85" s="11"/>
      <c r="NR85" s="10"/>
      <c r="NU85" s="2">
        <f t="shared" si="141"/>
        <v>0</v>
      </c>
      <c r="NV85" s="11"/>
      <c r="NW85" s="10"/>
      <c r="NZ85" s="2">
        <f t="shared" si="142"/>
        <v>0</v>
      </c>
      <c r="OA85" s="11"/>
    </row>
    <row r="86" spans="1:391">
      <c r="B86" s="1"/>
      <c r="E86" s="2">
        <f t="shared" si="143"/>
        <v>0</v>
      </c>
      <c r="F86" s="2"/>
      <c r="G86" s="10"/>
      <c r="J86" s="2">
        <f t="shared" si="144"/>
        <v>0</v>
      </c>
      <c r="K86" s="2"/>
      <c r="L86" s="10"/>
      <c r="O86" s="2">
        <f t="shared" si="145"/>
        <v>0</v>
      </c>
      <c r="P86" s="2"/>
      <c r="Q86" s="10"/>
      <c r="T86" s="2">
        <f t="shared" si="146"/>
        <v>0</v>
      </c>
      <c r="U86" s="2"/>
      <c r="V86" s="10"/>
      <c r="Y86" s="2">
        <f t="shared" si="147"/>
        <v>0</v>
      </c>
      <c r="Z86" s="2"/>
      <c r="AA86" s="10"/>
      <c r="AD86" s="2">
        <f t="shared" si="148"/>
        <v>0</v>
      </c>
      <c r="AE86" s="2"/>
      <c r="AF86" s="10"/>
      <c r="AI86" s="2">
        <f t="shared" si="149"/>
        <v>0</v>
      </c>
      <c r="AJ86" s="2"/>
      <c r="AK86" s="10"/>
      <c r="AN86" s="2">
        <f t="shared" si="150"/>
        <v>0</v>
      </c>
      <c r="AO86" s="2"/>
      <c r="AP86" s="10"/>
      <c r="AS86" s="2">
        <f t="shared" si="151"/>
        <v>0</v>
      </c>
      <c r="AT86" s="2"/>
      <c r="AU86" s="10"/>
      <c r="AX86" s="2">
        <f t="shared" si="152"/>
        <v>0</v>
      </c>
      <c r="AY86" s="2"/>
      <c r="AZ86" s="10"/>
      <c r="BC86" s="2">
        <f t="shared" si="153"/>
        <v>0</v>
      </c>
      <c r="BD86" s="2"/>
      <c r="BE86" s="10"/>
      <c r="BH86" s="2">
        <f t="shared" si="154"/>
        <v>0</v>
      </c>
      <c r="BI86" s="2"/>
      <c r="BJ86" s="10"/>
      <c r="BM86" s="2">
        <f t="shared" si="155"/>
        <v>0</v>
      </c>
      <c r="BN86" s="2"/>
      <c r="BO86" s="10"/>
      <c r="BR86" s="2">
        <f t="shared" si="156"/>
        <v>0</v>
      </c>
      <c r="BS86" s="2"/>
      <c r="BT86" s="10"/>
      <c r="BW86" s="2">
        <f t="shared" si="157"/>
        <v>0</v>
      </c>
      <c r="BX86" s="2"/>
      <c r="BY86" s="10"/>
      <c r="CB86" s="2">
        <f t="shared" si="158"/>
        <v>0</v>
      </c>
      <c r="CC86" s="2"/>
      <c r="CD86" s="10"/>
      <c r="CG86" s="2">
        <f t="shared" si="159"/>
        <v>0</v>
      </c>
      <c r="CH86" s="2"/>
      <c r="CI86" s="10"/>
      <c r="CL86" s="2">
        <f t="shared" si="160"/>
        <v>0</v>
      </c>
      <c r="CM86" s="2"/>
      <c r="CN86" s="10"/>
      <c r="CQ86" s="2">
        <f t="shared" si="161"/>
        <v>0</v>
      </c>
      <c r="CR86" s="2"/>
      <c r="CS86" s="10"/>
      <c r="CV86" s="2">
        <f t="shared" si="162"/>
        <v>0</v>
      </c>
      <c r="CW86" s="2"/>
      <c r="CX86" s="10"/>
      <c r="DA86" s="2">
        <f t="shared" si="163"/>
        <v>0</v>
      </c>
      <c r="DB86" s="11"/>
      <c r="DC86" s="10"/>
      <c r="DF86" s="2">
        <f t="shared" si="86"/>
        <v>0</v>
      </c>
      <c r="DG86" s="11"/>
      <c r="DH86" s="10"/>
      <c r="DK86" s="2">
        <f t="shared" si="87"/>
        <v>0</v>
      </c>
      <c r="DL86" s="11"/>
      <c r="DM86" s="10"/>
      <c r="DP86" s="2">
        <f t="shared" si="88"/>
        <v>0</v>
      </c>
      <c r="DQ86" s="11"/>
      <c r="DR86" s="10"/>
      <c r="DU86" s="2">
        <f t="shared" si="89"/>
        <v>0</v>
      </c>
      <c r="DV86" s="11"/>
      <c r="DW86" s="10"/>
      <c r="DZ86" s="2">
        <f t="shared" si="90"/>
        <v>0</v>
      </c>
      <c r="EA86" s="11"/>
      <c r="EB86" s="10"/>
      <c r="EE86" s="2">
        <f t="shared" si="91"/>
        <v>0</v>
      </c>
      <c r="EF86" s="11"/>
      <c r="EG86" s="10"/>
      <c r="EJ86" s="2">
        <f t="shared" si="92"/>
        <v>0</v>
      </c>
      <c r="EK86" s="11"/>
      <c r="EL86" s="10"/>
      <c r="EO86" s="2">
        <f t="shared" si="93"/>
        <v>0</v>
      </c>
      <c r="EP86" s="11"/>
      <c r="EQ86" s="10"/>
      <c r="ET86" s="2">
        <f t="shared" si="94"/>
        <v>0</v>
      </c>
      <c r="EU86" s="11"/>
      <c r="EV86" s="10"/>
      <c r="EY86" s="2">
        <f t="shared" si="95"/>
        <v>0</v>
      </c>
      <c r="EZ86" s="11"/>
      <c r="FA86" s="10"/>
      <c r="FD86" s="2">
        <f t="shared" si="96"/>
        <v>0</v>
      </c>
      <c r="FE86" s="11"/>
      <c r="FF86" s="10"/>
      <c r="FI86" s="2">
        <f t="shared" si="97"/>
        <v>0</v>
      </c>
      <c r="FJ86" s="11"/>
      <c r="FK86" s="10"/>
      <c r="FN86" s="2">
        <f t="shared" si="98"/>
        <v>0</v>
      </c>
      <c r="FO86" s="11"/>
      <c r="FP86" s="10"/>
      <c r="FS86" s="2">
        <f t="shared" si="99"/>
        <v>0</v>
      </c>
      <c r="FT86" s="11"/>
      <c r="FU86" s="10"/>
      <c r="FX86" s="2">
        <f t="shared" si="100"/>
        <v>0</v>
      </c>
      <c r="FY86" s="11"/>
      <c r="FZ86" s="10"/>
      <c r="GC86" s="2">
        <f t="shared" si="101"/>
        <v>0</v>
      </c>
      <c r="GD86" s="11"/>
      <c r="GE86" s="10"/>
      <c r="GH86" s="2">
        <f t="shared" si="102"/>
        <v>0</v>
      </c>
      <c r="GI86" s="11"/>
      <c r="GJ86" s="10"/>
      <c r="GM86" s="2">
        <f t="shared" si="103"/>
        <v>0</v>
      </c>
      <c r="GN86" s="11"/>
      <c r="GO86" s="10"/>
      <c r="GR86" s="2">
        <f t="shared" si="104"/>
        <v>0</v>
      </c>
      <c r="GS86" s="11"/>
      <c r="GT86" s="10"/>
      <c r="GW86" s="2">
        <f t="shared" si="105"/>
        <v>0</v>
      </c>
      <c r="GX86" s="11"/>
      <c r="GY86" s="10"/>
      <c r="HB86" s="2">
        <f t="shared" si="106"/>
        <v>0</v>
      </c>
      <c r="HC86" s="11"/>
      <c r="HD86" s="10"/>
      <c r="HG86" s="2">
        <f t="shared" si="107"/>
        <v>0</v>
      </c>
      <c r="HH86" s="11"/>
      <c r="HI86" s="10"/>
      <c r="HL86" s="2">
        <f t="shared" si="108"/>
        <v>0</v>
      </c>
      <c r="HM86" s="11"/>
      <c r="HN86" s="10"/>
      <c r="HQ86" s="2">
        <f t="shared" si="109"/>
        <v>0</v>
      </c>
      <c r="HR86" s="11"/>
      <c r="HS86" s="10"/>
      <c r="HV86" s="2">
        <f t="shared" si="110"/>
        <v>0</v>
      </c>
      <c r="HW86" s="11"/>
      <c r="HX86" s="10"/>
      <c r="IA86" s="2">
        <f t="shared" si="111"/>
        <v>0</v>
      </c>
      <c r="IB86" s="11"/>
      <c r="IC86" s="10"/>
      <c r="IF86" s="2">
        <f t="shared" si="112"/>
        <v>0</v>
      </c>
      <c r="IG86" s="11"/>
      <c r="IH86" s="10"/>
      <c r="IK86" s="2">
        <f t="shared" si="113"/>
        <v>0</v>
      </c>
      <c r="IL86" s="11"/>
      <c r="IM86" s="10"/>
      <c r="IP86" s="2">
        <f t="shared" si="114"/>
        <v>0</v>
      </c>
      <c r="IQ86" s="11"/>
      <c r="IR86" s="10"/>
      <c r="IU86" s="2">
        <f t="shared" si="115"/>
        <v>0</v>
      </c>
      <c r="IV86" s="11"/>
      <c r="IW86" s="10"/>
      <c r="IZ86" s="2">
        <f t="shared" si="116"/>
        <v>0</v>
      </c>
      <c r="JA86" s="11"/>
      <c r="JB86" s="10"/>
      <c r="JE86" s="2">
        <f t="shared" si="117"/>
        <v>0</v>
      </c>
      <c r="JF86" s="11"/>
      <c r="JG86" s="10"/>
      <c r="JJ86" s="2">
        <f t="shared" si="118"/>
        <v>0</v>
      </c>
      <c r="JK86" s="11"/>
      <c r="JL86" s="10"/>
      <c r="JO86" s="2">
        <f t="shared" si="119"/>
        <v>0</v>
      </c>
      <c r="JP86" s="11"/>
      <c r="JQ86" s="10"/>
      <c r="JT86" s="2">
        <f t="shared" si="120"/>
        <v>0</v>
      </c>
      <c r="JU86" s="11"/>
      <c r="JV86" s="10"/>
      <c r="JY86" s="2">
        <f t="shared" si="121"/>
        <v>0</v>
      </c>
      <c r="JZ86" s="11"/>
      <c r="KA86" s="10"/>
      <c r="KD86" s="2">
        <f t="shared" si="122"/>
        <v>0</v>
      </c>
      <c r="KE86" s="11"/>
      <c r="KF86" s="10"/>
      <c r="KI86" s="2">
        <f t="shared" si="123"/>
        <v>0</v>
      </c>
      <c r="KJ86" s="11"/>
      <c r="KK86" s="10"/>
      <c r="KN86" s="2">
        <f t="shared" si="124"/>
        <v>0</v>
      </c>
      <c r="KO86" s="11"/>
      <c r="KP86" s="10"/>
      <c r="KS86" s="2">
        <f t="shared" si="125"/>
        <v>0</v>
      </c>
      <c r="KT86" s="11"/>
      <c r="KU86" s="10"/>
      <c r="KX86" s="2">
        <f t="shared" si="126"/>
        <v>0</v>
      </c>
      <c r="KY86" s="11"/>
      <c r="KZ86" s="10"/>
      <c r="LC86" s="2">
        <f t="shared" si="127"/>
        <v>0</v>
      </c>
      <c r="LD86" s="11"/>
      <c r="LE86" s="10"/>
      <c r="LH86" s="2">
        <f t="shared" si="128"/>
        <v>0</v>
      </c>
      <c r="LI86" s="11"/>
      <c r="LJ86" s="10"/>
      <c r="LM86" s="2">
        <f t="shared" si="129"/>
        <v>0</v>
      </c>
      <c r="LN86" s="11"/>
      <c r="LO86" s="10"/>
      <c r="LR86" s="2">
        <f t="shared" si="130"/>
        <v>0</v>
      </c>
      <c r="LS86" s="11"/>
      <c r="LT86" s="10"/>
      <c r="LW86" s="2">
        <f t="shared" si="131"/>
        <v>0</v>
      </c>
      <c r="LX86" s="11"/>
      <c r="LY86" s="10"/>
      <c r="MB86" s="2">
        <f t="shared" si="132"/>
        <v>0</v>
      </c>
      <c r="MC86" s="11"/>
      <c r="MD86" s="10"/>
      <c r="MG86" s="2">
        <f t="shared" si="133"/>
        <v>0</v>
      </c>
      <c r="MH86" s="11"/>
      <c r="MI86" s="10"/>
      <c r="ML86" s="2">
        <f t="shared" si="134"/>
        <v>0</v>
      </c>
      <c r="MM86" s="11"/>
      <c r="MN86" s="10"/>
      <c r="MQ86" s="2">
        <f t="shared" si="135"/>
        <v>0</v>
      </c>
      <c r="MR86" s="11"/>
      <c r="MS86" s="10"/>
      <c r="MV86" s="2">
        <f t="shared" si="136"/>
        <v>0</v>
      </c>
      <c r="MW86" s="11"/>
      <c r="MX86" s="10"/>
      <c r="NA86" s="2">
        <f t="shared" si="137"/>
        <v>0</v>
      </c>
      <c r="NB86" s="11"/>
      <c r="NC86" s="10"/>
      <c r="NF86" s="2">
        <f t="shared" si="138"/>
        <v>0</v>
      </c>
      <c r="NG86" s="11"/>
      <c r="NH86" s="10"/>
      <c r="NK86" s="2">
        <f t="shared" si="139"/>
        <v>0</v>
      </c>
      <c r="NL86" s="11"/>
      <c r="NM86" s="10"/>
      <c r="NP86" s="2">
        <f t="shared" si="140"/>
        <v>0</v>
      </c>
      <c r="NQ86" s="11"/>
      <c r="NR86" s="10"/>
      <c r="NU86" s="2">
        <f t="shared" si="141"/>
        <v>0</v>
      </c>
      <c r="NV86" s="11"/>
      <c r="NW86" s="10"/>
      <c r="NZ86" s="2">
        <f t="shared" si="142"/>
        <v>0</v>
      </c>
      <c r="OA86" s="11"/>
    </row>
    <row r="87" spans="1:391">
      <c r="B87" s="1"/>
      <c r="E87" s="2">
        <f t="shared" si="143"/>
        <v>0</v>
      </c>
      <c r="F87" s="2"/>
      <c r="G87" s="10"/>
      <c r="J87" s="2">
        <f t="shared" si="144"/>
        <v>0</v>
      </c>
      <c r="K87" s="2"/>
      <c r="L87" s="10"/>
      <c r="O87" s="2">
        <f t="shared" si="145"/>
        <v>0</v>
      </c>
      <c r="P87" s="2"/>
      <c r="Q87" s="10"/>
      <c r="T87" s="2">
        <f t="shared" si="146"/>
        <v>0</v>
      </c>
      <c r="U87" s="2"/>
      <c r="V87" s="10"/>
      <c r="Y87" s="2">
        <f t="shared" si="147"/>
        <v>0</v>
      </c>
      <c r="Z87" s="2"/>
      <c r="AA87" s="10"/>
      <c r="AD87" s="2">
        <f t="shared" si="148"/>
        <v>0</v>
      </c>
      <c r="AE87" s="2"/>
      <c r="AF87" s="10"/>
      <c r="AI87" s="2">
        <f t="shared" si="149"/>
        <v>0</v>
      </c>
      <c r="AJ87" s="2"/>
      <c r="AK87" s="10"/>
      <c r="AN87" s="2">
        <f t="shared" si="150"/>
        <v>0</v>
      </c>
      <c r="AO87" s="2"/>
      <c r="AP87" s="10"/>
      <c r="AS87" s="2">
        <f t="shared" si="151"/>
        <v>0</v>
      </c>
      <c r="AT87" s="2"/>
      <c r="AU87" s="10"/>
      <c r="AX87" s="2">
        <f t="shared" si="152"/>
        <v>0</v>
      </c>
      <c r="AY87" s="2"/>
      <c r="AZ87" s="10"/>
      <c r="BC87" s="2">
        <f t="shared" si="153"/>
        <v>0</v>
      </c>
      <c r="BD87" s="2"/>
      <c r="BE87" s="10"/>
      <c r="BH87" s="2">
        <f t="shared" si="154"/>
        <v>0</v>
      </c>
      <c r="BI87" s="2"/>
      <c r="BJ87" s="10"/>
      <c r="BM87" s="2">
        <f t="shared" si="155"/>
        <v>0</v>
      </c>
      <c r="BN87" s="2"/>
      <c r="BO87" s="10"/>
      <c r="BR87" s="2">
        <f t="shared" si="156"/>
        <v>0</v>
      </c>
      <c r="BS87" s="2"/>
      <c r="BT87" s="10"/>
      <c r="BW87" s="2">
        <f t="shared" si="157"/>
        <v>0</v>
      </c>
      <c r="BX87" s="2"/>
      <c r="BY87" s="10"/>
      <c r="CB87" s="2">
        <f t="shared" si="158"/>
        <v>0</v>
      </c>
      <c r="CC87" s="2"/>
      <c r="CD87" s="10"/>
      <c r="CG87" s="2">
        <f t="shared" si="159"/>
        <v>0</v>
      </c>
      <c r="CH87" s="2"/>
      <c r="CI87" s="10"/>
      <c r="CL87" s="2">
        <f t="shared" si="160"/>
        <v>0</v>
      </c>
      <c r="CM87" s="2"/>
      <c r="CN87" s="10"/>
      <c r="CQ87" s="2">
        <f t="shared" si="161"/>
        <v>0</v>
      </c>
      <c r="CR87" s="2"/>
      <c r="CS87" s="10"/>
      <c r="CV87" s="2">
        <f t="shared" si="162"/>
        <v>0</v>
      </c>
      <c r="CW87" s="2"/>
      <c r="CX87" s="10"/>
      <c r="DA87" s="2">
        <f t="shared" si="163"/>
        <v>0</v>
      </c>
      <c r="DB87" s="11"/>
      <c r="DC87" s="10"/>
      <c r="DF87" s="2">
        <f t="shared" si="86"/>
        <v>0</v>
      </c>
      <c r="DG87" s="11"/>
      <c r="DH87" s="10"/>
      <c r="DK87" s="2">
        <f t="shared" si="87"/>
        <v>0</v>
      </c>
      <c r="DL87" s="11"/>
      <c r="DM87" s="10"/>
      <c r="DP87" s="2">
        <f t="shared" si="88"/>
        <v>0</v>
      </c>
      <c r="DQ87" s="11"/>
      <c r="DR87" s="10"/>
      <c r="DU87" s="2">
        <f t="shared" si="89"/>
        <v>0</v>
      </c>
      <c r="DV87" s="11"/>
      <c r="DW87" s="10"/>
      <c r="DZ87" s="2">
        <f t="shared" si="90"/>
        <v>0</v>
      </c>
      <c r="EA87" s="11"/>
      <c r="EB87" s="10"/>
      <c r="EE87" s="2">
        <f t="shared" si="91"/>
        <v>0</v>
      </c>
      <c r="EF87" s="11"/>
      <c r="EG87" s="10"/>
      <c r="EJ87" s="2">
        <f t="shared" si="92"/>
        <v>0</v>
      </c>
      <c r="EK87" s="11"/>
      <c r="EL87" s="10"/>
      <c r="EO87" s="2">
        <f t="shared" si="93"/>
        <v>0</v>
      </c>
      <c r="EP87" s="11"/>
      <c r="EQ87" s="10"/>
      <c r="ET87" s="2">
        <f t="shared" si="94"/>
        <v>0</v>
      </c>
      <c r="EU87" s="11"/>
      <c r="EV87" s="10"/>
      <c r="EY87" s="2">
        <f t="shared" si="95"/>
        <v>0</v>
      </c>
      <c r="EZ87" s="11"/>
      <c r="FA87" s="10"/>
      <c r="FD87" s="2">
        <f t="shared" si="96"/>
        <v>0</v>
      </c>
      <c r="FE87" s="11"/>
      <c r="FF87" s="10"/>
      <c r="FI87" s="2">
        <f t="shared" si="97"/>
        <v>0</v>
      </c>
      <c r="FJ87" s="11"/>
      <c r="FK87" s="10"/>
      <c r="FN87" s="2">
        <f t="shared" si="98"/>
        <v>0</v>
      </c>
      <c r="FO87" s="11"/>
      <c r="FP87" s="10"/>
      <c r="FS87" s="2">
        <f t="shared" si="99"/>
        <v>0</v>
      </c>
      <c r="FT87" s="11"/>
      <c r="FU87" s="10"/>
      <c r="FX87" s="2">
        <f t="shared" si="100"/>
        <v>0</v>
      </c>
      <c r="FY87" s="11"/>
      <c r="FZ87" s="10"/>
      <c r="GC87" s="2">
        <f t="shared" si="101"/>
        <v>0</v>
      </c>
      <c r="GD87" s="11"/>
      <c r="GE87" s="10"/>
      <c r="GH87" s="2">
        <f t="shared" si="102"/>
        <v>0</v>
      </c>
      <c r="GI87" s="11"/>
      <c r="GJ87" s="10"/>
      <c r="GM87" s="2">
        <f t="shared" si="103"/>
        <v>0</v>
      </c>
      <c r="GN87" s="11"/>
      <c r="GO87" s="10"/>
      <c r="GR87" s="2">
        <f t="shared" si="104"/>
        <v>0</v>
      </c>
      <c r="GS87" s="11"/>
      <c r="GT87" s="10"/>
      <c r="GW87" s="2">
        <f t="shared" si="105"/>
        <v>0</v>
      </c>
      <c r="GX87" s="11"/>
      <c r="GY87" s="10"/>
      <c r="HB87" s="2">
        <f t="shared" si="106"/>
        <v>0</v>
      </c>
      <c r="HC87" s="11"/>
      <c r="HD87" s="10"/>
      <c r="HG87" s="2">
        <f t="shared" si="107"/>
        <v>0</v>
      </c>
      <c r="HH87" s="11"/>
      <c r="HI87" s="10"/>
      <c r="HL87" s="2">
        <f t="shared" si="108"/>
        <v>0</v>
      </c>
      <c r="HM87" s="11"/>
      <c r="HN87" s="10"/>
      <c r="HQ87" s="2">
        <f t="shared" si="109"/>
        <v>0</v>
      </c>
      <c r="HR87" s="11"/>
      <c r="HS87" s="10"/>
      <c r="HV87" s="2">
        <f t="shared" si="110"/>
        <v>0</v>
      </c>
      <c r="HW87" s="11"/>
      <c r="HX87" s="10"/>
      <c r="IA87" s="2">
        <f t="shared" si="111"/>
        <v>0</v>
      </c>
      <c r="IB87" s="11"/>
      <c r="IC87" s="10"/>
      <c r="IF87" s="2">
        <f t="shared" si="112"/>
        <v>0</v>
      </c>
      <c r="IG87" s="11"/>
      <c r="IH87" s="10"/>
      <c r="IK87" s="2">
        <f t="shared" si="113"/>
        <v>0</v>
      </c>
      <c r="IL87" s="11"/>
      <c r="IM87" s="10"/>
      <c r="IP87" s="2">
        <f t="shared" si="114"/>
        <v>0</v>
      </c>
      <c r="IQ87" s="11"/>
      <c r="IR87" s="10"/>
      <c r="IU87" s="2">
        <f t="shared" si="115"/>
        <v>0</v>
      </c>
      <c r="IV87" s="11"/>
      <c r="IW87" s="10"/>
      <c r="IZ87" s="2">
        <f t="shared" si="116"/>
        <v>0</v>
      </c>
      <c r="JA87" s="11"/>
      <c r="JB87" s="10"/>
      <c r="JE87" s="2">
        <f t="shared" si="117"/>
        <v>0</v>
      </c>
      <c r="JF87" s="11"/>
      <c r="JG87" s="10"/>
      <c r="JJ87" s="2">
        <f t="shared" si="118"/>
        <v>0</v>
      </c>
      <c r="JK87" s="11"/>
      <c r="JL87" s="10"/>
      <c r="JO87" s="2">
        <f t="shared" si="119"/>
        <v>0</v>
      </c>
      <c r="JP87" s="11"/>
      <c r="JQ87" s="10"/>
      <c r="JT87" s="2">
        <f t="shared" si="120"/>
        <v>0</v>
      </c>
      <c r="JU87" s="11"/>
      <c r="JV87" s="10"/>
      <c r="JY87" s="2">
        <f t="shared" si="121"/>
        <v>0</v>
      </c>
      <c r="JZ87" s="11"/>
      <c r="KA87" s="10"/>
      <c r="KD87" s="2">
        <f t="shared" si="122"/>
        <v>0</v>
      </c>
      <c r="KE87" s="11"/>
      <c r="KF87" s="10"/>
      <c r="KI87" s="2">
        <f t="shared" si="123"/>
        <v>0</v>
      </c>
      <c r="KJ87" s="11"/>
      <c r="KK87" s="10"/>
      <c r="KN87" s="2">
        <f t="shared" si="124"/>
        <v>0</v>
      </c>
      <c r="KO87" s="11"/>
      <c r="KP87" s="10"/>
      <c r="KS87" s="2">
        <f t="shared" si="125"/>
        <v>0</v>
      </c>
      <c r="KT87" s="11"/>
      <c r="KU87" s="10"/>
      <c r="KX87" s="2">
        <f t="shared" si="126"/>
        <v>0</v>
      </c>
      <c r="KY87" s="11"/>
      <c r="KZ87" s="10"/>
      <c r="LC87" s="2">
        <f t="shared" si="127"/>
        <v>0</v>
      </c>
      <c r="LD87" s="11"/>
      <c r="LE87" s="10"/>
      <c r="LH87" s="2">
        <f t="shared" si="128"/>
        <v>0</v>
      </c>
      <c r="LI87" s="11"/>
      <c r="LJ87" s="10"/>
      <c r="LM87" s="2">
        <f t="shared" si="129"/>
        <v>0</v>
      </c>
      <c r="LN87" s="11"/>
      <c r="LO87" s="10"/>
      <c r="LR87" s="2">
        <f t="shared" si="130"/>
        <v>0</v>
      </c>
      <c r="LS87" s="11"/>
      <c r="LT87" s="10"/>
      <c r="LW87" s="2">
        <f t="shared" si="131"/>
        <v>0</v>
      </c>
      <c r="LX87" s="11"/>
      <c r="LY87" s="10"/>
      <c r="MB87" s="2">
        <f t="shared" si="132"/>
        <v>0</v>
      </c>
      <c r="MC87" s="11"/>
      <c r="MD87" s="10"/>
      <c r="MG87" s="2">
        <f t="shared" si="133"/>
        <v>0</v>
      </c>
      <c r="MH87" s="11"/>
      <c r="MI87" s="10"/>
      <c r="ML87" s="2">
        <f t="shared" si="134"/>
        <v>0</v>
      </c>
      <c r="MM87" s="11"/>
      <c r="MN87" s="10"/>
      <c r="MQ87" s="2">
        <f t="shared" si="135"/>
        <v>0</v>
      </c>
      <c r="MR87" s="11"/>
      <c r="MS87" s="10"/>
      <c r="MV87" s="2">
        <f t="shared" si="136"/>
        <v>0</v>
      </c>
      <c r="MW87" s="11"/>
      <c r="MX87" s="10"/>
      <c r="NA87" s="2">
        <f t="shared" si="137"/>
        <v>0</v>
      </c>
      <c r="NB87" s="11"/>
      <c r="NC87" s="10"/>
      <c r="NF87" s="2">
        <f t="shared" si="138"/>
        <v>0</v>
      </c>
      <c r="NG87" s="11"/>
      <c r="NH87" s="10"/>
      <c r="NK87" s="2">
        <f t="shared" si="139"/>
        <v>0</v>
      </c>
      <c r="NL87" s="11"/>
      <c r="NM87" s="10"/>
      <c r="NP87" s="2">
        <f t="shared" si="140"/>
        <v>0</v>
      </c>
      <c r="NQ87" s="11"/>
      <c r="NR87" s="10"/>
      <c r="NU87" s="2">
        <f t="shared" si="141"/>
        <v>0</v>
      </c>
      <c r="NV87" s="11"/>
      <c r="NW87" s="10"/>
      <c r="NZ87" s="2">
        <f t="shared" si="142"/>
        <v>0</v>
      </c>
      <c r="OA87" s="11"/>
    </row>
    <row r="88" spans="1:391">
      <c r="B88" s="1"/>
      <c r="E88" s="2">
        <f t="shared" si="143"/>
        <v>0</v>
      </c>
      <c r="F88" s="2"/>
      <c r="G88" s="10"/>
      <c r="J88" s="2">
        <f t="shared" si="144"/>
        <v>0</v>
      </c>
      <c r="K88" s="2"/>
      <c r="L88" s="10"/>
      <c r="O88" s="2">
        <f t="shared" si="145"/>
        <v>0</v>
      </c>
      <c r="P88" s="2"/>
      <c r="Q88" s="10"/>
      <c r="T88" s="2">
        <f t="shared" si="146"/>
        <v>0</v>
      </c>
      <c r="U88" s="2"/>
      <c r="V88" s="10"/>
      <c r="Y88" s="2">
        <f t="shared" si="147"/>
        <v>0</v>
      </c>
      <c r="Z88" s="2"/>
      <c r="AA88" s="10"/>
      <c r="AD88" s="2">
        <f t="shared" si="148"/>
        <v>0</v>
      </c>
      <c r="AE88" s="2"/>
      <c r="AF88" s="10"/>
      <c r="AI88" s="2">
        <f t="shared" si="149"/>
        <v>0</v>
      </c>
      <c r="AJ88" s="2"/>
      <c r="AK88" s="10"/>
      <c r="AN88" s="2">
        <f t="shared" si="150"/>
        <v>0</v>
      </c>
      <c r="AO88" s="2"/>
      <c r="AP88" s="10"/>
      <c r="AS88" s="2">
        <f t="shared" si="151"/>
        <v>0</v>
      </c>
      <c r="AT88" s="2"/>
      <c r="AU88" s="10"/>
      <c r="AX88" s="2">
        <f t="shared" si="152"/>
        <v>0</v>
      </c>
      <c r="AY88" s="2"/>
      <c r="AZ88" s="10"/>
      <c r="BC88" s="2">
        <f t="shared" si="153"/>
        <v>0</v>
      </c>
      <c r="BD88" s="2"/>
      <c r="BE88" s="10"/>
      <c r="BH88" s="2">
        <f t="shared" si="154"/>
        <v>0</v>
      </c>
      <c r="BI88" s="2"/>
      <c r="BJ88" s="10"/>
      <c r="BM88" s="2">
        <f t="shared" si="155"/>
        <v>0</v>
      </c>
      <c r="BN88" s="2"/>
      <c r="BO88" s="10"/>
      <c r="BR88" s="2">
        <f t="shared" si="156"/>
        <v>0</v>
      </c>
      <c r="BS88" s="2"/>
      <c r="BT88" s="10"/>
      <c r="BW88" s="2">
        <f t="shared" si="157"/>
        <v>0</v>
      </c>
      <c r="BX88" s="2"/>
      <c r="BY88" s="10"/>
      <c r="CB88" s="2">
        <f t="shared" si="158"/>
        <v>0</v>
      </c>
      <c r="CC88" s="2"/>
      <c r="CD88" s="10"/>
      <c r="CG88" s="2">
        <f t="shared" si="159"/>
        <v>0</v>
      </c>
      <c r="CH88" s="2"/>
      <c r="CI88" s="10"/>
      <c r="CL88" s="2">
        <f t="shared" si="160"/>
        <v>0</v>
      </c>
      <c r="CM88" s="2"/>
      <c r="CN88" s="10"/>
      <c r="CQ88" s="2">
        <f t="shared" si="161"/>
        <v>0</v>
      </c>
      <c r="CR88" s="2"/>
      <c r="CS88" s="10"/>
      <c r="CV88" s="2">
        <f t="shared" si="162"/>
        <v>0</v>
      </c>
      <c r="CW88" s="2"/>
      <c r="CX88" s="10"/>
      <c r="DA88" s="2">
        <f t="shared" si="163"/>
        <v>0</v>
      </c>
      <c r="DB88" s="11"/>
      <c r="DC88" s="10"/>
      <c r="DF88" s="2">
        <f t="shared" si="86"/>
        <v>0</v>
      </c>
      <c r="DG88" s="11"/>
      <c r="DH88" s="10"/>
      <c r="DK88" s="2">
        <f t="shared" si="87"/>
        <v>0</v>
      </c>
      <c r="DL88" s="11"/>
      <c r="DM88" s="10"/>
      <c r="DP88" s="2">
        <f t="shared" si="88"/>
        <v>0</v>
      </c>
      <c r="DQ88" s="11"/>
      <c r="DR88" s="10"/>
      <c r="DU88" s="2">
        <f t="shared" si="89"/>
        <v>0</v>
      </c>
      <c r="DV88" s="11"/>
      <c r="DW88" s="10"/>
      <c r="DZ88" s="2">
        <f t="shared" si="90"/>
        <v>0</v>
      </c>
      <c r="EA88" s="11"/>
      <c r="EB88" s="10"/>
      <c r="EE88" s="2">
        <f t="shared" si="91"/>
        <v>0</v>
      </c>
      <c r="EF88" s="11"/>
      <c r="EG88" s="10"/>
      <c r="EJ88" s="2">
        <f t="shared" si="92"/>
        <v>0</v>
      </c>
      <c r="EK88" s="11"/>
      <c r="EL88" s="10"/>
      <c r="EO88" s="2">
        <f t="shared" si="93"/>
        <v>0</v>
      </c>
      <c r="EP88" s="11"/>
      <c r="EQ88" s="10"/>
      <c r="ET88" s="2">
        <f t="shared" si="94"/>
        <v>0</v>
      </c>
      <c r="EU88" s="11"/>
      <c r="EV88" s="10"/>
      <c r="EY88" s="2">
        <f t="shared" si="95"/>
        <v>0</v>
      </c>
      <c r="EZ88" s="11"/>
      <c r="FA88" s="10"/>
      <c r="FD88" s="2">
        <f t="shared" si="96"/>
        <v>0</v>
      </c>
      <c r="FE88" s="11"/>
      <c r="FF88" s="10"/>
      <c r="FI88" s="2">
        <f t="shared" si="97"/>
        <v>0</v>
      </c>
      <c r="FJ88" s="11"/>
      <c r="FK88" s="10"/>
      <c r="FN88" s="2">
        <f t="shared" si="98"/>
        <v>0</v>
      </c>
      <c r="FO88" s="11"/>
      <c r="FP88" s="10"/>
      <c r="FS88" s="2">
        <f t="shared" si="99"/>
        <v>0</v>
      </c>
      <c r="FT88" s="11"/>
      <c r="FU88" s="10"/>
      <c r="FX88" s="2">
        <f t="shared" si="100"/>
        <v>0</v>
      </c>
      <c r="FY88" s="11"/>
      <c r="FZ88" s="10"/>
      <c r="GC88" s="2">
        <f t="shared" si="101"/>
        <v>0</v>
      </c>
      <c r="GD88" s="11"/>
      <c r="GE88" s="10"/>
      <c r="GH88" s="2">
        <f t="shared" si="102"/>
        <v>0</v>
      </c>
      <c r="GI88" s="11"/>
      <c r="GJ88" s="10"/>
      <c r="GM88" s="2">
        <f t="shared" si="103"/>
        <v>0</v>
      </c>
      <c r="GN88" s="11"/>
      <c r="GO88" s="10"/>
      <c r="GR88" s="2">
        <f t="shared" si="104"/>
        <v>0</v>
      </c>
      <c r="GS88" s="11"/>
      <c r="GT88" s="10"/>
      <c r="GW88" s="2">
        <f t="shared" si="105"/>
        <v>0</v>
      </c>
      <c r="GX88" s="11"/>
      <c r="GY88" s="10"/>
      <c r="HB88" s="2">
        <f t="shared" si="106"/>
        <v>0</v>
      </c>
      <c r="HC88" s="11"/>
      <c r="HD88" s="10"/>
      <c r="HG88" s="2">
        <f t="shared" si="107"/>
        <v>0</v>
      </c>
      <c r="HH88" s="11"/>
      <c r="HI88" s="10"/>
      <c r="HL88" s="2">
        <f t="shared" si="108"/>
        <v>0</v>
      </c>
      <c r="HM88" s="11"/>
      <c r="HN88" s="10"/>
      <c r="HQ88" s="2">
        <f t="shared" si="109"/>
        <v>0</v>
      </c>
      <c r="HR88" s="11"/>
      <c r="HS88" s="10"/>
      <c r="HV88" s="2">
        <f t="shared" si="110"/>
        <v>0</v>
      </c>
      <c r="HW88" s="11"/>
      <c r="HX88" s="10"/>
      <c r="IA88" s="2">
        <f t="shared" si="111"/>
        <v>0</v>
      </c>
      <c r="IB88" s="11"/>
      <c r="IC88" s="10"/>
      <c r="IF88" s="2">
        <f t="shared" si="112"/>
        <v>0</v>
      </c>
      <c r="IG88" s="11"/>
      <c r="IH88" s="10"/>
      <c r="IK88" s="2">
        <f t="shared" si="113"/>
        <v>0</v>
      </c>
      <c r="IL88" s="11"/>
      <c r="IM88" s="10"/>
      <c r="IP88" s="2">
        <f t="shared" si="114"/>
        <v>0</v>
      </c>
      <c r="IQ88" s="11"/>
      <c r="IR88" s="10"/>
      <c r="IU88" s="2">
        <f t="shared" si="115"/>
        <v>0</v>
      </c>
      <c r="IV88" s="11"/>
      <c r="IW88" s="10"/>
      <c r="IZ88" s="2">
        <f t="shared" si="116"/>
        <v>0</v>
      </c>
      <c r="JA88" s="11"/>
      <c r="JB88" s="10"/>
      <c r="JE88" s="2">
        <f t="shared" si="117"/>
        <v>0</v>
      </c>
      <c r="JF88" s="11"/>
      <c r="JG88" s="10"/>
      <c r="JJ88" s="2">
        <f t="shared" si="118"/>
        <v>0</v>
      </c>
      <c r="JK88" s="11"/>
      <c r="JL88" s="10"/>
      <c r="JO88" s="2">
        <f t="shared" si="119"/>
        <v>0</v>
      </c>
      <c r="JP88" s="11"/>
      <c r="JQ88" s="10"/>
      <c r="JT88" s="2">
        <f t="shared" si="120"/>
        <v>0</v>
      </c>
      <c r="JU88" s="11"/>
      <c r="JV88" s="10"/>
      <c r="JY88" s="2">
        <f t="shared" si="121"/>
        <v>0</v>
      </c>
      <c r="JZ88" s="11"/>
      <c r="KA88" s="10"/>
      <c r="KD88" s="2">
        <f t="shared" si="122"/>
        <v>0</v>
      </c>
      <c r="KE88" s="11"/>
      <c r="KF88" s="10"/>
      <c r="KI88" s="2">
        <f t="shared" si="123"/>
        <v>0</v>
      </c>
      <c r="KJ88" s="11"/>
      <c r="KK88" s="10"/>
      <c r="KN88" s="2">
        <f t="shared" si="124"/>
        <v>0</v>
      </c>
      <c r="KO88" s="11"/>
      <c r="KP88" s="10"/>
      <c r="KS88" s="2">
        <f t="shared" si="125"/>
        <v>0</v>
      </c>
      <c r="KT88" s="11"/>
      <c r="KU88" s="10"/>
      <c r="KX88" s="2">
        <f t="shared" si="126"/>
        <v>0</v>
      </c>
      <c r="KY88" s="11"/>
      <c r="KZ88" s="10"/>
      <c r="LC88" s="2">
        <f t="shared" si="127"/>
        <v>0</v>
      </c>
      <c r="LD88" s="11"/>
      <c r="LE88" s="10"/>
      <c r="LH88" s="2">
        <f t="shared" si="128"/>
        <v>0</v>
      </c>
      <c r="LI88" s="11"/>
      <c r="LJ88" s="10"/>
      <c r="LM88" s="2">
        <f t="shared" si="129"/>
        <v>0</v>
      </c>
      <c r="LN88" s="11"/>
      <c r="LO88" s="10"/>
      <c r="LR88" s="2">
        <f t="shared" si="130"/>
        <v>0</v>
      </c>
      <c r="LS88" s="11"/>
      <c r="LT88" s="10"/>
      <c r="LW88" s="2">
        <f t="shared" si="131"/>
        <v>0</v>
      </c>
      <c r="LX88" s="11"/>
      <c r="LY88" s="10"/>
      <c r="MB88" s="2">
        <f t="shared" si="132"/>
        <v>0</v>
      </c>
      <c r="MC88" s="11"/>
      <c r="MD88" s="10"/>
      <c r="MG88" s="2">
        <f t="shared" si="133"/>
        <v>0</v>
      </c>
      <c r="MH88" s="11"/>
      <c r="MI88" s="10"/>
      <c r="ML88" s="2">
        <f t="shared" si="134"/>
        <v>0</v>
      </c>
      <c r="MM88" s="11"/>
      <c r="MN88" s="10"/>
      <c r="MQ88" s="2">
        <f t="shared" si="135"/>
        <v>0</v>
      </c>
      <c r="MR88" s="11"/>
      <c r="MS88" s="10"/>
      <c r="MV88" s="2">
        <f t="shared" si="136"/>
        <v>0</v>
      </c>
      <c r="MW88" s="11"/>
      <c r="MX88" s="10"/>
      <c r="NA88" s="2">
        <f t="shared" si="137"/>
        <v>0</v>
      </c>
      <c r="NB88" s="11"/>
      <c r="NC88" s="10"/>
      <c r="NF88" s="2">
        <f t="shared" si="138"/>
        <v>0</v>
      </c>
      <c r="NG88" s="11"/>
      <c r="NH88" s="10"/>
      <c r="NK88" s="2">
        <f t="shared" si="139"/>
        <v>0</v>
      </c>
      <c r="NL88" s="11"/>
      <c r="NM88" s="10"/>
      <c r="NP88" s="2">
        <f t="shared" si="140"/>
        <v>0</v>
      </c>
      <c r="NQ88" s="11"/>
      <c r="NR88" s="10"/>
      <c r="NU88" s="2">
        <f t="shared" si="141"/>
        <v>0</v>
      </c>
      <c r="NV88" s="11"/>
      <c r="NW88" s="10"/>
      <c r="NZ88" s="2">
        <f t="shared" si="142"/>
        <v>0</v>
      </c>
      <c r="OA88" s="11"/>
    </row>
    <row r="89" spans="1:391">
      <c r="B89" s="1"/>
      <c r="E89" s="2">
        <f t="shared" si="143"/>
        <v>0</v>
      </c>
      <c r="F89" s="2"/>
      <c r="G89" s="10"/>
      <c r="J89" s="2">
        <f t="shared" si="144"/>
        <v>0</v>
      </c>
      <c r="K89" s="2"/>
      <c r="L89" s="10"/>
      <c r="O89" s="2">
        <f t="shared" si="145"/>
        <v>0</v>
      </c>
      <c r="P89" s="2"/>
      <c r="Q89" s="10"/>
      <c r="T89" s="2">
        <f t="shared" si="146"/>
        <v>0</v>
      </c>
      <c r="U89" s="2"/>
      <c r="V89" s="10"/>
      <c r="Y89" s="2">
        <f t="shared" si="147"/>
        <v>0</v>
      </c>
      <c r="Z89" s="2"/>
      <c r="AA89" s="10"/>
      <c r="AD89" s="2">
        <f t="shared" si="148"/>
        <v>0</v>
      </c>
      <c r="AE89" s="2"/>
      <c r="AF89" s="10"/>
      <c r="AI89" s="2">
        <f t="shared" si="149"/>
        <v>0</v>
      </c>
      <c r="AJ89" s="2"/>
      <c r="AK89" s="10"/>
      <c r="AN89" s="2">
        <f t="shared" si="150"/>
        <v>0</v>
      </c>
      <c r="AO89" s="2"/>
      <c r="AP89" s="10"/>
      <c r="AS89" s="2">
        <f t="shared" si="151"/>
        <v>0</v>
      </c>
      <c r="AT89" s="2"/>
      <c r="AU89" s="10"/>
      <c r="AX89" s="2">
        <f t="shared" si="152"/>
        <v>0</v>
      </c>
      <c r="AY89" s="2"/>
      <c r="AZ89" s="10"/>
      <c r="BC89" s="2">
        <f t="shared" si="153"/>
        <v>0</v>
      </c>
      <c r="BD89" s="2"/>
      <c r="BE89" s="10"/>
      <c r="BH89" s="2">
        <f t="shared" si="154"/>
        <v>0</v>
      </c>
      <c r="BI89" s="2"/>
      <c r="BJ89" s="10"/>
      <c r="BM89" s="2">
        <f t="shared" si="155"/>
        <v>0</v>
      </c>
      <c r="BN89" s="2"/>
      <c r="BO89" s="10"/>
      <c r="BR89" s="2">
        <f t="shared" si="156"/>
        <v>0</v>
      </c>
      <c r="BS89" s="2"/>
      <c r="BT89" s="10"/>
      <c r="BW89" s="2">
        <f t="shared" si="157"/>
        <v>0</v>
      </c>
      <c r="BX89" s="2"/>
      <c r="BY89" s="10"/>
      <c r="CB89" s="2">
        <f t="shared" si="158"/>
        <v>0</v>
      </c>
      <c r="CC89" s="2"/>
      <c r="CD89" s="10"/>
      <c r="CG89" s="2">
        <f t="shared" si="159"/>
        <v>0</v>
      </c>
      <c r="CH89" s="2"/>
      <c r="CI89" s="10"/>
      <c r="CL89" s="2">
        <f t="shared" si="160"/>
        <v>0</v>
      </c>
      <c r="CM89" s="2"/>
      <c r="CN89" s="10"/>
      <c r="CQ89" s="2">
        <f t="shared" si="161"/>
        <v>0</v>
      </c>
      <c r="CR89" s="2"/>
      <c r="CS89" s="10"/>
      <c r="CV89" s="2">
        <f t="shared" si="162"/>
        <v>0</v>
      </c>
      <c r="CW89" s="2"/>
      <c r="CX89" s="10"/>
      <c r="DA89" s="2">
        <f t="shared" si="163"/>
        <v>0</v>
      </c>
      <c r="DB89" s="11"/>
      <c r="DC89" s="10"/>
      <c r="DF89" s="2">
        <f t="shared" si="86"/>
        <v>0</v>
      </c>
      <c r="DG89" s="11"/>
      <c r="DH89" s="10"/>
      <c r="DK89" s="2">
        <f t="shared" si="87"/>
        <v>0</v>
      </c>
      <c r="DL89" s="11"/>
      <c r="DM89" s="10"/>
      <c r="DP89" s="2">
        <f t="shared" si="88"/>
        <v>0</v>
      </c>
      <c r="DQ89" s="11"/>
      <c r="DR89" s="10"/>
      <c r="DU89" s="2">
        <f t="shared" si="89"/>
        <v>0</v>
      </c>
      <c r="DV89" s="11"/>
      <c r="DW89" s="10"/>
      <c r="DZ89" s="2">
        <f t="shared" si="90"/>
        <v>0</v>
      </c>
      <c r="EA89" s="11"/>
      <c r="EB89" s="10"/>
      <c r="EE89" s="2">
        <f t="shared" si="91"/>
        <v>0</v>
      </c>
      <c r="EF89" s="11"/>
      <c r="EG89" s="10"/>
      <c r="EJ89" s="2">
        <f t="shared" si="92"/>
        <v>0</v>
      </c>
      <c r="EK89" s="11"/>
      <c r="EL89" s="10"/>
      <c r="EO89" s="2">
        <f t="shared" si="93"/>
        <v>0</v>
      </c>
      <c r="EP89" s="11"/>
      <c r="EQ89" s="10"/>
      <c r="ET89" s="2">
        <f t="shared" si="94"/>
        <v>0</v>
      </c>
      <c r="EU89" s="11"/>
      <c r="EV89" s="10"/>
      <c r="EY89" s="2">
        <f t="shared" si="95"/>
        <v>0</v>
      </c>
      <c r="EZ89" s="11"/>
      <c r="FA89" s="10"/>
      <c r="FD89" s="2">
        <f t="shared" si="96"/>
        <v>0</v>
      </c>
      <c r="FE89" s="11"/>
      <c r="FF89" s="10"/>
      <c r="FI89" s="2">
        <f t="shared" si="97"/>
        <v>0</v>
      </c>
      <c r="FJ89" s="11"/>
      <c r="FK89" s="10"/>
      <c r="FN89" s="2">
        <f t="shared" si="98"/>
        <v>0</v>
      </c>
      <c r="FO89" s="11"/>
      <c r="FP89" s="10"/>
      <c r="FS89" s="2">
        <f t="shared" si="99"/>
        <v>0</v>
      </c>
      <c r="FT89" s="11"/>
      <c r="FU89" s="10"/>
      <c r="FX89" s="2">
        <f t="shared" si="100"/>
        <v>0</v>
      </c>
      <c r="FY89" s="11"/>
      <c r="FZ89" s="10"/>
      <c r="GC89" s="2">
        <f t="shared" si="101"/>
        <v>0</v>
      </c>
      <c r="GD89" s="11"/>
      <c r="GE89" s="10"/>
      <c r="GH89" s="2">
        <f t="shared" si="102"/>
        <v>0</v>
      </c>
      <c r="GI89" s="11"/>
      <c r="GJ89" s="10"/>
      <c r="GM89" s="2">
        <f t="shared" si="103"/>
        <v>0</v>
      </c>
      <c r="GN89" s="11"/>
      <c r="GO89" s="10"/>
      <c r="GR89" s="2">
        <f t="shared" si="104"/>
        <v>0</v>
      </c>
      <c r="GS89" s="11"/>
      <c r="GT89" s="10"/>
      <c r="GW89" s="2">
        <f t="shared" si="105"/>
        <v>0</v>
      </c>
      <c r="GX89" s="11"/>
      <c r="GY89" s="10"/>
      <c r="HB89" s="2">
        <f t="shared" si="106"/>
        <v>0</v>
      </c>
      <c r="HC89" s="11"/>
      <c r="HD89" s="10"/>
      <c r="HG89" s="2">
        <f t="shared" si="107"/>
        <v>0</v>
      </c>
      <c r="HH89" s="11"/>
      <c r="HI89" s="10"/>
      <c r="HL89" s="2">
        <f t="shared" si="108"/>
        <v>0</v>
      </c>
      <c r="HM89" s="11"/>
      <c r="HN89" s="10"/>
      <c r="HQ89" s="2">
        <f t="shared" si="109"/>
        <v>0</v>
      </c>
      <c r="HR89" s="11"/>
      <c r="HS89" s="10"/>
      <c r="HV89" s="2">
        <f t="shared" si="110"/>
        <v>0</v>
      </c>
      <c r="HW89" s="11"/>
      <c r="HX89" s="10"/>
      <c r="IA89" s="2">
        <f t="shared" si="111"/>
        <v>0</v>
      </c>
      <c r="IB89" s="11"/>
      <c r="IC89" s="10"/>
      <c r="IF89" s="2">
        <f t="shared" si="112"/>
        <v>0</v>
      </c>
      <c r="IG89" s="11"/>
      <c r="IH89" s="10"/>
      <c r="IK89" s="2">
        <f t="shared" si="113"/>
        <v>0</v>
      </c>
      <c r="IL89" s="11"/>
      <c r="IM89" s="10"/>
      <c r="IP89" s="2">
        <f t="shared" si="114"/>
        <v>0</v>
      </c>
      <c r="IQ89" s="11"/>
      <c r="IR89" s="10"/>
      <c r="IU89" s="2">
        <f t="shared" si="115"/>
        <v>0</v>
      </c>
      <c r="IV89" s="11"/>
      <c r="IW89" s="10"/>
      <c r="IZ89" s="2">
        <f t="shared" si="116"/>
        <v>0</v>
      </c>
      <c r="JA89" s="11"/>
      <c r="JB89" s="10"/>
      <c r="JE89" s="2">
        <f t="shared" si="117"/>
        <v>0</v>
      </c>
      <c r="JF89" s="11"/>
      <c r="JG89" s="10"/>
      <c r="JJ89" s="2">
        <f t="shared" si="118"/>
        <v>0</v>
      </c>
      <c r="JK89" s="11"/>
      <c r="JL89" s="10"/>
      <c r="JO89" s="2">
        <f t="shared" si="119"/>
        <v>0</v>
      </c>
      <c r="JP89" s="11"/>
      <c r="JQ89" s="10"/>
      <c r="JT89" s="2">
        <f t="shared" si="120"/>
        <v>0</v>
      </c>
      <c r="JU89" s="11"/>
      <c r="JV89" s="10"/>
      <c r="JY89" s="2">
        <f t="shared" si="121"/>
        <v>0</v>
      </c>
      <c r="JZ89" s="11"/>
      <c r="KA89" s="10"/>
      <c r="KD89" s="2">
        <f t="shared" si="122"/>
        <v>0</v>
      </c>
      <c r="KE89" s="11"/>
      <c r="KF89" s="10"/>
      <c r="KI89" s="2">
        <f t="shared" si="123"/>
        <v>0</v>
      </c>
      <c r="KJ89" s="11"/>
      <c r="KK89" s="10"/>
      <c r="KN89" s="2">
        <f t="shared" si="124"/>
        <v>0</v>
      </c>
      <c r="KO89" s="11"/>
      <c r="KP89" s="10"/>
      <c r="KS89" s="2">
        <f t="shared" si="125"/>
        <v>0</v>
      </c>
      <c r="KT89" s="11"/>
      <c r="KU89" s="10"/>
      <c r="KX89" s="2">
        <f t="shared" si="126"/>
        <v>0</v>
      </c>
      <c r="KY89" s="11"/>
      <c r="KZ89" s="10"/>
      <c r="LC89" s="2">
        <f t="shared" si="127"/>
        <v>0</v>
      </c>
      <c r="LD89" s="11"/>
      <c r="LE89" s="10"/>
      <c r="LH89" s="2">
        <f t="shared" si="128"/>
        <v>0</v>
      </c>
      <c r="LI89" s="11"/>
      <c r="LJ89" s="10"/>
      <c r="LM89" s="2">
        <f t="shared" si="129"/>
        <v>0</v>
      </c>
      <c r="LN89" s="11"/>
      <c r="LO89" s="10"/>
      <c r="LR89" s="2">
        <f t="shared" si="130"/>
        <v>0</v>
      </c>
      <c r="LS89" s="11"/>
      <c r="LT89" s="10"/>
      <c r="LW89" s="2">
        <f t="shared" si="131"/>
        <v>0</v>
      </c>
      <c r="LX89" s="11"/>
      <c r="LY89" s="10"/>
      <c r="MB89" s="2">
        <f t="shared" si="132"/>
        <v>0</v>
      </c>
      <c r="MC89" s="11"/>
      <c r="MD89" s="10"/>
      <c r="MG89" s="2">
        <f t="shared" si="133"/>
        <v>0</v>
      </c>
      <c r="MH89" s="11"/>
      <c r="MI89" s="10"/>
      <c r="ML89" s="2">
        <f t="shared" si="134"/>
        <v>0</v>
      </c>
      <c r="MM89" s="11"/>
      <c r="MN89" s="10"/>
      <c r="MQ89" s="2">
        <f t="shared" si="135"/>
        <v>0</v>
      </c>
      <c r="MR89" s="11"/>
      <c r="MS89" s="10"/>
      <c r="MV89" s="2">
        <f t="shared" si="136"/>
        <v>0</v>
      </c>
      <c r="MW89" s="11"/>
      <c r="MX89" s="10"/>
      <c r="NA89" s="2">
        <f t="shared" si="137"/>
        <v>0</v>
      </c>
      <c r="NB89" s="11"/>
      <c r="NC89" s="10"/>
      <c r="NF89" s="2">
        <f t="shared" si="138"/>
        <v>0</v>
      </c>
      <c r="NG89" s="11"/>
      <c r="NH89" s="10"/>
      <c r="NK89" s="2">
        <f t="shared" si="139"/>
        <v>0</v>
      </c>
      <c r="NL89" s="11"/>
      <c r="NM89" s="10"/>
      <c r="NP89" s="2">
        <f t="shared" si="140"/>
        <v>0</v>
      </c>
      <c r="NQ89" s="11"/>
      <c r="NR89" s="10"/>
      <c r="NU89" s="2">
        <f t="shared" si="141"/>
        <v>0</v>
      </c>
      <c r="NV89" s="11"/>
      <c r="NW89" s="10"/>
      <c r="NZ89" s="2">
        <f t="shared" si="142"/>
        <v>0</v>
      </c>
      <c r="OA89" s="11"/>
    </row>
    <row r="90" spans="1:391">
      <c r="B90" s="1"/>
      <c r="E90" s="2">
        <f t="shared" si="143"/>
        <v>0</v>
      </c>
      <c r="F90" s="2"/>
      <c r="G90" s="10"/>
      <c r="J90" s="2">
        <f t="shared" si="144"/>
        <v>0</v>
      </c>
      <c r="K90" s="2"/>
      <c r="L90" s="10"/>
      <c r="O90" s="2">
        <f t="shared" si="145"/>
        <v>0</v>
      </c>
      <c r="P90" s="2"/>
      <c r="Q90" s="10"/>
      <c r="T90" s="2">
        <f t="shared" si="146"/>
        <v>0</v>
      </c>
      <c r="U90" s="2"/>
      <c r="V90" s="10"/>
      <c r="Y90" s="2">
        <f t="shared" si="147"/>
        <v>0</v>
      </c>
      <c r="Z90" s="2"/>
      <c r="AA90" s="10"/>
      <c r="AD90" s="2">
        <f t="shared" si="148"/>
        <v>0</v>
      </c>
      <c r="AE90" s="2"/>
      <c r="AF90" s="10"/>
      <c r="AI90" s="2">
        <f t="shared" si="149"/>
        <v>0</v>
      </c>
      <c r="AJ90" s="2"/>
      <c r="AK90" s="10"/>
      <c r="AN90" s="2">
        <f t="shared" si="150"/>
        <v>0</v>
      </c>
      <c r="AO90" s="2"/>
      <c r="AP90" s="10"/>
      <c r="AS90" s="2">
        <f t="shared" si="151"/>
        <v>0</v>
      </c>
      <c r="AT90" s="2"/>
      <c r="AU90" s="10"/>
      <c r="AX90" s="2">
        <f t="shared" si="152"/>
        <v>0</v>
      </c>
      <c r="AY90" s="2"/>
      <c r="AZ90" s="10"/>
      <c r="BC90" s="2">
        <f t="shared" si="153"/>
        <v>0</v>
      </c>
      <c r="BD90" s="2"/>
      <c r="BE90" s="10"/>
      <c r="BH90" s="2">
        <f t="shared" si="154"/>
        <v>0</v>
      </c>
      <c r="BI90" s="2"/>
      <c r="BJ90" s="10"/>
      <c r="BM90" s="2">
        <f t="shared" si="155"/>
        <v>0</v>
      </c>
      <c r="BN90" s="2"/>
      <c r="BO90" s="10"/>
      <c r="BR90" s="2">
        <f t="shared" si="156"/>
        <v>0</v>
      </c>
      <c r="BS90" s="2"/>
      <c r="BT90" s="10"/>
      <c r="BW90" s="2">
        <f t="shared" si="157"/>
        <v>0</v>
      </c>
      <c r="BX90" s="2"/>
      <c r="BY90" s="10"/>
      <c r="CB90" s="2">
        <f t="shared" si="158"/>
        <v>0</v>
      </c>
      <c r="CC90" s="2"/>
      <c r="CD90" s="10"/>
      <c r="CG90" s="2">
        <f t="shared" si="159"/>
        <v>0</v>
      </c>
      <c r="CH90" s="2"/>
      <c r="CI90" s="10"/>
      <c r="CL90" s="2">
        <f t="shared" si="160"/>
        <v>0</v>
      </c>
      <c r="CM90" s="2"/>
      <c r="CN90" s="10"/>
      <c r="CQ90" s="2">
        <f t="shared" si="161"/>
        <v>0</v>
      </c>
      <c r="CR90" s="2"/>
      <c r="CS90" s="10"/>
      <c r="CV90" s="2">
        <f t="shared" si="162"/>
        <v>0</v>
      </c>
      <c r="CW90" s="2"/>
      <c r="CX90" s="10"/>
      <c r="DA90" s="2">
        <f t="shared" si="163"/>
        <v>0</v>
      </c>
      <c r="DB90" s="11"/>
      <c r="DC90" s="10"/>
      <c r="DF90" s="2">
        <f t="shared" si="86"/>
        <v>0</v>
      </c>
      <c r="DG90" s="11"/>
      <c r="DH90" s="10"/>
      <c r="DK90" s="2">
        <f t="shared" si="87"/>
        <v>0</v>
      </c>
      <c r="DL90" s="11"/>
      <c r="DM90" s="10"/>
      <c r="DP90" s="2">
        <f t="shared" si="88"/>
        <v>0</v>
      </c>
      <c r="DQ90" s="11"/>
      <c r="DR90" s="10"/>
      <c r="DU90" s="2">
        <f t="shared" si="89"/>
        <v>0</v>
      </c>
      <c r="DV90" s="11"/>
      <c r="DW90" s="10"/>
      <c r="DZ90" s="2">
        <f t="shared" si="90"/>
        <v>0</v>
      </c>
      <c r="EA90" s="11"/>
      <c r="EB90" s="10"/>
      <c r="EE90" s="2">
        <f t="shared" si="91"/>
        <v>0</v>
      </c>
      <c r="EF90" s="11"/>
      <c r="EG90" s="10"/>
      <c r="EJ90" s="2">
        <f t="shared" si="92"/>
        <v>0</v>
      </c>
      <c r="EK90" s="11"/>
      <c r="EL90" s="10"/>
      <c r="EO90" s="2">
        <f t="shared" si="93"/>
        <v>0</v>
      </c>
      <c r="EP90" s="11"/>
      <c r="EQ90" s="10"/>
      <c r="ET90" s="2">
        <f t="shared" si="94"/>
        <v>0</v>
      </c>
      <c r="EU90" s="11"/>
      <c r="EV90" s="10"/>
      <c r="EY90" s="2">
        <f t="shared" si="95"/>
        <v>0</v>
      </c>
      <c r="EZ90" s="11"/>
      <c r="FA90" s="10"/>
      <c r="FD90" s="2">
        <f t="shared" si="96"/>
        <v>0</v>
      </c>
      <c r="FE90" s="11"/>
      <c r="FF90" s="10"/>
      <c r="FI90" s="2">
        <f t="shared" si="97"/>
        <v>0</v>
      </c>
      <c r="FJ90" s="11"/>
      <c r="FK90" s="10"/>
      <c r="FN90" s="2">
        <f t="shared" si="98"/>
        <v>0</v>
      </c>
      <c r="FO90" s="11"/>
      <c r="FP90" s="10"/>
      <c r="FS90" s="2">
        <f t="shared" si="99"/>
        <v>0</v>
      </c>
      <c r="FT90" s="11"/>
      <c r="FU90" s="10"/>
      <c r="FX90" s="2">
        <f t="shared" si="100"/>
        <v>0</v>
      </c>
      <c r="FY90" s="11"/>
      <c r="FZ90" s="10"/>
      <c r="GC90" s="2">
        <f t="shared" si="101"/>
        <v>0</v>
      </c>
      <c r="GD90" s="11"/>
      <c r="GE90" s="10"/>
      <c r="GH90" s="2">
        <f t="shared" si="102"/>
        <v>0</v>
      </c>
      <c r="GI90" s="11"/>
      <c r="GJ90" s="10"/>
      <c r="GM90" s="2">
        <f t="shared" si="103"/>
        <v>0</v>
      </c>
      <c r="GN90" s="11"/>
      <c r="GO90" s="10"/>
      <c r="GR90" s="2">
        <f t="shared" si="104"/>
        <v>0</v>
      </c>
      <c r="GS90" s="11"/>
      <c r="GT90" s="10"/>
      <c r="GW90" s="2">
        <f t="shared" si="105"/>
        <v>0</v>
      </c>
      <c r="GX90" s="11"/>
      <c r="GY90" s="10"/>
      <c r="HB90" s="2">
        <f t="shared" si="106"/>
        <v>0</v>
      </c>
      <c r="HC90" s="11"/>
      <c r="HD90" s="10"/>
      <c r="HG90" s="2">
        <f t="shared" si="107"/>
        <v>0</v>
      </c>
      <c r="HH90" s="11"/>
      <c r="HI90" s="10"/>
      <c r="HL90" s="2">
        <f t="shared" si="108"/>
        <v>0</v>
      </c>
      <c r="HM90" s="11"/>
      <c r="HN90" s="10"/>
      <c r="HQ90" s="2">
        <f t="shared" si="109"/>
        <v>0</v>
      </c>
      <c r="HR90" s="11"/>
      <c r="HS90" s="10"/>
      <c r="HV90" s="2">
        <f t="shared" si="110"/>
        <v>0</v>
      </c>
      <c r="HW90" s="11"/>
      <c r="HX90" s="10"/>
      <c r="IA90" s="2">
        <f t="shared" si="111"/>
        <v>0</v>
      </c>
      <c r="IB90" s="11"/>
      <c r="IC90" s="10"/>
      <c r="IF90" s="2">
        <f t="shared" si="112"/>
        <v>0</v>
      </c>
      <c r="IG90" s="11"/>
      <c r="IH90" s="10"/>
      <c r="IK90" s="2">
        <f t="shared" si="113"/>
        <v>0</v>
      </c>
      <c r="IL90" s="11"/>
      <c r="IM90" s="10"/>
      <c r="IP90" s="2">
        <f t="shared" si="114"/>
        <v>0</v>
      </c>
      <c r="IQ90" s="11"/>
      <c r="IR90" s="10"/>
      <c r="IU90" s="2">
        <f t="shared" si="115"/>
        <v>0</v>
      </c>
      <c r="IV90" s="11"/>
      <c r="IW90" s="10"/>
      <c r="IZ90" s="2">
        <f t="shared" si="116"/>
        <v>0</v>
      </c>
      <c r="JA90" s="11"/>
      <c r="JB90" s="10"/>
      <c r="JE90" s="2">
        <f t="shared" si="117"/>
        <v>0</v>
      </c>
      <c r="JF90" s="11"/>
      <c r="JG90" s="10"/>
      <c r="JJ90" s="2">
        <f t="shared" si="118"/>
        <v>0</v>
      </c>
      <c r="JK90" s="11"/>
      <c r="JL90" s="10"/>
      <c r="JO90" s="2">
        <f t="shared" si="119"/>
        <v>0</v>
      </c>
      <c r="JP90" s="11"/>
      <c r="JQ90" s="10"/>
      <c r="JT90" s="2">
        <f t="shared" si="120"/>
        <v>0</v>
      </c>
      <c r="JU90" s="11"/>
      <c r="JV90" s="10"/>
      <c r="JY90" s="2">
        <f t="shared" si="121"/>
        <v>0</v>
      </c>
      <c r="JZ90" s="11"/>
      <c r="KA90" s="10"/>
      <c r="KD90" s="2">
        <f t="shared" si="122"/>
        <v>0</v>
      </c>
      <c r="KE90" s="11"/>
      <c r="KF90" s="10"/>
      <c r="KI90" s="2">
        <f t="shared" si="123"/>
        <v>0</v>
      </c>
      <c r="KJ90" s="11"/>
      <c r="KK90" s="10"/>
      <c r="KN90" s="2">
        <f t="shared" si="124"/>
        <v>0</v>
      </c>
      <c r="KO90" s="11"/>
      <c r="KP90" s="10"/>
      <c r="KS90" s="2">
        <f t="shared" si="125"/>
        <v>0</v>
      </c>
      <c r="KT90" s="11"/>
      <c r="KU90" s="10"/>
      <c r="KX90" s="2">
        <f t="shared" si="126"/>
        <v>0</v>
      </c>
      <c r="KY90" s="11"/>
      <c r="KZ90" s="10"/>
      <c r="LC90" s="2">
        <f t="shared" si="127"/>
        <v>0</v>
      </c>
      <c r="LD90" s="11"/>
      <c r="LE90" s="10"/>
      <c r="LH90" s="2">
        <f t="shared" si="128"/>
        <v>0</v>
      </c>
      <c r="LI90" s="11"/>
      <c r="LJ90" s="10"/>
      <c r="LM90" s="2">
        <f t="shared" si="129"/>
        <v>0</v>
      </c>
      <c r="LN90" s="11"/>
      <c r="LO90" s="10"/>
      <c r="LR90" s="2">
        <f t="shared" si="130"/>
        <v>0</v>
      </c>
      <c r="LS90" s="11"/>
      <c r="LT90" s="10"/>
      <c r="LW90" s="2">
        <f t="shared" si="131"/>
        <v>0</v>
      </c>
      <c r="LX90" s="11"/>
      <c r="LY90" s="10"/>
      <c r="MB90" s="2">
        <f t="shared" si="132"/>
        <v>0</v>
      </c>
      <c r="MC90" s="11"/>
      <c r="MD90" s="10"/>
      <c r="MG90" s="2">
        <f t="shared" si="133"/>
        <v>0</v>
      </c>
      <c r="MH90" s="11"/>
      <c r="MI90" s="10"/>
      <c r="ML90" s="2">
        <f t="shared" si="134"/>
        <v>0</v>
      </c>
      <c r="MM90" s="11"/>
      <c r="MN90" s="10"/>
      <c r="MQ90" s="2">
        <f t="shared" si="135"/>
        <v>0</v>
      </c>
      <c r="MR90" s="11"/>
      <c r="MS90" s="10"/>
      <c r="MV90" s="2">
        <f t="shared" si="136"/>
        <v>0</v>
      </c>
      <c r="MW90" s="11"/>
      <c r="MX90" s="10"/>
      <c r="NA90" s="2">
        <f t="shared" si="137"/>
        <v>0</v>
      </c>
      <c r="NB90" s="11"/>
      <c r="NC90" s="10"/>
      <c r="NF90" s="2">
        <f t="shared" si="138"/>
        <v>0</v>
      </c>
      <c r="NG90" s="11"/>
      <c r="NH90" s="10"/>
      <c r="NK90" s="2">
        <f t="shared" si="139"/>
        <v>0</v>
      </c>
      <c r="NL90" s="11"/>
      <c r="NM90" s="10"/>
      <c r="NP90" s="2">
        <f t="shared" si="140"/>
        <v>0</v>
      </c>
      <c r="NQ90" s="11"/>
      <c r="NR90" s="10"/>
      <c r="NU90" s="2">
        <f t="shared" si="141"/>
        <v>0</v>
      </c>
      <c r="NV90" s="11"/>
      <c r="NW90" s="10"/>
      <c r="NZ90" s="2">
        <f t="shared" si="142"/>
        <v>0</v>
      </c>
      <c r="OA90" s="11"/>
    </row>
    <row r="91" spans="1:391">
      <c r="B91" s="1"/>
      <c r="E91" s="2">
        <f t="shared" si="143"/>
        <v>0</v>
      </c>
      <c r="F91" s="2"/>
      <c r="G91" s="10"/>
      <c r="J91" s="2">
        <f t="shared" si="144"/>
        <v>0</v>
      </c>
      <c r="K91" s="2"/>
      <c r="L91" s="10"/>
      <c r="O91" s="2">
        <f t="shared" si="145"/>
        <v>0</v>
      </c>
      <c r="P91" s="2"/>
      <c r="Q91" s="10"/>
      <c r="T91" s="2">
        <f t="shared" si="146"/>
        <v>0</v>
      </c>
      <c r="U91" s="2"/>
      <c r="V91" s="10"/>
      <c r="Y91" s="2">
        <f t="shared" si="147"/>
        <v>0</v>
      </c>
      <c r="Z91" s="2"/>
      <c r="AA91" s="10"/>
      <c r="AD91" s="2">
        <f t="shared" si="148"/>
        <v>0</v>
      </c>
      <c r="AE91" s="2"/>
      <c r="AF91" s="10"/>
      <c r="AI91" s="2">
        <f t="shared" si="149"/>
        <v>0</v>
      </c>
      <c r="AJ91" s="2"/>
      <c r="AK91" s="10"/>
      <c r="AN91" s="2">
        <f t="shared" si="150"/>
        <v>0</v>
      </c>
      <c r="AO91" s="2"/>
      <c r="AP91" s="10"/>
      <c r="AS91" s="2">
        <f t="shared" si="151"/>
        <v>0</v>
      </c>
      <c r="AT91" s="2"/>
      <c r="AU91" s="10"/>
      <c r="AX91" s="2">
        <f t="shared" si="152"/>
        <v>0</v>
      </c>
      <c r="AY91" s="2"/>
      <c r="AZ91" s="10"/>
      <c r="BC91" s="2">
        <f t="shared" si="153"/>
        <v>0</v>
      </c>
      <c r="BD91" s="2"/>
      <c r="BE91" s="10"/>
      <c r="BH91" s="2">
        <f t="shared" si="154"/>
        <v>0</v>
      </c>
      <c r="BI91" s="2"/>
      <c r="BJ91" s="10"/>
      <c r="BM91" s="2">
        <f t="shared" si="155"/>
        <v>0</v>
      </c>
      <c r="BN91" s="2"/>
      <c r="BO91" s="10"/>
      <c r="BR91" s="2">
        <f t="shared" si="156"/>
        <v>0</v>
      </c>
      <c r="BS91" s="2"/>
      <c r="BT91" s="10"/>
      <c r="BW91" s="2">
        <f t="shared" si="157"/>
        <v>0</v>
      </c>
      <c r="BX91" s="2"/>
      <c r="BY91" s="10"/>
      <c r="CB91" s="2">
        <f t="shared" si="158"/>
        <v>0</v>
      </c>
      <c r="CC91" s="2"/>
      <c r="CD91" s="10"/>
      <c r="CG91" s="2">
        <f t="shared" si="159"/>
        <v>0</v>
      </c>
      <c r="CH91" s="2"/>
      <c r="CI91" s="10"/>
      <c r="CL91" s="2">
        <f t="shared" si="160"/>
        <v>0</v>
      </c>
      <c r="CM91" s="2"/>
      <c r="CN91" s="10"/>
      <c r="CQ91" s="2">
        <f t="shared" si="161"/>
        <v>0</v>
      </c>
      <c r="CR91" s="2"/>
      <c r="CS91" s="10"/>
      <c r="CV91" s="2">
        <f t="shared" si="162"/>
        <v>0</v>
      </c>
      <c r="CW91" s="2"/>
      <c r="CX91" s="10"/>
      <c r="DA91" s="2">
        <f t="shared" si="163"/>
        <v>0</v>
      </c>
      <c r="DB91" s="11"/>
      <c r="DC91" s="10"/>
      <c r="DF91" s="2">
        <f t="shared" si="86"/>
        <v>0</v>
      </c>
      <c r="DG91" s="11"/>
      <c r="DH91" s="10"/>
      <c r="DK91" s="2">
        <f t="shared" si="87"/>
        <v>0</v>
      </c>
      <c r="DL91" s="11"/>
      <c r="DM91" s="10"/>
      <c r="DP91" s="2">
        <f t="shared" si="88"/>
        <v>0</v>
      </c>
      <c r="DQ91" s="11"/>
      <c r="DR91" s="10"/>
      <c r="DU91" s="2">
        <f t="shared" si="89"/>
        <v>0</v>
      </c>
      <c r="DV91" s="11"/>
      <c r="DW91" s="10"/>
      <c r="DZ91" s="2">
        <f t="shared" si="90"/>
        <v>0</v>
      </c>
      <c r="EA91" s="11"/>
      <c r="EB91" s="10"/>
      <c r="EE91" s="2">
        <f t="shared" si="91"/>
        <v>0</v>
      </c>
      <c r="EF91" s="11"/>
      <c r="EG91" s="10"/>
      <c r="EJ91" s="2">
        <f t="shared" si="92"/>
        <v>0</v>
      </c>
      <c r="EK91" s="11"/>
      <c r="EL91" s="10"/>
      <c r="EO91" s="2">
        <f t="shared" si="93"/>
        <v>0</v>
      </c>
      <c r="EP91" s="11"/>
      <c r="EQ91" s="10"/>
      <c r="ET91" s="2">
        <f t="shared" si="94"/>
        <v>0</v>
      </c>
      <c r="EU91" s="11"/>
      <c r="EV91" s="10"/>
      <c r="EY91" s="2">
        <f t="shared" si="95"/>
        <v>0</v>
      </c>
      <c r="EZ91" s="11"/>
      <c r="FA91" s="10"/>
      <c r="FD91" s="2">
        <f t="shared" si="96"/>
        <v>0</v>
      </c>
      <c r="FE91" s="11"/>
      <c r="FF91" s="10"/>
      <c r="FI91" s="2">
        <f t="shared" si="97"/>
        <v>0</v>
      </c>
      <c r="FJ91" s="11"/>
      <c r="FK91" s="10"/>
      <c r="FN91" s="2">
        <f t="shared" si="98"/>
        <v>0</v>
      </c>
      <c r="FO91" s="11"/>
      <c r="FP91" s="10"/>
      <c r="FS91" s="2">
        <f t="shared" si="99"/>
        <v>0</v>
      </c>
      <c r="FT91" s="11"/>
      <c r="FU91" s="10"/>
      <c r="FX91" s="2">
        <f t="shared" si="100"/>
        <v>0</v>
      </c>
      <c r="FY91" s="11"/>
      <c r="FZ91" s="10"/>
      <c r="GC91" s="2">
        <f t="shared" si="101"/>
        <v>0</v>
      </c>
      <c r="GD91" s="11"/>
      <c r="GE91" s="10"/>
      <c r="GH91" s="2">
        <f t="shared" si="102"/>
        <v>0</v>
      </c>
      <c r="GI91" s="11"/>
      <c r="GJ91" s="10"/>
      <c r="GM91" s="2">
        <f t="shared" si="103"/>
        <v>0</v>
      </c>
      <c r="GN91" s="11"/>
      <c r="GO91" s="10"/>
      <c r="GR91" s="2">
        <f t="shared" si="104"/>
        <v>0</v>
      </c>
      <c r="GS91" s="11"/>
      <c r="GT91" s="10"/>
      <c r="GW91" s="2">
        <f t="shared" si="105"/>
        <v>0</v>
      </c>
      <c r="GX91" s="11"/>
      <c r="GY91" s="10"/>
      <c r="HB91" s="2">
        <f t="shared" si="106"/>
        <v>0</v>
      </c>
      <c r="HC91" s="11"/>
      <c r="HD91" s="10"/>
      <c r="HG91" s="2">
        <f t="shared" si="107"/>
        <v>0</v>
      </c>
      <c r="HH91" s="11"/>
      <c r="HI91" s="10"/>
      <c r="HL91" s="2">
        <f t="shared" si="108"/>
        <v>0</v>
      </c>
      <c r="HM91" s="11"/>
      <c r="HN91" s="10"/>
      <c r="HQ91" s="2">
        <f t="shared" si="109"/>
        <v>0</v>
      </c>
      <c r="HR91" s="11"/>
      <c r="HS91" s="10"/>
      <c r="HV91" s="2">
        <f t="shared" si="110"/>
        <v>0</v>
      </c>
      <c r="HW91" s="11"/>
      <c r="HX91" s="10"/>
      <c r="IA91" s="2">
        <f t="shared" si="111"/>
        <v>0</v>
      </c>
      <c r="IB91" s="11"/>
      <c r="IC91" s="10"/>
      <c r="IF91" s="2">
        <f t="shared" si="112"/>
        <v>0</v>
      </c>
      <c r="IG91" s="11"/>
      <c r="IH91" s="10"/>
      <c r="IK91" s="2">
        <f t="shared" si="113"/>
        <v>0</v>
      </c>
      <c r="IL91" s="11"/>
      <c r="IM91" s="10"/>
      <c r="IP91" s="2">
        <f t="shared" si="114"/>
        <v>0</v>
      </c>
      <c r="IQ91" s="11"/>
      <c r="IR91" s="10"/>
      <c r="IU91" s="2">
        <f t="shared" si="115"/>
        <v>0</v>
      </c>
      <c r="IV91" s="11"/>
      <c r="IW91" s="10"/>
      <c r="IZ91" s="2">
        <f t="shared" si="116"/>
        <v>0</v>
      </c>
      <c r="JA91" s="11"/>
      <c r="JB91" s="10"/>
      <c r="JE91" s="2">
        <f t="shared" si="117"/>
        <v>0</v>
      </c>
      <c r="JF91" s="11"/>
      <c r="JG91" s="10"/>
      <c r="JJ91" s="2">
        <f t="shared" si="118"/>
        <v>0</v>
      </c>
      <c r="JK91" s="11"/>
      <c r="JL91" s="10"/>
      <c r="JO91" s="2">
        <f t="shared" si="119"/>
        <v>0</v>
      </c>
      <c r="JP91" s="11"/>
      <c r="JQ91" s="10"/>
      <c r="JT91" s="2">
        <f t="shared" si="120"/>
        <v>0</v>
      </c>
      <c r="JU91" s="11"/>
      <c r="JV91" s="10"/>
      <c r="JY91" s="2">
        <f t="shared" si="121"/>
        <v>0</v>
      </c>
      <c r="JZ91" s="11"/>
      <c r="KA91" s="10"/>
      <c r="KD91" s="2">
        <f t="shared" si="122"/>
        <v>0</v>
      </c>
      <c r="KE91" s="11"/>
      <c r="KF91" s="10"/>
      <c r="KI91" s="2">
        <f t="shared" si="123"/>
        <v>0</v>
      </c>
      <c r="KJ91" s="11"/>
      <c r="KK91" s="10"/>
      <c r="KN91" s="2">
        <f t="shared" si="124"/>
        <v>0</v>
      </c>
      <c r="KO91" s="11"/>
      <c r="KP91" s="10"/>
      <c r="KS91" s="2">
        <f t="shared" si="125"/>
        <v>0</v>
      </c>
      <c r="KT91" s="11"/>
      <c r="KU91" s="10"/>
      <c r="KX91" s="2">
        <f t="shared" si="126"/>
        <v>0</v>
      </c>
      <c r="KY91" s="11"/>
      <c r="KZ91" s="10"/>
      <c r="LC91" s="2">
        <f t="shared" si="127"/>
        <v>0</v>
      </c>
      <c r="LD91" s="11"/>
      <c r="LE91" s="10"/>
      <c r="LH91" s="2">
        <f t="shared" si="128"/>
        <v>0</v>
      </c>
      <c r="LI91" s="11"/>
      <c r="LJ91" s="10"/>
      <c r="LM91" s="2">
        <f t="shared" si="129"/>
        <v>0</v>
      </c>
      <c r="LN91" s="11"/>
      <c r="LO91" s="10"/>
      <c r="LR91" s="2">
        <f t="shared" si="130"/>
        <v>0</v>
      </c>
      <c r="LS91" s="11"/>
      <c r="LT91" s="10"/>
      <c r="LW91" s="2">
        <f t="shared" si="131"/>
        <v>0</v>
      </c>
      <c r="LX91" s="11"/>
      <c r="LY91" s="10"/>
      <c r="MB91" s="2">
        <f t="shared" si="132"/>
        <v>0</v>
      </c>
      <c r="MC91" s="11"/>
      <c r="MD91" s="10"/>
      <c r="MG91" s="2">
        <f t="shared" si="133"/>
        <v>0</v>
      </c>
      <c r="MH91" s="11"/>
      <c r="MI91" s="10"/>
      <c r="ML91" s="2">
        <f t="shared" si="134"/>
        <v>0</v>
      </c>
      <c r="MM91" s="11"/>
      <c r="MN91" s="10"/>
      <c r="MQ91" s="2">
        <f t="shared" si="135"/>
        <v>0</v>
      </c>
      <c r="MR91" s="11"/>
      <c r="MS91" s="10"/>
      <c r="MV91" s="2">
        <f t="shared" si="136"/>
        <v>0</v>
      </c>
      <c r="MW91" s="11"/>
      <c r="MX91" s="10"/>
      <c r="NA91" s="2">
        <f t="shared" si="137"/>
        <v>0</v>
      </c>
      <c r="NB91" s="11"/>
      <c r="NC91" s="10"/>
      <c r="NF91" s="2">
        <f t="shared" si="138"/>
        <v>0</v>
      </c>
      <c r="NG91" s="11"/>
      <c r="NH91" s="10"/>
      <c r="NK91" s="2">
        <f t="shared" si="139"/>
        <v>0</v>
      </c>
      <c r="NL91" s="11"/>
      <c r="NM91" s="10"/>
      <c r="NP91" s="2">
        <f t="shared" si="140"/>
        <v>0</v>
      </c>
      <c r="NQ91" s="11"/>
      <c r="NR91" s="10"/>
      <c r="NU91" s="2">
        <f t="shared" si="141"/>
        <v>0</v>
      </c>
      <c r="NV91" s="11"/>
      <c r="NW91" s="10"/>
      <c r="NZ91" s="2">
        <f t="shared" si="142"/>
        <v>0</v>
      </c>
      <c r="OA91" s="11"/>
    </row>
    <row r="92" spans="1:391">
      <c r="B92" s="1"/>
      <c r="E92" s="2">
        <f t="shared" si="143"/>
        <v>0</v>
      </c>
      <c r="F92" s="2"/>
      <c r="G92" s="10"/>
      <c r="J92" s="2">
        <f t="shared" si="144"/>
        <v>0</v>
      </c>
      <c r="K92" s="2"/>
      <c r="L92" s="10"/>
      <c r="O92" s="2">
        <f t="shared" si="145"/>
        <v>0</v>
      </c>
      <c r="P92" s="2"/>
      <c r="Q92" s="10"/>
      <c r="T92" s="2">
        <f t="shared" si="146"/>
        <v>0</v>
      </c>
      <c r="U92" s="2"/>
      <c r="V92" s="10"/>
      <c r="Y92" s="2">
        <f t="shared" si="147"/>
        <v>0</v>
      </c>
      <c r="Z92" s="2"/>
      <c r="AA92" s="10"/>
      <c r="AD92" s="2">
        <f t="shared" si="148"/>
        <v>0</v>
      </c>
      <c r="AE92" s="2"/>
      <c r="AF92" s="10"/>
      <c r="AI92" s="2">
        <f t="shared" si="149"/>
        <v>0</v>
      </c>
      <c r="AJ92" s="2"/>
      <c r="AK92" s="10"/>
      <c r="AN92" s="2">
        <f t="shared" si="150"/>
        <v>0</v>
      </c>
      <c r="AO92" s="2"/>
      <c r="AP92" s="10"/>
      <c r="AS92" s="2">
        <f t="shared" si="151"/>
        <v>0</v>
      </c>
      <c r="AT92" s="2"/>
      <c r="AU92" s="10"/>
      <c r="AX92" s="2">
        <f t="shared" si="152"/>
        <v>0</v>
      </c>
      <c r="AY92" s="2"/>
      <c r="AZ92" s="10"/>
      <c r="BC92" s="2">
        <f t="shared" si="153"/>
        <v>0</v>
      </c>
      <c r="BD92" s="2"/>
      <c r="BE92" s="10"/>
      <c r="BH92" s="2">
        <f t="shared" si="154"/>
        <v>0</v>
      </c>
      <c r="BI92" s="2"/>
      <c r="BJ92" s="10"/>
      <c r="BM92" s="2">
        <f t="shared" si="155"/>
        <v>0</v>
      </c>
      <c r="BN92" s="2"/>
      <c r="BO92" s="10"/>
      <c r="BR92" s="2">
        <f t="shared" si="156"/>
        <v>0</v>
      </c>
      <c r="BS92" s="2"/>
      <c r="BT92" s="10"/>
      <c r="BW92" s="2">
        <f t="shared" si="157"/>
        <v>0</v>
      </c>
      <c r="BX92" s="2"/>
      <c r="BY92" s="10"/>
      <c r="CB92" s="2">
        <f t="shared" si="158"/>
        <v>0</v>
      </c>
      <c r="CC92" s="2"/>
      <c r="CD92" s="10"/>
      <c r="CG92" s="2">
        <f t="shared" si="159"/>
        <v>0</v>
      </c>
      <c r="CH92" s="2"/>
      <c r="CI92" s="10"/>
      <c r="CL92" s="2">
        <f t="shared" si="160"/>
        <v>0</v>
      </c>
      <c r="CM92" s="2"/>
      <c r="CN92" s="10"/>
      <c r="CQ92" s="2">
        <f t="shared" si="161"/>
        <v>0</v>
      </c>
      <c r="CR92" s="2"/>
      <c r="CS92" s="10"/>
      <c r="CV92" s="2">
        <f t="shared" si="162"/>
        <v>0</v>
      </c>
      <c r="CW92" s="2"/>
      <c r="CX92" s="10"/>
      <c r="DA92" s="2">
        <f t="shared" si="163"/>
        <v>0</v>
      </c>
      <c r="DB92" s="11"/>
      <c r="DC92" s="10"/>
      <c r="DF92" s="2">
        <f t="shared" si="86"/>
        <v>0</v>
      </c>
      <c r="DG92" s="11"/>
      <c r="DH92" s="10"/>
      <c r="DK92" s="2">
        <f t="shared" si="87"/>
        <v>0</v>
      </c>
      <c r="DL92" s="11"/>
      <c r="DM92" s="10"/>
      <c r="DP92" s="2">
        <f t="shared" si="88"/>
        <v>0</v>
      </c>
      <c r="DQ92" s="11"/>
      <c r="DR92" s="10"/>
      <c r="DU92" s="2">
        <f t="shared" si="89"/>
        <v>0</v>
      </c>
      <c r="DV92" s="11"/>
      <c r="DW92" s="10"/>
      <c r="DZ92" s="2">
        <f t="shared" si="90"/>
        <v>0</v>
      </c>
      <c r="EA92" s="11"/>
      <c r="EB92" s="10"/>
      <c r="EE92" s="2">
        <f t="shared" si="91"/>
        <v>0</v>
      </c>
      <c r="EF92" s="11"/>
      <c r="EG92" s="10"/>
      <c r="EJ92" s="2">
        <f t="shared" si="92"/>
        <v>0</v>
      </c>
      <c r="EK92" s="11"/>
      <c r="EL92" s="10"/>
      <c r="EO92" s="2">
        <f t="shared" si="93"/>
        <v>0</v>
      </c>
      <c r="EP92" s="11"/>
      <c r="EQ92" s="10"/>
      <c r="ET92" s="2">
        <f t="shared" si="94"/>
        <v>0</v>
      </c>
      <c r="EU92" s="11"/>
      <c r="EV92" s="10"/>
      <c r="EY92" s="2">
        <f t="shared" si="95"/>
        <v>0</v>
      </c>
      <c r="EZ92" s="11"/>
      <c r="FA92" s="10"/>
      <c r="FD92" s="2">
        <f t="shared" si="96"/>
        <v>0</v>
      </c>
      <c r="FE92" s="11"/>
      <c r="FF92" s="10"/>
      <c r="FI92" s="2">
        <f t="shared" si="97"/>
        <v>0</v>
      </c>
      <c r="FJ92" s="11"/>
      <c r="FK92" s="10"/>
      <c r="FN92" s="2">
        <f t="shared" si="98"/>
        <v>0</v>
      </c>
      <c r="FO92" s="11"/>
      <c r="FP92" s="10"/>
      <c r="FS92" s="2">
        <f t="shared" si="99"/>
        <v>0</v>
      </c>
      <c r="FT92" s="11"/>
      <c r="FU92" s="10"/>
      <c r="FX92" s="2">
        <f t="shared" si="100"/>
        <v>0</v>
      </c>
      <c r="FY92" s="11"/>
      <c r="FZ92" s="10"/>
      <c r="GC92" s="2">
        <f t="shared" si="101"/>
        <v>0</v>
      </c>
      <c r="GD92" s="11"/>
      <c r="GE92" s="10"/>
      <c r="GH92" s="2">
        <f t="shared" si="102"/>
        <v>0</v>
      </c>
      <c r="GI92" s="11"/>
      <c r="GJ92" s="10"/>
      <c r="GM92" s="2">
        <f t="shared" si="103"/>
        <v>0</v>
      </c>
      <c r="GN92" s="11"/>
      <c r="GO92" s="10"/>
      <c r="GR92" s="2">
        <f t="shared" si="104"/>
        <v>0</v>
      </c>
      <c r="GS92" s="11"/>
      <c r="GT92" s="10"/>
      <c r="GW92" s="2">
        <f t="shared" si="105"/>
        <v>0</v>
      </c>
      <c r="GX92" s="11"/>
      <c r="GY92" s="10"/>
      <c r="HB92" s="2">
        <f t="shared" si="106"/>
        <v>0</v>
      </c>
      <c r="HC92" s="11"/>
      <c r="HD92" s="10"/>
      <c r="HG92" s="2">
        <f t="shared" si="107"/>
        <v>0</v>
      </c>
      <c r="HH92" s="11"/>
      <c r="HI92" s="10"/>
      <c r="HL92" s="2">
        <f t="shared" si="108"/>
        <v>0</v>
      </c>
      <c r="HM92" s="11"/>
      <c r="HN92" s="10"/>
      <c r="HQ92" s="2">
        <f t="shared" si="109"/>
        <v>0</v>
      </c>
      <c r="HR92" s="11"/>
      <c r="HS92" s="10"/>
      <c r="HV92" s="2">
        <f t="shared" si="110"/>
        <v>0</v>
      </c>
      <c r="HW92" s="11"/>
      <c r="HX92" s="10"/>
      <c r="IA92" s="2">
        <f t="shared" si="111"/>
        <v>0</v>
      </c>
      <c r="IB92" s="11"/>
      <c r="IC92" s="10"/>
      <c r="IF92" s="2">
        <f t="shared" si="112"/>
        <v>0</v>
      </c>
      <c r="IG92" s="11"/>
      <c r="IH92" s="10"/>
      <c r="IK92" s="2">
        <f t="shared" si="113"/>
        <v>0</v>
      </c>
      <c r="IL92" s="11"/>
      <c r="IM92" s="10"/>
      <c r="IP92" s="2">
        <f t="shared" si="114"/>
        <v>0</v>
      </c>
      <c r="IQ92" s="11"/>
      <c r="IR92" s="10"/>
      <c r="IU92" s="2">
        <f t="shared" si="115"/>
        <v>0</v>
      </c>
      <c r="IV92" s="11"/>
      <c r="IW92" s="10"/>
      <c r="IZ92" s="2">
        <f t="shared" si="116"/>
        <v>0</v>
      </c>
      <c r="JA92" s="11"/>
      <c r="JB92" s="10"/>
      <c r="JE92" s="2">
        <f t="shared" si="117"/>
        <v>0</v>
      </c>
      <c r="JF92" s="11"/>
      <c r="JG92" s="10"/>
      <c r="JJ92" s="2">
        <f t="shared" si="118"/>
        <v>0</v>
      </c>
      <c r="JK92" s="11"/>
      <c r="JL92" s="10"/>
      <c r="JO92" s="2">
        <f t="shared" si="119"/>
        <v>0</v>
      </c>
      <c r="JP92" s="11"/>
      <c r="JQ92" s="10"/>
      <c r="JT92" s="2">
        <f t="shared" si="120"/>
        <v>0</v>
      </c>
      <c r="JU92" s="11"/>
      <c r="JV92" s="10"/>
      <c r="JY92" s="2">
        <f t="shared" si="121"/>
        <v>0</v>
      </c>
      <c r="JZ92" s="11"/>
      <c r="KA92" s="10"/>
      <c r="KD92" s="2">
        <f t="shared" si="122"/>
        <v>0</v>
      </c>
      <c r="KE92" s="11"/>
      <c r="KF92" s="10"/>
      <c r="KI92" s="2">
        <f t="shared" si="123"/>
        <v>0</v>
      </c>
      <c r="KJ92" s="11"/>
      <c r="KK92" s="10"/>
      <c r="KN92" s="2">
        <f t="shared" si="124"/>
        <v>0</v>
      </c>
      <c r="KO92" s="11"/>
      <c r="KP92" s="10"/>
      <c r="KS92" s="2">
        <f t="shared" si="125"/>
        <v>0</v>
      </c>
      <c r="KT92" s="11"/>
      <c r="KU92" s="10"/>
      <c r="KX92" s="2">
        <f t="shared" si="126"/>
        <v>0</v>
      </c>
      <c r="KY92" s="11"/>
      <c r="KZ92" s="10"/>
      <c r="LC92" s="2">
        <f t="shared" si="127"/>
        <v>0</v>
      </c>
      <c r="LD92" s="11"/>
      <c r="LE92" s="10"/>
      <c r="LH92" s="2">
        <f t="shared" si="128"/>
        <v>0</v>
      </c>
      <c r="LI92" s="11"/>
      <c r="LJ92" s="10"/>
      <c r="LM92" s="2">
        <f t="shared" si="129"/>
        <v>0</v>
      </c>
      <c r="LN92" s="11"/>
      <c r="LO92" s="10"/>
      <c r="LR92" s="2">
        <f t="shared" si="130"/>
        <v>0</v>
      </c>
      <c r="LS92" s="11"/>
      <c r="LT92" s="10"/>
      <c r="LW92" s="2">
        <f t="shared" si="131"/>
        <v>0</v>
      </c>
      <c r="LX92" s="11"/>
      <c r="LY92" s="10"/>
      <c r="MB92" s="2">
        <f t="shared" si="132"/>
        <v>0</v>
      </c>
      <c r="MC92" s="11"/>
      <c r="MD92" s="10"/>
      <c r="MG92" s="2">
        <f t="shared" si="133"/>
        <v>0</v>
      </c>
      <c r="MH92" s="11"/>
      <c r="MI92" s="10"/>
      <c r="ML92" s="2">
        <f t="shared" si="134"/>
        <v>0</v>
      </c>
      <c r="MM92" s="11"/>
      <c r="MN92" s="10"/>
      <c r="MQ92" s="2">
        <f t="shared" si="135"/>
        <v>0</v>
      </c>
      <c r="MR92" s="11"/>
      <c r="MS92" s="10"/>
      <c r="MV92" s="2">
        <f t="shared" si="136"/>
        <v>0</v>
      </c>
      <c r="MW92" s="11"/>
      <c r="MX92" s="10"/>
      <c r="NA92" s="2">
        <f t="shared" si="137"/>
        <v>0</v>
      </c>
      <c r="NB92" s="11"/>
      <c r="NC92" s="10"/>
      <c r="NF92" s="2">
        <f t="shared" si="138"/>
        <v>0</v>
      </c>
      <c r="NG92" s="11"/>
      <c r="NH92" s="10"/>
      <c r="NK92" s="2">
        <f t="shared" si="139"/>
        <v>0</v>
      </c>
      <c r="NL92" s="11"/>
      <c r="NM92" s="10"/>
      <c r="NP92" s="2">
        <f t="shared" si="140"/>
        <v>0</v>
      </c>
      <c r="NQ92" s="11"/>
      <c r="NR92" s="10"/>
      <c r="NU92" s="2">
        <f t="shared" si="141"/>
        <v>0</v>
      </c>
      <c r="NV92" s="11"/>
      <c r="NW92" s="10"/>
      <c r="NZ92" s="2">
        <f t="shared" si="142"/>
        <v>0</v>
      </c>
      <c r="OA92" s="11"/>
    </row>
    <row r="93" spans="1:391">
      <c r="B93" s="1"/>
      <c r="E93" s="2">
        <f t="shared" si="143"/>
        <v>0</v>
      </c>
      <c r="F93" s="2"/>
      <c r="G93" s="10"/>
      <c r="J93" s="2">
        <f t="shared" si="144"/>
        <v>0</v>
      </c>
      <c r="K93" s="2"/>
      <c r="L93" s="10"/>
      <c r="O93" s="2">
        <f t="shared" si="145"/>
        <v>0</v>
      </c>
      <c r="P93" s="2"/>
      <c r="Q93" s="10"/>
      <c r="T93" s="2">
        <f t="shared" si="146"/>
        <v>0</v>
      </c>
      <c r="U93" s="2"/>
      <c r="V93" s="10"/>
      <c r="Y93" s="2">
        <f t="shared" si="147"/>
        <v>0</v>
      </c>
      <c r="Z93" s="2"/>
      <c r="AA93" s="10"/>
      <c r="AD93" s="2">
        <f t="shared" si="148"/>
        <v>0</v>
      </c>
      <c r="AE93" s="2"/>
      <c r="AF93" s="10"/>
      <c r="AI93" s="2">
        <f t="shared" si="149"/>
        <v>0</v>
      </c>
      <c r="AJ93" s="2"/>
      <c r="AK93" s="10"/>
      <c r="AN93" s="2">
        <f t="shared" si="150"/>
        <v>0</v>
      </c>
      <c r="AO93" s="2"/>
      <c r="AP93" s="10"/>
      <c r="AS93" s="2">
        <f t="shared" si="151"/>
        <v>0</v>
      </c>
      <c r="AT93" s="2"/>
      <c r="AU93" s="10"/>
      <c r="AX93" s="2">
        <f t="shared" si="152"/>
        <v>0</v>
      </c>
      <c r="AY93" s="2"/>
      <c r="AZ93" s="10"/>
      <c r="BC93" s="2">
        <f t="shared" si="153"/>
        <v>0</v>
      </c>
      <c r="BD93" s="2"/>
      <c r="BE93" s="10"/>
      <c r="BH93" s="2">
        <f t="shared" si="154"/>
        <v>0</v>
      </c>
      <c r="BI93" s="2"/>
      <c r="BJ93" s="10"/>
      <c r="BM93" s="2">
        <f t="shared" si="155"/>
        <v>0</v>
      </c>
      <c r="BN93" s="2"/>
      <c r="BO93" s="10"/>
      <c r="BR93" s="2">
        <f t="shared" si="156"/>
        <v>0</v>
      </c>
      <c r="BS93" s="2"/>
      <c r="BT93" s="10"/>
      <c r="BW93" s="2">
        <f t="shared" si="157"/>
        <v>0</v>
      </c>
      <c r="BX93" s="2"/>
      <c r="BY93" s="10"/>
      <c r="CB93" s="2">
        <f t="shared" si="158"/>
        <v>0</v>
      </c>
      <c r="CC93" s="2"/>
      <c r="CD93" s="10"/>
      <c r="CG93" s="2">
        <f t="shared" si="159"/>
        <v>0</v>
      </c>
      <c r="CH93" s="2"/>
      <c r="CI93" s="10"/>
      <c r="CL93" s="2">
        <f t="shared" si="160"/>
        <v>0</v>
      </c>
      <c r="CM93" s="2"/>
      <c r="CN93" s="10"/>
      <c r="CQ93" s="2">
        <f t="shared" si="161"/>
        <v>0</v>
      </c>
      <c r="CR93" s="2"/>
      <c r="CS93" s="10"/>
      <c r="CV93" s="2">
        <f t="shared" si="162"/>
        <v>0</v>
      </c>
      <c r="CW93" s="2"/>
      <c r="CX93" s="10"/>
      <c r="DA93" s="2">
        <f t="shared" si="163"/>
        <v>0</v>
      </c>
      <c r="DB93" s="11"/>
      <c r="DC93" s="10"/>
      <c r="DF93" s="2">
        <f t="shared" si="86"/>
        <v>0</v>
      </c>
      <c r="DG93" s="11"/>
      <c r="DH93" s="10"/>
      <c r="DK93" s="2">
        <f t="shared" si="87"/>
        <v>0</v>
      </c>
      <c r="DL93" s="11"/>
      <c r="DM93" s="10"/>
      <c r="DP93" s="2">
        <f t="shared" si="88"/>
        <v>0</v>
      </c>
      <c r="DQ93" s="11"/>
      <c r="DR93" s="10"/>
      <c r="DU93" s="2">
        <f t="shared" si="89"/>
        <v>0</v>
      </c>
      <c r="DV93" s="11"/>
      <c r="DW93" s="10"/>
      <c r="DZ93" s="2">
        <f t="shared" si="90"/>
        <v>0</v>
      </c>
      <c r="EA93" s="11"/>
      <c r="EB93" s="10"/>
      <c r="EE93" s="2">
        <f t="shared" si="91"/>
        <v>0</v>
      </c>
      <c r="EF93" s="11"/>
      <c r="EG93" s="10"/>
      <c r="EJ93" s="2">
        <f t="shared" si="92"/>
        <v>0</v>
      </c>
      <c r="EK93" s="11"/>
      <c r="EL93" s="10"/>
      <c r="EO93" s="2">
        <f t="shared" si="93"/>
        <v>0</v>
      </c>
      <c r="EP93" s="11"/>
      <c r="EQ93" s="10"/>
      <c r="ET93" s="2">
        <f t="shared" si="94"/>
        <v>0</v>
      </c>
      <c r="EU93" s="11"/>
      <c r="EV93" s="10"/>
      <c r="EY93" s="2">
        <f t="shared" si="95"/>
        <v>0</v>
      </c>
      <c r="EZ93" s="11"/>
      <c r="FA93" s="10"/>
      <c r="FD93" s="2">
        <f t="shared" si="96"/>
        <v>0</v>
      </c>
      <c r="FE93" s="11"/>
      <c r="FF93" s="10"/>
      <c r="FI93" s="2">
        <f t="shared" si="97"/>
        <v>0</v>
      </c>
      <c r="FJ93" s="11"/>
      <c r="FK93" s="10"/>
      <c r="FN93" s="2">
        <f t="shared" si="98"/>
        <v>0</v>
      </c>
      <c r="FO93" s="11"/>
      <c r="FP93" s="10"/>
      <c r="FS93" s="2">
        <f t="shared" si="99"/>
        <v>0</v>
      </c>
      <c r="FT93" s="11"/>
      <c r="FU93" s="10"/>
      <c r="FX93" s="2">
        <f t="shared" si="100"/>
        <v>0</v>
      </c>
      <c r="FY93" s="11"/>
      <c r="FZ93" s="10"/>
      <c r="GC93" s="2">
        <f t="shared" si="101"/>
        <v>0</v>
      </c>
      <c r="GD93" s="11"/>
      <c r="GE93" s="10"/>
      <c r="GH93" s="2">
        <f t="shared" si="102"/>
        <v>0</v>
      </c>
      <c r="GI93" s="11"/>
      <c r="GJ93" s="10"/>
      <c r="GM93" s="2">
        <f t="shared" si="103"/>
        <v>0</v>
      </c>
      <c r="GN93" s="11"/>
      <c r="GO93" s="10"/>
      <c r="GR93" s="2">
        <f t="shared" si="104"/>
        <v>0</v>
      </c>
      <c r="GS93" s="11"/>
      <c r="GT93" s="10"/>
      <c r="GW93" s="2">
        <f t="shared" si="105"/>
        <v>0</v>
      </c>
      <c r="GX93" s="11"/>
      <c r="GY93" s="10"/>
      <c r="HB93" s="2">
        <f t="shared" si="106"/>
        <v>0</v>
      </c>
      <c r="HC93" s="11"/>
      <c r="HD93" s="10"/>
      <c r="HG93" s="2">
        <f t="shared" si="107"/>
        <v>0</v>
      </c>
      <c r="HH93" s="11"/>
      <c r="HI93" s="10"/>
      <c r="HL93" s="2">
        <f t="shared" si="108"/>
        <v>0</v>
      </c>
      <c r="HM93" s="11"/>
      <c r="HN93" s="10"/>
      <c r="HQ93" s="2">
        <f t="shared" si="109"/>
        <v>0</v>
      </c>
      <c r="HR93" s="11"/>
      <c r="HS93" s="10"/>
      <c r="HV93" s="2">
        <f t="shared" si="110"/>
        <v>0</v>
      </c>
      <c r="HW93" s="11"/>
      <c r="HX93" s="10"/>
      <c r="IA93" s="2">
        <f t="shared" si="111"/>
        <v>0</v>
      </c>
      <c r="IB93" s="11"/>
      <c r="IC93" s="10"/>
      <c r="IF93" s="2">
        <f t="shared" si="112"/>
        <v>0</v>
      </c>
      <c r="IG93" s="11"/>
      <c r="IH93" s="10"/>
      <c r="IK93" s="2">
        <f t="shared" si="113"/>
        <v>0</v>
      </c>
      <c r="IL93" s="11"/>
      <c r="IM93" s="10"/>
      <c r="IP93" s="2">
        <f t="shared" si="114"/>
        <v>0</v>
      </c>
      <c r="IQ93" s="11"/>
      <c r="IR93" s="10"/>
      <c r="IU93" s="2">
        <f t="shared" si="115"/>
        <v>0</v>
      </c>
      <c r="IV93" s="11"/>
      <c r="IW93" s="10"/>
      <c r="IZ93" s="2">
        <f t="shared" si="116"/>
        <v>0</v>
      </c>
      <c r="JA93" s="11"/>
      <c r="JB93" s="10"/>
      <c r="JE93" s="2">
        <f t="shared" si="117"/>
        <v>0</v>
      </c>
      <c r="JF93" s="11"/>
      <c r="JG93" s="10"/>
      <c r="JJ93" s="2">
        <f t="shared" si="118"/>
        <v>0</v>
      </c>
      <c r="JK93" s="11"/>
      <c r="JL93" s="10"/>
      <c r="JO93" s="2">
        <f t="shared" si="119"/>
        <v>0</v>
      </c>
      <c r="JP93" s="11"/>
      <c r="JQ93" s="10"/>
      <c r="JT93" s="2">
        <f t="shared" si="120"/>
        <v>0</v>
      </c>
      <c r="JU93" s="11"/>
      <c r="JV93" s="10"/>
      <c r="JY93" s="2">
        <f t="shared" si="121"/>
        <v>0</v>
      </c>
      <c r="JZ93" s="11"/>
      <c r="KA93" s="10"/>
      <c r="KD93" s="2">
        <f t="shared" si="122"/>
        <v>0</v>
      </c>
      <c r="KE93" s="11"/>
      <c r="KF93" s="10"/>
      <c r="KI93" s="2">
        <f t="shared" si="123"/>
        <v>0</v>
      </c>
      <c r="KJ93" s="11"/>
      <c r="KK93" s="10"/>
      <c r="KN93" s="2">
        <f t="shared" si="124"/>
        <v>0</v>
      </c>
      <c r="KO93" s="11"/>
      <c r="KP93" s="10"/>
      <c r="KS93" s="2">
        <f t="shared" si="125"/>
        <v>0</v>
      </c>
      <c r="KT93" s="11"/>
      <c r="KU93" s="10"/>
      <c r="KX93" s="2">
        <f t="shared" si="126"/>
        <v>0</v>
      </c>
      <c r="KY93" s="11"/>
      <c r="KZ93" s="10"/>
      <c r="LC93" s="2">
        <f t="shared" si="127"/>
        <v>0</v>
      </c>
      <c r="LD93" s="11"/>
      <c r="LE93" s="10"/>
      <c r="LH93" s="2">
        <f t="shared" si="128"/>
        <v>0</v>
      </c>
      <c r="LI93" s="11"/>
      <c r="LJ93" s="10"/>
      <c r="LM93" s="2">
        <f t="shared" si="129"/>
        <v>0</v>
      </c>
      <c r="LN93" s="11"/>
      <c r="LO93" s="10"/>
      <c r="LR93" s="2">
        <f t="shared" si="130"/>
        <v>0</v>
      </c>
      <c r="LS93" s="11"/>
      <c r="LT93" s="10"/>
      <c r="LW93" s="2">
        <f t="shared" si="131"/>
        <v>0</v>
      </c>
      <c r="LX93" s="11"/>
      <c r="LY93" s="10"/>
      <c r="MB93" s="2">
        <f t="shared" si="132"/>
        <v>0</v>
      </c>
      <c r="MC93" s="11"/>
      <c r="MD93" s="10"/>
      <c r="MG93" s="2">
        <f t="shared" si="133"/>
        <v>0</v>
      </c>
      <c r="MH93" s="11"/>
      <c r="MI93" s="10"/>
      <c r="ML93" s="2">
        <f t="shared" si="134"/>
        <v>0</v>
      </c>
      <c r="MM93" s="11"/>
      <c r="MN93" s="10"/>
      <c r="MQ93" s="2">
        <f t="shared" si="135"/>
        <v>0</v>
      </c>
      <c r="MR93" s="11"/>
      <c r="MS93" s="10"/>
      <c r="MV93" s="2">
        <f t="shared" si="136"/>
        <v>0</v>
      </c>
      <c r="MW93" s="11"/>
      <c r="MX93" s="10"/>
      <c r="NA93" s="2">
        <f t="shared" si="137"/>
        <v>0</v>
      </c>
      <c r="NB93" s="11"/>
      <c r="NC93" s="10"/>
      <c r="NF93" s="2">
        <f t="shared" si="138"/>
        <v>0</v>
      </c>
      <c r="NG93" s="11"/>
      <c r="NH93" s="10"/>
      <c r="NK93" s="2">
        <f t="shared" si="139"/>
        <v>0</v>
      </c>
      <c r="NL93" s="11"/>
      <c r="NM93" s="10"/>
      <c r="NP93" s="2">
        <f t="shared" si="140"/>
        <v>0</v>
      </c>
      <c r="NQ93" s="11"/>
      <c r="NR93" s="10"/>
      <c r="NU93" s="2">
        <f t="shared" si="141"/>
        <v>0</v>
      </c>
      <c r="NV93" s="11"/>
      <c r="NW93" s="10"/>
      <c r="NZ93" s="2">
        <f t="shared" si="142"/>
        <v>0</v>
      </c>
      <c r="OA93" s="11"/>
    </row>
    <row r="94" spans="1:391">
      <c r="B94" s="1"/>
      <c r="E94" s="2">
        <f t="shared" si="143"/>
        <v>0</v>
      </c>
      <c r="F94" s="2"/>
      <c r="G94" s="10"/>
      <c r="J94" s="2">
        <f t="shared" si="144"/>
        <v>0</v>
      </c>
      <c r="K94" s="2"/>
      <c r="L94" s="10"/>
      <c r="O94" s="2">
        <f t="shared" si="145"/>
        <v>0</v>
      </c>
      <c r="P94" s="2"/>
      <c r="Q94" s="10"/>
      <c r="T94" s="2">
        <f t="shared" si="146"/>
        <v>0</v>
      </c>
      <c r="U94" s="2"/>
      <c r="V94" s="10"/>
      <c r="Y94" s="2">
        <f t="shared" si="147"/>
        <v>0</v>
      </c>
      <c r="Z94" s="2"/>
      <c r="AA94" s="10"/>
      <c r="AD94" s="2">
        <f t="shared" si="148"/>
        <v>0</v>
      </c>
      <c r="AE94" s="2"/>
      <c r="AF94" s="10"/>
      <c r="AI94" s="2">
        <f t="shared" si="149"/>
        <v>0</v>
      </c>
      <c r="AJ94" s="2"/>
      <c r="AK94" s="10"/>
      <c r="AN94" s="2">
        <f t="shared" si="150"/>
        <v>0</v>
      </c>
      <c r="AO94" s="2"/>
      <c r="AP94" s="10"/>
      <c r="AS94" s="2">
        <f t="shared" si="151"/>
        <v>0</v>
      </c>
      <c r="AT94" s="2"/>
      <c r="AU94" s="10"/>
      <c r="AX94" s="2">
        <f t="shared" si="152"/>
        <v>0</v>
      </c>
      <c r="AY94" s="2"/>
      <c r="AZ94" s="10"/>
      <c r="BC94" s="2">
        <f t="shared" si="153"/>
        <v>0</v>
      </c>
      <c r="BD94" s="2"/>
      <c r="BE94" s="10"/>
      <c r="BH94" s="2">
        <f t="shared" si="154"/>
        <v>0</v>
      </c>
      <c r="BI94" s="2"/>
      <c r="BJ94" s="10"/>
      <c r="BM94" s="2">
        <f t="shared" si="155"/>
        <v>0</v>
      </c>
      <c r="BN94" s="2"/>
      <c r="BO94" s="10"/>
      <c r="BR94" s="2">
        <f t="shared" si="156"/>
        <v>0</v>
      </c>
      <c r="BS94" s="2"/>
      <c r="BT94" s="10"/>
      <c r="BW94" s="2">
        <f t="shared" si="157"/>
        <v>0</v>
      </c>
      <c r="BX94" s="2"/>
      <c r="BY94" s="10"/>
      <c r="CB94" s="2">
        <f t="shared" si="158"/>
        <v>0</v>
      </c>
      <c r="CC94" s="2"/>
      <c r="CD94" s="10"/>
      <c r="CG94" s="2">
        <f t="shared" si="159"/>
        <v>0</v>
      </c>
      <c r="CH94" s="2"/>
      <c r="CI94" s="10"/>
      <c r="CL94" s="2">
        <f t="shared" si="160"/>
        <v>0</v>
      </c>
      <c r="CM94" s="2"/>
      <c r="CN94" s="10"/>
      <c r="CQ94" s="2">
        <f t="shared" si="161"/>
        <v>0</v>
      </c>
      <c r="CR94" s="2"/>
      <c r="CS94" s="10"/>
      <c r="CV94" s="2">
        <f t="shared" si="162"/>
        <v>0</v>
      </c>
      <c r="CW94" s="2"/>
      <c r="CX94" s="10"/>
      <c r="DA94" s="2">
        <f t="shared" si="163"/>
        <v>0</v>
      </c>
      <c r="DB94" s="11"/>
      <c r="DC94" s="10"/>
      <c r="DF94" s="2">
        <f t="shared" si="86"/>
        <v>0</v>
      </c>
      <c r="DG94" s="11"/>
      <c r="DH94" s="10"/>
      <c r="DK94" s="2">
        <f t="shared" si="87"/>
        <v>0</v>
      </c>
      <c r="DL94" s="11"/>
      <c r="DM94" s="10"/>
      <c r="DP94" s="2">
        <f t="shared" si="88"/>
        <v>0</v>
      </c>
      <c r="DQ94" s="11"/>
      <c r="DR94" s="10"/>
      <c r="DU94" s="2">
        <f t="shared" si="89"/>
        <v>0</v>
      </c>
      <c r="DV94" s="11"/>
      <c r="DW94" s="10"/>
      <c r="DZ94" s="2">
        <f t="shared" si="90"/>
        <v>0</v>
      </c>
      <c r="EA94" s="11"/>
      <c r="EB94" s="10"/>
      <c r="EE94" s="2">
        <f t="shared" si="91"/>
        <v>0</v>
      </c>
      <c r="EF94" s="11"/>
      <c r="EG94" s="10"/>
      <c r="EJ94" s="2">
        <f t="shared" si="92"/>
        <v>0</v>
      </c>
      <c r="EK94" s="11"/>
      <c r="EL94" s="10"/>
      <c r="EO94" s="2">
        <f t="shared" si="93"/>
        <v>0</v>
      </c>
      <c r="EP94" s="11"/>
      <c r="EQ94" s="10"/>
      <c r="ET94" s="2">
        <f t="shared" si="94"/>
        <v>0</v>
      </c>
      <c r="EU94" s="11"/>
      <c r="EV94" s="10"/>
      <c r="EY94" s="2">
        <f t="shared" si="95"/>
        <v>0</v>
      </c>
      <c r="EZ94" s="11"/>
      <c r="FA94" s="10"/>
      <c r="FD94" s="2">
        <f t="shared" si="96"/>
        <v>0</v>
      </c>
      <c r="FE94" s="11"/>
      <c r="FF94" s="10"/>
      <c r="FI94" s="2">
        <f t="shared" si="97"/>
        <v>0</v>
      </c>
      <c r="FJ94" s="11"/>
      <c r="FK94" s="10"/>
      <c r="FN94" s="2">
        <f t="shared" si="98"/>
        <v>0</v>
      </c>
      <c r="FO94" s="11"/>
      <c r="FP94" s="10"/>
      <c r="FS94" s="2">
        <f t="shared" si="99"/>
        <v>0</v>
      </c>
      <c r="FT94" s="11"/>
      <c r="FU94" s="10"/>
      <c r="FX94" s="2">
        <f t="shared" si="100"/>
        <v>0</v>
      </c>
      <c r="FY94" s="11"/>
      <c r="FZ94" s="10"/>
      <c r="GC94" s="2">
        <f t="shared" si="101"/>
        <v>0</v>
      </c>
      <c r="GD94" s="11"/>
      <c r="GE94" s="10"/>
      <c r="GH94" s="2">
        <f t="shared" si="102"/>
        <v>0</v>
      </c>
      <c r="GI94" s="11"/>
      <c r="GJ94" s="10"/>
      <c r="GM94" s="2">
        <f t="shared" si="103"/>
        <v>0</v>
      </c>
      <c r="GN94" s="11"/>
      <c r="GO94" s="10"/>
      <c r="GR94" s="2">
        <f t="shared" si="104"/>
        <v>0</v>
      </c>
      <c r="GS94" s="11"/>
      <c r="GT94" s="10"/>
      <c r="GW94" s="2">
        <f t="shared" si="105"/>
        <v>0</v>
      </c>
      <c r="GX94" s="11"/>
      <c r="GY94" s="10"/>
      <c r="HB94" s="2">
        <f t="shared" si="106"/>
        <v>0</v>
      </c>
      <c r="HC94" s="11"/>
      <c r="HD94" s="10"/>
      <c r="HG94" s="2">
        <f t="shared" si="107"/>
        <v>0</v>
      </c>
      <c r="HH94" s="11"/>
      <c r="HI94" s="10"/>
      <c r="HL94" s="2">
        <f t="shared" si="108"/>
        <v>0</v>
      </c>
      <c r="HM94" s="11"/>
      <c r="HN94" s="10"/>
      <c r="HQ94" s="2">
        <f t="shared" si="109"/>
        <v>0</v>
      </c>
      <c r="HR94" s="11"/>
      <c r="HS94" s="10"/>
      <c r="HV94" s="2">
        <f t="shared" si="110"/>
        <v>0</v>
      </c>
      <c r="HW94" s="11"/>
      <c r="HX94" s="10"/>
      <c r="IA94" s="2">
        <f t="shared" si="111"/>
        <v>0</v>
      </c>
      <c r="IB94" s="11"/>
      <c r="IC94" s="10"/>
      <c r="IF94" s="2">
        <f t="shared" si="112"/>
        <v>0</v>
      </c>
      <c r="IG94" s="11"/>
      <c r="IH94" s="10"/>
      <c r="IK94" s="2">
        <f t="shared" si="113"/>
        <v>0</v>
      </c>
      <c r="IL94" s="11"/>
      <c r="IM94" s="10"/>
      <c r="IP94" s="2">
        <f t="shared" si="114"/>
        <v>0</v>
      </c>
      <c r="IQ94" s="11"/>
      <c r="IR94" s="10"/>
      <c r="IU94" s="2">
        <f t="shared" si="115"/>
        <v>0</v>
      </c>
      <c r="IV94" s="11"/>
      <c r="IW94" s="10"/>
      <c r="IZ94" s="2">
        <f t="shared" si="116"/>
        <v>0</v>
      </c>
      <c r="JA94" s="11"/>
      <c r="JB94" s="10"/>
      <c r="JE94" s="2">
        <f t="shared" si="117"/>
        <v>0</v>
      </c>
      <c r="JF94" s="11"/>
      <c r="JG94" s="10"/>
      <c r="JJ94" s="2">
        <f t="shared" si="118"/>
        <v>0</v>
      </c>
      <c r="JK94" s="11"/>
      <c r="JL94" s="10"/>
      <c r="JO94" s="2">
        <f t="shared" si="119"/>
        <v>0</v>
      </c>
      <c r="JP94" s="11"/>
      <c r="JQ94" s="10"/>
      <c r="JT94" s="2">
        <f t="shared" si="120"/>
        <v>0</v>
      </c>
      <c r="JU94" s="11"/>
      <c r="JV94" s="10"/>
      <c r="JY94" s="2">
        <f t="shared" si="121"/>
        <v>0</v>
      </c>
      <c r="JZ94" s="11"/>
      <c r="KA94" s="10"/>
      <c r="KD94" s="2">
        <f t="shared" si="122"/>
        <v>0</v>
      </c>
      <c r="KE94" s="11"/>
      <c r="KF94" s="10"/>
      <c r="KI94" s="2">
        <f t="shared" si="123"/>
        <v>0</v>
      </c>
      <c r="KJ94" s="11"/>
      <c r="KK94" s="10"/>
      <c r="KN94" s="2">
        <f t="shared" si="124"/>
        <v>0</v>
      </c>
      <c r="KO94" s="11"/>
      <c r="KP94" s="10"/>
      <c r="KS94" s="2">
        <f t="shared" si="125"/>
        <v>0</v>
      </c>
      <c r="KT94" s="11"/>
      <c r="KU94" s="10"/>
      <c r="KX94" s="2">
        <f t="shared" si="126"/>
        <v>0</v>
      </c>
      <c r="KY94" s="11"/>
      <c r="KZ94" s="10"/>
      <c r="LC94" s="2">
        <f t="shared" si="127"/>
        <v>0</v>
      </c>
      <c r="LD94" s="11"/>
      <c r="LE94" s="10"/>
      <c r="LH94" s="2">
        <f t="shared" si="128"/>
        <v>0</v>
      </c>
      <c r="LI94" s="11"/>
      <c r="LJ94" s="10"/>
      <c r="LM94" s="2">
        <f t="shared" si="129"/>
        <v>0</v>
      </c>
      <c r="LN94" s="11"/>
      <c r="LO94" s="10"/>
      <c r="LR94" s="2">
        <f t="shared" si="130"/>
        <v>0</v>
      </c>
      <c r="LS94" s="11"/>
      <c r="LT94" s="10"/>
      <c r="LW94" s="2">
        <f t="shared" si="131"/>
        <v>0</v>
      </c>
      <c r="LX94" s="11"/>
      <c r="LY94" s="10"/>
      <c r="MB94" s="2">
        <f t="shared" si="132"/>
        <v>0</v>
      </c>
      <c r="MC94" s="11"/>
      <c r="MD94" s="10"/>
      <c r="MG94" s="2">
        <f t="shared" si="133"/>
        <v>0</v>
      </c>
      <c r="MH94" s="11"/>
      <c r="MI94" s="10"/>
      <c r="ML94" s="2">
        <f t="shared" si="134"/>
        <v>0</v>
      </c>
      <c r="MM94" s="11"/>
      <c r="MN94" s="10"/>
      <c r="MQ94" s="2">
        <f t="shared" si="135"/>
        <v>0</v>
      </c>
      <c r="MR94" s="11"/>
      <c r="MS94" s="10"/>
      <c r="MV94" s="2">
        <f t="shared" si="136"/>
        <v>0</v>
      </c>
      <c r="MW94" s="11"/>
      <c r="MX94" s="10"/>
      <c r="NA94" s="2">
        <f t="shared" si="137"/>
        <v>0</v>
      </c>
      <c r="NB94" s="11"/>
      <c r="NC94" s="10"/>
      <c r="NF94" s="2">
        <f t="shared" si="138"/>
        <v>0</v>
      </c>
      <c r="NG94" s="11"/>
      <c r="NH94" s="10"/>
      <c r="NK94" s="2">
        <f t="shared" si="139"/>
        <v>0</v>
      </c>
      <c r="NL94" s="11"/>
      <c r="NM94" s="10"/>
      <c r="NP94" s="2">
        <f t="shared" si="140"/>
        <v>0</v>
      </c>
      <c r="NQ94" s="11"/>
      <c r="NR94" s="10"/>
      <c r="NU94" s="2">
        <f t="shared" si="141"/>
        <v>0</v>
      </c>
      <c r="NV94" s="11"/>
      <c r="NW94" s="10"/>
      <c r="NZ94" s="2">
        <f t="shared" si="142"/>
        <v>0</v>
      </c>
      <c r="OA94" s="11"/>
    </row>
    <row r="95" spans="1:391">
      <c r="B95" s="1"/>
      <c r="E95" s="2">
        <f t="shared" si="143"/>
        <v>0</v>
      </c>
      <c r="F95" s="2"/>
      <c r="G95" s="10"/>
      <c r="J95" s="2">
        <f t="shared" si="144"/>
        <v>0</v>
      </c>
      <c r="K95" s="2"/>
      <c r="L95" s="10"/>
      <c r="O95" s="2">
        <f t="shared" si="145"/>
        <v>0</v>
      </c>
      <c r="P95" s="2"/>
      <c r="Q95" s="10"/>
      <c r="T95" s="2">
        <f t="shared" si="146"/>
        <v>0</v>
      </c>
      <c r="U95" s="2"/>
      <c r="V95" s="10"/>
      <c r="Y95" s="2">
        <f t="shared" si="147"/>
        <v>0</v>
      </c>
      <c r="Z95" s="2"/>
      <c r="AA95" s="10"/>
      <c r="AD95" s="2">
        <f t="shared" si="148"/>
        <v>0</v>
      </c>
      <c r="AE95" s="2"/>
      <c r="AF95" s="10"/>
      <c r="AI95" s="2">
        <f t="shared" si="149"/>
        <v>0</v>
      </c>
      <c r="AJ95" s="2"/>
      <c r="AK95" s="10"/>
      <c r="AN95" s="2">
        <f t="shared" si="150"/>
        <v>0</v>
      </c>
      <c r="AO95" s="2"/>
      <c r="AP95" s="10"/>
      <c r="AS95" s="2">
        <f t="shared" si="151"/>
        <v>0</v>
      </c>
      <c r="AT95" s="2"/>
      <c r="AU95" s="10"/>
      <c r="AX95" s="2">
        <f t="shared" si="152"/>
        <v>0</v>
      </c>
      <c r="AY95" s="2"/>
      <c r="AZ95" s="10"/>
      <c r="BC95" s="2">
        <f t="shared" si="153"/>
        <v>0</v>
      </c>
      <c r="BD95" s="2"/>
      <c r="BE95" s="10"/>
      <c r="BH95" s="2">
        <f t="shared" si="154"/>
        <v>0</v>
      </c>
      <c r="BI95" s="2"/>
      <c r="BJ95" s="10"/>
      <c r="BM95" s="2">
        <f t="shared" si="155"/>
        <v>0</v>
      </c>
      <c r="BN95" s="2"/>
      <c r="BO95" s="10"/>
      <c r="BR95" s="2">
        <f t="shared" si="156"/>
        <v>0</v>
      </c>
      <c r="BS95" s="2"/>
      <c r="BT95" s="10"/>
      <c r="BW95" s="2">
        <f t="shared" si="157"/>
        <v>0</v>
      </c>
      <c r="BX95" s="2"/>
      <c r="BY95" s="10"/>
      <c r="CB95" s="2">
        <f t="shared" si="158"/>
        <v>0</v>
      </c>
      <c r="CC95" s="2"/>
      <c r="CD95" s="10"/>
      <c r="CG95" s="2">
        <f t="shared" si="159"/>
        <v>0</v>
      </c>
      <c r="CH95" s="2"/>
      <c r="CI95" s="10"/>
      <c r="CL95" s="2">
        <f t="shared" si="160"/>
        <v>0</v>
      </c>
      <c r="CM95" s="2"/>
      <c r="CN95" s="10"/>
      <c r="CQ95" s="2">
        <f t="shared" si="161"/>
        <v>0</v>
      </c>
      <c r="CR95" s="2"/>
      <c r="CS95" s="10"/>
      <c r="CV95" s="2">
        <f t="shared" si="162"/>
        <v>0</v>
      </c>
      <c r="CW95" s="2"/>
      <c r="CX95" s="10"/>
      <c r="DA95" s="2">
        <f t="shared" si="163"/>
        <v>0</v>
      </c>
      <c r="DB95" s="11"/>
      <c r="DC95" s="10"/>
      <c r="DF95" s="2">
        <f t="shared" si="86"/>
        <v>0</v>
      </c>
      <c r="DG95" s="11"/>
      <c r="DH95" s="10"/>
      <c r="DK95" s="2">
        <f t="shared" si="87"/>
        <v>0</v>
      </c>
      <c r="DL95" s="11"/>
      <c r="DM95" s="10"/>
      <c r="DP95" s="2">
        <f t="shared" si="88"/>
        <v>0</v>
      </c>
      <c r="DQ95" s="11"/>
      <c r="DR95" s="10"/>
      <c r="DU95" s="2">
        <f t="shared" si="89"/>
        <v>0</v>
      </c>
      <c r="DV95" s="11"/>
      <c r="DW95" s="10"/>
      <c r="DZ95" s="2">
        <f t="shared" si="90"/>
        <v>0</v>
      </c>
      <c r="EA95" s="11"/>
      <c r="EB95" s="10"/>
      <c r="EE95" s="2">
        <f t="shared" si="91"/>
        <v>0</v>
      </c>
      <c r="EF95" s="11"/>
      <c r="EG95" s="10"/>
      <c r="EJ95" s="2">
        <f t="shared" si="92"/>
        <v>0</v>
      </c>
      <c r="EK95" s="11"/>
      <c r="EL95" s="10"/>
      <c r="EO95" s="2">
        <f t="shared" si="93"/>
        <v>0</v>
      </c>
      <c r="EP95" s="11"/>
      <c r="EQ95" s="10"/>
      <c r="ET95" s="2">
        <f t="shared" si="94"/>
        <v>0</v>
      </c>
      <c r="EU95" s="11"/>
      <c r="EV95" s="10"/>
      <c r="EY95" s="2">
        <f t="shared" si="95"/>
        <v>0</v>
      </c>
      <c r="EZ95" s="11"/>
      <c r="FA95" s="10"/>
      <c r="FD95" s="2">
        <f t="shared" si="96"/>
        <v>0</v>
      </c>
      <c r="FE95" s="11"/>
      <c r="FF95" s="10"/>
      <c r="FI95" s="2">
        <f t="shared" si="97"/>
        <v>0</v>
      </c>
      <c r="FJ95" s="11"/>
      <c r="FK95" s="10"/>
      <c r="FN95" s="2">
        <f t="shared" si="98"/>
        <v>0</v>
      </c>
      <c r="FO95" s="11"/>
      <c r="FP95" s="10"/>
      <c r="FS95" s="2">
        <f t="shared" si="99"/>
        <v>0</v>
      </c>
      <c r="FT95" s="11"/>
      <c r="FU95" s="10"/>
      <c r="FX95" s="2">
        <f t="shared" si="100"/>
        <v>0</v>
      </c>
      <c r="FY95" s="11"/>
      <c r="FZ95" s="10"/>
      <c r="GC95" s="2">
        <f t="shared" si="101"/>
        <v>0</v>
      </c>
      <c r="GD95" s="11"/>
      <c r="GE95" s="10"/>
      <c r="GH95" s="2">
        <f t="shared" si="102"/>
        <v>0</v>
      </c>
      <c r="GI95" s="11"/>
      <c r="GJ95" s="10"/>
      <c r="GM95" s="2">
        <f t="shared" si="103"/>
        <v>0</v>
      </c>
      <c r="GN95" s="11"/>
      <c r="GO95" s="10"/>
      <c r="GR95" s="2">
        <f t="shared" si="104"/>
        <v>0</v>
      </c>
      <c r="GS95" s="11"/>
      <c r="GT95" s="10"/>
      <c r="GW95" s="2">
        <f t="shared" si="105"/>
        <v>0</v>
      </c>
      <c r="GX95" s="11"/>
      <c r="GY95" s="10"/>
      <c r="HB95" s="2">
        <f t="shared" si="106"/>
        <v>0</v>
      </c>
      <c r="HC95" s="11"/>
      <c r="HD95" s="10"/>
      <c r="HG95" s="2">
        <f t="shared" si="107"/>
        <v>0</v>
      </c>
      <c r="HH95" s="11"/>
      <c r="HI95" s="10"/>
      <c r="HL95" s="2">
        <f t="shared" si="108"/>
        <v>0</v>
      </c>
      <c r="HM95" s="11"/>
      <c r="HN95" s="10"/>
      <c r="HQ95" s="2">
        <f t="shared" si="109"/>
        <v>0</v>
      </c>
      <c r="HR95" s="11"/>
      <c r="HS95" s="10"/>
      <c r="HV95" s="2">
        <f t="shared" si="110"/>
        <v>0</v>
      </c>
      <c r="HW95" s="11"/>
      <c r="HX95" s="10"/>
      <c r="IA95" s="2">
        <f t="shared" si="111"/>
        <v>0</v>
      </c>
      <c r="IB95" s="11"/>
      <c r="IC95" s="10"/>
      <c r="IF95" s="2">
        <f t="shared" si="112"/>
        <v>0</v>
      </c>
      <c r="IG95" s="11"/>
      <c r="IH95" s="10"/>
      <c r="IK95" s="2">
        <f t="shared" si="113"/>
        <v>0</v>
      </c>
      <c r="IL95" s="11"/>
      <c r="IM95" s="10"/>
      <c r="IP95" s="2">
        <f t="shared" si="114"/>
        <v>0</v>
      </c>
      <c r="IQ95" s="11"/>
      <c r="IR95" s="10"/>
      <c r="IU95" s="2">
        <f t="shared" si="115"/>
        <v>0</v>
      </c>
      <c r="IV95" s="11"/>
      <c r="IW95" s="10"/>
      <c r="IZ95" s="2">
        <f t="shared" si="116"/>
        <v>0</v>
      </c>
      <c r="JA95" s="11"/>
      <c r="JB95" s="10"/>
      <c r="JE95" s="2">
        <f t="shared" si="117"/>
        <v>0</v>
      </c>
      <c r="JF95" s="11"/>
      <c r="JG95" s="10"/>
      <c r="JJ95" s="2">
        <f t="shared" si="118"/>
        <v>0</v>
      </c>
      <c r="JK95" s="11"/>
      <c r="JL95" s="10"/>
      <c r="JO95" s="2">
        <f t="shared" si="119"/>
        <v>0</v>
      </c>
      <c r="JP95" s="11"/>
      <c r="JQ95" s="10"/>
      <c r="JT95" s="2">
        <f t="shared" si="120"/>
        <v>0</v>
      </c>
      <c r="JU95" s="11"/>
      <c r="JV95" s="10"/>
      <c r="JY95" s="2">
        <f t="shared" si="121"/>
        <v>0</v>
      </c>
      <c r="JZ95" s="11"/>
      <c r="KA95" s="10"/>
      <c r="KD95" s="2">
        <f t="shared" si="122"/>
        <v>0</v>
      </c>
      <c r="KE95" s="11"/>
      <c r="KF95" s="10"/>
      <c r="KI95" s="2">
        <f t="shared" si="123"/>
        <v>0</v>
      </c>
      <c r="KJ95" s="11"/>
      <c r="KK95" s="10"/>
      <c r="KN95" s="2">
        <f t="shared" si="124"/>
        <v>0</v>
      </c>
      <c r="KO95" s="11"/>
      <c r="KP95" s="10"/>
      <c r="KS95" s="2">
        <f t="shared" si="125"/>
        <v>0</v>
      </c>
      <c r="KT95" s="11"/>
      <c r="KU95" s="10"/>
      <c r="KX95" s="2">
        <f t="shared" si="126"/>
        <v>0</v>
      </c>
      <c r="KY95" s="11"/>
      <c r="KZ95" s="10"/>
      <c r="LC95" s="2">
        <f t="shared" si="127"/>
        <v>0</v>
      </c>
      <c r="LD95" s="11"/>
      <c r="LE95" s="10"/>
      <c r="LH95" s="2">
        <f t="shared" si="128"/>
        <v>0</v>
      </c>
      <c r="LI95" s="11"/>
      <c r="LJ95" s="10"/>
      <c r="LM95" s="2">
        <f t="shared" si="129"/>
        <v>0</v>
      </c>
      <c r="LN95" s="11"/>
      <c r="LO95" s="10"/>
      <c r="LR95" s="2">
        <f t="shared" si="130"/>
        <v>0</v>
      </c>
      <c r="LS95" s="11"/>
      <c r="LT95" s="10"/>
      <c r="LW95" s="2">
        <f t="shared" si="131"/>
        <v>0</v>
      </c>
      <c r="LX95" s="11"/>
      <c r="LY95" s="10"/>
      <c r="MB95" s="2">
        <f t="shared" si="132"/>
        <v>0</v>
      </c>
      <c r="MC95" s="11"/>
      <c r="MD95" s="10"/>
      <c r="MG95" s="2">
        <f t="shared" si="133"/>
        <v>0</v>
      </c>
      <c r="MH95" s="11"/>
      <c r="MI95" s="10"/>
      <c r="ML95" s="2">
        <f t="shared" si="134"/>
        <v>0</v>
      </c>
      <c r="MM95" s="11"/>
      <c r="MN95" s="10"/>
      <c r="MQ95" s="2">
        <f t="shared" si="135"/>
        <v>0</v>
      </c>
      <c r="MR95" s="11"/>
      <c r="MS95" s="10"/>
      <c r="MV95" s="2">
        <f t="shared" si="136"/>
        <v>0</v>
      </c>
      <c r="MW95" s="11"/>
      <c r="MX95" s="10"/>
      <c r="NA95" s="2">
        <f t="shared" si="137"/>
        <v>0</v>
      </c>
      <c r="NB95" s="11"/>
      <c r="NC95" s="10"/>
      <c r="NF95" s="2">
        <f t="shared" si="138"/>
        <v>0</v>
      </c>
      <c r="NG95" s="11"/>
      <c r="NH95" s="10"/>
      <c r="NK95" s="2">
        <f t="shared" si="139"/>
        <v>0</v>
      </c>
      <c r="NL95" s="11"/>
      <c r="NM95" s="10"/>
      <c r="NP95" s="2">
        <f t="shared" si="140"/>
        <v>0</v>
      </c>
      <c r="NQ95" s="11"/>
      <c r="NR95" s="10"/>
      <c r="NU95" s="2">
        <f t="shared" si="141"/>
        <v>0</v>
      </c>
      <c r="NV95" s="11"/>
      <c r="NW95" s="10"/>
      <c r="NZ95" s="2">
        <f t="shared" si="142"/>
        <v>0</v>
      </c>
      <c r="OA95" s="11"/>
    </row>
    <row r="96" spans="1:391">
      <c r="B96" s="1"/>
      <c r="E96" s="2">
        <f t="shared" si="143"/>
        <v>0</v>
      </c>
      <c r="F96" s="2"/>
      <c r="G96" s="10"/>
      <c r="J96" s="2">
        <f t="shared" si="144"/>
        <v>0</v>
      </c>
      <c r="K96" s="2"/>
      <c r="L96" s="10"/>
      <c r="O96" s="2">
        <f t="shared" si="145"/>
        <v>0</v>
      </c>
      <c r="P96" s="2"/>
      <c r="Q96" s="10"/>
      <c r="T96" s="2">
        <f t="shared" si="146"/>
        <v>0</v>
      </c>
      <c r="U96" s="2"/>
      <c r="V96" s="10"/>
      <c r="Y96" s="2">
        <f t="shared" si="147"/>
        <v>0</v>
      </c>
      <c r="Z96" s="2"/>
      <c r="AA96" s="10"/>
      <c r="AD96" s="2">
        <f t="shared" si="148"/>
        <v>0</v>
      </c>
      <c r="AE96" s="2"/>
      <c r="AF96" s="10"/>
      <c r="AI96" s="2">
        <f t="shared" si="149"/>
        <v>0</v>
      </c>
      <c r="AJ96" s="2"/>
      <c r="AK96" s="10"/>
      <c r="AN96" s="2">
        <f t="shared" si="150"/>
        <v>0</v>
      </c>
      <c r="AO96" s="2"/>
      <c r="AP96" s="10"/>
      <c r="AS96" s="2">
        <f t="shared" si="151"/>
        <v>0</v>
      </c>
      <c r="AT96" s="2"/>
      <c r="AU96" s="10"/>
      <c r="AX96" s="2">
        <f t="shared" si="152"/>
        <v>0</v>
      </c>
      <c r="AY96" s="2"/>
      <c r="AZ96" s="10"/>
      <c r="BC96" s="2">
        <f t="shared" si="153"/>
        <v>0</v>
      </c>
      <c r="BD96" s="2"/>
      <c r="BE96" s="10"/>
      <c r="BH96" s="2">
        <f t="shared" si="154"/>
        <v>0</v>
      </c>
      <c r="BI96" s="2"/>
      <c r="BJ96" s="10"/>
      <c r="BM96" s="2">
        <f t="shared" si="155"/>
        <v>0</v>
      </c>
      <c r="BN96" s="2"/>
      <c r="BO96" s="10"/>
      <c r="BR96" s="2">
        <f t="shared" si="156"/>
        <v>0</v>
      </c>
      <c r="BS96" s="2"/>
      <c r="BT96" s="10"/>
      <c r="BW96" s="2">
        <f t="shared" si="157"/>
        <v>0</v>
      </c>
      <c r="BX96" s="2"/>
      <c r="BY96" s="10"/>
      <c r="CB96" s="2">
        <f t="shared" si="158"/>
        <v>0</v>
      </c>
      <c r="CC96" s="2"/>
      <c r="CD96" s="10"/>
      <c r="CG96" s="2">
        <f t="shared" si="159"/>
        <v>0</v>
      </c>
      <c r="CH96" s="2"/>
      <c r="CI96" s="10"/>
      <c r="CL96" s="2">
        <f t="shared" si="160"/>
        <v>0</v>
      </c>
      <c r="CM96" s="2"/>
      <c r="CN96" s="10"/>
      <c r="CQ96" s="2">
        <f t="shared" si="161"/>
        <v>0</v>
      </c>
      <c r="CR96" s="2"/>
      <c r="CS96" s="10"/>
      <c r="CV96" s="2">
        <f t="shared" si="162"/>
        <v>0</v>
      </c>
      <c r="CW96" s="2"/>
      <c r="CX96" s="10"/>
      <c r="DA96" s="2">
        <f t="shared" si="163"/>
        <v>0</v>
      </c>
      <c r="DB96" s="11"/>
      <c r="DC96" s="10"/>
      <c r="DF96" s="2">
        <f t="shared" si="86"/>
        <v>0</v>
      </c>
      <c r="DG96" s="11"/>
      <c r="DH96" s="10"/>
      <c r="DK96" s="2">
        <f t="shared" si="87"/>
        <v>0</v>
      </c>
      <c r="DL96" s="11"/>
      <c r="DM96" s="10"/>
      <c r="DP96" s="2">
        <f t="shared" si="88"/>
        <v>0</v>
      </c>
      <c r="DQ96" s="11"/>
      <c r="DR96" s="10"/>
      <c r="DU96" s="2">
        <f t="shared" si="89"/>
        <v>0</v>
      </c>
      <c r="DV96" s="11"/>
      <c r="DW96" s="10"/>
      <c r="DZ96" s="2">
        <f t="shared" si="90"/>
        <v>0</v>
      </c>
      <c r="EA96" s="11"/>
      <c r="EB96" s="10"/>
      <c r="EE96" s="2">
        <f t="shared" si="91"/>
        <v>0</v>
      </c>
      <c r="EF96" s="11"/>
      <c r="EG96" s="10"/>
      <c r="EJ96" s="2">
        <f t="shared" si="92"/>
        <v>0</v>
      </c>
      <c r="EK96" s="11"/>
      <c r="EL96" s="10"/>
      <c r="EO96" s="2">
        <f t="shared" si="93"/>
        <v>0</v>
      </c>
      <c r="EP96" s="11"/>
      <c r="EQ96" s="10"/>
      <c r="ET96" s="2">
        <f t="shared" si="94"/>
        <v>0</v>
      </c>
      <c r="EU96" s="11"/>
      <c r="EV96" s="10"/>
      <c r="EY96" s="2">
        <f t="shared" si="95"/>
        <v>0</v>
      </c>
      <c r="EZ96" s="11"/>
      <c r="FA96" s="10"/>
      <c r="FD96" s="2">
        <f t="shared" si="96"/>
        <v>0</v>
      </c>
      <c r="FE96" s="11"/>
      <c r="FF96" s="10"/>
      <c r="FI96" s="2">
        <f t="shared" si="97"/>
        <v>0</v>
      </c>
      <c r="FJ96" s="11"/>
      <c r="FK96" s="10"/>
      <c r="FN96" s="2">
        <f t="shared" si="98"/>
        <v>0</v>
      </c>
      <c r="FO96" s="11"/>
      <c r="FP96" s="10"/>
      <c r="FS96" s="2">
        <f t="shared" si="99"/>
        <v>0</v>
      </c>
      <c r="FT96" s="11"/>
      <c r="FU96" s="10"/>
      <c r="FX96" s="2">
        <f t="shared" si="100"/>
        <v>0</v>
      </c>
      <c r="FY96" s="11"/>
      <c r="FZ96" s="10"/>
      <c r="GC96" s="2">
        <f t="shared" si="101"/>
        <v>0</v>
      </c>
      <c r="GD96" s="11"/>
      <c r="GE96" s="10"/>
      <c r="GH96" s="2">
        <f t="shared" si="102"/>
        <v>0</v>
      </c>
      <c r="GI96" s="11"/>
      <c r="GJ96" s="10"/>
      <c r="GM96" s="2">
        <f t="shared" si="103"/>
        <v>0</v>
      </c>
      <c r="GN96" s="11"/>
      <c r="GO96" s="10"/>
      <c r="GR96" s="2">
        <f t="shared" si="104"/>
        <v>0</v>
      </c>
      <c r="GS96" s="11"/>
      <c r="GT96" s="10"/>
      <c r="GW96" s="2">
        <f t="shared" si="105"/>
        <v>0</v>
      </c>
      <c r="GX96" s="11"/>
      <c r="GY96" s="10"/>
      <c r="HB96" s="2">
        <f t="shared" si="106"/>
        <v>0</v>
      </c>
      <c r="HC96" s="11"/>
      <c r="HD96" s="10"/>
      <c r="HG96" s="2">
        <f t="shared" si="107"/>
        <v>0</v>
      </c>
      <c r="HH96" s="11"/>
      <c r="HI96" s="10"/>
      <c r="HL96" s="2">
        <f t="shared" si="108"/>
        <v>0</v>
      </c>
      <c r="HM96" s="11"/>
      <c r="HN96" s="10"/>
      <c r="HQ96" s="2">
        <f t="shared" si="109"/>
        <v>0</v>
      </c>
      <c r="HR96" s="11"/>
      <c r="HS96" s="10"/>
      <c r="HV96" s="2">
        <f t="shared" si="110"/>
        <v>0</v>
      </c>
      <c r="HW96" s="11"/>
      <c r="HX96" s="10"/>
      <c r="IA96" s="2">
        <f t="shared" si="111"/>
        <v>0</v>
      </c>
      <c r="IB96" s="11"/>
      <c r="IC96" s="10"/>
      <c r="IF96" s="2">
        <f t="shared" si="112"/>
        <v>0</v>
      </c>
      <c r="IG96" s="11"/>
      <c r="IH96" s="10"/>
      <c r="IK96" s="2">
        <f t="shared" si="113"/>
        <v>0</v>
      </c>
      <c r="IL96" s="11"/>
      <c r="IM96" s="10"/>
      <c r="IP96" s="2">
        <f t="shared" si="114"/>
        <v>0</v>
      </c>
      <c r="IQ96" s="11"/>
      <c r="IR96" s="10"/>
      <c r="IU96" s="2">
        <f t="shared" si="115"/>
        <v>0</v>
      </c>
      <c r="IV96" s="11"/>
      <c r="IW96" s="10"/>
      <c r="IZ96" s="2">
        <f t="shared" si="116"/>
        <v>0</v>
      </c>
      <c r="JA96" s="11"/>
      <c r="JB96" s="10"/>
      <c r="JE96" s="2">
        <f t="shared" si="117"/>
        <v>0</v>
      </c>
      <c r="JF96" s="11"/>
      <c r="JG96" s="10"/>
      <c r="JJ96" s="2">
        <f t="shared" si="118"/>
        <v>0</v>
      </c>
      <c r="JK96" s="11"/>
      <c r="JL96" s="10"/>
      <c r="JO96" s="2">
        <f t="shared" si="119"/>
        <v>0</v>
      </c>
      <c r="JP96" s="11"/>
      <c r="JQ96" s="10"/>
      <c r="JT96" s="2">
        <f t="shared" si="120"/>
        <v>0</v>
      </c>
      <c r="JU96" s="11"/>
      <c r="JV96" s="10"/>
      <c r="JY96" s="2">
        <f t="shared" si="121"/>
        <v>0</v>
      </c>
      <c r="JZ96" s="11"/>
      <c r="KA96" s="10"/>
      <c r="KD96" s="2">
        <f t="shared" si="122"/>
        <v>0</v>
      </c>
      <c r="KE96" s="11"/>
      <c r="KF96" s="10"/>
      <c r="KI96" s="2">
        <f t="shared" si="123"/>
        <v>0</v>
      </c>
      <c r="KJ96" s="11"/>
      <c r="KK96" s="10"/>
      <c r="KN96" s="2">
        <f t="shared" si="124"/>
        <v>0</v>
      </c>
      <c r="KO96" s="11"/>
      <c r="KP96" s="10"/>
      <c r="KS96" s="2">
        <f t="shared" si="125"/>
        <v>0</v>
      </c>
      <c r="KT96" s="11"/>
      <c r="KU96" s="10"/>
      <c r="KX96" s="2">
        <f t="shared" si="126"/>
        <v>0</v>
      </c>
      <c r="KY96" s="11"/>
      <c r="KZ96" s="10"/>
      <c r="LC96" s="2">
        <f t="shared" si="127"/>
        <v>0</v>
      </c>
      <c r="LD96" s="11"/>
      <c r="LE96" s="10"/>
      <c r="LH96" s="2">
        <f t="shared" si="128"/>
        <v>0</v>
      </c>
      <c r="LI96" s="11"/>
      <c r="LJ96" s="10"/>
      <c r="LM96" s="2">
        <f t="shared" si="129"/>
        <v>0</v>
      </c>
      <c r="LN96" s="11"/>
      <c r="LO96" s="10"/>
      <c r="LR96" s="2">
        <f t="shared" si="130"/>
        <v>0</v>
      </c>
      <c r="LS96" s="11"/>
      <c r="LT96" s="10"/>
      <c r="LW96" s="2">
        <f t="shared" si="131"/>
        <v>0</v>
      </c>
      <c r="LX96" s="11"/>
      <c r="LY96" s="10"/>
      <c r="MB96" s="2">
        <f t="shared" si="132"/>
        <v>0</v>
      </c>
      <c r="MC96" s="11"/>
      <c r="MD96" s="10"/>
      <c r="MG96" s="2">
        <f t="shared" si="133"/>
        <v>0</v>
      </c>
      <c r="MH96" s="11"/>
      <c r="MI96" s="10"/>
      <c r="ML96" s="2">
        <f t="shared" si="134"/>
        <v>0</v>
      </c>
      <c r="MM96" s="11"/>
      <c r="MN96" s="10"/>
      <c r="MQ96" s="2">
        <f t="shared" si="135"/>
        <v>0</v>
      </c>
      <c r="MR96" s="11"/>
      <c r="MS96" s="10"/>
      <c r="MV96" s="2">
        <f t="shared" si="136"/>
        <v>0</v>
      </c>
      <c r="MW96" s="11"/>
      <c r="MX96" s="10"/>
      <c r="NA96" s="2">
        <f t="shared" si="137"/>
        <v>0</v>
      </c>
      <c r="NB96" s="11"/>
      <c r="NC96" s="10"/>
      <c r="NF96" s="2">
        <f t="shared" si="138"/>
        <v>0</v>
      </c>
      <c r="NG96" s="11"/>
      <c r="NH96" s="10"/>
      <c r="NK96" s="2">
        <f t="shared" si="139"/>
        <v>0</v>
      </c>
      <c r="NL96" s="11"/>
      <c r="NM96" s="10"/>
      <c r="NP96" s="2">
        <f t="shared" si="140"/>
        <v>0</v>
      </c>
      <c r="NQ96" s="11"/>
      <c r="NR96" s="10"/>
      <c r="NU96" s="2">
        <f t="shared" si="141"/>
        <v>0</v>
      </c>
      <c r="NV96" s="11"/>
      <c r="NW96" s="10"/>
      <c r="NZ96" s="2">
        <f t="shared" si="142"/>
        <v>0</v>
      </c>
      <c r="OA96" s="11"/>
    </row>
    <row r="97" spans="2:391">
      <c r="B97" s="1"/>
      <c r="E97" s="2">
        <f t="shared" si="143"/>
        <v>0</v>
      </c>
      <c r="F97" s="2"/>
      <c r="G97" s="10"/>
      <c r="J97" s="2">
        <f t="shared" si="144"/>
        <v>0</v>
      </c>
      <c r="K97" s="2"/>
      <c r="L97" s="10"/>
      <c r="O97" s="2">
        <f t="shared" si="145"/>
        <v>0</v>
      </c>
      <c r="P97" s="2"/>
      <c r="Q97" s="10"/>
      <c r="T97" s="2">
        <f t="shared" si="146"/>
        <v>0</v>
      </c>
      <c r="U97" s="2"/>
      <c r="V97" s="10"/>
      <c r="Y97" s="2">
        <f t="shared" si="147"/>
        <v>0</v>
      </c>
      <c r="Z97" s="2"/>
      <c r="AA97" s="10"/>
      <c r="AD97" s="2">
        <f t="shared" si="148"/>
        <v>0</v>
      </c>
      <c r="AE97" s="2"/>
      <c r="AF97" s="10"/>
      <c r="AI97" s="2">
        <f t="shared" si="149"/>
        <v>0</v>
      </c>
      <c r="AJ97" s="2"/>
      <c r="AK97" s="10"/>
      <c r="AN97" s="2">
        <f t="shared" si="150"/>
        <v>0</v>
      </c>
      <c r="AO97" s="2"/>
      <c r="AP97" s="10"/>
      <c r="AS97" s="2">
        <f t="shared" si="151"/>
        <v>0</v>
      </c>
      <c r="AT97" s="2"/>
      <c r="AU97" s="10"/>
      <c r="AX97" s="2">
        <f t="shared" si="152"/>
        <v>0</v>
      </c>
      <c r="AY97" s="2"/>
      <c r="AZ97" s="10"/>
      <c r="BC97" s="2">
        <f t="shared" si="153"/>
        <v>0</v>
      </c>
      <c r="BD97" s="2"/>
      <c r="BE97" s="10"/>
      <c r="BH97" s="2">
        <f t="shared" si="154"/>
        <v>0</v>
      </c>
      <c r="BI97" s="2"/>
      <c r="BJ97" s="10"/>
      <c r="BM97" s="2">
        <f t="shared" si="155"/>
        <v>0</v>
      </c>
      <c r="BN97" s="2"/>
      <c r="BO97" s="10"/>
      <c r="BR97" s="2">
        <f t="shared" si="156"/>
        <v>0</v>
      </c>
      <c r="BS97" s="2"/>
      <c r="BT97" s="10"/>
      <c r="BW97" s="2">
        <f t="shared" si="157"/>
        <v>0</v>
      </c>
      <c r="BX97" s="2"/>
      <c r="BY97" s="10"/>
      <c r="CB97" s="2">
        <f t="shared" si="158"/>
        <v>0</v>
      </c>
      <c r="CC97" s="2"/>
      <c r="CD97" s="10"/>
      <c r="CG97" s="2">
        <f t="shared" si="159"/>
        <v>0</v>
      </c>
      <c r="CH97" s="2"/>
      <c r="CI97" s="10"/>
      <c r="CL97" s="2">
        <f t="shared" si="160"/>
        <v>0</v>
      </c>
      <c r="CM97" s="2"/>
      <c r="CN97" s="10"/>
      <c r="CQ97" s="2">
        <f t="shared" si="161"/>
        <v>0</v>
      </c>
      <c r="CR97" s="2"/>
      <c r="CS97" s="10"/>
      <c r="CV97" s="2">
        <f t="shared" si="162"/>
        <v>0</v>
      </c>
      <c r="CW97" s="2"/>
      <c r="CX97" s="10"/>
      <c r="DA97" s="2">
        <f t="shared" si="163"/>
        <v>0</v>
      </c>
      <c r="DB97" s="11"/>
      <c r="DC97" s="10"/>
      <c r="DF97" s="2">
        <f t="shared" si="86"/>
        <v>0</v>
      </c>
      <c r="DG97" s="11"/>
      <c r="DH97" s="10"/>
      <c r="DK97" s="2">
        <f t="shared" si="87"/>
        <v>0</v>
      </c>
      <c r="DL97" s="11"/>
      <c r="DM97" s="10"/>
      <c r="DP97" s="2">
        <f t="shared" si="88"/>
        <v>0</v>
      </c>
      <c r="DQ97" s="11"/>
      <c r="DR97" s="10"/>
      <c r="DU97" s="2">
        <f t="shared" si="89"/>
        <v>0</v>
      </c>
      <c r="DV97" s="11"/>
      <c r="DW97" s="10"/>
      <c r="DZ97" s="2">
        <f t="shared" si="90"/>
        <v>0</v>
      </c>
      <c r="EA97" s="11"/>
      <c r="EB97" s="10"/>
      <c r="EE97" s="2">
        <f t="shared" si="91"/>
        <v>0</v>
      </c>
      <c r="EF97" s="11"/>
      <c r="EG97" s="10"/>
      <c r="EJ97" s="2">
        <f t="shared" si="92"/>
        <v>0</v>
      </c>
      <c r="EK97" s="11"/>
      <c r="EL97" s="10"/>
      <c r="EO97" s="2">
        <f t="shared" si="93"/>
        <v>0</v>
      </c>
      <c r="EP97" s="11"/>
      <c r="EQ97" s="10"/>
      <c r="ET97" s="2">
        <f t="shared" si="94"/>
        <v>0</v>
      </c>
      <c r="EU97" s="11"/>
      <c r="EV97" s="10"/>
      <c r="EY97" s="2">
        <f t="shared" si="95"/>
        <v>0</v>
      </c>
      <c r="EZ97" s="11"/>
      <c r="FA97" s="10"/>
      <c r="FD97" s="2">
        <f t="shared" si="96"/>
        <v>0</v>
      </c>
      <c r="FE97" s="11"/>
      <c r="FF97" s="10"/>
      <c r="FI97" s="2">
        <f t="shared" si="97"/>
        <v>0</v>
      </c>
      <c r="FJ97" s="11"/>
      <c r="FK97" s="10"/>
      <c r="FN97" s="2">
        <f t="shared" si="98"/>
        <v>0</v>
      </c>
      <c r="FO97" s="11"/>
      <c r="FP97" s="10"/>
      <c r="FS97" s="2">
        <f t="shared" si="99"/>
        <v>0</v>
      </c>
      <c r="FT97" s="11"/>
      <c r="FU97" s="10"/>
      <c r="FX97" s="2">
        <f t="shared" si="100"/>
        <v>0</v>
      </c>
      <c r="FY97" s="11"/>
      <c r="FZ97" s="10"/>
      <c r="GC97" s="2">
        <f t="shared" si="101"/>
        <v>0</v>
      </c>
      <c r="GD97" s="11"/>
      <c r="GE97" s="10"/>
      <c r="GH97" s="2">
        <f t="shared" si="102"/>
        <v>0</v>
      </c>
      <c r="GI97" s="11"/>
      <c r="GJ97" s="10"/>
      <c r="GM97" s="2">
        <f t="shared" si="103"/>
        <v>0</v>
      </c>
      <c r="GN97" s="11"/>
      <c r="GO97" s="10"/>
      <c r="GR97" s="2">
        <f t="shared" si="104"/>
        <v>0</v>
      </c>
      <c r="GS97" s="11"/>
      <c r="GT97" s="10"/>
      <c r="GW97" s="2">
        <f t="shared" si="105"/>
        <v>0</v>
      </c>
      <c r="GX97" s="11"/>
      <c r="GY97" s="10"/>
      <c r="HB97" s="2">
        <f t="shared" si="106"/>
        <v>0</v>
      </c>
      <c r="HC97" s="11"/>
      <c r="HD97" s="10"/>
      <c r="HG97" s="2">
        <f t="shared" si="107"/>
        <v>0</v>
      </c>
      <c r="HH97" s="11"/>
      <c r="HI97" s="10"/>
      <c r="HL97" s="2">
        <f t="shared" si="108"/>
        <v>0</v>
      </c>
      <c r="HM97" s="11"/>
      <c r="HN97" s="10"/>
      <c r="HQ97" s="2">
        <f t="shared" si="109"/>
        <v>0</v>
      </c>
      <c r="HR97" s="11"/>
      <c r="HS97" s="10"/>
      <c r="HV97" s="2">
        <f t="shared" si="110"/>
        <v>0</v>
      </c>
      <c r="HW97" s="11"/>
      <c r="HX97" s="10"/>
      <c r="IA97" s="2">
        <f t="shared" si="111"/>
        <v>0</v>
      </c>
      <c r="IB97" s="11"/>
      <c r="IC97" s="10"/>
      <c r="IF97" s="2">
        <f t="shared" si="112"/>
        <v>0</v>
      </c>
      <c r="IG97" s="11"/>
      <c r="IH97" s="10"/>
      <c r="IK97" s="2">
        <f t="shared" si="113"/>
        <v>0</v>
      </c>
      <c r="IL97" s="11"/>
      <c r="IM97" s="10"/>
      <c r="IP97" s="2">
        <f t="shared" si="114"/>
        <v>0</v>
      </c>
      <c r="IQ97" s="11"/>
      <c r="IR97" s="10"/>
      <c r="IU97" s="2">
        <f t="shared" si="115"/>
        <v>0</v>
      </c>
      <c r="IV97" s="11"/>
      <c r="IW97" s="10"/>
      <c r="IZ97" s="2">
        <f t="shared" si="116"/>
        <v>0</v>
      </c>
      <c r="JA97" s="11"/>
      <c r="JB97" s="10"/>
      <c r="JE97" s="2">
        <f t="shared" si="117"/>
        <v>0</v>
      </c>
      <c r="JF97" s="11"/>
      <c r="JG97" s="10"/>
      <c r="JJ97" s="2">
        <f t="shared" si="118"/>
        <v>0</v>
      </c>
      <c r="JK97" s="11"/>
      <c r="JL97" s="10"/>
      <c r="JO97" s="2">
        <f t="shared" si="119"/>
        <v>0</v>
      </c>
      <c r="JP97" s="11"/>
      <c r="JQ97" s="10"/>
      <c r="JT97" s="2">
        <f t="shared" si="120"/>
        <v>0</v>
      </c>
      <c r="JU97" s="11"/>
      <c r="JV97" s="10"/>
      <c r="JY97" s="2">
        <f t="shared" si="121"/>
        <v>0</v>
      </c>
      <c r="JZ97" s="11"/>
      <c r="KA97" s="10"/>
      <c r="KD97" s="2">
        <f t="shared" si="122"/>
        <v>0</v>
      </c>
      <c r="KE97" s="11"/>
      <c r="KF97" s="10"/>
      <c r="KI97" s="2">
        <f t="shared" si="123"/>
        <v>0</v>
      </c>
      <c r="KJ97" s="11"/>
      <c r="KK97" s="10"/>
      <c r="KN97" s="2">
        <f t="shared" si="124"/>
        <v>0</v>
      </c>
      <c r="KO97" s="11"/>
      <c r="KP97" s="10"/>
      <c r="KS97" s="2">
        <f t="shared" si="125"/>
        <v>0</v>
      </c>
      <c r="KT97" s="11"/>
      <c r="KU97" s="10"/>
      <c r="KX97" s="2">
        <f t="shared" si="126"/>
        <v>0</v>
      </c>
      <c r="KY97" s="11"/>
      <c r="KZ97" s="10"/>
      <c r="LC97" s="2">
        <f t="shared" si="127"/>
        <v>0</v>
      </c>
      <c r="LD97" s="11"/>
      <c r="LE97" s="10"/>
      <c r="LH97" s="2">
        <f t="shared" si="128"/>
        <v>0</v>
      </c>
      <c r="LI97" s="11"/>
      <c r="LJ97" s="10"/>
      <c r="LM97" s="2">
        <f t="shared" si="129"/>
        <v>0</v>
      </c>
      <c r="LN97" s="11"/>
      <c r="LO97" s="10"/>
      <c r="LR97" s="2">
        <f t="shared" si="130"/>
        <v>0</v>
      </c>
      <c r="LS97" s="11"/>
      <c r="LT97" s="10"/>
      <c r="LW97" s="2">
        <f t="shared" si="131"/>
        <v>0</v>
      </c>
      <c r="LX97" s="11"/>
      <c r="LY97" s="10"/>
      <c r="MB97" s="2">
        <f t="shared" si="132"/>
        <v>0</v>
      </c>
      <c r="MC97" s="11"/>
      <c r="MD97" s="10"/>
      <c r="MG97" s="2">
        <f t="shared" si="133"/>
        <v>0</v>
      </c>
      <c r="MH97" s="11"/>
      <c r="MI97" s="10"/>
      <c r="ML97" s="2">
        <f t="shared" si="134"/>
        <v>0</v>
      </c>
      <c r="MM97" s="11"/>
      <c r="MN97" s="10"/>
      <c r="MQ97" s="2">
        <f t="shared" si="135"/>
        <v>0</v>
      </c>
      <c r="MR97" s="11"/>
      <c r="MS97" s="10"/>
      <c r="MV97" s="2">
        <f t="shared" si="136"/>
        <v>0</v>
      </c>
      <c r="MW97" s="11"/>
      <c r="MX97" s="10"/>
      <c r="NA97" s="2">
        <f t="shared" si="137"/>
        <v>0</v>
      </c>
      <c r="NB97" s="11"/>
      <c r="NC97" s="10"/>
      <c r="NF97" s="2">
        <f t="shared" si="138"/>
        <v>0</v>
      </c>
      <c r="NG97" s="11"/>
      <c r="NH97" s="10"/>
      <c r="NK97" s="2">
        <f t="shared" si="139"/>
        <v>0</v>
      </c>
      <c r="NL97" s="11"/>
      <c r="NM97" s="10"/>
      <c r="NP97" s="2">
        <f t="shared" si="140"/>
        <v>0</v>
      </c>
      <c r="NQ97" s="11"/>
      <c r="NR97" s="10"/>
      <c r="NU97" s="2">
        <f t="shared" si="141"/>
        <v>0</v>
      </c>
      <c r="NV97" s="11"/>
      <c r="NW97" s="10"/>
      <c r="NZ97" s="2">
        <f t="shared" si="142"/>
        <v>0</v>
      </c>
      <c r="OA97" s="11"/>
    </row>
    <row r="98" spans="2:391">
      <c r="B98" s="1"/>
      <c r="E98" s="2">
        <f t="shared" si="143"/>
        <v>0</v>
      </c>
      <c r="F98" s="2"/>
      <c r="G98" s="10"/>
      <c r="J98" s="2">
        <f t="shared" si="144"/>
        <v>0</v>
      </c>
      <c r="K98" s="2"/>
      <c r="L98" s="10"/>
      <c r="O98" s="2">
        <f t="shared" si="145"/>
        <v>0</v>
      </c>
      <c r="P98" s="2"/>
      <c r="Q98" s="10"/>
      <c r="T98" s="2">
        <f t="shared" si="146"/>
        <v>0</v>
      </c>
      <c r="U98" s="2"/>
      <c r="V98" s="10"/>
      <c r="Y98" s="2">
        <f t="shared" si="147"/>
        <v>0</v>
      </c>
      <c r="Z98" s="2"/>
      <c r="AA98" s="10"/>
      <c r="AD98" s="2">
        <f t="shared" si="148"/>
        <v>0</v>
      </c>
      <c r="AE98" s="2"/>
      <c r="AF98" s="10"/>
      <c r="AI98" s="2">
        <f t="shared" si="149"/>
        <v>0</v>
      </c>
      <c r="AJ98" s="2"/>
      <c r="AK98" s="10"/>
      <c r="AN98" s="2">
        <f t="shared" si="150"/>
        <v>0</v>
      </c>
      <c r="AO98" s="2"/>
      <c r="AP98" s="10"/>
      <c r="AS98" s="2">
        <f t="shared" si="151"/>
        <v>0</v>
      </c>
      <c r="AT98" s="2"/>
      <c r="AU98" s="10"/>
      <c r="AX98" s="2">
        <f t="shared" si="152"/>
        <v>0</v>
      </c>
      <c r="AY98" s="2"/>
      <c r="AZ98" s="10"/>
      <c r="BC98" s="2">
        <f t="shared" si="153"/>
        <v>0</v>
      </c>
      <c r="BD98" s="2"/>
      <c r="BE98" s="10"/>
      <c r="BH98" s="2">
        <f t="shared" si="154"/>
        <v>0</v>
      </c>
      <c r="BI98" s="2"/>
      <c r="BJ98" s="10"/>
      <c r="BM98" s="2">
        <f t="shared" si="155"/>
        <v>0</v>
      </c>
      <c r="BN98" s="2"/>
      <c r="BO98" s="10"/>
      <c r="BR98" s="2">
        <f t="shared" si="156"/>
        <v>0</v>
      </c>
      <c r="BS98" s="2"/>
      <c r="BT98" s="10"/>
      <c r="BW98" s="2">
        <f t="shared" si="157"/>
        <v>0</v>
      </c>
      <c r="BX98" s="2"/>
      <c r="BY98" s="10"/>
      <c r="CB98" s="2">
        <f t="shared" si="158"/>
        <v>0</v>
      </c>
      <c r="CC98" s="2"/>
      <c r="CD98" s="10"/>
      <c r="CG98" s="2">
        <f t="shared" si="159"/>
        <v>0</v>
      </c>
      <c r="CH98" s="2"/>
      <c r="CI98" s="10"/>
      <c r="CL98" s="2">
        <f t="shared" si="160"/>
        <v>0</v>
      </c>
      <c r="CM98" s="2"/>
      <c r="CN98" s="10"/>
      <c r="CQ98" s="2">
        <f t="shared" si="161"/>
        <v>0</v>
      </c>
      <c r="CR98" s="2"/>
      <c r="CS98" s="10"/>
      <c r="CV98" s="2">
        <f t="shared" si="162"/>
        <v>0</v>
      </c>
      <c r="CW98" s="2"/>
      <c r="CX98" s="10"/>
      <c r="DA98" s="2">
        <f t="shared" si="163"/>
        <v>0</v>
      </c>
      <c r="DB98" s="11"/>
      <c r="DC98" s="10"/>
      <c r="DF98" s="2">
        <f t="shared" si="86"/>
        <v>0</v>
      </c>
      <c r="DG98" s="11"/>
      <c r="DH98" s="10"/>
      <c r="DK98" s="2">
        <f t="shared" si="87"/>
        <v>0</v>
      </c>
      <c r="DL98" s="11"/>
      <c r="DM98" s="10"/>
      <c r="DP98" s="2">
        <f t="shared" si="88"/>
        <v>0</v>
      </c>
      <c r="DQ98" s="11"/>
      <c r="DR98" s="10"/>
      <c r="DU98" s="2">
        <f t="shared" si="89"/>
        <v>0</v>
      </c>
      <c r="DV98" s="11"/>
      <c r="DW98" s="10"/>
      <c r="DZ98" s="2">
        <f t="shared" si="90"/>
        <v>0</v>
      </c>
      <c r="EA98" s="11"/>
      <c r="EB98" s="10"/>
      <c r="EE98" s="2">
        <f t="shared" si="91"/>
        <v>0</v>
      </c>
      <c r="EF98" s="11"/>
      <c r="EG98" s="10"/>
      <c r="EJ98" s="2">
        <f t="shared" si="92"/>
        <v>0</v>
      </c>
      <c r="EK98" s="11"/>
      <c r="EL98" s="10"/>
      <c r="EO98" s="2">
        <f t="shared" si="93"/>
        <v>0</v>
      </c>
      <c r="EP98" s="11"/>
      <c r="EQ98" s="10"/>
      <c r="ET98" s="2">
        <f t="shared" si="94"/>
        <v>0</v>
      </c>
      <c r="EU98" s="11"/>
      <c r="EV98" s="10"/>
      <c r="EY98" s="2">
        <f t="shared" si="95"/>
        <v>0</v>
      </c>
      <c r="EZ98" s="11"/>
      <c r="FA98" s="10"/>
      <c r="FD98" s="2">
        <f t="shared" si="96"/>
        <v>0</v>
      </c>
      <c r="FE98" s="11"/>
      <c r="FF98" s="10"/>
      <c r="FI98" s="2">
        <f t="shared" si="97"/>
        <v>0</v>
      </c>
      <c r="FJ98" s="11"/>
      <c r="FK98" s="10"/>
      <c r="FN98" s="2">
        <f t="shared" si="98"/>
        <v>0</v>
      </c>
      <c r="FO98" s="11"/>
      <c r="FP98" s="10"/>
      <c r="FS98" s="2">
        <f t="shared" si="99"/>
        <v>0</v>
      </c>
      <c r="FT98" s="11"/>
      <c r="FU98" s="10"/>
      <c r="FX98" s="2">
        <f t="shared" si="100"/>
        <v>0</v>
      </c>
      <c r="FY98" s="11"/>
      <c r="FZ98" s="10"/>
      <c r="GC98" s="2">
        <f t="shared" si="101"/>
        <v>0</v>
      </c>
      <c r="GD98" s="11"/>
      <c r="GE98" s="10"/>
      <c r="GH98" s="2">
        <f t="shared" si="102"/>
        <v>0</v>
      </c>
      <c r="GI98" s="11"/>
      <c r="GJ98" s="10"/>
      <c r="GM98" s="2">
        <f t="shared" si="103"/>
        <v>0</v>
      </c>
      <c r="GN98" s="11"/>
      <c r="GO98" s="10"/>
      <c r="GR98" s="2">
        <f t="shared" si="104"/>
        <v>0</v>
      </c>
      <c r="GS98" s="11"/>
      <c r="GT98" s="10"/>
      <c r="GW98" s="2">
        <f t="shared" si="105"/>
        <v>0</v>
      </c>
      <c r="GX98" s="11"/>
      <c r="GY98" s="10"/>
      <c r="HB98" s="2">
        <f t="shared" si="106"/>
        <v>0</v>
      </c>
      <c r="HC98" s="11"/>
      <c r="HD98" s="10"/>
      <c r="HG98" s="2">
        <f t="shared" si="107"/>
        <v>0</v>
      </c>
      <c r="HH98" s="11"/>
      <c r="HI98" s="10"/>
      <c r="HL98" s="2">
        <f t="shared" si="108"/>
        <v>0</v>
      </c>
      <c r="HM98" s="11"/>
      <c r="HN98" s="10"/>
      <c r="HQ98" s="2">
        <f t="shared" si="109"/>
        <v>0</v>
      </c>
      <c r="HR98" s="11"/>
      <c r="HS98" s="10"/>
      <c r="HV98" s="2">
        <f t="shared" si="110"/>
        <v>0</v>
      </c>
      <c r="HW98" s="11"/>
      <c r="HX98" s="10"/>
      <c r="IA98" s="2">
        <f t="shared" si="111"/>
        <v>0</v>
      </c>
      <c r="IB98" s="11"/>
      <c r="IC98" s="10"/>
      <c r="IF98" s="2">
        <f t="shared" si="112"/>
        <v>0</v>
      </c>
      <c r="IG98" s="11"/>
      <c r="IH98" s="10"/>
      <c r="IK98" s="2">
        <f t="shared" si="113"/>
        <v>0</v>
      </c>
      <c r="IL98" s="11"/>
      <c r="IM98" s="10"/>
      <c r="IP98" s="2">
        <f t="shared" si="114"/>
        <v>0</v>
      </c>
      <c r="IQ98" s="11"/>
      <c r="IR98" s="10"/>
      <c r="IU98" s="2">
        <f t="shared" si="115"/>
        <v>0</v>
      </c>
      <c r="IV98" s="11"/>
      <c r="IW98" s="10"/>
      <c r="IZ98" s="2">
        <f t="shared" si="116"/>
        <v>0</v>
      </c>
      <c r="JA98" s="11"/>
      <c r="JB98" s="10"/>
      <c r="JE98" s="2">
        <f t="shared" si="117"/>
        <v>0</v>
      </c>
      <c r="JF98" s="11"/>
      <c r="JG98" s="10"/>
      <c r="JJ98" s="2">
        <f t="shared" si="118"/>
        <v>0</v>
      </c>
      <c r="JK98" s="11"/>
      <c r="JL98" s="10"/>
      <c r="JO98" s="2">
        <f t="shared" si="119"/>
        <v>0</v>
      </c>
      <c r="JP98" s="11"/>
      <c r="JQ98" s="10"/>
      <c r="JT98" s="2">
        <f t="shared" si="120"/>
        <v>0</v>
      </c>
      <c r="JU98" s="11"/>
      <c r="JV98" s="10"/>
      <c r="JY98" s="2">
        <f t="shared" si="121"/>
        <v>0</v>
      </c>
      <c r="JZ98" s="11"/>
      <c r="KA98" s="10"/>
      <c r="KD98" s="2">
        <f t="shared" si="122"/>
        <v>0</v>
      </c>
      <c r="KE98" s="11"/>
      <c r="KF98" s="10"/>
      <c r="KI98" s="2">
        <f t="shared" si="123"/>
        <v>0</v>
      </c>
      <c r="KJ98" s="11"/>
      <c r="KK98" s="10"/>
      <c r="KN98" s="2">
        <f t="shared" si="124"/>
        <v>0</v>
      </c>
      <c r="KO98" s="11"/>
      <c r="KP98" s="10"/>
      <c r="KS98" s="2">
        <f t="shared" si="125"/>
        <v>0</v>
      </c>
      <c r="KT98" s="11"/>
      <c r="KU98" s="10"/>
      <c r="KX98" s="2">
        <f t="shared" si="126"/>
        <v>0</v>
      </c>
      <c r="KY98" s="11"/>
      <c r="KZ98" s="10"/>
      <c r="LC98" s="2">
        <f t="shared" si="127"/>
        <v>0</v>
      </c>
      <c r="LD98" s="11"/>
      <c r="LE98" s="10"/>
      <c r="LH98" s="2">
        <f t="shared" si="128"/>
        <v>0</v>
      </c>
      <c r="LI98" s="11"/>
      <c r="LJ98" s="10"/>
      <c r="LM98" s="2">
        <f t="shared" si="129"/>
        <v>0</v>
      </c>
      <c r="LN98" s="11"/>
      <c r="LO98" s="10"/>
      <c r="LR98" s="2">
        <f t="shared" si="130"/>
        <v>0</v>
      </c>
      <c r="LS98" s="11"/>
      <c r="LT98" s="10"/>
      <c r="LW98" s="2">
        <f t="shared" si="131"/>
        <v>0</v>
      </c>
      <c r="LX98" s="11"/>
      <c r="LY98" s="10"/>
      <c r="MB98" s="2">
        <f t="shared" si="132"/>
        <v>0</v>
      </c>
      <c r="MC98" s="11"/>
      <c r="MD98" s="10"/>
      <c r="MG98" s="2">
        <f t="shared" si="133"/>
        <v>0</v>
      </c>
      <c r="MH98" s="11"/>
      <c r="MI98" s="10"/>
      <c r="ML98" s="2">
        <f t="shared" si="134"/>
        <v>0</v>
      </c>
      <c r="MM98" s="11"/>
      <c r="MN98" s="10"/>
      <c r="MQ98" s="2">
        <f t="shared" si="135"/>
        <v>0</v>
      </c>
      <c r="MR98" s="11"/>
      <c r="MS98" s="10"/>
      <c r="MV98" s="2">
        <f t="shared" si="136"/>
        <v>0</v>
      </c>
      <c r="MW98" s="11"/>
      <c r="MX98" s="10"/>
      <c r="NA98" s="2">
        <f t="shared" si="137"/>
        <v>0</v>
      </c>
      <c r="NB98" s="11"/>
      <c r="NC98" s="10"/>
      <c r="NF98" s="2">
        <f t="shared" si="138"/>
        <v>0</v>
      </c>
      <c r="NG98" s="11"/>
      <c r="NH98" s="10"/>
      <c r="NK98" s="2">
        <f t="shared" si="139"/>
        <v>0</v>
      </c>
      <c r="NL98" s="11"/>
      <c r="NM98" s="10"/>
      <c r="NP98" s="2">
        <f t="shared" si="140"/>
        <v>0</v>
      </c>
      <c r="NQ98" s="11"/>
      <c r="NR98" s="10"/>
      <c r="NU98" s="2">
        <f t="shared" si="141"/>
        <v>0</v>
      </c>
      <c r="NV98" s="11"/>
      <c r="NW98" s="10"/>
      <c r="NZ98" s="2">
        <f t="shared" si="142"/>
        <v>0</v>
      </c>
      <c r="OA98" s="11"/>
    </row>
    <row r="99" spans="2:391">
      <c r="B99" s="1"/>
      <c r="E99" s="2">
        <f t="shared" si="143"/>
        <v>0</v>
      </c>
      <c r="F99" s="2"/>
      <c r="G99" s="10"/>
      <c r="J99" s="2">
        <f t="shared" si="144"/>
        <v>0</v>
      </c>
      <c r="K99" s="2"/>
      <c r="L99" s="10"/>
      <c r="O99" s="2">
        <f t="shared" si="145"/>
        <v>0</v>
      </c>
      <c r="P99" s="2"/>
      <c r="Q99" s="10"/>
      <c r="T99" s="2">
        <f t="shared" si="146"/>
        <v>0</v>
      </c>
      <c r="U99" s="2"/>
      <c r="V99" s="10"/>
      <c r="Y99" s="2">
        <f t="shared" si="147"/>
        <v>0</v>
      </c>
      <c r="Z99" s="2"/>
      <c r="AA99" s="10"/>
      <c r="AD99" s="2">
        <f t="shared" si="148"/>
        <v>0</v>
      </c>
      <c r="AE99" s="2"/>
      <c r="AF99" s="10"/>
      <c r="AI99" s="2">
        <f t="shared" si="149"/>
        <v>0</v>
      </c>
      <c r="AJ99" s="2"/>
      <c r="AK99" s="10"/>
      <c r="AN99" s="2">
        <f t="shared" si="150"/>
        <v>0</v>
      </c>
      <c r="AO99" s="2"/>
      <c r="AP99" s="10"/>
      <c r="AS99" s="2">
        <f t="shared" si="151"/>
        <v>0</v>
      </c>
      <c r="AT99" s="2"/>
      <c r="AU99" s="10"/>
      <c r="AX99" s="2">
        <f t="shared" si="152"/>
        <v>0</v>
      </c>
      <c r="AY99" s="2"/>
      <c r="AZ99" s="10"/>
      <c r="BC99" s="2">
        <f t="shared" si="153"/>
        <v>0</v>
      </c>
      <c r="BD99" s="2"/>
      <c r="BE99" s="10"/>
      <c r="BH99" s="2">
        <f t="shared" si="154"/>
        <v>0</v>
      </c>
      <c r="BI99" s="2"/>
      <c r="BJ99" s="10"/>
      <c r="BM99" s="2">
        <f t="shared" si="155"/>
        <v>0</v>
      </c>
      <c r="BN99" s="2"/>
      <c r="BO99" s="10"/>
      <c r="BR99" s="2">
        <f t="shared" si="156"/>
        <v>0</v>
      </c>
      <c r="BS99" s="2"/>
      <c r="BT99" s="10"/>
      <c r="BW99" s="2">
        <f t="shared" si="157"/>
        <v>0</v>
      </c>
      <c r="BX99" s="2"/>
      <c r="BY99" s="10"/>
      <c r="CB99" s="2">
        <f t="shared" si="158"/>
        <v>0</v>
      </c>
      <c r="CC99" s="2"/>
      <c r="CD99" s="10"/>
      <c r="CG99" s="2">
        <f t="shared" si="159"/>
        <v>0</v>
      </c>
      <c r="CH99" s="2"/>
      <c r="CI99" s="10"/>
      <c r="CL99" s="2">
        <f t="shared" si="160"/>
        <v>0</v>
      </c>
      <c r="CM99" s="2"/>
      <c r="CN99" s="10"/>
      <c r="CQ99" s="2">
        <f t="shared" si="161"/>
        <v>0</v>
      </c>
      <c r="CR99" s="2"/>
      <c r="CS99" s="10"/>
      <c r="CV99" s="2">
        <f t="shared" si="162"/>
        <v>0</v>
      </c>
      <c r="CW99" s="2"/>
      <c r="CX99" s="10"/>
      <c r="DA99" s="2">
        <f t="shared" si="163"/>
        <v>0</v>
      </c>
      <c r="DB99" s="11"/>
      <c r="DC99" s="10"/>
      <c r="DF99" s="2">
        <f t="shared" si="86"/>
        <v>0</v>
      </c>
      <c r="DG99" s="11"/>
      <c r="DH99" s="10"/>
      <c r="DK99" s="2">
        <f t="shared" si="87"/>
        <v>0</v>
      </c>
      <c r="DL99" s="11"/>
      <c r="DM99" s="10"/>
      <c r="DP99" s="2">
        <f t="shared" si="88"/>
        <v>0</v>
      </c>
      <c r="DQ99" s="11"/>
      <c r="DR99" s="10"/>
      <c r="DU99" s="2">
        <f t="shared" si="89"/>
        <v>0</v>
      </c>
      <c r="DV99" s="11"/>
      <c r="DW99" s="10"/>
      <c r="DZ99" s="2">
        <f t="shared" si="90"/>
        <v>0</v>
      </c>
      <c r="EA99" s="11"/>
      <c r="EB99" s="10"/>
      <c r="EE99" s="2">
        <f t="shared" si="91"/>
        <v>0</v>
      </c>
      <c r="EF99" s="11"/>
      <c r="EG99" s="10"/>
      <c r="EJ99" s="2">
        <f t="shared" si="92"/>
        <v>0</v>
      </c>
      <c r="EK99" s="11"/>
      <c r="EL99" s="10"/>
      <c r="EO99" s="2">
        <f t="shared" si="93"/>
        <v>0</v>
      </c>
      <c r="EP99" s="11"/>
      <c r="EQ99" s="10"/>
      <c r="ET99" s="2">
        <f t="shared" si="94"/>
        <v>0</v>
      </c>
      <c r="EU99" s="11"/>
      <c r="EV99" s="10"/>
      <c r="EY99" s="2">
        <f t="shared" si="95"/>
        <v>0</v>
      </c>
      <c r="EZ99" s="11"/>
      <c r="FA99" s="10"/>
      <c r="FD99" s="2">
        <f t="shared" si="96"/>
        <v>0</v>
      </c>
      <c r="FE99" s="11"/>
      <c r="FF99" s="10"/>
      <c r="FI99" s="2">
        <f t="shared" si="97"/>
        <v>0</v>
      </c>
      <c r="FJ99" s="11"/>
      <c r="FK99" s="10"/>
      <c r="FN99" s="2">
        <f t="shared" si="98"/>
        <v>0</v>
      </c>
      <c r="FO99" s="11"/>
      <c r="FP99" s="10"/>
      <c r="FS99" s="2">
        <f t="shared" si="99"/>
        <v>0</v>
      </c>
      <c r="FT99" s="11"/>
      <c r="FU99" s="10"/>
      <c r="FX99" s="2">
        <f t="shared" si="100"/>
        <v>0</v>
      </c>
      <c r="FY99" s="11"/>
      <c r="FZ99" s="10"/>
      <c r="GC99" s="2">
        <f t="shared" si="101"/>
        <v>0</v>
      </c>
      <c r="GD99" s="11"/>
      <c r="GE99" s="10"/>
      <c r="GH99" s="2">
        <f t="shared" si="102"/>
        <v>0</v>
      </c>
      <c r="GI99" s="11"/>
      <c r="GJ99" s="10"/>
      <c r="GM99" s="2">
        <f t="shared" si="103"/>
        <v>0</v>
      </c>
      <c r="GN99" s="11"/>
      <c r="GO99" s="10"/>
      <c r="GR99" s="2">
        <f t="shared" si="104"/>
        <v>0</v>
      </c>
      <c r="GS99" s="11"/>
      <c r="GT99" s="10"/>
      <c r="GW99" s="2">
        <f t="shared" si="105"/>
        <v>0</v>
      </c>
      <c r="GX99" s="11"/>
      <c r="GY99" s="10"/>
      <c r="HB99" s="2">
        <f t="shared" si="106"/>
        <v>0</v>
      </c>
      <c r="HC99" s="11"/>
      <c r="HD99" s="10"/>
      <c r="HG99" s="2">
        <f t="shared" si="107"/>
        <v>0</v>
      </c>
      <c r="HH99" s="11"/>
      <c r="HI99" s="10"/>
      <c r="HL99" s="2">
        <f t="shared" si="108"/>
        <v>0</v>
      </c>
      <c r="HM99" s="11"/>
      <c r="HN99" s="10"/>
      <c r="HQ99" s="2">
        <f t="shared" si="109"/>
        <v>0</v>
      </c>
      <c r="HR99" s="11"/>
      <c r="HS99" s="10"/>
      <c r="HV99" s="2">
        <f t="shared" si="110"/>
        <v>0</v>
      </c>
      <c r="HW99" s="11"/>
      <c r="HX99" s="10"/>
      <c r="IA99" s="2">
        <f t="shared" si="111"/>
        <v>0</v>
      </c>
      <c r="IB99" s="11"/>
      <c r="IC99" s="10"/>
      <c r="IF99" s="2">
        <f t="shared" si="112"/>
        <v>0</v>
      </c>
      <c r="IG99" s="11"/>
      <c r="IH99" s="10"/>
      <c r="IK99" s="2">
        <f t="shared" si="113"/>
        <v>0</v>
      </c>
      <c r="IL99" s="11"/>
      <c r="IM99" s="10"/>
      <c r="IP99" s="2">
        <f t="shared" si="114"/>
        <v>0</v>
      </c>
      <c r="IQ99" s="11"/>
      <c r="IR99" s="10"/>
      <c r="IU99" s="2">
        <f t="shared" si="115"/>
        <v>0</v>
      </c>
      <c r="IV99" s="11"/>
      <c r="IW99" s="10"/>
      <c r="IZ99" s="2">
        <f t="shared" si="116"/>
        <v>0</v>
      </c>
      <c r="JA99" s="11"/>
      <c r="JB99" s="10"/>
      <c r="JE99" s="2">
        <f t="shared" si="117"/>
        <v>0</v>
      </c>
      <c r="JF99" s="11"/>
      <c r="JG99" s="10"/>
      <c r="JJ99" s="2">
        <f t="shared" si="118"/>
        <v>0</v>
      </c>
      <c r="JK99" s="11"/>
      <c r="JL99" s="10"/>
      <c r="JO99" s="2">
        <f t="shared" si="119"/>
        <v>0</v>
      </c>
      <c r="JP99" s="11"/>
      <c r="JQ99" s="10"/>
      <c r="JT99" s="2">
        <f t="shared" si="120"/>
        <v>0</v>
      </c>
      <c r="JU99" s="11"/>
      <c r="JV99" s="10"/>
      <c r="JY99" s="2">
        <f t="shared" si="121"/>
        <v>0</v>
      </c>
      <c r="JZ99" s="11"/>
      <c r="KA99" s="10"/>
      <c r="KD99" s="2">
        <f t="shared" si="122"/>
        <v>0</v>
      </c>
      <c r="KE99" s="11"/>
      <c r="KF99" s="10"/>
      <c r="KI99" s="2">
        <f t="shared" si="123"/>
        <v>0</v>
      </c>
      <c r="KJ99" s="11"/>
      <c r="KK99" s="10"/>
      <c r="KN99" s="2">
        <f t="shared" si="124"/>
        <v>0</v>
      </c>
      <c r="KO99" s="11"/>
      <c r="KP99" s="10"/>
      <c r="KS99" s="2">
        <f t="shared" si="125"/>
        <v>0</v>
      </c>
      <c r="KT99" s="11"/>
      <c r="KU99" s="10"/>
      <c r="KX99" s="2">
        <f t="shared" si="126"/>
        <v>0</v>
      </c>
      <c r="KY99" s="11"/>
      <c r="KZ99" s="10"/>
      <c r="LC99" s="2">
        <f t="shared" si="127"/>
        <v>0</v>
      </c>
      <c r="LD99" s="11"/>
      <c r="LE99" s="10"/>
      <c r="LH99" s="2">
        <f t="shared" si="128"/>
        <v>0</v>
      </c>
      <c r="LI99" s="11"/>
      <c r="LJ99" s="10"/>
      <c r="LM99" s="2">
        <f t="shared" si="129"/>
        <v>0</v>
      </c>
      <c r="LN99" s="11"/>
      <c r="LO99" s="10"/>
      <c r="LR99" s="2">
        <f t="shared" si="130"/>
        <v>0</v>
      </c>
      <c r="LS99" s="11"/>
      <c r="LT99" s="10"/>
      <c r="LW99" s="2">
        <f t="shared" si="131"/>
        <v>0</v>
      </c>
      <c r="LX99" s="11"/>
      <c r="LY99" s="10"/>
      <c r="MB99" s="2">
        <f t="shared" si="132"/>
        <v>0</v>
      </c>
      <c r="MC99" s="11"/>
      <c r="MD99" s="10"/>
      <c r="MG99" s="2">
        <f t="shared" si="133"/>
        <v>0</v>
      </c>
      <c r="MH99" s="11"/>
      <c r="MI99" s="10"/>
      <c r="ML99" s="2">
        <f t="shared" si="134"/>
        <v>0</v>
      </c>
      <c r="MM99" s="11"/>
      <c r="MN99" s="10"/>
      <c r="MQ99" s="2">
        <f t="shared" si="135"/>
        <v>0</v>
      </c>
      <c r="MR99" s="11"/>
      <c r="MS99" s="10"/>
      <c r="MV99" s="2">
        <f t="shared" si="136"/>
        <v>0</v>
      </c>
      <c r="MW99" s="11"/>
      <c r="MX99" s="10"/>
      <c r="NA99" s="2">
        <f t="shared" si="137"/>
        <v>0</v>
      </c>
      <c r="NB99" s="11"/>
      <c r="NC99" s="10"/>
      <c r="NF99" s="2">
        <f t="shared" si="138"/>
        <v>0</v>
      </c>
      <c r="NG99" s="11"/>
      <c r="NH99" s="10"/>
      <c r="NK99" s="2">
        <f t="shared" si="139"/>
        <v>0</v>
      </c>
      <c r="NL99" s="11"/>
      <c r="NM99" s="10"/>
      <c r="NP99" s="2">
        <f t="shared" si="140"/>
        <v>0</v>
      </c>
      <c r="NQ99" s="11"/>
      <c r="NR99" s="10"/>
      <c r="NU99" s="2">
        <f t="shared" si="141"/>
        <v>0</v>
      </c>
      <c r="NV99" s="11"/>
      <c r="NW99" s="10"/>
      <c r="NZ99" s="2">
        <f t="shared" si="142"/>
        <v>0</v>
      </c>
      <c r="OA99" s="11"/>
    </row>
    <row r="100" spans="2:391">
      <c r="B100" s="1"/>
      <c r="E100" s="2">
        <f t="shared" si="143"/>
        <v>0</v>
      </c>
      <c r="F100" s="2"/>
      <c r="G100" s="10"/>
      <c r="J100" s="2">
        <f t="shared" si="144"/>
        <v>0</v>
      </c>
      <c r="K100" s="2"/>
      <c r="L100" s="10"/>
      <c r="O100" s="2">
        <f t="shared" si="145"/>
        <v>0</v>
      </c>
      <c r="P100" s="2"/>
      <c r="Q100" s="10"/>
      <c r="T100" s="2">
        <f t="shared" si="146"/>
        <v>0</v>
      </c>
      <c r="U100" s="2"/>
      <c r="V100" s="10"/>
      <c r="Y100" s="2">
        <f t="shared" si="147"/>
        <v>0</v>
      </c>
      <c r="Z100" s="2"/>
      <c r="AA100" s="10"/>
      <c r="AD100" s="2">
        <f t="shared" si="148"/>
        <v>0</v>
      </c>
      <c r="AE100" s="2"/>
      <c r="AF100" s="10"/>
      <c r="AI100" s="2">
        <f t="shared" si="149"/>
        <v>0</v>
      </c>
      <c r="AJ100" s="2"/>
      <c r="AK100" s="10"/>
      <c r="AN100" s="2">
        <f t="shared" si="150"/>
        <v>0</v>
      </c>
      <c r="AO100" s="2"/>
      <c r="AP100" s="10"/>
      <c r="AS100" s="2">
        <f t="shared" si="151"/>
        <v>0</v>
      </c>
      <c r="AT100" s="2"/>
      <c r="AU100" s="10"/>
      <c r="AX100" s="2">
        <f t="shared" si="152"/>
        <v>0</v>
      </c>
      <c r="AY100" s="2"/>
      <c r="AZ100" s="10"/>
      <c r="BC100" s="2">
        <f t="shared" si="153"/>
        <v>0</v>
      </c>
      <c r="BD100" s="2"/>
      <c r="BE100" s="10"/>
      <c r="BH100" s="2">
        <f t="shared" si="154"/>
        <v>0</v>
      </c>
      <c r="BI100" s="2"/>
      <c r="BJ100" s="10"/>
      <c r="BM100" s="2">
        <f t="shared" si="155"/>
        <v>0</v>
      </c>
      <c r="BN100" s="2"/>
      <c r="BO100" s="10"/>
      <c r="BR100" s="2">
        <f t="shared" si="156"/>
        <v>0</v>
      </c>
      <c r="BS100" s="2"/>
      <c r="BT100" s="10"/>
      <c r="BW100" s="2">
        <f t="shared" si="157"/>
        <v>0</v>
      </c>
      <c r="BX100" s="2"/>
      <c r="BY100" s="10"/>
      <c r="CB100" s="2">
        <f t="shared" si="158"/>
        <v>0</v>
      </c>
      <c r="CC100" s="2"/>
      <c r="CD100" s="10"/>
      <c r="CG100" s="2">
        <f t="shared" si="159"/>
        <v>0</v>
      </c>
      <c r="CH100" s="2"/>
      <c r="CI100" s="10"/>
      <c r="CL100" s="2">
        <f t="shared" si="160"/>
        <v>0</v>
      </c>
      <c r="CM100" s="2"/>
      <c r="CN100" s="10"/>
      <c r="CQ100" s="2">
        <f t="shared" si="161"/>
        <v>0</v>
      </c>
      <c r="CR100" s="2"/>
      <c r="CS100" s="10"/>
      <c r="CV100" s="2">
        <f t="shared" si="162"/>
        <v>0</v>
      </c>
      <c r="CW100" s="2"/>
      <c r="CX100" s="10"/>
      <c r="DA100" s="2">
        <f t="shared" si="163"/>
        <v>0</v>
      </c>
      <c r="DB100" s="11"/>
      <c r="DC100" s="10"/>
      <c r="DF100" s="2">
        <f t="shared" si="86"/>
        <v>0</v>
      </c>
      <c r="DG100" s="11"/>
      <c r="DH100" s="10"/>
      <c r="DK100" s="2">
        <f t="shared" si="87"/>
        <v>0</v>
      </c>
      <c r="DL100" s="11"/>
      <c r="DM100" s="10"/>
      <c r="DP100" s="2">
        <f t="shared" si="88"/>
        <v>0</v>
      </c>
      <c r="DQ100" s="11"/>
      <c r="DR100" s="10"/>
      <c r="DU100" s="2">
        <f t="shared" si="89"/>
        <v>0</v>
      </c>
      <c r="DV100" s="11"/>
      <c r="DW100" s="10"/>
      <c r="DZ100" s="2">
        <f t="shared" si="90"/>
        <v>0</v>
      </c>
      <c r="EA100" s="11"/>
      <c r="EB100" s="10"/>
      <c r="EE100" s="2">
        <f t="shared" si="91"/>
        <v>0</v>
      </c>
      <c r="EF100" s="11"/>
      <c r="EG100" s="10"/>
      <c r="EJ100" s="2">
        <f t="shared" si="92"/>
        <v>0</v>
      </c>
      <c r="EK100" s="11"/>
      <c r="EL100" s="10"/>
      <c r="EO100" s="2">
        <f t="shared" si="93"/>
        <v>0</v>
      </c>
      <c r="EP100" s="11"/>
      <c r="EQ100" s="10"/>
      <c r="ET100" s="2">
        <f t="shared" si="94"/>
        <v>0</v>
      </c>
      <c r="EU100" s="11"/>
      <c r="EV100" s="10"/>
      <c r="EY100" s="2">
        <f t="shared" si="95"/>
        <v>0</v>
      </c>
      <c r="EZ100" s="11"/>
      <c r="FA100" s="10"/>
      <c r="FD100" s="2">
        <f t="shared" si="96"/>
        <v>0</v>
      </c>
      <c r="FE100" s="11"/>
      <c r="FF100" s="10"/>
      <c r="FI100" s="2">
        <f t="shared" si="97"/>
        <v>0</v>
      </c>
      <c r="FJ100" s="11"/>
      <c r="FK100" s="10"/>
      <c r="FN100" s="2">
        <f t="shared" si="98"/>
        <v>0</v>
      </c>
      <c r="FO100" s="11"/>
      <c r="FP100" s="10"/>
      <c r="FS100" s="2">
        <f t="shared" si="99"/>
        <v>0</v>
      </c>
      <c r="FT100" s="11"/>
      <c r="FU100" s="10"/>
      <c r="FX100" s="2">
        <f t="shared" si="100"/>
        <v>0</v>
      </c>
      <c r="FY100" s="11"/>
      <c r="FZ100" s="10"/>
      <c r="GC100" s="2">
        <f t="shared" si="101"/>
        <v>0</v>
      </c>
      <c r="GD100" s="11"/>
      <c r="GE100" s="10"/>
      <c r="GH100" s="2">
        <f t="shared" si="102"/>
        <v>0</v>
      </c>
      <c r="GI100" s="11"/>
      <c r="GJ100" s="10"/>
      <c r="GM100" s="2">
        <f t="shared" si="103"/>
        <v>0</v>
      </c>
      <c r="GN100" s="11"/>
      <c r="GO100" s="10"/>
      <c r="GR100" s="2">
        <f t="shared" si="104"/>
        <v>0</v>
      </c>
      <c r="GS100" s="11"/>
      <c r="GT100" s="10"/>
      <c r="GW100" s="2">
        <f t="shared" si="105"/>
        <v>0</v>
      </c>
      <c r="GX100" s="11"/>
      <c r="GY100" s="10"/>
      <c r="HB100" s="2">
        <f t="shared" si="106"/>
        <v>0</v>
      </c>
      <c r="HC100" s="11"/>
      <c r="HD100" s="10"/>
      <c r="HG100" s="2">
        <f t="shared" si="107"/>
        <v>0</v>
      </c>
      <c r="HH100" s="11"/>
      <c r="HI100" s="10"/>
      <c r="HL100" s="2">
        <f t="shared" si="108"/>
        <v>0</v>
      </c>
      <c r="HM100" s="11"/>
      <c r="HN100" s="10"/>
      <c r="HQ100" s="2">
        <f t="shared" si="109"/>
        <v>0</v>
      </c>
      <c r="HR100" s="11"/>
      <c r="HS100" s="10"/>
      <c r="HV100" s="2">
        <f t="shared" si="110"/>
        <v>0</v>
      </c>
      <c r="HW100" s="11"/>
      <c r="HX100" s="10"/>
      <c r="IA100" s="2">
        <f t="shared" si="111"/>
        <v>0</v>
      </c>
      <c r="IB100" s="11"/>
      <c r="IC100" s="10"/>
      <c r="IF100" s="2">
        <f t="shared" si="112"/>
        <v>0</v>
      </c>
      <c r="IG100" s="11"/>
      <c r="IH100" s="10"/>
      <c r="IK100" s="2">
        <f t="shared" si="113"/>
        <v>0</v>
      </c>
      <c r="IL100" s="11"/>
      <c r="IM100" s="10"/>
      <c r="IP100" s="2">
        <f t="shared" si="114"/>
        <v>0</v>
      </c>
      <c r="IQ100" s="11"/>
      <c r="IR100" s="10"/>
      <c r="IU100" s="2">
        <f t="shared" si="115"/>
        <v>0</v>
      </c>
      <c r="IV100" s="11"/>
      <c r="IW100" s="10"/>
      <c r="IZ100" s="2">
        <f t="shared" si="116"/>
        <v>0</v>
      </c>
      <c r="JA100" s="11"/>
      <c r="JB100" s="10"/>
      <c r="JE100" s="2">
        <f t="shared" si="117"/>
        <v>0</v>
      </c>
      <c r="JF100" s="11"/>
      <c r="JG100" s="10"/>
      <c r="JJ100" s="2">
        <f t="shared" si="118"/>
        <v>0</v>
      </c>
      <c r="JK100" s="11"/>
      <c r="JL100" s="10"/>
      <c r="JO100" s="2">
        <f t="shared" si="119"/>
        <v>0</v>
      </c>
      <c r="JP100" s="11"/>
      <c r="JQ100" s="10"/>
      <c r="JT100" s="2">
        <f t="shared" si="120"/>
        <v>0</v>
      </c>
      <c r="JU100" s="11"/>
      <c r="JV100" s="10"/>
      <c r="JY100" s="2">
        <f t="shared" si="121"/>
        <v>0</v>
      </c>
      <c r="JZ100" s="11"/>
      <c r="KA100" s="10"/>
      <c r="KD100" s="2">
        <f t="shared" si="122"/>
        <v>0</v>
      </c>
      <c r="KE100" s="11"/>
      <c r="KF100" s="10"/>
      <c r="KI100" s="2">
        <f t="shared" si="123"/>
        <v>0</v>
      </c>
      <c r="KJ100" s="11"/>
      <c r="KK100" s="10"/>
      <c r="KN100" s="2">
        <f t="shared" si="124"/>
        <v>0</v>
      </c>
      <c r="KO100" s="11"/>
      <c r="KP100" s="10"/>
      <c r="KS100" s="2">
        <f t="shared" si="125"/>
        <v>0</v>
      </c>
      <c r="KT100" s="11"/>
      <c r="KU100" s="10"/>
      <c r="KX100" s="2">
        <f t="shared" si="126"/>
        <v>0</v>
      </c>
      <c r="KY100" s="11"/>
      <c r="KZ100" s="10"/>
      <c r="LC100" s="2">
        <f t="shared" si="127"/>
        <v>0</v>
      </c>
      <c r="LD100" s="11"/>
      <c r="LE100" s="10"/>
      <c r="LH100" s="2">
        <f t="shared" si="128"/>
        <v>0</v>
      </c>
      <c r="LI100" s="11"/>
      <c r="LJ100" s="10"/>
      <c r="LM100" s="2">
        <f t="shared" si="129"/>
        <v>0</v>
      </c>
      <c r="LN100" s="11"/>
      <c r="LO100" s="10"/>
      <c r="LR100" s="2">
        <f t="shared" si="130"/>
        <v>0</v>
      </c>
      <c r="LS100" s="11"/>
      <c r="LT100" s="10"/>
      <c r="LW100" s="2">
        <f t="shared" si="131"/>
        <v>0</v>
      </c>
      <c r="LX100" s="11"/>
      <c r="LY100" s="10"/>
      <c r="MB100" s="2">
        <f t="shared" si="132"/>
        <v>0</v>
      </c>
      <c r="MC100" s="11"/>
      <c r="MD100" s="10"/>
      <c r="MG100" s="2">
        <f t="shared" si="133"/>
        <v>0</v>
      </c>
      <c r="MH100" s="11"/>
      <c r="MI100" s="10"/>
      <c r="ML100" s="2">
        <f t="shared" si="134"/>
        <v>0</v>
      </c>
      <c r="MM100" s="11"/>
      <c r="MN100" s="10"/>
      <c r="MQ100" s="2">
        <f t="shared" si="135"/>
        <v>0</v>
      </c>
      <c r="MR100" s="11"/>
      <c r="MS100" s="10"/>
      <c r="MV100" s="2">
        <f t="shared" si="136"/>
        <v>0</v>
      </c>
      <c r="MW100" s="11"/>
      <c r="MX100" s="10"/>
      <c r="NA100" s="2">
        <f t="shared" si="137"/>
        <v>0</v>
      </c>
      <c r="NB100" s="11"/>
      <c r="NC100" s="10"/>
      <c r="NF100" s="2">
        <f t="shared" si="138"/>
        <v>0</v>
      </c>
      <c r="NG100" s="11"/>
      <c r="NH100" s="10"/>
      <c r="NK100" s="2">
        <f t="shared" si="139"/>
        <v>0</v>
      </c>
      <c r="NL100" s="11"/>
      <c r="NM100" s="10"/>
      <c r="NP100" s="2">
        <f t="shared" si="140"/>
        <v>0</v>
      </c>
      <c r="NQ100" s="11"/>
      <c r="NR100" s="10"/>
      <c r="NU100" s="2">
        <f t="shared" si="141"/>
        <v>0</v>
      </c>
      <c r="NV100" s="11"/>
      <c r="NW100" s="10"/>
      <c r="NZ100" s="2">
        <f t="shared" si="142"/>
        <v>0</v>
      </c>
      <c r="OA100" s="11"/>
    </row>
    <row r="101" spans="2:391">
      <c r="E101" s="2">
        <f t="shared" si="143"/>
        <v>0</v>
      </c>
      <c r="F101" s="2"/>
      <c r="G101" s="3"/>
      <c r="J101" s="2">
        <f t="shared" si="144"/>
        <v>0</v>
      </c>
      <c r="K101" s="2"/>
      <c r="L101" s="10"/>
      <c r="O101" s="2">
        <f t="shared" si="145"/>
        <v>0</v>
      </c>
      <c r="P101" s="2"/>
      <c r="Q101" s="10"/>
      <c r="T101" s="2">
        <f t="shared" si="146"/>
        <v>0</v>
      </c>
      <c r="U101" s="2"/>
      <c r="V101" s="10"/>
      <c r="Y101" s="2">
        <f t="shared" si="147"/>
        <v>0</v>
      </c>
      <c r="Z101" s="2"/>
      <c r="AA101" s="10"/>
      <c r="AD101" s="2">
        <f t="shared" si="148"/>
        <v>0</v>
      </c>
      <c r="AE101" s="2"/>
      <c r="AF101" s="10"/>
      <c r="AI101" s="2">
        <f t="shared" si="149"/>
        <v>0</v>
      </c>
      <c r="AJ101" s="2"/>
      <c r="AK101" s="10"/>
      <c r="AN101" s="2">
        <f t="shared" si="150"/>
        <v>0</v>
      </c>
      <c r="AO101" s="2"/>
      <c r="AP101" s="10"/>
      <c r="AS101" s="2">
        <f t="shared" si="151"/>
        <v>0</v>
      </c>
      <c r="AT101" s="2"/>
      <c r="AU101" s="10"/>
      <c r="AX101" s="2">
        <f t="shared" si="152"/>
        <v>0</v>
      </c>
      <c r="AY101" s="2"/>
      <c r="AZ101" s="10"/>
      <c r="BC101" s="2">
        <f t="shared" si="153"/>
        <v>0</v>
      </c>
      <c r="BD101" s="2"/>
      <c r="BE101" s="10"/>
      <c r="BH101" s="2">
        <f t="shared" si="154"/>
        <v>0</v>
      </c>
      <c r="BI101" s="2"/>
      <c r="BJ101" s="10"/>
      <c r="BM101" s="2">
        <f t="shared" si="155"/>
        <v>0</v>
      </c>
      <c r="BN101" s="2"/>
      <c r="BO101" s="10"/>
      <c r="BR101" s="2">
        <f t="shared" si="156"/>
        <v>0</v>
      </c>
      <c r="BS101" s="2"/>
      <c r="BT101" s="10"/>
      <c r="BW101" s="2">
        <f t="shared" si="157"/>
        <v>0</v>
      </c>
      <c r="BX101" s="2"/>
      <c r="BY101" s="10"/>
      <c r="CB101" s="2">
        <f t="shared" si="158"/>
        <v>0</v>
      </c>
      <c r="CC101" s="2"/>
      <c r="CD101" s="10"/>
      <c r="CG101" s="2">
        <f t="shared" si="159"/>
        <v>0</v>
      </c>
      <c r="CH101" s="2"/>
      <c r="CI101" s="10"/>
      <c r="CL101" s="2">
        <f t="shared" si="160"/>
        <v>0</v>
      </c>
      <c r="CM101" s="2"/>
      <c r="CN101" s="10"/>
      <c r="CQ101" s="2">
        <f t="shared" si="161"/>
        <v>0</v>
      </c>
      <c r="CR101" s="2"/>
      <c r="CS101" s="10"/>
      <c r="CV101" s="2">
        <f t="shared" si="162"/>
        <v>0</v>
      </c>
      <c r="CW101" s="2"/>
      <c r="CX101" s="10"/>
      <c r="DA101" s="2">
        <f t="shared" si="163"/>
        <v>0</v>
      </c>
      <c r="DB101" s="11"/>
      <c r="DC101" s="10"/>
      <c r="DF101" s="2">
        <f t="shared" si="86"/>
        <v>0</v>
      </c>
      <c r="DG101" s="11"/>
      <c r="DH101" s="10"/>
      <c r="DK101" s="2">
        <f t="shared" si="87"/>
        <v>0</v>
      </c>
      <c r="DL101" s="11"/>
      <c r="DM101" s="10"/>
      <c r="DP101" s="2">
        <f t="shared" si="88"/>
        <v>0</v>
      </c>
      <c r="DQ101" s="11"/>
      <c r="DR101" s="10"/>
      <c r="DU101" s="2">
        <f t="shared" si="89"/>
        <v>0</v>
      </c>
      <c r="DV101" s="11"/>
      <c r="DW101" s="10"/>
      <c r="DZ101" s="2">
        <f t="shared" si="90"/>
        <v>0</v>
      </c>
      <c r="EA101" s="11"/>
      <c r="EB101" s="10"/>
      <c r="EE101" s="2">
        <f t="shared" si="91"/>
        <v>0</v>
      </c>
      <c r="EF101" s="11"/>
      <c r="EG101" s="10"/>
      <c r="EJ101" s="2">
        <f t="shared" si="92"/>
        <v>0</v>
      </c>
      <c r="EK101" s="11"/>
      <c r="EL101" s="10"/>
      <c r="EO101" s="2">
        <f t="shared" si="93"/>
        <v>0</v>
      </c>
      <c r="EP101" s="11"/>
      <c r="EQ101" s="10"/>
      <c r="ET101" s="2">
        <f t="shared" si="94"/>
        <v>0</v>
      </c>
      <c r="EU101" s="11"/>
      <c r="EV101" s="10"/>
      <c r="EY101" s="2">
        <f t="shared" si="95"/>
        <v>0</v>
      </c>
      <c r="EZ101" s="11"/>
      <c r="FA101" s="10"/>
      <c r="FD101" s="2">
        <f t="shared" si="96"/>
        <v>0</v>
      </c>
      <c r="FE101" s="11"/>
      <c r="FF101" s="10"/>
      <c r="FI101" s="2">
        <f t="shared" si="97"/>
        <v>0</v>
      </c>
      <c r="FJ101" s="11"/>
      <c r="FK101" s="10"/>
      <c r="FN101" s="2">
        <f t="shared" si="98"/>
        <v>0</v>
      </c>
      <c r="FO101" s="11"/>
      <c r="FP101" s="10"/>
      <c r="FS101" s="2">
        <f t="shared" si="99"/>
        <v>0</v>
      </c>
      <c r="FT101" s="11"/>
      <c r="FU101" s="10"/>
      <c r="FX101" s="2">
        <f t="shared" si="100"/>
        <v>0</v>
      </c>
      <c r="FY101" s="11"/>
      <c r="FZ101" s="10"/>
      <c r="GC101" s="2">
        <f t="shared" si="101"/>
        <v>0</v>
      </c>
      <c r="GD101" s="11"/>
      <c r="GE101" s="10"/>
      <c r="GH101" s="2">
        <f t="shared" si="102"/>
        <v>0</v>
      </c>
      <c r="GI101" s="11"/>
      <c r="GJ101" s="10"/>
      <c r="GM101" s="2">
        <f t="shared" si="103"/>
        <v>0</v>
      </c>
      <c r="GN101" s="11"/>
      <c r="GO101" s="10"/>
      <c r="GR101" s="2">
        <f t="shared" si="104"/>
        <v>0</v>
      </c>
      <c r="GS101" s="11"/>
      <c r="GT101" s="10"/>
      <c r="GW101" s="2">
        <f t="shared" si="105"/>
        <v>0</v>
      </c>
      <c r="GX101" s="11"/>
      <c r="GY101" s="10"/>
      <c r="HB101" s="2">
        <f t="shared" si="106"/>
        <v>0</v>
      </c>
      <c r="HC101" s="11"/>
      <c r="HD101" s="10"/>
      <c r="HG101" s="2">
        <f t="shared" si="107"/>
        <v>0</v>
      </c>
      <c r="HH101" s="11"/>
      <c r="HI101" s="10"/>
      <c r="HL101" s="2">
        <f t="shared" si="108"/>
        <v>0</v>
      </c>
      <c r="HM101" s="11"/>
      <c r="HN101" s="10"/>
      <c r="HQ101" s="2">
        <f t="shared" si="109"/>
        <v>0</v>
      </c>
      <c r="HR101" s="11"/>
      <c r="HS101" s="10"/>
      <c r="HV101" s="2">
        <f t="shared" si="110"/>
        <v>0</v>
      </c>
      <c r="HW101" s="11"/>
      <c r="HX101" s="10"/>
      <c r="IA101" s="2">
        <f t="shared" si="111"/>
        <v>0</v>
      </c>
      <c r="IB101" s="11"/>
      <c r="IC101" s="10"/>
      <c r="IF101" s="2">
        <f t="shared" si="112"/>
        <v>0</v>
      </c>
      <c r="IG101" s="11"/>
      <c r="IH101" s="10"/>
      <c r="IK101" s="2">
        <f t="shared" si="113"/>
        <v>0</v>
      </c>
      <c r="IL101" s="11"/>
      <c r="IM101" s="10"/>
      <c r="IP101" s="2">
        <f t="shared" si="114"/>
        <v>0</v>
      </c>
      <c r="IQ101" s="11"/>
      <c r="IR101" s="10"/>
      <c r="IU101" s="2">
        <f t="shared" si="115"/>
        <v>0</v>
      </c>
      <c r="IV101" s="11"/>
      <c r="IW101" s="10"/>
      <c r="IZ101" s="2">
        <f t="shared" si="116"/>
        <v>0</v>
      </c>
      <c r="JA101" s="11"/>
      <c r="JB101" s="10"/>
      <c r="JE101" s="2">
        <f t="shared" si="117"/>
        <v>0</v>
      </c>
      <c r="JF101" s="11"/>
      <c r="JG101" s="10"/>
      <c r="JJ101" s="2">
        <f t="shared" si="118"/>
        <v>0</v>
      </c>
      <c r="JK101" s="11"/>
      <c r="JL101" s="10"/>
      <c r="JO101" s="2">
        <f t="shared" si="119"/>
        <v>0</v>
      </c>
      <c r="JP101" s="11"/>
      <c r="JQ101" s="10"/>
      <c r="JT101" s="2">
        <f t="shared" si="120"/>
        <v>0</v>
      </c>
      <c r="JU101" s="11"/>
      <c r="JV101" s="10"/>
      <c r="JY101" s="2">
        <f t="shared" si="121"/>
        <v>0</v>
      </c>
      <c r="JZ101" s="11"/>
      <c r="KA101" s="10"/>
      <c r="KD101" s="2">
        <f t="shared" si="122"/>
        <v>0</v>
      </c>
      <c r="KE101" s="11"/>
      <c r="KF101" s="10"/>
      <c r="KI101" s="2">
        <f t="shared" si="123"/>
        <v>0</v>
      </c>
      <c r="KJ101" s="11"/>
      <c r="KK101" s="10"/>
      <c r="KN101" s="2">
        <f t="shared" si="124"/>
        <v>0</v>
      </c>
      <c r="KO101" s="11"/>
      <c r="KP101" s="10"/>
      <c r="KS101" s="2">
        <f t="shared" si="125"/>
        <v>0</v>
      </c>
      <c r="KT101" s="11"/>
      <c r="KU101" s="10"/>
      <c r="KX101" s="2">
        <f t="shared" si="126"/>
        <v>0</v>
      </c>
      <c r="KY101" s="11"/>
      <c r="KZ101" s="10"/>
      <c r="LC101" s="2">
        <f t="shared" si="127"/>
        <v>0</v>
      </c>
      <c r="LD101" s="11"/>
      <c r="LE101" s="10"/>
      <c r="LH101" s="2">
        <f t="shared" si="128"/>
        <v>0</v>
      </c>
      <c r="LI101" s="11"/>
      <c r="LJ101" s="10"/>
      <c r="LM101" s="2">
        <f t="shared" si="129"/>
        <v>0</v>
      </c>
      <c r="LN101" s="11"/>
      <c r="LO101" s="10"/>
      <c r="LR101" s="2">
        <f t="shared" si="130"/>
        <v>0</v>
      </c>
      <c r="LS101" s="11"/>
      <c r="LT101" s="10"/>
      <c r="LW101" s="2">
        <f t="shared" si="131"/>
        <v>0</v>
      </c>
      <c r="LX101" s="11"/>
      <c r="LY101" s="10"/>
      <c r="MB101" s="2">
        <f t="shared" si="132"/>
        <v>0</v>
      </c>
      <c r="MC101" s="11"/>
      <c r="MD101" s="10"/>
      <c r="MG101" s="2">
        <f t="shared" si="133"/>
        <v>0</v>
      </c>
      <c r="MH101" s="11"/>
      <c r="MI101" s="10"/>
      <c r="ML101" s="2">
        <f t="shared" si="134"/>
        <v>0</v>
      </c>
      <c r="MM101" s="11"/>
      <c r="MN101" s="10"/>
      <c r="MQ101" s="2">
        <f t="shared" si="135"/>
        <v>0</v>
      </c>
      <c r="MR101" s="11"/>
      <c r="MS101" s="10"/>
      <c r="MV101" s="2">
        <f t="shared" si="136"/>
        <v>0</v>
      </c>
      <c r="MW101" s="11"/>
      <c r="MX101" s="10"/>
      <c r="NA101" s="2">
        <f t="shared" si="137"/>
        <v>0</v>
      </c>
      <c r="NB101" s="11"/>
      <c r="NC101" s="10"/>
      <c r="NF101" s="2">
        <f t="shared" si="138"/>
        <v>0</v>
      </c>
      <c r="NG101" s="11"/>
      <c r="NH101" s="10"/>
      <c r="NK101" s="2">
        <f t="shared" si="139"/>
        <v>0</v>
      </c>
      <c r="NL101" s="11"/>
      <c r="NM101" s="10"/>
      <c r="NP101" s="2">
        <f t="shared" si="140"/>
        <v>0</v>
      </c>
      <c r="NQ101" s="11"/>
      <c r="NR101" s="10"/>
      <c r="NU101" s="2">
        <f t="shared" si="141"/>
        <v>0</v>
      </c>
      <c r="NV101" s="11"/>
      <c r="NW101" s="10"/>
      <c r="NZ101" s="2">
        <f t="shared" si="142"/>
        <v>0</v>
      </c>
      <c r="OA101" s="11"/>
    </row>
    <row r="102" spans="2:391">
      <c r="E102" s="2">
        <f t="shared" si="143"/>
        <v>0</v>
      </c>
      <c r="F102" s="2"/>
      <c r="G102" s="3"/>
      <c r="J102" s="2">
        <f t="shared" si="144"/>
        <v>0</v>
      </c>
      <c r="K102" s="2"/>
      <c r="L102" s="10"/>
      <c r="O102" s="2">
        <f t="shared" si="145"/>
        <v>0</v>
      </c>
      <c r="P102" s="2"/>
      <c r="Q102" s="10"/>
      <c r="T102" s="2">
        <f t="shared" si="146"/>
        <v>0</v>
      </c>
      <c r="U102" s="2"/>
      <c r="V102" s="10"/>
      <c r="Y102" s="2">
        <f t="shared" si="147"/>
        <v>0</v>
      </c>
      <c r="Z102" s="2"/>
      <c r="AA102" s="10"/>
      <c r="AD102" s="2">
        <f t="shared" si="148"/>
        <v>0</v>
      </c>
      <c r="AE102" s="2"/>
      <c r="AF102" s="10"/>
      <c r="AI102" s="2">
        <f t="shared" si="149"/>
        <v>0</v>
      </c>
      <c r="AJ102" s="2"/>
      <c r="AK102" s="10"/>
      <c r="AN102" s="2">
        <f t="shared" si="150"/>
        <v>0</v>
      </c>
      <c r="AO102" s="2"/>
      <c r="AP102" s="10"/>
      <c r="AS102" s="2">
        <f t="shared" si="151"/>
        <v>0</v>
      </c>
      <c r="AT102" s="2"/>
      <c r="AU102" s="10"/>
      <c r="AX102" s="2">
        <f t="shared" si="152"/>
        <v>0</v>
      </c>
      <c r="AY102" s="2"/>
      <c r="AZ102" s="10"/>
      <c r="BC102" s="2">
        <f t="shared" si="153"/>
        <v>0</v>
      </c>
      <c r="BD102" s="2"/>
      <c r="BE102" s="10"/>
      <c r="BH102" s="2">
        <f t="shared" si="154"/>
        <v>0</v>
      </c>
      <c r="BI102" s="2"/>
      <c r="BJ102" s="10"/>
      <c r="BM102" s="2">
        <f t="shared" si="155"/>
        <v>0</v>
      </c>
      <c r="BN102" s="2"/>
      <c r="BO102" s="10"/>
      <c r="BR102" s="2">
        <f t="shared" si="156"/>
        <v>0</v>
      </c>
      <c r="BS102" s="2"/>
      <c r="BT102" s="10"/>
      <c r="BW102" s="2">
        <f t="shared" si="157"/>
        <v>0</v>
      </c>
      <c r="BX102" s="2"/>
      <c r="BY102" s="10"/>
      <c r="CB102" s="2">
        <f t="shared" si="158"/>
        <v>0</v>
      </c>
      <c r="CC102" s="2"/>
      <c r="CD102" s="10"/>
      <c r="CG102" s="2">
        <f t="shared" si="159"/>
        <v>0</v>
      </c>
      <c r="CH102" s="2"/>
      <c r="CI102" s="10"/>
      <c r="CL102" s="2">
        <f t="shared" si="160"/>
        <v>0</v>
      </c>
      <c r="CM102" s="2"/>
      <c r="CN102" s="10"/>
      <c r="CQ102" s="2">
        <f t="shared" si="161"/>
        <v>0</v>
      </c>
      <c r="CR102" s="2"/>
      <c r="CS102" s="10"/>
      <c r="CV102" s="2">
        <f t="shared" si="162"/>
        <v>0</v>
      </c>
      <c r="CW102" s="2"/>
      <c r="CX102" s="10"/>
      <c r="DA102" s="2">
        <f t="shared" si="163"/>
        <v>0</v>
      </c>
      <c r="DB102" s="11"/>
      <c r="DC102" s="10"/>
      <c r="DF102" s="2">
        <f t="shared" si="86"/>
        <v>0</v>
      </c>
      <c r="DG102" s="11"/>
      <c r="DH102" s="10"/>
      <c r="DK102" s="2">
        <f t="shared" si="87"/>
        <v>0</v>
      </c>
      <c r="DL102" s="11"/>
      <c r="DM102" s="10"/>
      <c r="DP102" s="2">
        <f t="shared" si="88"/>
        <v>0</v>
      </c>
      <c r="DQ102" s="11"/>
      <c r="DR102" s="10"/>
      <c r="DU102" s="2">
        <f t="shared" si="89"/>
        <v>0</v>
      </c>
      <c r="DV102" s="11"/>
      <c r="DW102" s="10"/>
      <c r="DZ102" s="2">
        <f t="shared" si="90"/>
        <v>0</v>
      </c>
      <c r="EA102" s="11"/>
      <c r="EB102" s="10"/>
      <c r="EE102" s="2">
        <f t="shared" si="91"/>
        <v>0</v>
      </c>
      <c r="EF102" s="11"/>
      <c r="EG102" s="10"/>
      <c r="EJ102" s="2">
        <f t="shared" si="92"/>
        <v>0</v>
      </c>
      <c r="EK102" s="11"/>
      <c r="EL102" s="10"/>
      <c r="EO102" s="2">
        <f t="shared" si="93"/>
        <v>0</v>
      </c>
      <c r="EP102" s="11"/>
      <c r="EQ102" s="10"/>
      <c r="ET102" s="2">
        <f t="shared" si="94"/>
        <v>0</v>
      </c>
      <c r="EU102" s="11"/>
      <c r="EV102" s="10"/>
      <c r="EY102" s="2">
        <f t="shared" si="95"/>
        <v>0</v>
      </c>
      <c r="EZ102" s="11"/>
      <c r="FA102" s="10"/>
      <c r="FD102" s="2">
        <f t="shared" si="96"/>
        <v>0</v>
      </c>
      <c r="FE102" s="11"/>
      <c r="FF102" s="10"/>
      <c r="FI102" s="2">
        <f t="shared" si="97"/>
        <v>0</v>
      </c>
      <c r="FJ102" s="11"/>
      <c r="FK102" s="10"/>
      <c r="FN102" s="2">
        <f t="shared" si="98"/>
        <v>0</v>
      </c>
      <c r="FO102" s="11"/>
      <c r="FP102" s="10"/>
      <c r="FS102" s="2">
        <f t="shared" si="99"/>
        <v>0</v>
      </c>
      <c r="FT102" s="11"/>
      <c r="FU102" s="10"/>
      <c r="FX102" s="2">
        <f t="shared" si="100"/>
        <v>0</v>
      </c>
      <c r="FY102" s="11"/>
      <c r="FZ102" s="10"/>
      <c r="GC102" s="2">
        <f t="shared" si="101"/>
        <v>0</v>
      </c>
      <c r="GD102" s="11"/>
      <c r="GE102" s="10"/>
      <c r="GH102" s="2">
        <f t="shared" si="102"/>
        <v>0</v>
      </c>
      <c r="GI102" s="11"/>
      <c r="GJ102" s="10"/>
      <c r="GM102" s="2">
        <f t="shared" si="103"/>
        <v>0</v>
      </c>
      <c r="GN102" s="11"/>
      <c r="GO102" s="10"/>
      <c r="GR102" s="2">
        <f t="shared" si="104"/>
        <v>0</v>
      </c>
      <c r="GS102" s="11"/>
      <c r="GT102" s="10"/>
      <c r="GW102" s="2">
        <f t="shared" si="105"/>
        <v>0</v>
      </c>
      <c r="GX102" s="11"/>
      <c r="GY102" s="10"/>
      <c r="HB102" s="2">
        <f t="shared" si="106"/>
        <v>0</v>
      </c>
      <c r="HC102" s="11"/>
      <c r="HD102" s="10"/>
      <c r="HG102" s="2">
        <f t="shared" si="107"/>
        <v>0</v>
      </c>
      <c r="HH102" s="11"/>
      <c r="HI102" s="10"/>
      <c r="HL102" s="2">
        <f t="shared" si="108"/>
        <v>0</v>
      </c>
      <c r="HM102" s="11"/>
      <c r="HN102" s="10"/>
      <c r="HQ102" s="2">
        <f t="shared" si="109"/>
        <v>0</v>
      </c>
      <c r="HR102" s="11"/>
      <c r="HS102" s="10"/>
      <c r="HV102" s="2">
        <f t="shared" si="110"/>
        <v>0</v>
      </c>
      <c r="HW102" s="11"/>
      <c r="HX102" s="10"/>
      <c r="IA102" s="2">
        <f t="shared" si="111"/>
        <v>0</v>
      </c>
      <c r="IB102" s="11"/>
      <c r="IC102" s="10"/>
      <c r="IF102" s="2">
        <f t="shared" si="112"/>
        <v>0</v>
      </c>
      <c r="IG102" s="11"/>
      <c r="IH102" s="10"/>
      <c r="IK102" s="2">
        <f t="shared" si="113"/>
        <v>0</v>
      </c>
      <c r="IL102" s="11"/>
      <c r="IM102" s="10"/>
      <c r="IP102" s="2">
        <f t="shared" si="114"/>
        <v>0</v>
      </c>
      <c r="IQ102" s="11"/>
      <c r="IR102" s="10"/>
      <c r="IU102" s="2">
        <f t="shared" si="115"/>
        <v>0</v>
      </c>
      <c r="IV102" s="11"/>
      <c r="IW102" s="10"/>
      <c r="IZ102" s="2">
        <f t="shared" si="116"/>
        <v>0</v>
      </c>
      <c r="JA102" s="11"/>
      <c r="JB102" s="10"/>
      <c r="JE102" s="2">
        <f t="shared" si="117"/>
        <v>0</v>
      </c>
      <c r="JF102" s="11"/>
      <c r="JG102" s="10"/>
      <c r="JJ102" s="2">
        <f t="shared" si="118"/>
        <v>0</v>
      </c>
      <c r="JK102" s="11"/>
      <c r="JL102" s="10"/>
      <c r="JO102" s="2">
        <f t="shared" si="119"/>
        <v>0</v>
      </c>
      <c r="JP102" s="11"/>
      <c r="JQ102" s="10"/>
      <c r="JT102" s="2">
        <f t="shared" si="120"/>
        <v>0</v>
      </c>
      <c r="JU102" s="11"/>
      <c r="JV102" s="10"/>
      <c r="JY102" s="2">
        <f t="shared" si="121"/>
        <v>0</v>
      </c>
      <c r="JZ102" s="11"/>
      <c r="KA102" s="10"/>
      <c r="KD102" s="2">
        <f t="shared" si="122"/>
        <v>0</v>
      </c>
      <c r="KE102" s="11"/>
      <c r="KF102" s="10"/>
      <c r="KI102" s="2">
        <f t="shared" si="123"/>
        <v>0</v>
      </c>
      <c r="KJ102" s="11"/>
      <c r="KK102" s="10"/>
      <c r="KN102" s="2">
        <f t="shared" si="124"/>
        <v>0</v>
      </c>
      <c r="KO102" s="11"/>
      <c r="KP102" s="10"/>
      <c r="KS102" s="2">
        <f t="shared" si="125"/>
        <v>0</v>
      </c>
      <c r="KT102" s="11"/>
      <c r="KU102" s="10"/>
      <c r="KX102" s="2">
        <f t="shared" si="126"/>
        <v>0</v>
      </c>
      <c r="KY102" s="11"/>
      <c r="KZ102" s="10"/>
      <c r="LC102" s="2">
        <f t="shared" si="127"/>
        <v>0</v>
      </c>
      <c r="LD102" s="11"/>
      <c r="LE102" s="10"/>
      <c r="LH102" s="2">
        <f t="shared" si="128"/>
        <v>0</v>
      </c>
      <c r="LI102" s="11"/>
      <c r="LJ102" s="10"/>
      <c r="LM102" s="2">
        <f t="shared" si="129"/>
        <v>0</v>
      </c>
      <c r="LN102" s="11"/>
      <c r="LO102" s="10"/>
      <c r="LR102" s="2">
        <f t="shared" si="130"/>
        <v>0</v>
      </c>
      <c r="LS102" s="11"/>
      <c r="LT102" s="10"/>
      <c r="LW102" s="2">
        <f t="shared" si="131"/>
        <v>0</v>
      </c>
      <c r="LX102" s="11"/>
      <c r="LY102" s="10"/>
      <c r="MB102" s="2">
        <f t="shared" si="132"/>
        <v>0</v>
      </c>
      <c r="MC102" s="11"/>
      <c r="MD102" s="10"/>
      <c r="MG102" s="2">
        <f t="shared" si="133"/>
        <v>0</v>
      </c>
      <c r="MH102" s="11"/>
      <c r="MI102" s="10"/>
      <c r="ML102" s="2">
        <f t="shared" si="134"/>
        <v>0</v>
      </c>
      <c r="MM102" s="11"/>
      <c r="MN102" s="10"/>
      <c r="MQ102" s="2">
        <f t="shared" si="135"/>
        <v>0</v>
      </c>
      <c r="MR102" s="11"/>
      <c r="MS102" s="10"/>
      <c r="MV102" s="2">
        <f t="shared" si="136"/>
        <v>0</v>
      </c>
      <c r="MW102" s="11"/>
      <c r="MX102" s="10"/>
      <c r="NA102" s="2">
        <f t="shared" si="137"/>
        <v>0</v>
      </c>
      <c r="NB102" s="11"/>
      <c r="NC102" s="10"/>
      <c r="NF102" s="2">
        <f t="shared" si="138"/>
        <v>0</v>
      </c>
      <c r="NG102" s="11"/>
      <c r="NH102" s="10"/>
      <c r="NK102" s="2">
        <f t="shared" si="139"/>
        <v>0</v>
      </c>
      <c r="NL102" s="11"/>
      <c r="NM102" s="10"/>
      <c r="NP102" s="2">
        <f t="shared" si="140"/>
        <v>0</v>
      </c>
      <c r="NQ102" s="11"/>
      <c r="NR102" s="10"/>
      <c r="NU102" s="2">
        <f t="shared" si="141"/>
        <v>0</v>
      </c>
      <c r="NV102" s="11"/>
      <c r="NW102" s="10"/>
      <c r="NZ102" s="2">
        <f t="shared" si="142"/>
        <v>0</v>
      </c>
      <c r="OA102" s="11"/>
    </row>
    <row r="103" spans="2:391">
      <c r="E103" s="2">
        <f t="shared" si="143"/>
        <v>0</v>
      </c>
      <c r="F103" s="2"/>
      <c r="G103" s="3"/>
      <c r="J103" s="2">
        <f t="shared" si="144"/>
        <v>0</v>
      </c>
      <c r="K103" s="2"/>
      <c r="L103" s="10"/>
      <c r="O103" s="2">
        <f t="shared" si="145"/>
        <v>0</v>
      </c>
      <c r="P103" s="2"/>
      <c r="Q103" s="10"/>
      <c r="T103" s="2">
        <f t="shared" si="146"/>
        <v>0</v>
      </c>
      <c r="U103" s="2"/>
      <c r="V103" s="10"/>
      <c r="Y103" s="2">
        <f t="shared" si="147"/>
        <v>0</v>
      </c>
      <c r="Z103" s="2"/>
      <c r="AA103" s="10"/>
      <c r="AD103" s="2">
        <f t="shared" si="148"/>
        <v>0</v>
      </c>
      <c r="AE103" s="2"/>
      <c r="AF103" s="10"/>
      <c r="AI103" s="2">
        <f t="shared" si="149"/>
        <v>0</v>
      </c>
      <c r="AJ103" s="2"/>
      <c r="AK103" s="10"/>
      <c r="AN103" s="2">
        <f t="shared" si="150"/>
        <v>0</v>
      </c>
      <c r="AO103" s="2"/>
      <c r="AP103" s="10"/>
      <c r="AS103" s="2">
        <f t="shared" si="151"/>
        <v>0</v>
      </c>
      <c r="AT103" s="2"/>
      <c r="AU103" s="10"/>
      <c r="AX103" s="2">
        <f t="shared" si="152"/>
        <v>0</v>
      </c>
      <c r="AY103" s="2"/>
      <c r="AZ103" s="10"/>
      <c r="BC103" s="2">
        <f t="shared" si="153"/>
        <v>0</v>
      </c>
      <c r="BD103" s="2"/>
      <c r="BE103" s="10"/>
      <c r="BH103" s="2">
        <f t="shared" si="154"/>
        <v>0</v>
      </c>
      <c r="BI103" s="2"/>
      <c r="BJ103" s="10"/>
      <c r="BM103" s="2">
        <f t="shared" si="155"/>
        <v>0</v>
      </c>
      <c r="BN103" s="2"/>
      <c r="BO103" s="10"/>
      <c r="BR103" s="2">
        <f t="shared" si="156"/>
        <v>0</v>
      </c>
      <c r="BS103" s="2"/>
      <c r="BT103" s="10"/>
      <c r="BW103" s="2">
        <f t="shared" si="157"/>
        <v>0</v>
      </c>
      <c r="BX103" s="2"/>
      <c r="BY103" s="10"/>
      <c r="CB103" s="2">
        <f t="shared" si="158"/>
        <v>0</v>
      </c>
      <c r="CC103" s="2"/>
      <c r="CD103" s="10"/>
      <c r="CG103" s="2">
        <f t="shared" si="159"/>
        <v>0</v>
      </c>
      <c r="CH103" s="2"/>
      <c r="CI103" s="10"/>
      <c r="CL103" s="2">
        <f t="shared" si="160"/>
        <v>0</v>
      </c>
      <c r="CM103" s="2"/>
      <c r="CN103" s="10"/>
      <c r="CQ103" s="2">
        <f t="shared" si="161"/>
        <v>0</v>
      </c>
      <c r="CR103" s="2"/>
      <c r="CS103" s="10"/>
      <c r="CV103" s="2">
        <f t="shared" si="162"/>
        <v>0</v>
      </c>
      <c r="CW103" s="2"/>
      <c r="CX103" s="10"/>
      <c r="DA103" s="2">
        <f t="shared" si="163"/>
        <v>0</v>
      </c>
      <c r="DB103" s="11"/>
      <c r="DC103" s="10"/>
      <c r="DF103" s="2">
        <f t="shared" si="86"/>
        <v>0</v>
      </c>
      <c r="DG103" s="11"/>
      <c r="DH103" s="10"/>
      <c r="DK103" s="2">
        <f t="shared" si="87"/>
        <v>0</v>
      </c>
      <c r="DL103" s="11"/>
      <c r="DM103" s="10"/>
      <c r="DP103" s="2">
        <f t="shared" si="88"/>
        <v>0</v>
      </c>
      <c r="DQ103" s="11"/>
      <c r="DR103" s="10"/>
      <c r="DU103" s="2">
        <f t="shared" si="89"/>
        <v>0</v>
      </c>
      <c r="DV103" s="11"/>
      <c r="DW103" s="10"/>
      <c r="DZ103" s="2">
        <f t="shared" si="90"/>
        <v>0</v>
      </c>
      <c r="EA103" s="11"/>
      <c r="EB103" s="10"/>
      <c r="EE103" s="2">
        <f t="shared" si="91"/>
        <v>0</v>
      </c>
      <c r="EF103" s="11"/>
      <c r="EG103" s="10"/>
      <c r="EJ103" s="2">
        <f t="shared" si="92"/>
        <v>0</v>
      </c>
      <c r="EK103" s="11"/>
      <c r="EL103" s="10"/>
      <c r="EO103" s="2">
        <f t="shared" si="93"/>
        <v>0</v>
      </c>
      <c r="EP103" s="11"/>
      <c r="EQ103" s="10"/>
      <c r="ET103" s="2">
        <f t="shared" si="94"/>
        <v>0</v>
      </c>
      <c r="EU103" s="11"/>
      <c r="EV103" s="10"/>
      <c r="EY103" s="2">
        <f t="shared" si="95"/>
        <v>0</v>
      </c>
      <c r="EZ103" s="11"/>
      <c r="FA103" s="10"/>
      <c r="FD103" s="2">
        <f t="shared" si="96"/>
        <v>0</v>
      </c>
      <c r="FE103" s="11"/>
      <c r="FF103" s="10"/>
      <c r="FI103" s="2">
        <f t="shared" si="97"/>
        <v>0</v>
      </c>
      <c r="FJ103" s="11"/>
      <c r="FK103" s="10"/>
      <c r="FN103" s="2">
        <f t="shared" si="98"/>
        <v>0</v>
      </c>
      <c r="FO103" s="11"/>
      <c r="FP103" s="10"/>
      <c r="FS103" s="2">
        <f t="shared" si="99"/>
        <v>0</v>
      </c>
      <c r="FT103" s="11"/>
      <c r="FU103" s="10"/>
      <c r="FX103" s="2">
        <f t="shared" si="100"/>
        <v>0</v>
      </c>
      <c r="FY103" s="11"/>
      <c r="FZ103" s="10"/>
      <c r="GC103" s="2">
        <f t="shared" si="101"/>
        <v>0</v>
      </c>
      <c r="GD103" s="11"/>
      <c r="GE103" s="10"/>
      <c r="GH103" s="2">
        <f t="shared" si="102"/>
        <v>0</v>
      </c>
      <c r="GI103" s="11"/>
      <c r="GJ103" s="10"/>
      <c r="GM103" s="2">
        <f t="shared" si="103"/>
        <v>0</v>
      </c>
      <c r="GN103" s="11"/>
      <c r="GO103" s="10"/>
      <c r="GR103" s="2">
        <f t="shared" si="104"/>
        <v>0</v>
      </c>
      <c r="GS103" s="11"/>
      <c r="GT103" s="10"/>
      <c r="GW103" s="2">
        <f t="shared" si="105"/>
        <v>0</v>
      </c>
      <c r="GX103" s="11"/>
      <c r="GY103" s="10"/>
      <c r="HB103" s="2">
        <f t="shared" si="106"/>
        <v>0</v>
      </c>
      <c r="HC103" s="11"/>
      <c r="HD103" s="10"/>
      <c r="HG103" s="2">
        <f t="shared" si="107"/>
        <v>0</v>
      </c>
      <c r="HH103" s="11"/>
      <c r="HI103" s="10"/>
      <c r="HL103" s="2">
        <f t="shared" si="108"/>
        <v>0</v>
      </c>
      <c r="HM103" s="11"/>
      <c r="HN103" s="10"/>
      <c r="HQ103" s="2">
        <f t="shared" si="109"/>
        <v>0</v>
      </c>
      <c r="HR103" s="11"/>
      <c r="HS103" s="10"/>
      <c r="HV103" s="2">
        <f t="shared" si="110"/>
        <v>0</v>
      </c>
      <c r="HW103" s="11"/>
      <c r="HX103" s="10"/>
      <c r="IA103" s="2">
        <f t="shared" si="111"/>
        <v>0</v>
      </c>
      <c r="IB103" s="11"/>
      <c r="IC103" s="10"/>
      <c r="IF103" s="2">
        <f t="shared" si="112"/>
        <v>0</v>
      </c>
      <c r="IG103" s="11"/>
      <c r="IH103" s="10"/>
      <c r="IK103" s="2">
        <f t="shared" si="113"/>
        <v>0</v>
      </c>
      <c r="IL103" s="11"/>
      <c r="IM103" s="10"/>
      <c r="IP103" s="2">
        <f t="shared" si="114"/>
        <v>0</v>
      </c>
      <c r="IQ103" s="11"/>
      <c r="IR103" s="10"/>
      <c r="IU103" s="2">
        <f t="shared" si="115"/>
        <v>0</v>
      </c>
      <c r="IV103" s="11"/>
      <c r="IW103" s="10"/>
      <c r="IZ103" s="2">
        <f t="shared" si="116"/>
        <v>0</v>
      </c>
      <c r="JA103" s="11"/>
      <c r="JB103" s="10"/>
      <c r="JE103" s="2">
        <f t="shared" si="117"/>
        <v>0</v>
      </c>
      <c r="JF103" s="11"/>
      <c r="JG103" s="10"/>
      <c r="JJ103" s="2">
        <f t="shared" si="118"/>
        <v>0</v>
      </c>
      <c r="JK103" s="11"/>
      <c r="JL103" s="10"/>
      <c r="JO103" s="2">
        <f t="shared" si="119"/>
        <v>0</v>
      </c>
      <c r="JP103" s="11"/>
      <c r="JQ103" s="10"/>
      <c r="JT103" s="2">
        <f t="shared" si="120"/>
        <v>0</v>
      </c>
      <c r="JU103" s="11"/>
      <c r="JV103" s="10"/>
      <c r="JY103" s="2">
        <f t="shared" si="121"/>
        <v>0</v>
      </c>
      <c r="JZ103" s="11"/>
      <c r="KA103" s="10"/>
      <c r="KD103" s="2">
        <f t="shared" si="122"/>
        <v>0</v>
      </c>
      <c r="KE103" s="11"/>
      <c r="KF103" s="10"/>
      <c r="KI103" s="2">
        <f t="shared" si="123"/>
        <v>0</v>
      </c>
      <c r="KJ103" s="11"/>
      <c r="KK103" s="10"/>
      <c r="KN103" s="2">
        <f t="shared" si="124"/>
        <v>0</v>
      </c>
      <c r="KO103" s="11"/>
      <c r="KP103" s="10"/>
      <c r="KS103" s="2">
        <f t="shared" si="125"/>
        <v>0</v>
      </c>
      <c r="KT103" s="11"/>
      <c r="KU103" s="10"/>
      <c r="KX103" s="2">
        <f t="shared" si="126"/>
        <v>0</v>
      </c>
      <c r="KY103" s="11"/>
      <c r="KZ103" s="10"/>
      <c r="LC103" s="2">
        <f t="shared" si="127"/>
        <v>0</v>
      </c>
      <c r="LD103" s="11"/>
      <c r="LE103" s="10"/>
      <c r="LH103" s="2">
        <f t="shared" si="128"/>
        <v>0</v>
      </c>
      <c r="LI103" s="11"/>
      <c r="LJ103" s="10"/>
      <c r="LM103" s="2">
        <f t="shared" si="129"/>
        <v>0</v>
      </c>
      <c r="LN103" s="11"/>
      <c r="LO103" s="10"/>
      <c r="LR103" s="2">
        <f t="shared" si="130"/>
        <v>0</v>
      </c>
      <c r="LS103" s="11"/>
      <c r="LT103" s="10"/>
      <c r="LW103" s="2">
        <f t="shared" si="131"/>
        <v>0</v>
      </c>
      <c r="LX103" s="11"/>
      <c r="LY103" s="10"/>
      <c r="MB103" s="2">
        <f t="shared" si="132"/>
        <v>0</v>
      </c>
      <c r="MC103" s="11"/>
      <c r="MD103" s="10"/>
      <c r="MG103" s="2">
        <f t="shared" si="133"/>
        <v>0</v>
      </c>
      <c r="MH103" s="11"/>
      <c r="MI103" s="10"/>
      <c r="ML103" s="2">
        <f t="shared" si="134"/>
        <v>0</v>
      </c>
      <c r="MM103" s="11"/>
      <c r="MN103" s="10"/>
      <c r="MQ103" s="2">
        <f t="shared" si="135"/>
        <v>0</v>
      </c>
      <c r="MR103" s="11"/>
      <c r="MS103" s="10"/>
      <c r="MV103" s="2">
        <f t="shared" si="136"/>
        <v>0</v>
      </c>
      <c r="MW103" s="11"/>
      <c r="MX103" s="10"/>
      <c r="NA103" s="2">
        <f t="shared" si="137"/>
        <v>0</v>
      </c>
      <c r="NB103" s="11"/>
      <c r="NC103" s="10"/>
      <c r="NF103" s="2">
        <f t="shared" si="138"/>
        <v>0</v>
      </c>
      <c r="NG103" s="11"/>
      <c r="NH103" s="10"/>
      <c r="NK103" s="2">
        <f t="shared" si="139"/>
        <v>0</v>
      </c>
      <c r="NL103" s="11"/>
      <c r="NM103" s="10"/>
      <c r="NP103" s="2">
        <f t="shared" si="140"/>
        <v>0</v>
      </c>
      <c r="NQ103" s="11"/>
      <c r="NR103" s="10"/>
      <c r="NU103" s="2">
        <f t="shared" si="141"/>
        <v>0</v>
      </c>
      <c r="NV103" s="11"/>
      <c r="NW103" s="10"/>
      <c r="NZ103" s="2">
        <f t="shared" si="142"/>
        <v>0</v>
      </c>
      <c r="OA103" s="11"/>
    </row>
    <row r="104" spans="2:391">
      <c r="E104" s="2">
        <f t="shared" si="143"/>
        <v>0</v>
      </c>
      <c r="F104" s="2"/>
      <c r="G104" s="3"/>
      <c r="J104" s="2">
        <f t="shared" si="144"/>
        <v>0</v>
      </c>
      <c r="K104" s="2"/>
      <c r="L104" s="10"/>
      <c r="O104" s="2">
        <f t="shared" si="145"/>
        <v>0</v>
      </c>
      <c r="P104" s="2"/>
      <c r="Q104" s="10"/>
      <c r="T104" s="2">
        <f t="shared" si="146"/>
        <v>0</v>
      </c>
      <c r="U104" s="2"/>
      <c r="V104" s="10"/>
      <c r="Y104" s="2">
        <f t="shared" si="147"/>
        <v>0</v>
      </c>
      <c r="Z104" s="2"/>
      <c r="AA104" s="10"/>
      <c r="AD104" s="2">
        <f t="shared" si="148"/>
        <v>0</v>
      </c>
      <c r="AE104" s="2"/>
      <c r="AF104" s="10"/>
      <c r="AI104" s="2">
        <f t="shared" si="149"/>
        <v>0</v>
      </c>
      <c r="AJ104" s="2"/>
      <c r="AK104" s="10"/>
      <c r="AN104" s="2">
        <f t="shared" si="150"/>
        <v>0</v>
      </c>
      <c r="AO104" s="2"/>
      <c r="AP104" s="10"/>
      <c r="AS104" s="2">
        <f t="shared" si="151"/>
        <v>0</v>
      </c>
      <c r="AT104" s="2"/>
      <c r="AU104" s="10"/>
      <c r="AX104" s="2">
        <f t="shared" si="152"/>
        <v>0</v>
      </c>
      <c r="AY104" s="2"/>
      <c r="AZ104" s="10"/>
      <c r="BC104" s="2">
        <f t="shared" si="153"/>
        <v>0</v>
      </c>
      <c r="BD104" s="2"/>
      <c r="BE104" s="10"/>
      <c r="BH104" s="2">
        <f t="shared" si="154"/>
        <v>0</v>
      </c>
      <c r="BI104" s="2"/>
      <c r="BJ104" s="10"/>
      <c r="BM104" s="2">
        <f t="shared" si="155"/>
        <v>0</v>
      </c>
      <c r="BN104" s="2"/>
      <c r="BO104" s="10"/>
      <c r="BR104" s="2">
        <f t="shared" si="156"/>
        <v>0</v>
      </c>
      <c r="BS104" s="2"/>
      <c r="BT104" s="10"/>
      <c r="BW104" s="2">
        <f t="shared" si="157"/>
        <v>0</v>
      </c>
      <c r="BX104" s="2"/>
      <c r="BY104" s="10"/>
      <c r="CB104" s="2">
        <f t="shared" si="158"/>
        <v>0</v>
      </c>
      <c r="CC104" s="2"/>
      <c r="CD104" s="10"/>
      <c r="CG104" s="2">
        <f t="shared" si="159"/>
        <v>0</v>
      </c>
      <c r="CH104" s="2"/>
      <c r="CI104" s="10"/>
      <c r="CL104" s="2">
        <f t="shared" si="160"/>
        <v>0</v>
      </c>
      <c r="CM104" s="2"/>
      <c r="CN104" s="10"/>
      <c r="CQ104" s="2">
        <f t="shared" si="161"/>
        <v>0</v>
      </c>
      <c r="CR104" s="2"/>
      <c r="CS104" s="10"/>
      <c r="CV104" s="2">
        <f t="shared" si="162"/>
        <v>0</v>
      </c>
      <c r="CW104" s="2"/>
      <c r="CX104" s="10"/>
      <c r="DA104" s="2">
        <f t="shared" si="163"/>
        <v>0</v>
      </c>
      <c r="DB104" s="11"/>
      <c r="DC104" s="10"/>
      <c r="DF104" s="2">
        <f t="shared" si="86"/>
        <v>0</v>
      </c>
      <c r="DG104" s="11"/>
      <c r="DH104" s="10"/>
      <c r="DK104" s="2">
        <f t="shared" si="87"/>
        <v>0</v>
      </c>
      <c r="DL104" s="11"/>
      <c r="DM104" s="10"/>
      <c r="DP104" s="2">
        <f t="shared" si="88"/>
        <v>0</v>
      </c>
      <c r="DQ104" s="11"/>
      <c r="DR104" s="10"/>
      <c r="DU104" s="2">
        <f t="shared" si="89"/>
        <v>0</v>
      </c>
      <c r="DV104" s="11"/>
      <c r="DW104" s="10"/>
      <c r="DZ104" s="2">
        <f t="shared" si="90"/>
        <v>0</v>
      </c>
      <c r="EA104" s="11"/>
      <c r="EB104" s="10"/>
      <c r="EE104" s="2">
        <f t="shared" si="91"/>
        <v>0</v>
      </c>
      <c r="EF104" s="11"/>
      <c r="EG104" s="10"/>
      <c r="EJ104" s="2">
        <f t="shared" si="92"/>
        <v>0</v>
      </c>
      <c r="EK104" s="11"/>
      <c r="EL104" s="10"/>
      <c r="EO104" s="2">
        <f t="shared" si="93"/>
        <v>0</v>
      </c>
      <c r="EP104" s="11"/>
      <c r="EQ104" s="10"/>
      <c r="ET104" s="2">
        <f t="shared" si="94"/>
        <v>0</v>
      </c>
      <c r="EU104" s="11"/>
      <c r="EV104" s="10"/>
      <c r="EY104" s="2">
        <f t="shared" si="95"/>
        <v>0</v>
      </c>
      <c r="EZ104" s="11"/>
      <c r="FA104" s="10"/>
      <c r="FD104" s="2">
        <f t="shared" si="96"/>
        <v>0</v>
      </c>
      <c r="FE104" s="11"/>
      <c r="FF104" s="10"/>
      <c r="FI104" s="2">
        <f t="shared" si="97"/>
        <v>0</v>
      </c>
      <c r="FJ104" s="11"/>
      <c r="FK104" s="10"/>
      <c r="FN104" s="2">
        <f t="shared" si="98"/>
        <v>0</v>
      </c>
      <c r="FO104" s="11"/>
      <c r="FP104" s="10"/>
      <c r="FS104" s="2">
        <f t="shared" si="99"/>
        <v>0</v>
      </c>
      <c r="FT104" s="11"/>
      <c r="FU104" s="10"/>
      <c r="FX104" s="2">
        <f t="shared" si="100"/>
        <v>0</v>
      </c>
      <c r="FY104" s="11"/>
      <c r="FZ104" s="10"/>
      <c r="GC104" s="2">
        <f t="shared" si="101"/>
        <v>0</v>
      </c>
      <c r="GD104" s="11"/>
      <c r="GE104" s="10"/>
      <c r="GH104" s="2">
        <f t="shared" si="102"/>
        <v>0</v>
      </c>
      <c r="GI104" s="11"/>
      <c r="GJ104" s="10"/>
      <c r="GM104" s="2">
        <f t="shared" si="103"/>
        <v>0</v>
      </c>
      <c r="GN104" s="11"/>
      <c r="GO104" s="10"/>
      <c r="GR104" s="2">
        <f t="shared" si="104"/>
        <v>0</v>
      </c>
      <c r="GS104" s="11"/>
      <c r="GT104" s="10"/>
      <c r="GW104" s="2">
        <f t="shared" si="105"/>
        <v>0</v>
      </c>
      <c r="GX104" s="11"/>
      <c r="GY104" s="10"/>
      <c r="HB104" s="2">
        <f t="shared" si="106"/>
        <v>0</v>
      </c>
      <c r="HC104" s="11"/>
      <c r="HD104" s="10"/>
      <c r="HG104" s="2">
        <f t="shared" si="107"/>
        <v>0</v>
      </c>
      <c r="HH104" s="11"/>
      <c r="HI104" s="10"/>
      <c r="HL104" s="2">
        <f t="shared" si="108"/>
        <v>0</v>
      </c>
      <c r="HM104" s="11"/>
      <c r="HN104" s="10"/>
      <c r="HQ104" s="2">
        <f t="shared" si="109"/>
        <v>0</v>
      </c>
      <c r="HR104" s="11"/>
      <c r="HS104" s="10"/>
      <c r="HV104" s="2">
        <f t="shared" si="110"/>
        <v>0</v>
      </c>
      <c r="HW104" s="11"/>
      <c r="HX104" s="10"/>
      <c r="IA104" s="2">
        <f t="shared" si="111"/>
        <v>0</v>
      </c>
      <c r="IB104" s="11"/>
      <c r="IC104" s="10"/>
      <c r="IF104" s="2">
        <f t="shared" si="112"/>
        <v>0</v>
      </c>
      <c r="IG104" s="11"/>
      <c r="IH104" s="10"/>
      <c r="IK104" s="2">
        <f t="shared" si="113"/>
        <v>0</v>
      </c>
      <c r="IL104" s="11"/>
      <c r="IM104" s="10"/>
      <c r="IP104" s="2">
        <f t="shared" si="114"/>
        <v>0</v>
      </c>
      <c r="IQ104" s="11"/>
      <c r="IR104" s="10"/>
      <c r="IU104" s="2">
        <f t="shared" si="115"/>
        <v>0</v>
      </c>
      <c r="IV104" s="11"/>
      <c r="IW104" s="10"/>
      <c r="IZ104" s="2">
        <f t="shared" si="116"/>
        <v>0</v>
      </c>
      <c r="JA104" s="11"/>
      <c r="JB104" s="10"/>
      <c r="JE104" s="2">
        <f t="shared" si="117"/>
        <v>0</v>
      </c>
      <c r="JF104" s="11"/>
      <c r="JG104" s="10"/>
      <c r="JJ104" s="2">
        <f t="shared" si="118"/>
        <v>0</v>
      </c>
      <c r="JK104" s="11"/>
      <c r="JL104" s="10"/>
      <c r="JO104" s="2">
        <f t="shared" si="119"/>
        <v>0</v>
      </c>
      <c r="JP104" s="11"/>
      <c r="JQ104" s="10"/>
      <c r="JT104" s="2">
        <f t="shared" si="120"/>
        <v>0</v>
      </c>
      <c r="JU104" s="11"/>
      <c r="JV104" s="10"/>
      <c r="JY104" s="2">
        <f t="shared" si="121"/>
        <v>0</v>
      </c>
      <c r="JZ104" s="11"/>
      <c r="KA104" s="10"/>
      <c r="KD104" s="2">
        <f t="shared" si="122"/>
        <v>0</v>
      </c>
      <c r="KE104" s="11"/>
      <c r="KF104" s="10"/>
      <c r="KI104" s="2">
        <f t="shared" si="123"/>
        <v>0</v>
      </c>
      <c r="KJ104" s="11"/>
      <c r="KK104" s="10"/>
      <c r="KN104" s="2">
        <f t="shared" si="124"/>
        <v>0</v>
      </c>
      <c r="KO104" s="11"/>
      <c r="KP104" s="10"/>
      <c r="KS104" s="2">
        <f t="shared" si="125"/>
        <v>0</v>
      </c>
      <c r="KT104" s="11"/>
      <c r="KU104" s="10"/>
      <c r="KX104" s="2">
        <f t="shared" si="126"/>
        <v>0</v>
      </c>
      <c r="KY104" s="11"/>
      <c r="KZ104" s="10"/>
      <c r="LC104" s="2">
        <f t="shared" si="127"/>
        <v>0</v>
      </c>
      <c r="LD104" s="11"/>
      <c r="LE104" s="10"/>
      <c r="LH104" s="2">
        <f t="shared" si="128"/>
        <v>0</v>
      </c>
      <c r="LI104" s="11"/>
      <c r="LJ104" s="10"/>
      <c r="LM104" s="2">
        <f t="shared" si="129"/>
        <v>0</v>
      </c>
      <c r="LN104" s="11"/>
      <c r="LO104" s="10"/>
      <c r="LR104" s="2">
        <f t="shared" si="130"/>
        <v>0</v>
      </c>
      <c r="LS104" s="11"/>
      <c r="LT104" s="10"/>
      <c r="LW104" s="2">
        <f t="shared" si="131"/>
        <v>0</v>
      </c>
      <c r="LX104" s="11"/>
      <c r="LY104" s="10"/>
      <c r="MB104" s="2">
        <f t="shared" si="132"/>
        <v>0</v>
      </c>
      <c r="MC104" s="11"/>
      <c r="MD104" s="10"/>
      <c r="MG104" s="2">
        <f t="shared" si="133"/>
        <v>0</v>
      </c>
      <c r="MH104" s="11"/>
      <c r="MI104" s="10"/>
      <c r="ML104" s="2">
        <f t="shared" si="134"/>
        <v>0</v>
      </c>
      <c r="MM104" s="11"/>
      <c r="MN104" s="10"/>
      <c r="MQ104" s="2">
        <f t="shared" si="135"/>
        <v>0</v>
      </c>
      <c r="MR104" s="11"/>
      <c r="MS104" s="10"/>
      <c r="MV104" s="2">
        <f t="shared" si="136"/>
        <v>0</v>
      </c>
      <c r="MW104" s="11"/>
      <c r="MX104" s="10"/>
      <c r="NA104" s="2">
        <f t="shared" si="137"/>
        <v>0</v>
      </c>
      <c r="NB104" s="11"/>
      <c r="NC104" s="10"/>
      <c r="NF104" s="2">
        <f t="shared" si="138"/>
        <v>0</v>
      </c>
      <c r="NG104" s="11"/>
      <c r="NH104" s="10"/>
      <c r="NK104" s="2">
        <f t="shared" si="139"/>
        <v>0</v>
      </c>
      <c r="NL104" s="11"/>
      <c r="NM104" s="10"/>
      <c r="NP104" s="2">
        <f t="shared" si="140"/>
        <v>0</v>
      </c>
      <c r="NQ104" s="11"/>
      <c r="NR104" s="10"/>
      <c r="NU104" s="2">
        <f t="shared" si="141"/>
        <v>0</v>
      </c>
      <c r="NV104" s="11"/>
      <c r="NW104" s="10"/>
      <c r="NZ104" s="2">
        <f t="shared" si="142"/>
        <v>0</v>
      </c>
      <c r="OA104" s="11"/>
    </row>
    <row r="105" spans="2:391">
      <c r="E105" s="2">
        <f t="shared" si="143"/>
        <v>0</v>
      </c>
      <c r="F105" s="2"/>
      <c r="G105" s="3"/>
      <c r="J105" s="2">
        <f t="shared" si="144"/>
        <v>0</v>
      </c>
      <c r="K105" s="2"/>
      <c r="L105" s="10"/>
      <c r="O105" s="2">
        <f t="shared" si="145"/>
        <v>0</v>
      </c>
      <c r="P105" s="2"/>
      <c r="Q105" s="10"/>
      <c r="T105" s="2">
        <f t="shared" si="146"/>
        <v>0</v>
      </c>
      <c r="U105" s="2"/>
      <c r="V105" s="10"/>
      <c r="Y105" s="2">
        <f t="shared" si="147"/>
        <v>0</v>
      </c>
      <c r="Z105" s="2"/>
      <c r="AA105" s="10"/>
      <c r="AD105" s="2">
        <f t="shared" si="148"/>
        <v>0</v>
      </c>
      <c r="AE105" s="2"/>
      <c r="AF105" s="10"/>
      <c r="AI105" s="2">
        <f t="shared" si="149"/>
        <v>0</v>
      </c>
      <c r="AJ105" s="2"/>
      <c r="AK105" s="10"/>
      <c r="AN105" s="2">
        <f t="shared" si="150"/>
        <v>0</v>
      </c>
      <c r="AO105" s="2"/>
      <c r="AP105" s="10"/>
      <c r="AS105" s="2">
        <f t="shared" si="151"/>
        <v>0</v>
      </c>
      <c r="AT105" s="2"/>
      <c r="AU105" s="10"/>
      <c r="AX105" s="2">
        <f t="shared" si="152"/>
        <v>0</v>
      </c>
      <c r="AY105" s="2"/>
      <c r="AZ105" s="10"/>
      <c r="BC105" s="2">
        <f t="shared" si="153"/>
        <v>0</v>
      </c>
      <c r="BD105" s="2"/>
      <c r="BE105" s="10"/>
      <c r="BH105" s="2">
        <f t="shared" si="154"/>
        <v>0</v>
      </c>
      <c r="BI105" s="2"/>
      <c r="BJ105" s="10"/>
      <c r="BM105" s="2">
        <f t="shared" si="155"/>
        <v>0</v>
      </c>
      <c r="BN105" s="2"/>
      <c r="BO105" s="10"/>
      <c r="BR105" s="2">
        <f t="shared" si="156"/>
        <v>0</v>
      </c>
      <c r="BS105" s="2"/>
      <c r="BT105" s="10"/>
      <c r="BW105" s="2">
        <f t="shared" si="157"/>
        <v>0</v>
      </c>
      <c r="BX105" s="2"/>
      <c r="BY105" s="10"/>
      <c r="CB105" s="2">
        <f t="shared" si="158"/>
        <v>0</v>
      </c>
      <c r="CC105" s="2"/>
      <c r="CD105" s="10"/>
      <c r="CG105" s="2">
        <f t="shared" si="159"/>
        <v>0</v>
      </c>
      <c r="CH105" s="2"/>
      <c r="CI105" s="10"/>
      <c r="CL105" s="2">
        <f t="shared" si="160"/>
        <v>0</v>
      </c>
      <c r="CM105" s="2"/>
      <c r="CN105" s="10"/>
      <c r="CQ105" s="2">
        <f t="shared" si="161"/>
        <v>0</v>
      </c>
      <c r="CR105" s="2"/>
      <c r="CS105" s="10"/>
      <c r="CV105" s="2">
        <f t="shared" si="162"/>
        <v>0</v>
      </c>
      <c r="CW105" s="2"/>
      <c r="CX105" s="10"/>
      <c r="DA105" s="2">
        <f t="shared" si="163"/>
        <v>0</v>
      </c>
      <c r="DB105" s="11"/>
      <c r="DC105" s="10"/>
      <c r="DF105" s="2">
        <f t="shared" si="86"/>
        <v>0</v>
      </c>
      <c r="DG105" s="11"/>
      <c r="DH105" s="10"/>
      <c r="DK105" s="2">
        <f t="shared" si="87"/>
        <v>0</v>
      </c>
      <c r="DL105" s="11"/>
      <c r="DM105" s="10"/>
      <c r="DP105" s="2">
        <f t="shared" si="88"/>
        <v>0</v>
      </c>
      <c r="DQ105" s="11"/>
      <c r="DR105" s="10"/>
      <c r="DU105" s="2">
        <f t="shared" si="89"/>
        <v>0</v>
      </c>
      <c r="DV105" s="11"/>
      <c r="DW105" s="10"/>
      <c r="DZ105" s="2">
        <f t="shared" si="90"/>
        <v>0</v>
      </c>
      <c r="EA105" s="11"/>
      <c r="EB105" s="10"/>
      <c r="EE105" s="2">
        <f t="shared" si="91"/>
        <v>0</v>
      </c>
      <c r="EF105" s="11"/>
      <c r="EG105" s="10"/>
      <c r="EJ105" s="2">
        <f t="shared" si="92"/>
        <v>0</v>
      </c>
      <c r="EK105" s="11"/>
      <c r="EL105" s="10"/>
      <c r="EO105" s="2">
        <f t="shared" si="93"/>
        <v>0</v>
      </c>
      <c r="EP105" s="11"/>
      <c r="EQ105" s="10"/>
      <c r="ET105" s="2">
        <f t="shared" si="94"/>
        <v>0</v>
      </c>
      <c r="EU105" s="11"/>
      <c r="EV105" s="10"/>
      <c r="EY105" s="2">
        <f t="shared" si="95"/>
        <v>0</v>
      </c>
      <c r="EZ105" s="11"/>
      <c r="FA105" s="10"/>
      <c r="FD105" s="2">
        <f t="shared" si="96"/>
        <v>0</v>
      </c>
      <c r="FE105" s="11"/>
      <c r="FF105" s="10"/>
      <c r="FI105" s="2">
        <f t="shared" si="97"/>
        <v>0</v>
      </c>
      <c r="FJ105" s="11"/>
      <c r="FK105" s="10"/>
      <c r="FN105" s="2">
        <f t="shared" si="98"/>
        <v>0</v>
      </c>
      <c r="FO105" s="11"/>
      <c r="FP105" s="10"/>
      <c r="FS105" s="2">
        <f t="shared" si="99"/>
        <v>0</v>
      </c>
      <c r="FT105" s="11"/>
      <c r="FU105" s="10"/>
      <c r="FX105" s="2">
        <f t="shared" si="100"/>
        <v>0</v>
      </c>
      <c r="FY105" s="11"/>
      <c r="FZ105" s="10"/>
      <c r="GC105" s="2">
        <f t="shared" si="101"/>
        <v>0</v>
      </c>
      <c r="GD105" s="11"/>
      <c r="GE105" s="10"/>
      <c r="GH105" s="2">
        <f t="shared" si="102"/>
        <v>0</v>
      </c>
      <c r="GI105" s="11"/>
      <c r="GJ105" s="10"/>
      <c r="GM105" s="2">
        <f t="shared" si="103"/>
        <v>0</v>
      </c>
      <c r="GN105" s="11"/>
      <c r="GO105" s="10"/>
      <c r="GR105" s="2">
        <f t="shared" si="104"/>
        <v>0</v>
      </c>
      <c r="GS105" s="11"/>
      <c r="GT105" s="10"/>
      <c r="GW105" s="2">
        <f t="shared" si="105"/>
        <v>0</v>
      </c>
      <c r="GX105" s="11"/>
      <c r="GY105" s="10"/>
      <c r="HB105" s="2">
        <f t="shared" si="106"/>
        <v>0</v>
      </c>
      <c r="HC105" s="11"/>
      <c r="HD105" s="10"/>
      <c r="HG105" s="2">
        <f t="shared" si="107"/>
        <v>0</v>
      </c>
      <c r="HH105" s="11"/>
      <c r="HI105" s="10"/>
      <c r="HL105" s="2">
        <f t="shared" si="108"/>
        <v>0</v>
      </c>
      <c r="HM105" s="11"/>
      <c r="HN105" s="10"/>
      <c r="HQ105" s="2">
        <f t="shared" si="109"/>
        <v>0</v>
      </c>
      <c r="HR105" s="11"/>
      <c r="HS105" s="10"/>
      <c r="HV105" s="2">
        <f t="shared" si="110"/>
        <v>0</v>
      </c>
      <c r="HW105" s="11"/>
      <c r="HX105" s="10"/>
      <c r="IA105" s="2">
        <f t="shared" si="111"/>
        <v>0</v>
      </c>
      <c r="IB105" s="11"/>
      <c r="IC105" s="10"/>
      <c r="IF105" s="2">
        <f t="shared" si="112"/>
        <v>0</v>
      </c>
      <c r="IG105" s="11"/>
      <c r="IH105" s="10"/>
      <c r="IK105" s="2">
        <f t="shared" si="113"/>
        <v>0</v>
      </c>
      <c r="IL105" s="11"/>
      <c r="IM105" s="10"/>
      <c r="IP105" s="2">
        <f t="shared" si="114"/>
        <v>0</v>
      </c>
      <c r="IQ105" s="11"/>
      <c r="IR105" s="10"/>
      <c r="IU105" s="2">
        <f t="shared" si="115"/>
        <v>0</v>
      </c>
      <c r="IV105" s="11"/>
      <c r="IW105" s="10"/>
      <c r="IZ105" s="2">
        <f t="shared" si="116"/>
        <v>0</v>
      </c>
      <c r="JA105" s="11"/>
      <c r="JB105" s="10"/>
      <c r="JE105" s="2">
        <f t="shared" si="117"/>
        <v>0</v>
      </c>
      <c r="JF105" s="11"/>
      <c r="JG105" s="10"/>
      <c r="JJ105" s="2">
        <f t="shared" si="118"/>
        <v>0</v>
      </c>
      <c r="JK105" s="11"/>
      <c r="JL105" s="10"/>
      <c r="JO105" s="2">
        <f t="shared" si="119"/>
        <v>0</v>
      </c>
      <c r="JP105" s="11"/>
      <c r="JQ105" s="10"/>
      <c r="JT105" s="2">
        <f t="shared" si="120"/>
        <v>0</v>
      </c>
      <c r="JU105" s="11"/>
      <c r="JV105" s="10"/>
      <c r="JY105" s="2">
        <f t="shared" si="121"/>
        <v>0</v>
      </c>
      <c r="JZ105" s="11"/>
      <c r="KA105" s="10"/>
      <c r="KD105" s="2">
        <f t="shared" si="122"/>
        <v>0</v>
      </c>
      <c r="KE105" s="11"/>
      <c r="KF105" s="10"/>
      <c r="KI105" s="2">
        <f t="shared" si="123"/>
        <v>0</v>
      </c>
      <c r="KJ105" s="11"/>
      <c r="KK105" s="10"/>
      <c r="KN105" s="2">
        <f t="shared" si="124"/>
        <v>0</v>
      </c>
      <c r="KO105" s="11"/>
      <c r="KP105" s="10"/>
      <c r="KS105" s="2">
        <f t="shared" si="125"/>
        <v>0</v>
      </c>
      <c r="KT105" s="11"/>
      <c r="KU105" s="10"/>
      <c r="KX105" s="2">
        <f t="shared" si="126"/>
        <v>0</v>
      </c>
      <c r="KY105" s="11"/>
      <c r="KZ105" s="10"/>
      <c r="LC105" s="2">
        <f t="shared" si="127"/>
        <v>0</v>
      </c>
      <c r="LD105" s="11"/>
      <c r="LE105" s="10"/>
      <c r="LH105" s="2">
        <f t="shared" si="128"/>
        <v>0</v>
      </c>
      <c r="LI105" s="11"/>
      <c r="LJ105" s="10"/>
      <c r="LM105" s="2">
        <f t="shared" si="129"/>
        <v>0</v>
      </c>
      <c r="LN105" s="11"/>
      <c r="LO105" s="10"/>
      <c r="LR105" s="2">
        <f t="shared" si="130"/>
        <v>0</v>
      </c>
      <c r="LS105" s="11"/>
      <c r="LT105" s="10"/>
      <c r="LW105" s="2">
        <f t="shared" si="131"/>
        <v>0</v>
      </c>
      <c r="LX105" s="11"/>
      <c r="LY105" s="10"/>
      <c r="MB105" s="2">
        <f t="shared" si="132"/>
        <v>0</v>
      </c>
      <c r="MC105" s="11"/>
      <c r="MD105" s="10"/>
      <c r="MG105" s="2">
        <f t="shared" si="133"/>
        <v>0</v>
      </c>
      <c r="MH105" s="11"/>
      <c r="MI105" s="10"/>
      <c r="ML105" s="2">
        <f t="shared" si="134"/>
        <v>0</v>
      </c>
      <c r="MM105" s="11"/>
      <c r="MN105" s="10"/>
      <c r="MQ105" s="2">
        <f t="shared" si="135"/>
        <v>0</v>
      </c>
      <c r="MR105" s="11"/>
      <c r="MS105" s="10"/>
      <c r="MV105" s="2">
        <f t="shared" si="136"/>
        <v>0</v>
      </c>
      <c r="MW105" s="11"/>
      <c r="MX105" s="10"/>
      <c r="NA105" s="2">
        <f t="shared" si="137"/>
        <v>0</v>
      </c>
      <c r="NB105" s="11"/>
      <c r="NC105" s="10"/>
      <c r="NF105" s="2">
        <f t="shared" si="138"/>
        <v>0</v>
      </c>
      <c r="NG105" s="11"/>
      <c r="NH105" s="10"/>
      <c r="NK105" s="2">
        <f t="shared" si="139"/>
        <v>0</v>
      </c>
      <c r="NL105" s="11"/>
      <c r="NM105" s="10"/>
      <c r="NP105" s="2">
        <f t="shared" si="140"/>
        <v>0</v>
      </c>
      <c r="NQ105" s="11"/>
      <c r="NR105" s="10"/>
      <c r="NU105" s="2">
        <f t="shared" si="141"/>
        <v>0</v>
      </c>
      <c r="NV105" s="11"/>
      <c r="NW105" s="10"/>
      <c r="NZ105" s="2">
        <f t="shared" si="142"/>
        <v>0</v>
      </c>
      <c r="OA105" s="11"/>
    </row>
    <row r="106" spans="2:391">
      <c r="E106" s="2">
        <f t="shared" si="143"/>
        <v>0</v>
      </c>
      <c r="F106" s="2"/>
      <c r="G106" s="3"/>
      <c r="J106" s="2">
        <f t="shared" si="144"/>
        <v>0</v>
      </c>
      <c r="K106" s="2"/>
      <c r="L106" s="10"/>
      <c r="O106" s="2">
        <f t="shared" si="145"/>
        <v>0</v>
      </c>
      <c r="P106" s="2"/>
      <c r="Q106" s="10"/>
      <c r="T106" s="2">
        <f t="shared" si="146"/>
        <v>0</v>
      </c>
      <c r="U106" s="2"/>
      <c r="V106" s="10"/>
      <c r="Y106" s="2">
        <f t="shared" si="147"/>
        <v>0</v>
      </c>
      <c r="Z106" s="2"/>
      <c r="AA106" s="10"/>
      <c r="AD106" s="2">
        <f t="shared" si="148"/>
        <v>0</v>
      </c>
      <c r="AE106" s="2"/>
      <c r="AF106" s="10"/>
      <c r="AI106" s="2">
        <f t="shared" si="149"/>
        <v>0</v>
      </c>
      <c r="AJ106" s="2"/>
      <c r="AK106" s="10"/>
      <c r="AN106" s="2">
        <f t="shared" si="150"/>
        <v>0</v>
      </c>
      <c r="AO106" s="2"/>
      <c r="AP106" s="10"/>
      <c r="AS106" s="2">
        <f t="shared" si="151"/>
        <v>0</v>
      </c>
      <c r="AT106" s="2"/>
      <c r="AU106" s="10"/>
      <c r="AX106" s="2">
        <f t="shared" si="152"/>
        <v>0</v>
      </c>
      <c r="AY106" s="2"/>
      <c r="AZ106" s="10"/>
      <c r="BC106" s="2">
        <f t="shared" si="153"/>
        <v>0</v>
      </c>
      <c r="BD106" s="2"/>
      <c r="BE106" s="10"/>
      <c r="BH106" s="2">
        <f t="shared" si="154"/>
        <v>0</v>
      </c>
      <c r="BI106" s="2"/>
      <c r="BJ106" s="10"/>
      <c r="BM106" s="2">
        <f t="shared" si="155"/>
        <v>0</v>
      </c>
      <c r="BN106" s="2"/>
      <c r="BO106" s="10"/>
      <c r="BR106" s="2">
        <f t="shared" si="156"/>
        <v>0</v>
      </c>
      <c r="BS106" s="2"/>
      <c r="BT106" s="10"/>
      <c r="BW106" s="2">
        <f t="shared" si="157"/>
        <v>0</v>
      </c>
      <c r="BX106" s="2"/>
      <c r="BY106" s="10"/>
      <c r="CB106" s="2">
        <f t="shared" si="158"/>
        <v>0</v>
      </c>
      <c r="CC106" s="2"/>
      <c r="CD106" s="10"/>
      <c r="CG106" s="2">
        <f t="shared" si="159"/>
        <v>0</v>
      </c>
      <c r="CH106" s="2"/>
      <c r="CI106" s="10"/>
      <c r="CL106" s="2">
        <f t="shared" si="160"/>
        <v>0</v>
      </c>
      <c r="CM106" s="2"/>
      <c r="CN106" s="10"/>
      <c r="CQ106" s="2">
        <f t="shared" si="161"/>
        <v>0</v>
      </c>
      <c r="CR106" s="2"/>
      <c r="CS106" s="10"/>
      <c r="CV106" s="2">
        <f t="shared" si="162"/>
        <v>0</v>
      </c>
      <c r="CW106" s="2"/>
      <c r="CX106" s="10"/>
      <c r="DA106" s="2">
        <f t="shared" si="163"/>
        <v>0</v>
      </c>
      <c r="DB106" s="11"/>
      <c r="DC106" s="10"/>
      <c r="DF106" s="2">
        <f t="shared" si="86"/>
        <v>0</v>
      </c>
      <c r="DG106" s="11"/>
      <c r="DH106" s="10"/>
      <c r="DK106" s="2">
        <f t="shared" si="87"/>
        <v>0</v>
      </c>
      <c r="DL106" s="11"/>
      <c r="DM106" s="10"/>
      <c r="DP106" s="2">
        <f t="shared" si="88"/>
        <v>0</v>
      </c>
      <c r="DQ106" s="11"/>
      <c r="DR106" s="10"/>
      <c r="DU106" s="2">
        <f t="shared" si="89"/>
        <v>0</v>
      </c>
      <c r="DV106" s="11"/>
      <c r="DW106" s="10"/>
      <c r="DZ106" s="2">
        <f t="shared" si="90"/>
        <v>0</v>
      </c>
      <c r="EA106" s="11"/>
      <c r="EB106" s="10"/>
      <c r="EE106" s="2">
        <f t="shared" si="91"/>
        <v>0</v>
      </c>
      <c r="EF106" s="11"/>
      <c r="EG106" s="10"/>
      <c r="EJ106" s="2">
        <f t="shared" si="92"/>
        <v>0</v>
      </c>
      <c r="EK106" s="11"/>
      <c r="EL106" s="10"/>
      <c r="EO106" s="2">
        <f t="shared" si="93"/>
        <v>0</v>
      </c>
      <c r="EP106" s="11"/>
      <c r="EQ106" s="10"/>
      <c r="ET106" s="2">
        <f t="shared" si="94"/>
        <v>0</v>
      </c>
      <c r="EU106" s="11"/>
      <c r="EV106" s="10"/>
      <c r="EY106" s="2">
        <f t="shared" si="95"/>
        <v>0</v>
      </c>
      <c r="EZ106" s="11"/>
      <c r="FA106" s="10"/>
      <c r="FD106" s="2">
        <f t="shared" si="96"/>
        <v>0</v>
      </c>
      <c r="FE106" s="11"/>
      <c r="FF106" s="10"/>
      <c r="FI106" s="2">
        <f t="shared" si="97"/>
        <v>0</v>
      </c>
      <c r="FJ106" s="11"/>
      <c r="FK106" s="10"/>
      <c r="FN106" s="2">
        <f t="shared" si="98"/>
        <v>0</v>
      </c>
      <c r="FO106" s="11"/>
      <c r="FP106" s="10"/>
      <c r="FS106" s="2">
        <f t="shared" si="99"/>
        <v>0</v>
      </c>
      <c r="FT106" s="11"/>
      <c r="FU106" s="10"/>
      <c r="FX106" s="2">
        <f t="shared" si="100"/>
        <v>0</v>
      </c>
      <c r="FY106" s="11"/>
      <c r="FZ106" s="10"/>
      <c r="GC106" s="2">
        <f t="shared" si="101"/>
        <v>0</v>
      </c>
      <c r="GD106" s="11"/>
      <c r="GE106" s="10"/>
      <c r="GH106" s="2">
        <f t="shared" si="102"/>
        <v>0</v>
      </c>
      <c r="GI106" s="11"/>
      <c r="GJ106" s="10"/>
      <c r="GM106" s="2">
        <f t="shared" si="103"/>
        <v>0</v>
      </c>
      <c r="GN106" s="11"/>
      <c r="GO106" s="10"/>
      <c r="GR106" s="2">
        <f t="shared" si="104"/>
        <v>0</v>
      </c>
      <c r="GS106" s="11"/>
      <c r="GT106" s="10"/>
      <c r="GW106" s="2">
        <f t="shared" si="105"/>
        <v>0</v>
      </c>
      <c r="GX106" s="11"/>
      <c r="GY106" s="10"/>
      <c r="HB106" s="2">
        <f t="shared" si="106"/>
        <v>0</v>
      </c>
      <c r="HC106" s="11"/>
      <c r="HD106" s="10"/>
      <c r="HG106" s="2">
        <f t="shared" si="107"/>
        <v>0</v>
      </c>
      <c r="HH106" s="11"/>
      <c r="HI106" s="10"/>
      <c r="HL106" s="2">
        <f t="shared" si="108"/>
        <v>0</v>
      </c>
      <c r="HM106" s="11"/>
      <c r="HN106" s="10"/>
      <c r="HQ106" s="2">
        <f t="shared" si="109"/>
        <v>0</v>
      </c>
      <c r="HR106" s="11"/>
      <c r="HS106" s="10"/>
      <c r="HV106" s="2">
        <f t="shared" si="110"/>
        <v>0</v>
      </c>
      <c r="HW106" s="11"/>
      <c r="HX106" s="10"/>
      <c r="IA106" s="2">
        <f t="shared" si="111"/>
        <v>0</v>
      </c>
      <c r="IB106" s="11"/>
      <c r="IC106" s="10"/>
      <c r="IF106" s="2">
        <f t="shared" si="112"/>
        <v>0</v>
      </c>
      <c r="IG106" s="11"/>
      <c r="IH106" s="10"/>
      <c r="IK106" s="2">
        <f t="shared" si="113"/>
        <v>0</v>
      </c>
      <c r="IL106" s="11"/>
      <c r="IM106" s="10"/>
      <c r="IP106" s="2">
        <f t="shared" si="114"/>
        <v>0</v>
      </c>
      <c r="IQ106" s="11"/>
      <c r="IR106" s="10"/>
      <c r="IU106" s="2">
        <f t="shared" si="115"/>
        <v>0</v>
      </c>
      <c r="IV106" s="11"/>
      <c r="IW106" s="10"/>
      <c r="IZ106" s="2">
        <f t="shared" si="116"/>
        <v>0</v>
      </c>
      <c r="JA106" s="11"/>
      <c r="JB106" s="10"/>
      <c r="JE106" s="2">
        <f t="shared" si="117"/>
        <v>0</v>
      </c>
      <c r="JF106" s="11"/>
      <c r="JG106" s="10"/>
      <c r="JJ106" s="2">
        <f t="shared" si="118"/>
        <v>0</v>
      </c>
      <c r="JK106" s="11"/>
      <c r="JL106" s="10"/>
      <c r="JO106" s="2">
        <f t="shared" si="119"/>
        <v>0</v>
      </c>
      <c r="JP106" s="11"/>
      <c r="JQ106" s="10"/>
      <c r="JT106" s="2">
        <f t="shared" si="120"/>
        <v>0</v>
      </c>
      <c r="JU106" s="11"/>
      <c r="JV106" s="10"/>
      <c r="JY106" s="2">
        <f t="shared" si="121"/>
        <v>0</v>
      </c>
      <c r="JZ106" s="11"/>
      <c r="KA106" s="10"/>
      <c r="KD106" s="2">
        <f t="shared" si="122"/>
        <v>0</v>
      </c>
      <c r="KE106" s="11"/>
      <c r="KF106" s="10"/>
      <c r="KI106" s="2">
        <f t="shared" si="123"/>
        <v>0</v>
      </c>
      <c r="KJ106" s="11"/>
      <c r="KK106" s="10"/>
      <c r="KN106" s="2">
        <f t="shared" si="124"/>
        <v>0</v>
      </c>
      <c r="KO106" s="11"/>
      <c r="KP106" s="10"/>
      <c r="KS106" s="2">
        <f t="shared" si="125"/>
        <v>0</v>
      </c>
      <c r="KT106" s="11"/>
      <c r="KU106" s="10"/>
      <c r="KX106" s="2">
        <f t="shared" si="126"/>
        <v>0</v>
      </c>
      <c r="KY106" s="11"/>
      <c r="KZ106" s="10"/>
      <c r="LC106" s="2">
        <f t="shared" si="127"/>
        <v>0</v>
      </c>
      <c r="LD106" s="11"/>
      <c r="LE106" s="10"/>
      <c r="LH106" s="2">
        <f t="shared" si="128"/>
        <v>0</v>
      </c>
      <c r="LI106" s="11"/>
      <c r="LJ106" s="10"/>
      <c r="LM106" s="2">
        <f t="shared" si="129"/>
        <v>0</v>
      </c>
      <c r="LN106" s="11"/>
      <c r="LO106" s="10"/>
      <c r="LR106" s="2">
        <f t="shared" si="130"/>
        <v>0</v>
      </c>
      <c r="LS106" s="11"/>
      <c r="LT106" s="10"/>
      <c r="LW106" s="2">
        <f t="shared" si="131"/>
        <v>0</v>
      </c>
      <c r="LX106" s="11"/>
      <c r="LY106" s="10"/>
      <c r="MB106" s="2">
        <f t="shared" si="132"/>
        <v>0</v>
      </c>
      <c r="MC106" s="11"/>
      <c r="MD106" s="10"/>
      <c r="MG106" s="2">
        <f t="shared" si="133"/>
        <v>0</v>
      </c>
      <c r="MH106" s="11"/>
      <c r="MI106" s="10"/>
      <c r="ML106" s="2">
        <f t="shared" si="134"/>
        <v>0</v>
      </c>
      <c r="MM106" s="11"/>
      <c r="MN106" s="10"/>
      <c r="MQ106" s="2">
        <f t="shared" si="135"/>
        <v>0</v>
      </c>
      <c r="MR106" s="11"/>
      <c r="MS106" s="10"/>
      <c r="MV106" s="2">
        <f t="shared" si="136"/>
        <v>0</v>
      </c>
      <c r="MW106" s="11"/>
      <c r="MX106" s="10"/>
      <c r="NA106" s="2">
        <f t="shared" si="137"/>
        <v>0</v>
      </c>
      <c r="NB106" s="11"/>
      <c r="NC106" s="10"/>
      <c r="NF106" s="2">
        <f t="shared" si="138"/>
        <v>0</v>
      </c>
      <c r="NG106" s="11"/>
      <c r="NH106" s="10"/>
      <c r="NK106" s="2">
        <f t="shared" si="139"/>
        <v>0</v>
      </c>
      <c r="NL106" s="11"/>
      <c r="NM106" s="10"/>
      <c r="NP106" s="2">
        <f t="shared" si="140"/>
        <v>0</v>
      </c>
      <c r="NQ106" s="11"/>
      <c r="NR106" s="10"/>
      <c r="NU106" s="2">
        <f t="shared" si="141"/>
        <v>0</v>
      </c>
      <c r="NV106" s="11"/>
      <c r="NW106" s="10"/>
      <c r="NZ106" s="2">
        <f t="shared" si="142"/>
        <v>0</v>
      </c>
      <c r="OA106" s="11"/>
    </row>
    <row r="107" spans="2:391">
      <c r="E107" s="2">
        <f t="shared" si="143"/>
        <v>0</v>
      </c>
      <c r="F107" s="2"/>
      <c r="G107" s="3"/>
      <c r="J107" s="2">
        <f t="shared" si="144"/>
        <v>0</v>
      </c>
      <c r="K107" s="2"/>
      <c r="L107" s="10"/>
      <c r="O107" s="2">
        <f t="shared" si="145"/>
        <v>0</v>
      </c>
      <c r="P107" s="2"/>
      <c r="Q107" s="10"/>
      <c r="T107" s="2">
        <f t="shared" si="146"/>
        <v>0</v>
      </c>
      <c r="U107" s="2"/>
      <c r="V107" s="10"/>
      <c r="Y107" s="2">
        <f t="shared" si="147"/>
        <v>0</v>
      </c>
      <c r="Z107" s="2"/>
      <c r="AA107" s="10"/>
      <c r="AD107" s="2">
        <f t="shared" si="148"/>
        <v>0</v>
      </c>
      <c r="AE107" s="2"/>
      <c r="AF107" s="10"/>
      <c r="AI107" s="2">
        <f t="shared" si="149"/>
        <v>0</v>
      </c>
      <c r="AJ107" s="2"/>
      <c r="AK107" s="10"/>
      <c r="AN107" s="2">
        <f t="shared" si="150"/>
        <v>0</v>
      </c>
      <c r="AO107" s="2"/>
      <c r="AP107" s="10"/>
      <c r="AS107" s="2">
        <f t="shared" si="151"/>
        <v>0</v>
      </c>
      <c r="AT107" s="2"/>
      <c r="AU107" s="10"/>
      <c r="AX107" s="2">
        <f t="shared" si="152"/>
        <v>0</v>
      </c>
      <c r="AY107" s="2"/>
      <c r="AZ107" s="10"/>
      <c r="BC107" s="2">
        <f t="shared" si="153"/>
        <v>0</v>
      </c>
      <c r="BD107" s="2"/>
      <c r="BE107" s="10"/>
      <c r="BH107" s="2">
        <f t="shared" si="154"/>
        <v>0</v>
      </c>
      <c r="BI107" s="2"/>
      <c r="BJ107" s="10"/>
      <c r="BM107" s="2">
        <f t="shared" si="155"/>
        <v>0</v>
      </c>
      <c r="BN107" s="2"/>
      <c r="BO107" s="10"/>
      <c r="BR107" s="2">
        <f t="shared" si="156"/>
        <v>0</v>
      </c>
      <c r="BS107" s="2"/>
      <c r="BT107" s="10"/>
      <c r="BW107" s="2">
        <f t="shared" si="157"/>
        <v>0</v>
      </c>
      <c r="BX107" s="2"/>
      <c r="BY107" s="10"/>
      <c r="CB107" s="2">
        <f t="shared" si="158"/>
        <v>0</v>
      </c>
      <c r="CC107" s="2"/>
      <c r="CD107" s="10"/>
      <c r="CG107" s="2">
        <f t="shared" si="159"/>
        <v>0</v>
      </c>
      <c r="CH107" s="2"/>
      <c r="CI107" s="10"/>
      <c r="CL107" s="2">
        <f t="shared" si="160"/>
        <v>0</v>
      </c>
      <c r="CM107" s="2"/>
      <c r="CN107" s="10"/>
      <c r="CQ107" s="2">
        <f t="shared" si="161"/>
        <v>0</v>
      </c>
      <c r="CR107" s="2"/>
      <c r="CS107" s="10"/>
      <c r="CV107" s="2">
        <f t="shared" si="162"/>
        <v>0</v>
      </c>
      <c r="CW107" s="2"/>
      <c r="CX107" s="10"/>
      <c r="DA107" s="2">
        <f t="shared" si="163"/>
        <v>0</v>
      </c>
      <c r="DB107" s="11"/>
      <c r="DC107" s="10"/>
      <c r="DF107" s="2">
        <f t="shared" si="86"/>
        <v>0</v>
      </c>
      <c r="DG107" s="11"/>
      <c r="DH107" s="10"/>
      <c r="DK107" s="2">
        <f t="shared" si="87"/>
        <v>0</v>
      </c>
      <c r="DL107" s="11"/>
      <c r="DM107" s="10"/>
      <c r="DP107" s="2">
        <f t="shared" si="88"/>
        <v>0</v>
      </c>
      <c r="DQ107" s="11"/>
      <c r="DR107" s="10"/>
      <c r="DU107" s="2">
        <f t="shared" si="89"/>
        <v>0</v>
      </c>
      <c r="DV107" s="11"/>
      <c r="DW107" s="10"/>
      <c r="DZ107" s="2">
        <f t="shared" si="90"/>
        <v>0</v>
      </c>
      <c r="EA107" s="11"/>
      <c r="EB107" s="10"/>
      <c r="EE107" s="2">
        <f t="shared" si="91"/>
        <v>0</v>
      </c>
      <c r="EF107" s="11"/>
      <c r="EG107" s="10"/>
      <c r="EJ107" s="2">
        <f t="shared" si="92"/>
        <v>0</v>
      </c>
      <c r="EK107" s="11"/>
      <c r="EL107" s="10"/>
      <c r="EO107" s="2">
        <f t="shared" si="93"/>
        <v>0</v>
      </c>
      <c r="EP107" s="11"/>
      <c r="EQ107" s="10"/>
      <c r="ET107" s="2">
        <f t="shared" si="94"/>
        <v>0</v>
      </c>
      <c r="EU107" s="11"/>
      <c r="EV107" s="10"/>
      <c r="EY107" s="2">
        <f t="shared" si="95"/>
        <v>0</v>
      </c>
      <c r="EZ107" s="11"/>
      <c r="FA107" s="10"/>
      <c r="FD107" s="2">
        <f t="shared" si="96"/>
        <v>0</v>
      </c>
      <c r="FE107" s="11"/>
      <c r="FF107" s="10"/>
      <c r="FI107" s="2">
        <f t="shared" si="97"/>
        <v>0</v>
      </c>
      <c r="FJ107" s="11"/>
      <c r="FK107" s="10"/>
      <c r="FN107" s="2">
        <f t="shared" si="98"/>
        <v>0</v>
      </c>
      <c r="FO107" s="11"/>
      <c r="FP107" s="10"/>
      <c r="FS107" s="2">
        <f t="shared" si="99"/>
        <v>0</v>
      </c>
      <c r="FT107" s="11"/>
      <c r="FU107" s="10"/>
      <c r="FX107" s="2">
        <f t="shared" si="100"/>
        <v>0</v>
      </c>
      <c r="FY107" s="11"/>
      <c r="FZ107" s="10"/>
      <c r="GC107" s="2">
        <f t="shared" si="101"/>
        <v>0</v>
      </c>
      <c r="GD107" s="11"/>
      <c r="GE107" s="10"/>
      <c r="GH107" s="2">
        <f t="shared" si="102"/>
        <v>0</v>
      </c>
      <c r="GI107" s="11"/>
      <c r="GJ107" s="10"/>
      <c r="GM107" s="2">
        <f t="shared" si="103"/>
        <v>0</v>
      </c>
      <c r="GN107" s="11"/>
      <c r="GO107" s="10"/>
      <c r="GR107" s="2">
        <f t="shared" si="104"/>
        <v>0</v>
      </c>
      <c r="GS107" s="11"/>
      <c r="GT107" s="10"/>
      <c r="GW107" s="2">
        <f t="shared" si="105"/>
        <v>0</v>
      </c>
      <c r="GX107" s="11"/>
      <c r="GY107" s="10"/>
      <c r="HB107" s="2">
        <f t="shared" si="106"/>
        <v>0</v>
      </c>
      <c r="HC107" s="11"/>
      <c r="HD107" s="10"/>
      <c r="HG107" s="2">
        <f t="shared" si="107"/>
        <v>0</v>
      </c>
      <c r="HH107" s="11"/>
      <c r="HI107" s="10"/>
      <c r="HL107" s="2">
        <f t="shared" si="108"/>
        <v>0</v>
      </c>
      <c r="HM107" s="11"/>
      <c r="HN107" s="10"/>
      <c r="HQ107" s="2">
        <f t="shared" si="109"/>
        <v>0</v>
      </c>
      <c r="HR107" s="11"/>
      <c r="HS107" s="10"/>
      <c r="HV107" s="2">
        <f t="shared" si="110"/>
        <v>0</v>
      </c>
      <c r="HW107" s="11"/>
      <c r="HX107" s="10"/>
      <c r="IA107" s="2">
        <f t="shared" si="111"/>
        <v>0</v>
      </c>
      <c r="IB107" s="11"/>
      <c r="IC107" s="10"/>
      <c r="IF107" s="2">
        <f t="shared" si="112"/>
        <v>0</v>
      </c>
      <c r="IG107" s="11"/>
      <c r="IH107" s="10"/>
      <c r="IK107" s="2">
        <f t="shared" si="113"/>
        <v>0</v>
      </c>
      <c r="IL107" s="11"/>
      <c r="IM107" s="10"/>
      <c r="IP107" s="2">
        <f t="shared" si="114"/>
        <v>0</v>
      </c>
      <c r="IQ107" s="11"/>
      <c r="IR107" s="10"/>
      <c r="IU107" s="2">
        <f t="shared" si="115"/>
        <v>0</v>
      </c>
      <c r="IV107" s="11"/>
      <c r="IW107" s="10"/>
      <c r="IZ107" s="2">
        <f t="shared" si="116"/>
        <v>0</v>
      </c>
      <c r="JA107" s="11"/>
      <c r="JB107" s="10"/>
      <c r="JE107" s="2">
        <f t="shared" si="117"/>
        <v>0</v>
      </c>
      <c r="JF107" s="11"/>
      <c r="JG107" s="10"/>
      <c r="JJ107" s="2">
        <f t="shared" si="118"/>
        <v>0</v>
      </c>
      <c r="JK107" s="11"/>
      <c r="JL107" s="10"/>
      <c r="JO107" s="2">
        <f t="shared" si="119"/>
        <v>0</v>
      </c>
      <c r="JP107" s="11"/>
      <c r="JQ107" s="10"/>
      <c r="JT107" s="2">
        <f t="shared" si="120"/>
        <v>0</v>
      </c>
      <c r="JU107" s="11"/>
      <c r="JV107" s="10"/>
      <c r="JY107" s="2">
        <f t="shared" si="121"/>
        <v>0</v>
      </c>
      <c r="JZ107" s="11"/>
      <c r="KA107" s="10"/>
      <c r="KD107" s="2">
        <f t="shared" si="122"/>
        <v>0</v>
      </c>
      <c r="KE107" s="11"/>
      <c r="KF107" s="10"/>
      <c r="KI107" s="2">
        <f t="shared" si="123"/>
        <v>0</v>
      </c>
      <c r="KJ107" s="11"/>
      <c r="KK107" s="10"/>
      <c r="KN107" s="2">
        <f t="shared" si="124"/>
        <v>0</v>
      </c>
      <c r="KO107" s="11"/>
      <c r="KP107" s="10"/>
      <c r="KS107" s="2">
        <f t="shared" si="125"/>
        <v>0</v>
      </c>
      <c r="KT107" s="11"/>
      <c r="KU107" s="10"/>
      <c r="KX107" s="2">
        <f t="shared" si="126"/>
        <v>0</v>
      </c>
      <c r="KY107" s="11"/>
      <c r="KZ107" s="10"/>
      <c r="LC107" s="2">
        <f t="shared" si="127"/>
        <v>0</v>
      </c>
      <c r="LD107" s="11"/>
      <c r="LE107" s="10"/>
      <c r="LH107" s="2">
        <f t="shared" si="128"/>
        <v>0</v>
      </c>
      <c r="LI107" s="11"/>
      <c r="LJ107" s="10"/>
      <c r="LM107" s="2">
        <f t="shared" si="129"/>
        <v>0</v>
      </c>
      <c r="LN107" s="11"/>
      <c r="LO107" s="10"/>
      <c r="LR107" s="2">
        <f t="shared" si="130"/>
        <v>0</v>
      </c>
      <c r="LS107" s="11"/>
      <c r="LT107" s="10"/>
      <c r="LW107" s="2">
        <f t="shared" si="131"/>
        <v>0</v>
      </c>
      <c r="LX107" s="11"/>
      <c r="LY107" s="10"/>
      <c r="MB107" s="2">
        <f t="shared" si="132"/>
        <v>0</v>
      </c>
      <c r="MC107" s="11"/>
      <c r="MD107" s="10"/>
      <c r="MG107" s="2">
        <f t="shared" si="133"/>
        <v>0</v>
      </c>
      <c r="MH107" s="11"/>
      <c r="MI107" s="10"/>
      <c r="ML107" s="2">
        <f t="shared" si="134"/>
        <v>0</v>
      </c>
      <c r="MM107" s="11"/>
      <c r="MN107" s="10"/>
      <c r="MQ107" s="2">
        <f t="shared" si="135"/>
        <v>0</v>
      </c>
      <c r="MR107" s="11"/>
      <c r="MS107" s="10"/>
      <c r="MV107" s="2">
        <f t="shared" si="136"/>
        <v>0</v>
      </c>
      <c r="MW107" s="11"/>
      <c r="MX107" s="10"/>
      <c r="NA107" s="2">
        <f t="shared" si="137"/>
        <v>0</v>
      </c>
      <c r="NB107" s="11"/>
      <c r="NC107" s="10"/>
      <c r="NF107" s="2">
        <f t="shared" si="138"/>
        <v>0</v>
      </c>
      <c r="NG107" s="11"/>
      <c r="NH107" s="10"/>
      <c r="NK107" s="2">
        <f t="shared" si="139"/>
        <v>0</v>
      </c>
      <c r="NL107" s="11"/>
      <c r="NM107" s="10"/>
      <c r="NP107" s="2">
        <f t="shared" si="140"/>
        <v>0</v>
      </c>
      <c r="NQ107" s="11"/>
      <c r="NR107" s="10"/>
      <c r="NU107" s="2">
        <f t="shared" si="141"/>
        <v>0</v>
      </c>
      <c r="NV107" s="11"/>
      <c r="NW107" s="10"/>
      <c r="NZ107" s="2">
        <f t="shared" si="142"/>
        <v>0</v>
      </c>
      <c r="OA107" s="11"/>
    </row>
    <row r="108" spans="2:391">
      <c r="E108" s="2">
        <f t="shared" si="143"/>
        <v>0</v>
      </c>
      <c r="F108" s="2"/>
      <c r="G108" s="3"/>
      <c r="J108" s="2">
        <f t="shared" si="144"/>
        <v>0</v>
      </c>
      <c r="K108" s="2"/>
      <c r="L108" s="10"/>
      <c r="O108" s="2">
        <f t="shared" si="145"/>
        <v>0</v>
      </c>
      <c r="P108" s="2"/>
      <c r="Q108" s="10"/>
      <c r="T108" s="2">
        <f t="shared" si="146"/>
        <v>0</v>
      </c>
      <c r="U108" s="2"/>
      <c r="V108" s="10"/>
      <c r="Y108" s="2">
        <f t="shared" si="147"/>
        <v>0</v>
      </c>
      <c r="Z108" s="2"/>
      <c r="AA108" s="10"/>
      <c r="AD108" s="2">
        <f t="shared" si="148"/>
        <v>0</v>
      </c>
      <c r="AE108" s="2"/>
      <c r="AF108" s="10"/>
      <c r="AI108" s="2">
        <f t="shared" si="149"/>
        <v>0</v>
      </c>
      <c r="AJ108" s="2"/>
      <c r="AK108" s="10"/>
      <c r="AN108" s="2">
        <f t="shared" si="150"/>
        <v>0</v>
      </c>
      <c r="AO108" s="2"/>
      <c r="AP108" s="10"/>
      <c r="AS108" s="2">
        <f t="shared" si="151"/>
        <v>0</v>
      </c>
      <c r="AT108" s="2"/>
      <c r="AU108" s="10"/>
      <c r="AX108" s="2">
        <f t="shared" si="152"/>
        <v>0</v>
      </c>
      <c r="AY108" s="2"/>
      <c r="AZ108" s="10"/>
      <c r="BC108" s="2">
        <f t="shared" si="153"/>
        <v>0</v>
      </c>
      <c r="BD108" s="2"/>
      <c r="BE108" s="10"/>
      <c r="BH108" s="2">
        <f t="shared" si="154"/>
        <v>0</v>
      </c>
      <c r="BI108" s="2"/>
      <c r="BJ108" s="10"/>
      <c r="BM108" s="2">
        <f t="shared" si="155"/>
        <v>0</v>
      </c>
      <c r="BN108" s="2"/>
      <c r="BO108" s="10"/>
      <c r="BR108" s="2">
        <f t="shared" si="156"/>
        <v>0</v>
      </c>
      <c r="BS108" s="2"/>
      <c r="BT108" s="10"/>
      <c r="BW108" s="2">
        <f t="shared" si="157"/>
        <v>0</v>
      </c>
      <c r="BX108" s="2"/>
      <c r="BY108" s="10"/>
      <c r="CB108" s="2">
        <f t="shared" si="158"/>
        <v>0</v>
      </c>
      <c r="CC108" s="2"/>
      <c r="CD108" s="10"/>
      <c r="CG108" s="2">
        <f t="shared" si="159"/>
        <v>0</v>
      </c>
      <c r="CH108" s="2"/>
      <c r="CI108" s="10"/>
      <c r="CL108" s="2">
        <f t="shared" si="160"/>
        <v>0</v>
      </c>
      <c r="CM108" s="2"/>
      <c r="CN108" s="10"/>
      <c r="CQ108" s="2">
        <f t="shared" si="161"/>
        <v>0</v>
      </c>
      <c r="CR108" s="2"/>
      <c r="CS108" s="10"/>
      <c r="CV108" s="2">
        <f t="shared" si="162"/>
        <v>0</v>
      </c>
      <c r="CW108" s="2"/>
      <c r="CX108" s="10"/>
      <c r="DA108" s="2">
        <f t="shared" si="163"/>
        <v>0</v>
      </c>
      <c r="DB108" s="11"/>
      <c r="DC108" s="10"/>
      <c r="DF108" s="2">
        <f t="shared" si="86"/>
        <v>0</v>
      </c>
      <c r="DG108" s="11"/>
      <c r="DH108" s="10"/>
      <c r="DK108" s="2">
        <f t="shared" si="87"/>
        <v>0</v>
      </c>
      <c r="DL108" s="11"/>
      <c r="DM108" s="10"/>
      <c r="DP108" s="2">
        <f t="shared" si="88"/>
        <v>0</v>
      </c>
      <c r="DQ108" s="11"/>
      <c r="DR108" s="10"/>
      <c r="DU108" s="2">
        <f t="shared" si="89"/>
        <v>0</v>
      </c>
      <c r="DV108" s="11"/>
      <c r="DW108" s="10"/>
      <c r="DZ108" s="2">
        <f t="shared" si="90"/>
        <v>0</v>
      </c>
      <c r="EA108" s="11"/>
      <c r="EB108" s="10"/>
      <c r="EE108" s="2">
        <f t="shared" si="91"/>
        <v>0</v>
      </c>
      <c r="EF108" s="11"/>
      <c r="EG108" s="10"/>
      <c r="EJ108" s="2">
        <f t="shared" si="92"/>
        <v>0</v>
      </c>
      <c r="EK108" s="11"/>
      <c r="EL108" s="10"/>
      <c r="EO108" s="2">
        <f t="shared" si="93"/>
        <v>0</v>
      </c>
      <c r="EP108" s="11"/>
      <c r="EQ108" s="10"/>
      <c r="ET108" s="2">
        <f t="shared" si="94"/>
        <v>0</v>
      </c>
      <c r="EU108" s="11"/>
      <c r="EV108" s="10"/>
      <c r="EY108" s="2">
        <f t="shared" si="95"/>
        <v>0</v>
      </c>
      <c r="EZ108" s="11"/>
      <c r="FA108" s="10"/>
      <c r="FD108" s="2">
        <f t="shared" si="96"/>
        <v>0</v>
      </c>
      <c r="FE108" s="11"/>
      <c r="FF108" s="10"/>
      <c r="FI108" s="2">
        <f t="shared" si="97"/>
        <v>0</v>
      </c>
      <c r="FJ108" s="11"/>
      <c r="FK108" s="10"/>
      <c r="FN108" s="2">
        <f t="shared" si="98"/>
        <v>0</v>
      </c>
      <c r="FO108" s="11"/>
      <c r="FP108" s="10"/>
      <c r="FS108" s="2">
        <f t="shared" si="99"/>
        <v>0</v>
      </c>
      <c r="FT108" s="11"/>
      <c r="FU108" s="10"/>
      <c r="FX108" s="2">
        <f t="shared" si="100"/>
        <v>0</v>
      </c>
      <c r="FY108" s="11"/>
      <c r="FZ108" s="10"/>
      <c r="GC108" s="2">
        <f t="shared" si="101"/>
        <v>0</v>
      </c>
      <c r="GD108" s="11"/>
      <c r="GE108" s="10"/>
      <c r="GH108" s="2">
        <f t="shared" si="102"/>
        <v>0</v>
      </c>
      <c r="GI108" s="11"/>
      <c r="GJ108" s="10"/>
      <c r="GM108" s="2">
        <f t="shared" si="103"/>
        <v>0</v>
      </c>
      <c r="GN108" s="11"/>
      <c r="GO108" s="10"/>
      <c r="GR108" s="2">
        <f t="shared" si="104"/>
        <v>0</v>
      </c>
      <c r="GS108" s="11"/>
      <c r="GT108" s="10"/>
      <c r="GW108" s="2">
        <f t="shared" si="105"/>
        <v>0</v>
      </c>
      <c r="GX108" s="11"/>
      <c r="GY108" s="10"/>
      <c r="HB108" s="2">
        <f t="shared" si="106"/>
        <v>0</v>
      </c>
      <c r="HC108" s="11"/>
      <c r="HD108" s="10"/>
      <c r="HG108" s="2">
        <f t="shared" si="107"/>
        <v>0</v>
      </c>
      <c r="HH108" s="11"/>
      <c r="HI108" s="10"/>
      <c r="HL108" s="2">
        <f t="shared" si="108"/>
        <v>0</v>
      </c>
      <c r="HM108" s="11"/>
      <c r="HN108" s="10"/>
      <c r="HQ108" s="2">
        <f t="shared" si="109"/>
        <v>0</v>
      </c>
      <c r="HR108" s="11"/>
      <c r="HS108" s="10"/>
      <c r="HV108" s="2">
        <f t="shared" si="110"/>
        <v>0</v>
      </c>
      <c r="HW108" s="11"/>
      <c r="HX108" s="10"/>
      <c r="IA108" s="2">
        <f t="shared" si="111"/>
        <v>0</v>
      </c>
      <c r="IB108" s="11"/>
      <c r="IC108" s="10"/>
      <c r="IF108" s="2">
        <f t="shared" si="112"/>
        <v>0</v>
      </c>
      <c r="IG108" s="11"/>
      <c r="IH108" s="10"/>
      <c r="IK108" s="2">
        <f t="shared" si="113"/>
        <v>0</v>
      </c>
      <c r="IL108" s="11"/>
      <c r="IM108" s="10"/>
      <c r="IP108" s="2">
        <f t="shared" si="114"/>
        <v>0</v>
      </c>
      <c r="IQ108" s="11"/>
      <c r="IR108" s="10"/>
      <c r="IU108" s="2">
        <f t="shared" si="115"/>
        <v>0</v>
      </c>
      <c r="IV108" s="11"/>
      <c r="IW108" s="10"/>
      <c r="IZ108" s="2">
        <f t="shared" si="116"/>
        <v>0</v>
      </c>
      <c r="JA108" s="11"/>
      <c r="JB108" s="10"/>
      <c r="JE108" s="2">
        <f t="shared" si="117"/>
        <v>0</v>
      </c>
      <c r="JF108" s="11"/>
      <c r="JG108" s="10"/>
      <c r="JJ108" s="2">
        <f t="shared" si="118"/>
        <v>0</v>
      </c>
      <c r="JK108" s="11"/>
      <c r="JL108" s="10"/>
      <c r="JO108" s="2">
        <f t="shared" si="119"/>
        <v>0</v>
      </c>
      <c r="JP108" s="11"/>
      <c r="JQ108" s="10"/>
      <c r="JT108" s="2">
        <f t="shared" si="120"/>
        <v>0</v>
      </c>
      <c r="JU108" s="11"/>
      <c r="JV108" s="10"/>
      <c r="JY108" s="2">
        <f t="shared" si="121"/>
        <v>0</v>
      </c>
      <c r="JZ108" s="11"/>
      <c r="KA108" s="10"/>
      <c r="KD108" s="2">
        <f t="shared" si="122"/>
        <v>0</v>
      </c>
      <c r="KE108" s="11"/>
      <c r="KF108" s="10"/>
      <c r="KI108" s="2">
        <f t="shared" si="123"/>
        <v>0</v>
      </c>
      <c r="KJ108" s="11"/>
      <c r="KK108" s="10"/>
      <c r="KN108" s="2">
        <f t="shared" si="124"/>
        <v>0</v>
      </c>
      <c r="KO108" s="11"/>
      <c r="KP108" s="10"/>
      <c r="KS108" s="2">
        <f t="shared" si="125"/>
        <v>0</v>
      </c>
      <c r="KT108" s="11"/>
      <c r="KU108" s="10"/>
      <c r="KX108" s="2">
        <f t="shared" si="126"/>
        <v>0</v>
      </c>
      <c r="KY108" s="11"/>
      <c r="KZ108" s="10"/>
      <c r="LC108" s="2">
        <f t="shared" si="127"/>
        <v>0</v>
      </c>
      <c r="LD108" s="11"/>
      <c r="LE108" s="10"/>
      <c r="LH108" s="2">
        <f t="shared" si="128"/>
        <v>0</v>
      </c>
      <c r="LI108" s="11"/>
      <c r="LJ108" s="10"/>
      <c r="LM108" s="2">
        <f t="shared" si="129"/>
        <v>0</v>
      </c>
      <c r="LN108" s="11"/>
      <c r="LO108" s="10"/>
      <c r="LR108" s="2">
        <f t="shared" si="130"/>
        <v>0</v>
      </c>
      <c r="LS108" s="11"/>
      <c r="LT108" s="10"/>
      <c r="LW108" s="2">
        <f t="shared" si="131"/>
        <v>0</v>
      </c>
      <c r="LX108" s="11"/>
      <c r="LY108" s="10"/>
      <c r="MB108" s="2">
        <f t="shared" si="132"/>
        <v>0</v>
      </c>
      <c r="MC108" s="11"/>
      <c r="MD108" s="10"/>
      <c r="MG108" s="2">
        <f t="shared" si="133"/>
        <v>0</v>
      </c>
      <c r="MH108" s="11"/>
      <c r="MI108" s="10"/>
      <c r="ML108" s="2">
        <f t="shared" si="134"/>
        <v>0</v>
      </c>
      <c r="MM108" s="11"/>
      <c r="MN108" s="10"/>
      <c r="MQ108" s="2">
        <f t="shared" si="135"/>
        <v>0</v>
      </c>
      <c r="MR108" s="11"/>
      <c r="MS108" s="10"/>
      <c r="MV108" s="2">
        <f t="shared" si="136"/>
        <v>0</v>
      </c>
      <c r="MW108" s="11"/>
      <c r="MX108" s="10"/>
      <c r="NA108" s="2">
        <f t="shared" si="137"/>
        <v>0</v>
      </c>
      <c r="NB108" s="11"/>
      <c r="NC108" s="10"/>
      <c r="NF108" s="2">
        <f t="shared" si="138"/>
        <v>0</v>
      </c>
      <c r="NG108" s="11"/>
      <c r="NH108" s="10"/>
      <c r="NK108" s="2">
        <f t="shared" si="139"/>
        <v>0</v>
      </c>
      <c r="NL108" s="11"/>
      <c r="NM108" s="10"/>
      <c r="NP108" s="2">
        <f t="shared" si="140"/>
        <v>0</v>
      </c>
      <c r="NQ108" s="11"/>
      <c r="NR108" s="10"/>
      <c r="NU108" s="2">
        <f t="shared" si="141"/>
        <v>0</v>
      </c>
      <c r="NV108" s="11"/>
      <c r="NW108" s="10"/>
      <c r="NZ108" s="2">
        <f t="shared" si="142"/>
        <v>0</v>
      </c>
      <c r="OA108" s="11"/>
    </row>
    <row r="109" spans="2:391">
      <c r="E109" s="2">
        <f t="shared" si="143"/>
        <v>0</v>
      </c>
      <c r="F109" s="2"/>
      <c r="G109" s="3"/>
      <c r="J109" s="2">
        <f t="shared" si="144"/>
        <v>0</v>
      </c>
      <c r="K109" s="2"/>
      <c r="L109" s="10"/>
      <c r="O109" s="2">
        <f t="shared" si="145"/>
        <v>0</v>
      </c>
      <c r="P109" s="2"/>
      <c r="Q109" s="10"/>
      <c r="T109" s="2">
        <f t="shared" si="146"/>
        <v>0</v>
      </c>
      <c r="U109" s="2"/>
      <c r="V109" s="10"/>
      <c r="Y109" s="2">
        <f t="shared" si="147"/>
        <v>0</v>
      </c>
      <c r="Z109" s="2"/>
      <c r="AA109" s="10"/>
      <c r="AD109" s="2">
        <f t="shared" si="148"/>
        <v>0</v>
      </c>
      <c r="AE109" s="2"/>
      <c r="AF109" s="10"/>
      <c r="AI109" s="2">
        <f t="shared" si="149"/>
        <v>0</v>
      </c>
      <c r="AJ109" s="2"/>
      <c r="AK109" s="10"/>
      <c r="AN109" s="2">
        <f t="shared" si="150"/>
        <v>0</v>
      </c>
      <c r="AO109" s="2"/>
      <c r="AP109" s="10"/>
      <c r="AS109" s="2">
        <f t="shared" si="151"/>
        <v>0</v>
      </c>
      <c r="AT109" s="2"/>
      <c r="AU109" s="10"/>
      <c r="AX109" s="2">
        <f t="shared" si="152"/>
        <v>0</v>
      </c>
      <c r="AY109" s="2"/>
      <c r="AZ109" s="10"/>
      <c r="BC109" s="2">
        <f t="shared" si="153"/>
        <v>0</v>
      </c>
      <c r="BD109" s="2"/>
      <c r="BE109" s="10"/>
      <c r="BH109" s="2">
        <f t="shared" si="154"/>
        <v>0</v>
      </c>
      <c r="BI109" s="2"/>
      <c r="BJ109" s="10"/>
      <c r="BM109" s="2">
        <f t="shared" si="155"/>
        <v>0</v>
      </c>
      <c r="BN109" s="2"/>
      <c r="BO109" s="10"/>
      <c r="BR109" s="2">
        <f t="shared" si="156"/>
        <v>0</v>
      </c>
      <c r="BS109" s="2"/>
      <c r="BT109" s="10"/>
      <c r="BW109" s="2">
        <f t="shared" si="157"/>
        <v>0</v>
      </c>
      <c r="BX109" s="2"/>
      <c r="BY109" s="10"/>
      <c r="CB109" s="2">
        <f t="shared" si="158"/>
        <v>0</v>
      </c>
      <c r="CC109" s="2"/>
      <c r="CD109" s="10"/>
      <c r="CG109" s="2">
        <f t="shared" si="159"/>
        <v>0</v>
      </c>
      <c r="CH109" s="2"/>
      <c r="CI109" s="10"/>
      <c r="CL109" s="2">
        <f t="shared" si="160"/>
        <v>0</v>
      </c>
      <c r="CM109" s="2"/>
      <c r="CN109" s="10"/>
      <c r="CQ109" s="2">
        <f t="shared" si="161"/>
        <v>0</v>
      </c>
      <c r="CR109" s="2"/>
      <c r="CS109" s="10"/>
      <c r="CV109" s="2">
        <f t="shared" si="162"/>
        <v>0</v>
      </c>
      <c r="CW109" s="2"/>
      <c r="CX109" s="10"/>
      <c r="DA109" s="2">
        <f t="shared" si="163"/>
        <v>0</v>
      </c>
      <c r="DB109" s="11"/>
      <c r="DC109" s="10"/>
      <c r="DF109" s="2">
        <f t="shared" si="86"/>
        <v>0</v>
      </c>
      <c r="DG109" s="11"/>
      <c r="DH109" s="10"/>
      <c r="DK109" s="2">
        <f t="shared" si="87"/>
        <v>0</v>
      </c>
      <c r="DL109" s="11"/>
      <c r="DM109" s="10"/>
      <c r="DP109" s="2">
        <f t="shared" si="88"/>
        <v>0</v>
      </c>
      <c r="DQ109" s="11"/>
      <c r="DR109" s="10"/>
      <c r="DU109" s="2">
        <f t="shared" si="89"/>
        <v>0</v>
      </c>
      <c r="DV109" s="11"/>
      <c r="DW109" s="10"/>
      <c r="DZ109" s="2">
        <f t="shared" si="90"/>
        <v>0</v>
      </c>
      <c r="EA109" s="11"/>
      <c r="EB109" s="10"/>
      <c r="EE109" s="2">
        <f t="shared" si="91"/>
        <v>0</v>
      </c>
      <c r="EF109" s="11"/>
      <c r="EG109" s="10"/>
      <c r="EJ109" s="2">
        <f t="shared" si="92"/>
        <v>0</v>
      </c>
      <c r="EK109" s="11"/>
      <c r="EL109" s="10"/>
      <c r="EO109" s="2">
        <f t="shared" si="93"/>
        <v>0</v>
      </c>
      <c r="EP109" s="11"/>
      <c r="EQ109" s="10"/>
      <c r="ET109" s="2">
        <f t="shared" si="94"/>
        <v>0</v>
      </c>
      <c r="EU109" s="11"/>
      <c r="EV109" s="10"/>
      <c r="EY109" s="2">
        <f t="shared" si="95"/>
        <v>0</v>
      </c>
      <c r="EZ109" s="11"/>
      <c r="FA109" s="10"/>
      <c r="FD109" s="2">
        <f t="shared" si="96"/>
        <v>0</v>
      </c>
      <c r="FE109" s="11"/>
      <c r="FF109" s="10"/>
      <c r="FI109" s="2">
        <f t="shared" si="97"/>
        <v>0</v>
      </c>
      <c r="FJ109" s="11"/>
      <c r="FK109" s="10"/>
      <c r="FN109" s="2">
        <f t="shared" si="98"/>
        <v>0</v>
      </c>
      <c r="FO109" s="11"/>
      <c r="FP109" s="10"/>
      <c r="FS109" s="2">
        <f t="shared" si="99"/>
        <v>0</v>
      </c>
      <c r="FT109" s="11"/>
      <c r="FU109" s="10"/>
      <c r="FX109" s="2">
        <f t="shared" si="100"/>
        <v>0</v>
      </c>
      <c r="FY109" s="11"/>
      <c r="FZ109" s="10"/>
      <c r="GC109" s="2">
        <f t="shared" si="101"/>
        <v>0</v>
      </c>
      <c r="GD109" s="11"/>
      <c r="GE109" s="10"/>
      <c r="GH109" s="2">
        <f t="shared" si="102"/>
        <v>0</v>
      </c>
      <c r="GI109" s="11"/>
      <c r="GJ109" s="10"/>
      <c r="GM109" s="2">
        <f t="shared" si="103"/>
        <v>0</v>
      </c>
      <c r="GN109" s="11"/>
      <c r="GO109" s="10"/>
      <c r="GR109" s="2">
        <f t="shared" si="104"/>
        <v>0</v>
      </c>
      <c r="GS109" s="11"/>
      <c r="GT109" s="10"/>
      <c r="GW109" s="2">
        <f t="shared" si="105"/>
        <v>0</v>
      </c>
      <c r="GX109" s="11"/>
      <c r="GY109" s="10"/>
      <c r="HB109" s="2">
        <f t="shared" si="106"/>
        <v>0</v>
      </c>
      <c r="HC109" s="11"/>
      <c r="HD109" s="10"/>
      <c r="HG109" s="2">
        <f t="shared" si="107"/>
        <v>0</v>
      </c>
      <c r="HH109" s="11"/>
      <c r="HI109" s="10"/>
      <c r="HL109" s="2">
        <f t="shared" si="108"/>
        <v>0</v>
      </c>
      <c r="HM109" s="11"/>
      <c r="HN109" s="10"/>
      <c r="HQ109" s="2">
        <f t="shared" si="109"/>
        <v>0</v>
      </c>
      <c r="HR109" s="11"/>
      <c r="HS109" s="10"/>
      <c r="HV109" s="2">
        <f t="shared" si="110"/>
        <v>0</v>
      </c>
      <c r="HW109" s="11"/>
      <c r="HX109" s="10"/>
      <c r="IA109" s="2">
        <f t="shared" si="111"/>
        <v>0</v>
      </c>
      <c r="IB109" s="11"/>
      <c r="IC109" s="10"/>
      <c r="IF109" s="2">
        <f t="shared" si="112"/>
        <v>0</v>
      </c>
      <c r="IG109" s="11"/>
      <c r="IH109" s="10"/>
      <c r="IK109" s="2">
        <f t="shared" si="113"/>
        <v>0</v>
      </c>
      <c r="IL109" s="11"/>
      <c r="IM109" s="10"/>
      <c r="IP109" s="2">
        <f t="shared" si="114"/>
        <v>0</v>
      </c>
      <c r="IQ109" s="11"/>
      <c r="IR109" s="10"/>
      <c r="IU109" s="2">
        <f t="shared" si="115"/>
        <v>0</v>
      </c>
      <c r="IV109" s="11"/>
      <c r="IW109" s="10"/>
      <c r="IZ109" s="2">
        <f t="shared" si="116"/>
        <v>0</v>
      </c>
      <c r="JA109" s="11"/>
      <c r="JB109" s="10"/>
      <c r="JE109" s="2">
        <f t="shared" si="117"/>
        <v>0</v>
      </c>
      <c r="JF109" s="11"/>
      <c r="JG109" s="10"/>
      <c r="JJ109" s="2">
        <f t="shared" si="118"/>
        <v>0</v>
      </c>
      <c r="JK109" s="11"/>
      <c r="JL109" s="10"/>
      <c r="JO109" s="2">
        <f t="shared" si="119"/>
        <v>0</v>
      </c>
      <c r="JP109" s="11"/>
      <c r="JQ109" s="10"/>
      <c r="JT109" s="2">
        <f t="shared" si="120"/>
        <v>0</v>
      </c>
      <c r="JU109" s="11"/>
      <c r="JV109" s="10"/>
      <c r="JY109" s="2">
        <f t="shared" si="121"/>
        <v>0</v>
      </c>
      <c r="JZ109" s="11"/>
      <c r="KA109" s="10"/>
      <c r="KD109" s="2">
        <f t="shared" si="122"/>
        <v>0</v>
      </c>
      <c r="KE109" s="11"/>
      <c r="KF109" s="10"/>
      <c r="KI109" s="2">
        <f t="shared" si="123"/>
        <v>0</v>
      </c>
      <c r="KJ109" s="11"/>
      <c r="KK109" s="10"/>
      <c r="KN109" s="2">
        <f t="shared" si="124"/>
        <v>0</v>
      </c>
      <c r="KO109" s="11"/>
      <c r="KP109" s="10"/>
      <c r="KS109" s="2">
        <f t="shared" si="125"/>
        <v>0</v>
      </c>
      <c r="KT109" s="11"/>
      <c r="KU109" s="10"/>
      <c r="KX109" s="2">
        <f t="shared" si="126"/>
        <v>0</v>
      </c>
      <c r="KY109" s="11"/>
      <c r="KZ109" s="10"/>
      <c r="LC109" s="2">
        <f t="shared" si="127"/>
        <v>0</v>
      </c>
      <c r="LD109" s="11"/>
      <c r="LE109" s="10"/>
      <c r="LH109" s="2">
        <f t="shared" si="128"/>
        <v>0</v>
      </c>
      <c r="LI109" s="11"/>
      <c r="LJ109" s="10"/>
      <c r="LM109" s="2">
        <f t="shared" si="129"/>
        <v>0</v>
      </c>
      <c r="LN109" s="11"/>
      <c r="LO109" s="10"/>
      <c r="LR109" s="2">
        <f t="shared" si="130"/>
        <v>0</v>
      </c>
      <c r="LS109" s="11"/>
      <c r="LT109" s="10"/>
      <c r="LW109" s="2">
        <f t="shared" si="131"/>
        <v>0</v>
      </c>
      <c r="LX109" s="11"/>
      <c r="LY109" s="10"/>
      <c r="MB109" s="2">
        <f t="shared" si="132"/>
        <v>0</v>
      </c>
      <c r="MC109" s="11"/>
      <c r="MD109" s="10"/>
      <c r="MG109" s="2">
        <f t="shared" si="133"/>
        <v>0</v>
      </c>
      <c r="MH109" s="11"/>
      <c r="MI109" s="10"/>
      <c r="ML109" s="2">
        <f t="shared" si="134"/>
        <v>0</v>
      </c>
      <c r="MM109" s="11"/>
      <c r="MN109" s="10"/>
      <c r="MQ109" s="2">
        <f t="shared" si="135"/>
        <v>0</v>
      </c>
      <c r="MR109" s="11"/>
      <c r="MS109" s="10"/>
      <c r="MV109" s="2">
        <f t="shared" si="136"/>
        <v>0</v>
      </c>
      <c r="MW109" s="11"/>
      <c r="MX109" s="10"/>
      <c r="NA109" s="2">
        <f t="shared" si="137"/>
        <v>0</v>
      </c>
      <c r="NB109" s="11"/>
      <c r="NC109" s="10"/>
      <c r="NF109" s="2">
        <f t="shared" si="138"/>
        <v>0</v>
      </c>
      <c r="NG109" s="11"/>
      <c r="NH109" s="10"/>
      <c r="NK109" s="2">
        <f t="shared" si="139"/>
        <v>0</v>
      </c>
      <c r="NL109" s="11"/>
      <c r="NM109" s="10"/>
      <c r="NP109" s="2">
        <f t="shared" si="140"/>
        <v>0</v>
      </c>
      <c r="NQ109" s="11"/>
      <c r="NR109" s="10"/>
      <c r="NU109" s="2">
        <f t="shared" si="141"/>
        <v>0</v>
      </c>
      <c r="NV109" s="11"/>
      <c r="NW109" s="10"/>
      <c r="NZ109" s="2">
        <f t="shared" si="142"/>
        <v>0</v>
      </c>
      <c r="OA109" s="11"/>
    </row>
    <row r="110" spans="2:391">
      <c r="E110" s="2">
        <f t="shared" si="143"/>
        <v>0</v>
      </c>
      <c r="F110" s="2"/>
      <c r="G110" s="3"/>
      <c r="J110" s="2">
        <f t="shared" si="144"/>
        <v>0</v>
      </c>
      <c r="K110" s="2"/>
      <c r="L110" s="10"/>
      <c r="O110" s="2">
        <f t="shared" si="145"/>
        <v>0</v>
      </c>
      <c r="P110" s="2"/>
      <c r="Q110" s="10"/>
      <c r="T110" s="2">
        <f t="shared" si="146"/>
        <v>0</v>
      </c>
      <c r="U110" s="2"/>
      <c r="V110" s="10"/>
      <c r="Y110" s="2">
        <f t="shared" si="147"/>
        <v>0</v>
      </c>
      <c r="Z110" s="2"/>
      <c r="AA110" s="10"/>
      <c r="AD110" s="2">
        <f t="shared" si="148"/>
        <v>0</v>
      </c>
      <c r="AE110" s="2"/>
      <c r="AF110" s="10"/>
      <c r="AI110" s="2">
        <f t="shared" si="149"/>
        <v>0</v>
      </c>
      <c r="AJ110" s="2"/>
      <c r="AK110" s="10"/>
      <c r="AN110" s="2">
        <f t="shared" si="150"/>
        <v>0</v>
      </c>
      <c r="AO110" s="2"/>
      <c r="AP110" s="10"/>
      <c r="AS110" s="2">
        <f t="shared" si="151"/>
        <v>0</v>
      </c>
      <c r="AT110" s="2"/>
      <c r="AU110" s="10"/>
      <c r="AX110" s="2">
        <f t="shared" si="152"/>
        <v>0</v>
      </c>
      <c r="AY110" s="2"/>
      <c r="AZ110" s="10"/>
      <c r="BC110" s="2">
        <f t="shared" si="153"/>
        <v>0</v>
      </c>
      <c r="BD110" s="2"/>
      <c r="BE110" s="10"/>
      <c r="BH110" s="2">
        <f t="shared" si="154"/>
        <v>0</v>
      </c>
      <c r="BI110" s="2"/>
      <c r="BJ110" s="10"/>
      <c r="BM110" s="2">
        <f t="shared" si="155"/>
        <v>0</v>
      </c>
      <c r="BN110" s="2"/>
      <c r="BO110" s="10"/>
      <c r="BR110" s="2">
        <f t="shared" si="156"/>
        <v>0</v>
      </c>
      <c r="BS110" s="2"/>
      <c r="BT110" s="10"/>
      <c r="BW110" s="2">
        <f t="shared" si="157"/>
        <v>0</v>
      </c>
      <c r="BX110" s="2"/>
      <c r="BY110" s="10"/>
      <c r="CB110" s="2">
        <f t="shared" si="158"/>
        <v>0</v>
      </c>
      <c r="CC110" s="2"/>
      <c r="CD110" s="10"/>
      <c r="CG110" s="2">
        <f t="shared" si="159"/>
        <v>0</v>
      </c>
      <c r="CH110" s="2"/>
      <c r="CI110" s="10"/>
      <c r="CL110" s="2">
        <f t="shared" si="160"/>
        <v>0</v>
      </c>
      <c r="CM110" s="2"/>
      <c r="CN110" s="10"/>
      <c r="CQ110" s="2">
        <f t="shared" si="161"/>
        <v>0</v>
      </c>
      <c r="CR110" s="2"/>
      <c r="CS110" s="10"/>
      <c r="CV110" s="2">
        <f t="shared" si="162"/>
        <v>0</v>
      </c>
      <c r="CW110" s="2"/>
      <c r="CX110" s="10"/>
      <c r="DA110" s="2">
        <f t="shared" si="163"/>
        <v>0</v>
      </c>
      <c r="DB110" s="11"/>
      <c r="DC110" s="10"/>
      <c r="DF110" s="2">
        <f t="shared" si="86"/>
        <v>0</v>
      </c>
      <c r="DG110" s="11"/>
      <c r="DH110" s="10"/>
      <c r="DK110" s="2">
        <f t="shared" si="87"/>
        <v>0</v>
      </c>
      <c r="DL110" s="11"/>
      <c r="DM110" s="10"/>
      <c r="DP110" s="2">
        <f t="shared" si="88"/>
        <v>0</v>
      </c>
      <c r="DQ110" s="11"/>
      <c r="DR110" s="10"/>
      <c r="DU110" s="2">
        <f t="shared" si="89"/>
        <v>0</v>
      </c>
      <c r="DV110" s="11"/>
      <c r="DW110" s="10"/>
      <c r="DZ110" s="2">
        <f t="shared" si="90"/>
        <v>0</v>
      </c>
      <c r="EA110" s="11"/>
      <c r="EB110" s="10"/>
      <c r="EE110" s="2">
        <f t="shared" si="91"/>
        <v>0</v>
      </c>
      <c r="EF110" s="11"/>
      <c r="EG110" s="10"/>
      <c r="EJ110" s="2">
        <f t="shared" si="92"/>
        <v>0</v>
      </c>
      <c r="EK110" s="11"/>
      <c r="EL110" s="10"/>
      <c r="EO110" s="2">
        <f t="shared" si="93"/>
        <v>0</v>
      </c>
      <c r="EP110" s="11"/>
      <c r="EQ110" s="10"/>
      <c r="ET110" s="2">
        <f t="shared" si="94"/>
        <v>0</v>
      </c>
      <c r="EU110" s="11"/>
      <c r="EV110" s="10"/>
      <c r="EY110" s="2">
        <f t="shared" si="95"/>
        <v>0</v>
      </c>
      <c r="EZ110" s="11"/>
      <c r="FA110" s="10"/>
      <c r="FD110" s="2">
        <f t="shared" si="96"/>
        <v>0</v>
      </c>
      <c r="FE110" s="11"/>
      <c r="FF110" s="10"/>
      <c r="FI110" s="2">
        <f t="shared" si="97"/>
        <v>0</v>
      </c>
      <c r="FJ110" s="11"/>
      <c r="FK110" s="10"/>
      <c r="FN110" s="2">
        <f t="shared" si="98"/>
        <v>0</v>
      </c>
      <c r="FO110" s="11"/>
      <c r="FP110" s="10"/>
      <c r="FS110" s="2">
        <f t="shared" si="99"/>
        <v>0</v>
      </c>
      <c r="FT110" s="11"/>
      <c r="FU110" s="10"/>
      <c r="FX110" s="2">
        <f t="shared" si="100"/>
        <v>0</v>
      </c>
      <c r="FY110" s="11"/>
      <c r="FZ110" s="10"/>
      <c r="GC110" s="2">
        <f t="shared" si="101"/>
        <v>0</v>
      </c>
      <c r="GD110" s="11"/>
      <c r="GE110" s="10"/>
      <c r="GH110" s="2">
        <f t="shared" si="102"/>
        <v>0</v>
      </c>
      <c r="GI110" s="11"/>
      <c r="GJ110" s="10"/>
      <c r="GM110" s="2">
        <f t="shared" si="103"/>
        <v>0</v>
      </c>
      <c r="GN110" s="11"/>
      <c r="GO110" s="10"/>
      <c r="GR110" s="2">
        <f t="shared" si="104"/>
        <v>0</v>
      </c>
      <c r="GS110" s="11"/>
      <c r="GT110" s="10"/>
      <c r="GW110" s="2">
        <f t="shared" si="105"/>
        <v>0</v>
      </c>
      <c r="GX110" s="11"/>
      <c r="GY110" s="10"/>
      <c r="HB110" s="2">
        <f t="shared" si="106"/>
        <v>0</v>
      </c>
      <c r="HC110" s="11"/>
      <c r="HD110" s="10"/>
      <c r="HG110" s="2">
        <f t="shared" si="107"/>
        <v>0</v>
      </c>
      <c r="HH110" s="11"/>
      <c r="HI110" s="10"/>
      <c r="HL110" s="2">
        <f t="shared" si="108"/>
        <v>0</v>
      </c>
      <c r="HM110" s="11"/>
      <c r="HN110" s="10"/>
      <c r="HQ110" s="2">
        <f t="shared" si="109"/>
        <v>0</v>
      </c>
      <c r="HR110" s="11"/>
      <c r="HS110" s="10"/>
      <c r="HV110" s="2">
        <f t="shared" si="110"/>
        <v>0</v>
      </c>
      <c r="HW110" s="11"/>
      <c r="HX110" s="10"/>
      <c r="IA110" s="2">
        <f t="shared" si="111"/>
        <v>0</v>
      </c>
      <c r="IB110" s="11"/>
      <c r="IC110" s="10"/>
      <c r="IF110" s="2">
        <f t="shared" si="112"/>
        <v>0</v>
      </c>
      <c r="IG110" s="11"/>
      <c r="IH110" s="10"/>
      <c r="IK110" s="2">
        <f t="shared" si="113"/>
        <v>0</v>
      </c>
      <c r="IL110" s="11"/>
      <c r="IM110" s="10"/>
      <c r="IP110" s="2">
        <f t="shared" si="114"/>
        <v>0</v>
      </c>
      <c r="IQ110" s="11"/>
      <c r="IR110" s="10"/>
      <c r="IU110" s="2">
        <f t="shared" si="115"/>
        <v>0</v>
      </c>
      <c r="IV110" s="11"/>
      <c r="IW110" s="10"/>
      <c r="IZ110" s="2">
        <f t="shared" si="116"/>
        <v>0</v>
      </c>
      <c r="JA110" s="11"/>
      <c r="JB110" s="10"/>
      <c r="JE110" s="2">
        <f t="shared" si="117"/>
        <v>0</v>
      </c>
      <c r="JF110" s="11"/>
      <c r="JG110" s="10"/>
      <c r="JJ110" s="2">
        <f t="shared" si="118"/>
        <v>0</v>
      </c>
      <c r="JK110" s="11"/>
      <c r="JL110" s="10"/>
      <c r="JO110" s="2">
        <f t="shared" si="119"/>
        <v>0</v>
      </c>
      <c r="JP110" s="11"/>
      <c r="JQ110" s="10"/>
      <c r="JT110" s="2">
        <f t="shared" si="120"/>
        <v>0</v>
      </c>
      <c r="JU110" s="11"/>
      <c r="JV110" s="10"/>
      <c r="JY110" s="2">
        <f t="shared" si="121"/>
        <v>0</v>
      </c>
      <c r="JZ110" s="11"/>
      <c r="KA110" s="10"/>
      <c r="KD110" s="2">
        <f t="shared" si="122"/>
        <v>0</v>
      </c>
      <c r="KE110" s="11"/>
      <c r="KF110" s="10"/>
      <c r="KI110" s="2">
        <f t="shared" si="123"/>
        <v>0</v>
      </c>
      <c r="KJ110" s="11"/>
      <c r="KK110" s="10"/>
      <c r="KN110" s="2">
        <f t="shared" si="124"/>
        <v>0</v>
      </c>
      <c r="KO110" s="11"/>
      <c r="KP110" s="10"/>
      <c r="KS110" s="2">
        <f t="shared" si="125"/>
        <v>0</v>
      </c>
      <c r="KT110" s="11"/>
      <c r="KU110" s="10"/>
      <c r="KX110" s="2">
        <f t="shared" si="126"/>
        <v>0</v>
      </c>
      <c r="KY110" s="11"/>
      <c r="KZ110" s="10"/>
      <c r="LC110" s="2">
        <f t="shared" si="127"/>
        <v>0</v>
      </c>
      <c r="LD110" s="11"/>
      <c r="LE110" s="10"/>
      <c r="LH110" s="2">
        <f t="shared" si="128"/>
        <v>0</v>
      </c>
      <c r="LI110" s="11"/>
      <c r="LJ110" s="10"/>
      <c r="LM110" s="2">
        <f t="shared" si="129"/>
        <v>0</v>
      </c>
      <c r="LN110" s="11"/>
      <c r="LO110" s="10"/>
      <c r="LR110" s="2">
        <f t="shared" si="130"/>
        <v>0</v>
      </c>
      <c r="LS110" s="11"/>
      <c r="LT110" s="10"/>
      <c r="LW110" s="2">
        <f t="shared" si="131"/>
        <v>0</v>
      </c>
      <c r="LX110" s="11"/>
      <c r="LY110" s="10"/>
      <c r="MB110" s="2">
        <f t="shared" si="132"/>
        <v>0</v>
      </c>
      <c r="MC110" s="11"/>
      <c r="MD110" s="10"/>
      <c r="MG110" s="2">
        <f t="shared" si="133"/>
        <v>0</v>
      </c>
      <c r="MH110" s="11"/>
      <c r="MI110" s="10"/>
      <c r="ML110" s="2">
        <f t="shared" si="134"/>
        <v>0</v>
      </c>
      <c r="MM110" s="11"/>
      <c r="MN110" s="10"/>
      <c r="MQ110" s="2">
        <f t="shared" si="135"/>
        <v>0</v>
      </c>
      <c r="MR110" s="11"/>
      <c r="MS110" s="10"/>
      <c r="MV110" s="2">
        <f t="shared" si="136"/>
        <v>0</v>
      </c>
      <c r="MW110" s="11"/>
      <c r="MX110" s="10"/>
      <c r="NA110" s="2">
        <f t="shared" si="137"/>
        <v>0</v>
      </c>
      <c r="NB110" s="11"/>
      <c r="NC110" s="10"/>
      <c r="NF110" s="2">
        <f t="shared" si="138"/>
        <v>0</v>
      </c>
      <c r="NG110" s="11"/>
      <c r="NH110" s="10"/>
      <c r="NK110" s="2">
        <f t="shared" si="139"/>
        <v>0</v>
      </c>
      <c r="NL110" s="11"/>
      <c r="NM110" s="10"/>
      <c r="NP110" s="2">
        <f t="shared" si="140"/>
        <v>0</v>
      </c>
      <c r="NQ110" s="11"/>
      <c r="NR110" s="10"/>
      <c r="NU110" s="2">
        <f t="shared" si="141"/>
        <v>0</v>
      </c>
      <c r="NV110" s="11"/>
      <c r="NW110" s="10"/>
      <c r="NZ110" s="2">
        <f t="shared" si="142"/>
        <v>0</v>
      </c>
      <c r="OA110" s="11"/>
    </row>
    <row r="111" spans="2:391">
      <c r="E111" s="2">
        <f t="shared" si="143"/>
        <v>0</v>
      </c>
      <c r="F111" s="2"/>
      <c r="G111" s="3"/>
      <c r="J111" s="2">
        <f t="shared" si="144"/>
        <v>0</v>
      </c>
      <c r="K111" s="2"/>
      <c r="L111" s="10"/>
      <c r="O111" s="2">
        <f t="shared" si="145"/>
        <v>0</v>
      </c>
      <c r="P111" s="2"/>
      <c r="Q111" s="10"/>
      <c r="T111" s="2">
        <f t="shared" si="146"/>
        <v>0</v>
      </c>
      <c r="U111" s="2"/>
      <c r="V111" s="10"/>
      <c r="Y111" s="2">
        <f t="shared" si="147"/>
        <v>0</v>
      </c>
      <c r="Z111" s="2"/>
      <c r="AA111" s="10"/>
      <c r="AD111" s="2">
        <f t="shared" si="148"/>
        <v>0</v>
      </c>
      <c r="AE111" s="2"/>
      <c r="AF111" s="10"/>
      <c r="AI111" s="2">
        <f t="shared" si="149"/>
        <v>0</v>
      </c>
      <c r="AJ111" s="2"/>
      <c r="AK111" s="10"/>
      <c r="AN111" s="2">
        <f t="shared" si="150"/>
        <v>0</v>
      </c>
      <c r="AO111" s="2"/>
      <c r="AP111" s="10"/>
      <c r="AS111" s="2">
        <f t="shared" si="151"/>
        <v>0</v>
      </c>
      <c r="AT111" s="2"/>
      <c r="AU111" s="10"/>
      <c r="AX111" s="2">
        <f t="shared" si="152"/>
        <v>0</v>
      </c>
      <c r="AY111" s="2"/>
      <c r="AZ111" s="10"/>
      <c r="BC111" s="2">
        <f t="shared" si="153"/>
        <v>0</v>
      </c>
      <c r="BD111" s="2"/>
      <c r="BE111" s="10"/>
      <c r="BH111" s="2">
        <f t="shared" si="154"/>
        <v>0</v>
      </c>
      <c r="BI111" s="2"/>
      <c r="BJ111" s="10"/>
      <c r="BM111" s="2">
        <f t="shared" si="155"/>
        <v>0</v>
      </c>
      <c r="BN111" s="2"/>
      <c r="BO111" s="10"/>
      <c r="BR111" s="2">
        <f t="shared" si="156"/>
        <v>0</v>
      </c>
      <c r="BS111" s="2"/>
      <c r="BT111" s="10"/>
      <c r="BW111" s="2">
        <f t="shared" si="157"/>
        <v>0</v>
      </c>
      <c r="BX111" s="2"/>
      <c r="BY111" s="10"/>
      <c r="CB111" s="2">
        <f t="shared" si="158"/>
        <v>0</v>
      </c>
      <c r="CC111" s="2"/>
      <c r="CD111" s="10"/>
      <c r="CG111" s="2">
        <f t="shared" si="159"/>
        <v>0</v>
      </c>
      <c r="CH111" s="2"/>
      <c r="CI111" s="10"/>
      <c r="CL111" s="2">
        <f t="shared" si="160"/>
        <v>0</v>
      </c>
      <c r="CM111" s="2"/>
      <c r="CN111" s="10"/>
      <c r="CQ111" s="2">
        <f t="shared" si="161"/>
        <v>0</v>
      </c>
      <c r="CR111" s="2"/>
      <c r="CS111" s="10"/>
      <c r="CV111" s="2">
        <f t="shared" si="162"/>
        <v>0</v>
      </c>
      <c r="CW111" s="2"/>
      <c r="CX111" s="10"/>
      <c r="DA111" s="2">
        <f t="shared" si="163"/>
        <v>0</v>
      </c>
      <c r="DB111" s="11"/>
      <c r="DC111" s="10"/>
      <c r="DF111" s="2">
        <f t="shared" si="86"/>
        <v>0</v>
      </c>
      <c r="DG111" s="11"/>
      <c r="DH111" s="10"/>
      <c r="DK111" s="2">
        <f t="shared" si="87"/>
        <v>0</v>
      </c>
      <c r="DL111" s="11"/>
      <c r="DM111" s="10"/>
      <c r="DP111" s="2">
        <f t="shared" si="88"/>
        <v>0</v>
      </c>
      <c r="DQ111" s="11"/>
      <c r="DR111" s="10"/>
      <c r="DU111" s="2">
        <f t="shared" si="89"/>
        <v>0</v>
      </c>
      <c r="DV111" s="11"/>
      <c r="DW111" s="10"/>
      <c r="DZ111" s="2">
        <f t="shared" si="90"/>
        <v>0</v>
      </c>
      <c r="EA111" s="11"/>
      <c r="EB111" s="10"/>
      <c r="EE111" s="2">
        <f t="shared" si="91"/>
        <v>0</v>
      </c>
      <c r="EF111" s="11"/>
      <c r="EG111" s="10"/>
      <c r="EJ111" s="2">
        <f t="shared" si="92"/>
        <v>0</v>
      </c>
      <c r="EK111" s="11"/>
      <c r="EL111" s="10"/>
      <c r="EO111" s="2">
        <f t="shared" si="93"/>
        <v>0</v>
      </c>
      <c r="EP111" s="11"/>
      <c r="EQ111" s="10"/>
      <c r="ET111" s="2">
        <f t="shared" si="94"/>
        <v>0</v>
      </c>
      <c r="EU111" s="11"/>
      <c r="EV111" s="10"/>
      <c r="EY111" s="2">
        <f t="shared" si="95"/>
        <v>0</v>
      </c>
      <c r="EZ111" s="11"/>
      <c r="FA111" s="10"/>
      <c r="FD111" s="2">
        <f t="shared" si="96"/>
        <v>0</v>
      </c>
      <c r="FE111" s="11"/>
      <c r="FF111" s="10"/>
      <c r="FI111" s="2">
        <f t="shared" si="97"/>
        <v>0</v>
      </c>
      <c r="FJ111" s="11"/>
      <c r="FK111" s="10"/>
      <c r="FN111" s="2">
        <f t="shared" si="98"/>
        <v>0</v>
      </c>
      <c r="FO111" s="11"/>
      <c r="FP111" s="10"/>
      <c r="FS111" s="2">
        <f t="shared" si="99"/>
        <v>0</v>
      </c>
      <c r="FT111" s="11"/>
      <c r="FU111" s="10"/>
      <c r="FX111" s="2">
        <f t="shared" si="100"/>
        <v>0</v>
      </c>
      <c r="FY111" s="11"/>
      <c r="FZ111" s="10"/>
      <c r="GC111" s="2">
        <f t="shared" si="101"/>
        <v>0</v>
      </c>
      <c r="GD111" s="11"/>
      <c r="GE111" s="10"/>
      <c r="GH111" s="2">
        <f t="shared" si="102"/>
        <v>0</v>
      </c>
      <c r="GI111" s="11"/>
      <c r="GJ111" s="10"/>
      <c r="GM111" s="2">
        <f t="shared" si="103"/>
        <v>0</v>
      </c>
      <c r="GN111" s="11"/>
      <c r="GO111" s="10"/>
      <c r="GR111" s="2">
        <f t="shared" si="104"/>
        <v>0</v>
      </c>
      <c r="GS111" s="11"/>
      <c r="GT111" s="10"/>
      <c r="GW111" s="2">
        <f t="shared" si="105"/>
        <v>0</v>
      </c>
      <c r="GX111" s="11"/>
      <c r="GY111" s="10"/>
      <c r="HB111" s="2">
        <f t="shared" si="106"/>
        <v>0</v>
      </c>
      <c r="HC111" s="11"/>
      <c r="HD111" s="10"/>
      <c r="HG111" s="2">
        <f t="shared" si="107"/>
        <v>0</v>
      </c>
      <c r="HH111" s="11"/>
      <c r="HI111" s="10"/>
      <c r="HL111" s="2">
        <f t="shared" si="108"/>
        <v>0</v>
      </c>
      <c r="HM111" s="11"/>
      <c r="HN111" s="10"/>
      <c r="HQ111" s="2">
        <f t="shared" si="109"/>
        <v>0</v>
      </c>
      <c r="HR111" s="11"/>
      <c r="HS111" s="10"/>
      <c r="HV111" s="2">
        <f t="shared" si="110"/>
        <v>0</v>
      </c>
      <c r="HW111" s="11"/>
      <c r="HX111" s="10"/>
      <c r="IA111" s="2">
        <f t="shared" si="111"/>
        <v>0</v>
      </c>
      <c r="IB111" s="11"/>
      <c r="IC111" s="10"/>
      <c r="IF111" s="2">
        <f t="shared" si="112"/>
        <v>0</v>
      </c>
      <c r="IG111" s="11"/>
      <c r="IH111" s="10"/>
      <c r="IK111" s="2">
        <f t="shared" si="113"/>
        <v>0</v>
      </c>
      <c r="IL111" s="11"/>
      <c r="IM111" s="10"/>
      <c r="IP111" s="2">
        <f t="shared" si="114"/>
        <v>0</v>
      </c>
      <c r="IQ111" s="11"/>
      <c r="IR111" s="10"/>
      <c r="IU111" s="2">
        <f t="shared" si="115"/>
        <v>0</v>
      </c>
      <c r="IV111" s="11"/>
      <c r="IW111" s="10"/>
      <c r="IZ111" s="2">
        <f t="shared" si="116"/>
        <v>0</v>
      </c>
      <c r="JA111" s="11"/>
      <c r="JB111" s="10"/>
      <c r="JE111" s="2">
        <f t="shared" si="117"/>
        <v>0</v>
      </c>
      <c r="JF111" s="11"/>
      <c r="JG111" s="10"/>
      <c r="JJ111" s="2">
        <f t="shared" si="118"/>
        <v>0</v>
      </c>
      <c r="JK111" s="11"/>
      <c r="JL111" s="10"/>
      <c r="JO111" s="2">
        <f t="shared" si="119"/>
        <v>0</v>
      </c>
      <c r="JP111" s="11"/>
      <c r="JQ111" s="10"/>
      <c r="JT111" s="2">
        <f t="shared" si="120"/>
        <v>0</v>
      </c>
      <c r="JU111" s="11"/>
      <c r="JV111" s="10"/>
      <c r="JY111" s="2">
        <f t="shared" si="121"/>
        <v>0</v>
      </c>
      <c r="JZ111" s="11"/>
      <c r="KA111" s="10"/>
      <c r="KD111" s="2">
        <f t="shared" si="122"/>
        <v>0</v>
      </c>
      <c r="KE111" s="11"/>
      <c r="KF111" s="10"/>
      <c r="KI111" s="2">
        <f t="shared" si="123"/>
        <v>0</v>
      </c>
      <c r="KJ111" s="11"/>
      <c r="KK111" s="10"/>
      <c r="KN111" s="2">
        <f t="shared" si="124"/>
        <v>0</v>
      </c>
      <c r="KO111" s="11"/>
      <c r="KP111" s="10"/>
      <c r="KS111" s="2">
        <f t="shared" si="125"/>
        <v>0</v>
      </c>
      <c r="KT111" s="11"/>
      <c r="KU111" s="10"/>
      <c r="KX111" s="2">
        <f t="shared" si="126"/>
        <v>0</v>
      </c>
      <c r="KY111" s="11"/>
      <c r="KZ111" s="10"/>
      <c r="LC111" s="2">
        <f t="shared" si="127"/>
        <v>0</v>
      </c>
      <c r="LD111" s="11"/>
      <c r="LE111" s="10"/>
      <c r="LH111" s="2">
        <f t="shared" si="128"/>
        <v>0</v>
      </c>
      <c r="LI111" s="11"/>
      <c r="LJ111" s="10"/>
      <c r="LM111" s="2">
        <f t="shared" si="129"/>
        <v>0</v>
      </c>
      <c r="LN111" s="11"/>
      <c r="LO111" s="10"/>
      <c r="LR111" s="2">
        <f t="shared" si="130"/>
        <v>0</v>
      </c>
      <c r="LS111" s="11"/>
      <c r="LT111" s="10"/>
      <c r="LW111" s="2">
        <f t="shared" si="131"/>
        <v>0</v>
      </c>
      <c r="LX111" s="11"/>
      <c r="LY111" s="10"/>
      <c r="MB111" s="2">
        <f t="shared" si="132"/>
        <v>0</v>
      </c>
      <c r="MC111" s="11"/>
      <c r="MD111" s="10"/>
      <c r="MG111" s="2">
        <f t="shared" si="133"/>
        <v>0</v>
      </c>
      <c r="MH111" s="11"/>
      <c r="MI111" s="10"/>
      <c r="ML111" s="2">
        <f t="shared" si="134"/>
        <v>0</v>
      </c>
      <c r="MM111" s="11"/>
      <c r="MN111" s="10"/>
      <c r="MQ111" s="2">
        <f t="shared" si="135"/>
        <v>0</v>
      </c>
      <c r="MR111" s="11"/>
      <c r="MS111" s="10"/>
      <c r="MV111" s="2">
        <f t="shared" si="136"/>
        <v>0</v>
      </c>
      <c r="MW111" s="11"/>
      <c r="MX111" s="10"/>
      <c r="NA111" s="2">
        <f t="shared" si="137"/>
        <v>0</v>
      </c>
      <c r="NB111" s="11"/>
      <c r="NC111" s="10"/>
      <c r="NF111" s="2">
        <f t="shared" si="138"/>
        <v>0</v>
      </c>
      <c r="NG111" s="11"/>
      <c r="NH111" s="10"/>
      <c r="NK111" s="2">
        <f t="shared" si="139"/>
        <v>0</v>
      </c>
      <c r="NL111" s="11"/>
      <c r="NM111" s="10"/>
      <c r="NP111" s="2">
        <f t="shared" si="140"/>
        <v>0</v>
      </c>
      <c r="NQ111" s="11"/>
      <c r="NR111" s="10"/>
      <c r="NU111" s="2">
        <f t="shared" si="141"/>
        <v>0</v>
      </c>
      <c r="NV111" s="11"/>
      <c r="NW111" s="10"/>
      <c r="NZ111" s="2">
        <f t="shared" si="142"/>
        <v>0</v>
      </c>
      <c r="OA111" s="11"/>
    </row>
    <row r="112" spans="2:391">
      <c r="E112" s="2">
        <f t="shared" si="143"/>
        <v>0</v>
      </c>
      <c r="F112" s="2"/>
      <c r="G112" s="3"/>
      <c r="J112" s="2">
        <f t="shared" si="144"/>
        <v>0</v>
      </c>
      <c r="K112" s="2"/>
      <c r="L112" s="10"/>
      <c r="O112" s="2">
        <f t="shared" si="145"/>
        <v>0</v>
      </c>
      <c r="P112" s="2"/>
      <c r="Q112" s="10"/>
      <c r="T112" s="2">
        <f t="shared" si="146"/>
        <v>0</v>
      </c>
      <c r="U112" s="2"/>
      <c r="V112" s="10"/>
      <c r="Y112" s="2">
        <f t="shared" si="147"/>
        <v>0</v>
      </c>
      <c r="Z112" s="2"/>
      <c r="AA112" s="10"/>
      <c r="AD112" s="2">
        <f t="shared" si="148"/>
        <v>0</v>
      </c>
      <c r="AE112" s="2"/>
      <c r="AF112" s="10"/>
      <c r="AI112" s="2">
        <f t="shared" si="149"/>
        <v>0</v>
      </c>
      <c r="AJ112" s="2"/>
      <c r="AK112" s="10"/>
      <c r="AN112" s="2">
        <f t="shared" si="150"/>
        <v>0</v>
      </c>
      <c r="AO112" s="2"/>
      <c r="AP112" s="10"/>
      <c r="AS112" s="2">
        <f t="shared" si="151"/>
        <v>0</v>
      </c>
      <c r="AT112" s="2"/>
      <c r="AU112" s="10"/>
      <c r="AX112" s="2">
        <f t="shared" si="152"/>
        <v>0</v>
      </c>
      <c r="AY112" s="2"/>
      <c r="AZ112" s="10"/>
      <c r="BC112" s="2">
        <f t="shared" si="153"/>
        <v>0</v>
      </c>
      <c r="BD112" s="2"/>
      <c r="BE112" s="10"/>
      <c r="BH112" s="2">
        <f t="shared" si="154"/>
        <v>0</v>
      </c>
      <c r="BI112" s="2"/>
      <c r="BJ112" s="10"/>
      <c r="BM112" s="2">
        <f t="shared" si="155"/>
        <v>0</v>
      </c>
      <c r="BN112" s="2"/>
      <c r="BO112" s="10"/>
      <c r="BR112" s="2">
        <f t="shared" si="156"/>
        <v>0</v>
      </c>
      <c r="BS112" s="2"/>
      <c r="BT112" s="10"/>
      <c r="BW112" s="2">
        <f t="shared" si="157"/>
        <v>0</v>
      </c>
      <c r="BX112" s="2"/>
      <c r="BY112" s="10"/>
      <c r="CB112" s="2">
        <f t="shared" si="158"/>
        <v>0</v>
      </c>
      <c r="CC112" s="2"/>
      <c r="CD112" s="10"/>
      <c r="CG112" s="2">
        <f t="shared" si="159"/>
        <v>0</v>
      </c>
      <c r="CH112" s="2"/>
      <c r="CI112" s="10"/>
      <c r="CL112" s="2">
        <f t="shared" si="160"/>
        <v>0</v>
      </c>
      <c r="CM112" s="2"/>
      <c r="CN112" s="10"/>
      <c r="CQ112" s="2">
        <f t="shared" si="161"/>
        <v>0</v>
      </c>
      <c r="CR112" s="2"/>
      <c r="CS112" s="10"/>
      <c r="CV112" s="2">
        <f t="shared" si="162"/>
        <v>0</v>
      </c>
      <c r="CW112" s="2"/>
      <c r="CX112" s="10"/>
      <c r="DA112" s="2">
        <f t="shared" si="163"/>
        <v>0</v>
      </c>
      <c r="DB112" s="11"/>
      <c r="DC112" s="10"/>
      <c r="DF112" s="2">
        <f t="shared" si="86"/>
        <v>0</v>
      </c>
      <c r="DG112" s="11"/>
      <c r="DH112" s="10"/>
      <c r="DK112" s="2">
        <f t="shared" si="87"/>
        <v>0</v>
      </c>
      <c r="DL112" s="11"/>
      <c r="DM112" s="10"/>
      <c r="DP112" s="2">
        <f t="shared" si="88"/>
        <v>0</v>
      </c>
      <c r="DQ112" s="11"/>
      <c r="DR112" s="10"/>
      <c r="DU112" s="2">
        <f t="shared" si="89"/>
        <v>0</v>
      </c>
      <c r="DV112" s="11"/>
      <c r="DW112" s="10"/>
      <c r="DZ112" s="2">
        <f t="shared" si="90"/>
        <v>0</v>
      </c>
      <c r="EA112" s="11"/>
      <c r="EB112" s="10"/>
      <c r="EE112" s="2">
        <f t="shared" si="91"/>
        <v>0</v>
      </c>
      <c r="EF112" s="11"/>
      <c r="EG112" s="10"/>
      <c r="EJ112" s="2">
        <f t="shared" si="92"/>
        <v>0</v>
      </c>
      <c r="EK112" s="11"/>
      <c r="EL112" s="10"/>
      <c r="EO112" s="2">
        <f t="shared" si="93"/>
        <v>0</v>
      </c>
      <c r="EP112" s="11"/>
      <c r="EQ112" s="10"/>
      <c r="ET112" s="2">
        <f t="shared" si="94"/>
        <v>0</v>
      </c>
      <c r="EU112" s="11"/>
      <c r="EV112" s="10"/>
      <c r="EY112" s="2">
        <f t="shared" si="95"/>
        <v>0</v>
      </c>
      <c r="EZ112" s="11"/>
      <c r="FA112" s="10"/>
      <c r="FD112" s="2">
        <f t="shared" si="96"/>
        <v>0</v>
      </c>
      <c r="FE112" s="11"/>
      <c r="FF112" s="10"/>
      <c r="FI112" s="2">
        <f t="shared" si="97"/>
        <v>0</v>
      </c>
      <c r="FJ112" s="11"/>
      <c r="FK112" s="10"/>
      <c r="FN112" s="2">
        <f t="shared" si="98"/>
        <v>0</v>
      </c>
      <c r="FO112" s="11"/>
      <c r="FP112" s="10"/>
      <c r="FS112" s="2">
        <f t="shared" si="99"/>
        <v>0</v>
      </c>
      <c r="FT112" s="11"/>
      <c r="FU112" s="10"/>
      <c r="FX112" s="2">
        <f t="shared" si="100"/>
        <v>0</v>
      </c>
      <c r="FY112" s="11"/>
      <c r="FZ112" s="10"/>
      <c r="GC112" s="2">
        <f t="shared" si="101"/>
        <v>0</v>
      </c>
      <c r="GD112" s="11"/>
      <c r="GE112" s="10"/>
      <c r="GH112" s="2">
        <f t="shared" si="102"/>
        <v>0</v>
      </c>
      <c r="GI112" s="11"/>
      <c r="GJ112" s="10"/>
      <c r="GM112" s="2">
        <f t="shared" si="103"/>
        <v>0</v>
      </c>
      <c r="GN112" s="11"/>
      <c r="GO112" s="10"/>
      <c r="GR112" s="2">
        <f t="shared" si="104"/>
        <v>0</v>
      </c>
      <c r="GS112" s="11"/>
      <c r="GT112" s="10"/>
      <c r="GW112" s="2">
        <f t="shared" si="105"/>
        <v>0</v>
      </c>
      <c r="GX112" s="11"/>
      <c r="GY112" s="10"/>
      <c r="HB112" s="2">
        <f t="shared" si="106"/>
        <v>0</v>
      </c>
      <c r="HC112" s="11"/>
      <c r="HD112" s="10"/>
      <c r="HG112" s="2">
        <f t="shared" si="107"/>
        <v>0</v>
      </c>
      <c r="HH112" s="11"/>
      <c r="HI112" s="10"/>
      <c r="HL112" s="2">
        <f t="shared" si="108"/>
        <v>0</v>
      </c>
      <c r="HM112" s="11"/>
      <c r="HN112" s="10"/>
      <c r="HQ112" s="2">
        <f t="shared" si="109"/>
        <v>0</v>
      </c>
      <c r="HR112" s="11"/>
      <c r="HS112" s="10"/>
      <c r="HV112" s="2">
        <f t="shared" si="110"/>
        <v>0</v>
      </c>
      <c r="HW112" s="11"/>
      <c r="HX112" s="10"/>
      <c r="IA112" s="2">
        <f t="shared" si="111"/>
        <v>0</v>
      </c>
      <c r="IB112" s="11"/>
      <c r="IC112" s="10"/>
      <c r="IF112" s="2">
        <f t="shared" si="112"/>
        <v>0</v>
      </c>
      <c r="IG112" s="11"/>
      <c r="IH112" s="10"/>
      <c r="IK112" s="2">
        <f t="shared" si="113"/>
        <v>0</v>
      </c>
      <c r="IL112" s="11"/>
      <c r="IM112" s="10"/>
      <c r="IP112" s="2">
        <f t="shared" si="114"/>
        <v>0</v>
      </c>
      <c r="IQ112" s="11"/>
      <c r="IR112" s="10"/>
      <c r="IU112" s="2">
        <f t="shared" si="115"/>
        <v>0</v>
      </c>
      <c r="IV112" s="11"/>
      <c r="IW112" s="10"/>
      <c r="IZ112" s="2">
        <f t="shared" si="116"/>
        <v>0</v>
      </c>
      <c r="JA112" s="11"/>
      <c r="JB112" s="10"/>
      <c r="JE112" s="2">
        <f t="shared" si="117"/>
        <v>0</v>
      </c>
      <c r="JF112" s="11"/>
      <c r="JG112" s="10"/>
      <c r="JJ112" s="2">
        <f t="shared" si="118"/>
        <v>0</v>
      </c>
      <c r="JK112" s="11"/>
      <c r="JL112" s="10"/>
      <c r="JO112" s="2">
        <f t="shared" si="119"/>
        <v>0</v>
      </c>
      <c r="JP112" s="11"/>
      <c r="JQ112" s="10"/>
      <c r="JT112" s="2">
        <f t="shared" si="120"/>
        <v>0</v>
      </c>
      <c r="JU112" s="11"/>
      <c r="JV112" s="10"/>
      <c r="JY112" s="2">
        <f t="shared" si="121"/>
        <v>0</v>
      </c>
      <c r="JZ112" s="11"/>
      <c r="KA112" s="10"/>
      <c r="KD112" s="2">
        <f t="shared" si="122"/>
        <v>0</v>
      </c>
      <c r="KE112" s="11"/>
      <c r="KF112" s="10"/>
      <c r="KI112" s="2">
        <f t="shared" si="123"/>
        <v>0</v>
      </c>
      <c r="KJ112" s="11"/>
      <c r="KK112" s="10"/>
      <c r="KN112" s="2">
        <f t="shared" si="124"/>
        <v>0</v>
      </c>
      <c r="KO112" s="11"/>
      <c r="KP112" s="10"/>
      <c r="KS112" s="2">
        <f t="shared" si="125"/>
        <v>0</v>
      </c>
      <c r="KT112" s="11"/>
      <c r="KU112" s="10"/>
      <c r="KX112" s="2">
        <f t="shared" si="126"/>
        <v>0</v>
      </c>
      <c r="KY112" s="11"/>
      <c r="KZ112" s="10"/>
      <c r="LC112" s="2">
        <f t="shared" si="127"/>
        <v>0</v>
      </c>
      <c r="LD112" s="11"/>
      <c r="LE112" s="10"/>
      <c r="LH112" s="2">
        <f t="shared" si="128"/>
        <v>0</v>
      </c>
      <c r="LI112" s="11"/>
      <c r="LJ112" s="10"/>
      <c r="LM112" s="2">
        <f t="shared" si="129"/>
        <v>0</v>
      </c>
      <c r="LN112" s="11"/>
      <c r="LO112" s="10"/>
      <c r="LR112" s="2">
        <f t="shared" si="130"/>
        <v>0</v>
      </c>
      <c r="LS112" s="11"/>
      <c r="LT112" s="10"/>
      <c r="LW112" s="2">
        <f t="shared" si="131"/>
        <v>0</v>
      </c>
      <c r="LX112" s="11"/>
      <c r="LY112" s="10"/>
      <c r="MB112" s="2">
        <f t="shared" si="132"/>
        <v>0</v>
      </c>
      <c r="MC112" s="11"/>
      <c r="MD112" s="10"/>
      <c r="MG112" s="2">
        <f t="shared" si="133"/>
        <v>0</v>
      </c>
      <c r="MH112" s="11"/>
      <c r="MI112" s="10"/>
      <c r="ML112" s="2">
        <f t="shared" si="134"/>
        <v>0</v>
      </c>
      <c r="MM112" s="11"/>
      <c r="MN112" s="10"/>
      <c r="MQ112" s="2">
        <f t="shared" si="135"/>
        <v>0</v>
      </c>
      <c r="MR112" s="11"/>
      <c r="MS112" s="10"/>
      <c r="MV112" s="2">
        <f t="shared" si="136"/>
        <v>0</v>
      </c>
      <c r="MW112" s="11"/>
      <c r="MX112" s="10"/>
      <c r="NA112" s="2">
        <f t="shared" si="137"/>
        <v>0</v>
      </c>
      <c r="NB112" s="11"/>
      <c r="NC112" s="10"/>
      <c r="NF112" s="2">
        <f t="shared" si="138"/>
        <v>0</v>
      </c>
      <c r="NG112" s="11"/>
      <c r="NH112" s="10"/>
      <c r="NK112" s="2">
        <f t="shared" si="139"/>
        <v>0</v>
      </c>
      <c r="NL112" s="11"/>
      <c r="NM112" s="10"/>
      <c r="NP112" s="2">
        <f t="shared" si="140"/>
        <v>0</v>
      </c>
      <c r="NQ112" s="11"/>
      <c r="NR112" s="10"/>
      <c r="NU112" s="2">
        <f t="shared" si="141"/>
        <v>0</v>
      </c>
      <c r="NV112" s="11"/>
      <c r="NW112" s="10"/>
      <c r="NZ112" s="2">
        <f t="shared" si="142"/>
        <v>0</v>
      </c>
      <c r="OA112" s="11"/>
    </row>
    <row r="113" spans="6:391">
      <c r="F113" s="2"/>
      <c r="G113" s="3"/>
      <c r="K113" s="2"/>
      <c r="L113" s="3"/>
      <c r="P113" s="2"/>
      <c r="Q113" s="3"/>
      <c r="U113" s="2"/>
      <c r="V113" s="3"/>
      <c r="Z113" s="2"/>
      <c r="AA113" s="3"/>
      <c r="AE113" s="2"/>
      <c r="AF113" s="3"/>
      <c r="AJ113" s="2"/>
      <c r="AK113" s="3"/>
      <c r="AO113" s="2"/>
      <c r="AP113" s="3"/>
      <c r="AT113" s="2"/>
      <c r="AU113" s="3"/>
      <c r="AY113" s="2"/>
      <c r="AZ113" s="3"/>
      <c r="BD113" s="2"/>
      <c r="BE113" s="3"/>
      <c r="BI113" s="2"/>
      <c r="BJ113" s="3"/>
      <c r="BN113" s="2"/>
      <c r="BO113" s="3"/>
      <c r="BS113" s="2"/>
      <c r="BT113" s="3"/>
      <c r="BX113" s="2"/>
      <c r="BY113" s="3"/>
      <c r="CC113" s="2"/>
      <c r="CD113" s="3"/>
      <c r="CH113" s="2"/>
      <c r="CI113" s="3"/>
      <c r="CM113" s="2"/>
      <c r="CN113" s="3"/>
      <c r="CR113" s="2"/>
      <c r="CS113" s="3"/>
      <c r="CW113" s="2"/>
      <c r="CX113" s="3"/>
      <c r="DA113" s="2"/>
      <c r="DB113" s="11"/>
      <c r="DC113" s="3"/>
      <c r="DF113" s="2"/>
      <c r="DG113" s="11"/>
      <c r="DH113" s="3"/>
      <c r="DK113" s="2"/>
      <c r="DL113" s="11"/>
      <c r="DM113" s="3"/>
      <c r="DP113" s="2"/>
      <c r="DQ113" s="11"/>
      <c r="DR113" s="3"/>
      <c r="DU113" s="2"/>
      <c r="DV113" s="11"/>
      <c r="DW113" s="3"/>
      <c r="DZ113" s="2"/>
      <c r="EA113" s="11"/>
      <c r="EB113" s="3"/>
      <c r="EE113" s="2"/>
      <c r="EF113" s="11"/>
      <c r="EG113" s="3"/>
      <c r="EJ113" s="2"/>
      <c r="EK113" s="11"/>
      <c r="EL113" s="3"/>
      <c r="EO113" s="2"/>
      <c r="EP113" s="11"/>
      <c r="EQ113" s="3"/>
      <c r="ET113" s="2"/>
      <c r="EU113" s="11"/>
      <c r="EV113" s="3"/>
      <c r="EY113" s="2"/>
      <c r="EZ113" s="11"/>
      <c r="FA113" s="3"/>
      <c r="FD113" s="2"/>
      <c r="FE113" s="11"/>
      <c r="FF113" s="3"/>
      <c r="FI113" s="2"/>
      <c r="FJ113" s="11"/>
      <c r="FK113" s="3"/>
      <c r="FN113" s="2"/>
      <c r="FO113" s="11"/>
      <c r="FP113" s="3"/>
      <c r="FS113" s="2"/>
      <c r="FT113" s="11"/>
      <c r="FU113" s="3"/>
      <c r="FX113" s="2"/>
      <c r="FY113" s="11"/>
      <c r="FZ113" s="3"/>
      <c r="GC113" s="2"/>
      <c r="GD113" s="11"/>
      <c r="GE113" s="3"/>
      <c r="GH113" s="2"/>
      <c r="GI113" s="11"/>
      <c r="GJ113" s="3"/>
      <c r="GM113" s="2"/>
      <c r="GN113" s="11"/>
      <c r="GO113" s="3"/>
      <c r="GR113" s="2"/>
      <c r="GS113" s="11"/>
      <c r="GT113" s="3"/>
      <c r="GW113" s="2"/>
      <c r="GX113" s="11"/>
      <c r="GY113" s="3"/>
      <c r="HB113" s="2"/>
      <c r="HC113" s="11"/>
      <c r="HD113" s="3"/>
      <c r="HG113" s="2"/>
      <c r="HH113" s="11"/>
      <c r="HI113" s="3"/>
      <c r="HL113" s="2"/>
      <c r="HM113" s="11"/>
      <c r="HN113" s="3"/>
      <c r="HQ113" s="2"/>
      <c r="HR113" s="11"/>
      <c r="HS113" s="3"/>
      <c r="HV113" s="2"/>
      <c r="HW113" s="11"/>
      <c r="HX113" s="3"/>
      <c r="IA113" s="2"/>
      <c r="IB113" s="11"/>
      <c r="IC113" s="3"/>
      <c r="IF113" s="2"/>
      <c r="IG113" s="11"/>
      <c r="IH113" s="3"/>
      <c r="IK113" s="2"/>
      <c r="IL113" s="11"/>
      <c r="IM113" s="3"/>
      <c r="IP113" s="2"/>
      <c r="IQ113" s="11"/>
      <c r="IR113" s="3"/>
      <c r="IU113" s="2"/>
      <c r="IV113" s="11"/>
      <c r="IW113" s="3"/>
      <c r="IZ113" s="2"/>
      <c r="JA113" s="11"/>
      <c r="JB113" s="3"/>
      <c r="JE113" s="2"/>
      <c r="JF113" s="11"/>
      <c r="JG113" s="3"/>
      <c r="JJ113" s="2"/>
      <c r="JK113" s="11"/>
      <c r="JL113" s="3"/>
      <c r="JO113" s="2"/>
      <c r="JP113" s="11"/>
      <c r="JQ113" s="3"/>
      <c r="JT113" s="2"/>
      <c r="JU113" s="11"/>
      <c r="JV113" s="3"/>
      <c r="JY113" s="2"/>
      <c r="JZ113" s="11"/>
      <c r="KA113" s="3"/>
      <c r="KD113" s="2"/>
      <c r="KE113" s="11"/>
      <c r="KF113" s="3"/>
      <c r="KI113" s="2"/>
      <c r="KJ113" s="11"/>
      <c r="KK113" s="3"/>
      <c r="KN113" s="2"/>
      <c r="KO113" s="11"/>
      <c r="KP113" s="3"/>
      <c r="KS113" s="2"/>
      <c r="KT113" s="11"/>
      <c r="KU113" s="3"/>
      <c r="KX113" s="2"/>
      <c r="KY113" s="11"/>
      <c r="KZ113" s="3"/>
      <c r="LC113" s="2"/>
      <c r="LD113" s="11"/>
      <c r="LE113" s="3"/>
      <c r="LH113" s="2"/>
      <c r="LI113" s="11"/>
      <c r="LJ113" s="3"/>
      <c r="LM113" s="2"/>
      <c r="LN113" s="11"/>
      <c r="LO113" s="3"/>
      <c r="LR113" s="2"/>
      <c r="LS113" s="11"/>
      <c r="LT113" s="3"/>
      <c r="LW113" s="2"/>
      <c r="LX113" s="11"/>
      <c r="LY113" s="3"/>
      <c r="MB113" s="2"/>
      <c r="MC113" s="11"/>
      <c r="MD113" s="3"/>
      <c r="MG113" s="2"/>
      <c r="MH113" s="11"/>
      <c r="MI113" s="3"/>
      <c r="ML113" s="2"/>
      <c r="MM113" s="11"/>
      <c r="MN113" s="3"/>
      <c r="MQ113" s="2"/>
      <c r="MR113" s="11"/>
      <c r="MS113" s="3"/>
      <c r="MV113" s="2"/>
      <c r="MW113" s="11"/>
      <c r="MX113" s="3"/>
      <c r="NA113" s="2"/>
      <c r="NB113" s="11"/>
      <c r="NC113" s="3"/>
      <c r="NF113" s="2"/>
      <c r="NG113" s="11"/>
      <c r="NH113" s="3"/>
      <c r="NK113" s="2"/>
      <c r="NL113" s="11"/>
      <c r="NM113" s="3"/>
      <c r="NP113" s="2"/>
      <c r="NQ113" s="11"/>
      <c r="NR113" s="3"/>
      <c r="NU113" s="2"/>
      <c r="NV113" s="11"/>
      <c r="NW113" s="3"/>
      <c r="NZ113" s="2"/>
      <c r="OA113" s="11"/>
    </row>
    <row r="114" spans="6:391">
      <c r="F114" s="2"/>
      <c r="G114" s="3"/>
      <c r="K114" s="2"/>
      <c r="L114" s="3"/>
      <c r="P114" s="2"/>
      <c r="Q114" s="3"/>
      <c r="U114" s="2"/>
      <c r="V114" s="3"/>
      <c r="Z114" s="2"/>
      <c r="AA114" s="3"/>
      <c r="AE114" s="2"/>
      <c r="AF114" s="3"/>
      <c r="AJ114" s="2"/>
      <c r="AK114" s="3"/>
      <c r="AO114" s="2"/>
      <c r="AP114" s="3"/>
      <c r="AT114" s="2"/>
      <c r="AU114" s="3"/>
      <c r="AY114" s="2"/>
      <c r="AZ114" s="3"/>
      <c r="BD114" s="2"/>
      <c r="BE114" s="3"/>
      <c r="BI114" s="2"/>
      <c r="BJ114" s="3"/>
      <c r="BN114" s="2"/>
      <c r="BO114" s="3"/>
      <c r="BS114" s="2"/>
      <c r="BT114" s="3"/>
      <c r="BX114" s="2"/>
      <c r="BY114" s="3"/>
      <c r="CC114" s="2"/>
      <c r="CD114" s="3"/>
      <c r="CH114" s="2"/>
      <c r="CI114" s="3"/>
      <c r="CM114" s="2"/>
      <c r="CN114" s="3"/>
      <c r="CR114" s="2"/>
      <c r="CS114" s="3"/>
      <c r="CW114" s="2"/>
      <c r="CX114" s="3"/>
      <c r="DA114" s="2"/>
      <c r="DB114" s="11"/>
      <c r="DC114" s="3"/>
      <c r="DF114" s="2"/>
      <c r="DG114" s="11"/>
      <c r="DH114" s="3"/>
      <c r="DK114" s="2"/>
      <c r="DL114" s="11"/>
      <c r="DM114" s="3"/>
      <c r="DP114" s="2"/>
      <c r="DQ114" s="11"/>
      <c r="DR114" s="3"/>
      <c r="DU114" s="2"/>
      <c r="DV114" s="11"/>
      <c r="DW114" s="3"/>
      <c r="DZ114" s="2"/>
      <c r="EA114" s="11"/>
      <c r="EB114" s="3"/>
      <c r="EE114" s="2"/>
      <c r="EF114" s="11"/>
      <c r="EG114" s="3"/>
      <c r="EJ114" s="2"/>
      <c r="EK114" s="11"/>
      <c r="EL114" s="3"/>
      <c r="EO114" s="2"/>
      <c r="EP114" s="11"/>
      <c r="EQ114" s="3"/>
      <c r="ET114" s="2"/>
      <c r="EU114" s="11"/>
      <c r="EV114" s="3"/>
      <c r="EY114" s="2"/>
      <c r="EZ114" s="11"/>
      <c r="FA114" s="3"/>
      <c r="FD114" s="2"/>
      <c r="FE114" s="11"/>
      <c r="FF114" s="3"/>
      <c r="FI114" s="2"/>
      <c r="FJ114" s="11"/>
      <c r="FK114" s="3"/>
      <c r="FN114" s="2"/>
      <c r="FO114" s="11"/>
      <c r="FP114" s="3"/>
      <c r="FS114" s="2"/>
      <c r="FT114" s="11"/>
      <c r="FU114" s="3"/>
      <c r="FX114" s="2"/>
      <c r="FY114" s="11"/>
      <c r="FZ114" s="3"/>
      <c r="GC114" s="2"/>
      <c r="GD114" s="11"/>
      <c r="GE114" s="3"/>
      <c r="GH114" s="2"/>
      <c r="GI114" s="11"/>
      <c r="GJ114" s="3"/>
      <c r="GM114" s="2"/>
      <c r="GN114" s="11"/>
      <c r="GO114" s="3"/>
      <c r="GR114" s="2"/>
      <c r="GS114" s="11"/>
      <c r="GT114" s="3"/>
      <c r="GW114" s="2"/>
      <c r="GX114" s="11"/>
      <c r="GY114" s="3"/>
      <c r="HB114" s="2"/>
      <c r="HC114" s="11"/>
      <c r="HD114" s="3"/>
      <c r="HG114" s="2"/>
      <c r="HH114" s="11"/>
      <c r="HI114" s="3"/>
      <c r="HL114" s="2"/>
      <c r="HM114" s="11"/>
      <c r="HN114" s="3"/>
      <c r="HQ114" s="2"/>
      <c r="HR114" s="11"/>
      <c r="HS114" s="3"/>
      <c r="HV114" s="2"/>
      <c r="HW114" s="11"/>
      <c r="HX114" s="3"/>
      <c r="IA114" s="2"/>
      <c r="IB114" s="11"/>
      <c r="IC114" s="3"/>
      <c r="IF114" s="2"/>
      <c r="IG114" s="11"/>
      <c r="IH114" s="3"/>
      <c r="IK114" s="2"/>
      <c r="IL114" s="11"/>
      <c r="IM114" s="3"/>
      <c r="IP114" s="2"/>
      <c r="IQ114" s="11"/>
      <c r="IR114" s="3"/>
      <c r="IU114" s="2"/>
      <c r="IV114" s="11"/>
      <c r="IW114" s="3"/>
      <c r="IZ114" s="2"/>
      <c r="JA114" s="11"/>
      <c r="JB114" s="3"/>
      <c r="JE114" s="2"/>
      <c r="JF114" s="11"/>
      <c r="JG114" s="3"/>
      <c r="JJ114" s="2"/>
      <c r="JK114" s="11"/>
      <c r="JL114" s="3"/>
      <c r="JO114" s="2"/>
      <c r="JP114" s="11"/>
      <c r="JQ114" s="3"/>
      <c r="JT114" s="2"/>
      <c r="JU114" s="11"/>
      <c r="JV114" s="3"/>
      <c r="JY114" s="2"/>
      <c r="JZ114" s="11"/>
      <c r="KA114" s="3"/>
      <c r="KD114" s="2"/>
      <c r="KE114" s="11"/>
      <c r="KF114" s="3"/>
      <c r="KI114" s="2"/>
      <c r="KJ114" s="11"/>
      <c r="KK114" s="3"/>
      <c r="KN114" s="2"/>
      <c r="KO114" s="11"/>
      <c r="KP114" s="3"/>
      <c r="KS114" s="2"/>
      <c r="KT114" s="11"/>
      <c r="KU114" s="3"/>
      <c r="KX114" s="2"/>
      <c r="KY114" s="11"/>
      <c r="KZ114" s="3"/>
      <c r="LC114" s="2"/>
      <c r="LD114" s="11"/>
      <c r="LE114" s="3"/>
      <c r="LH114" s="2"/>
      <c r="LI114" s="11"/>
      <c r="LJ114" s="3"/>
      <c r="LM114" s="2"/>
      <c r="LN114" s="11"/>
      <c r="LO114" s="3"/>
      <c r="LR114" s="2"/>
      <c r="LS114" s="11"/>
      <c r="LT114" s="3"/>
      <c r="LW114" s="2"/>
      <c r="LX114" s="11"/>
      <c r="LY114" s="3"/>
      <c r="MB114" s="2"/>
      <c r="MC114" s="11"/>
      <c r="MD114" s="3"/>
      <c r="MG114" s="2"/>
      <c r="MH114" s="11"/>
      <c r="MI114" s="3"/>
      <c r="ML114" s="2"/>
      <c r="MM114" s="11"/>
      <c r="MN114" s="3"/>
      <c r="MQ114" s="2"/>
      <c r="MR114" s="11"/>
      <c r="MS114" s="3"/>
      <c r="MV114" s="2"/>
      <c r="MW114" s="11"/>
      <c r="MX114" s="3"/>
      <c r="NA114" s="2"/>
      <c r="NB114" s="11"/>
      <c r="NC114" s="3"/>
      <c r="NF114" s="2"/>
      <c r="NG114" s="11"/>
      <c r="NH114" s="3"/>
      <c r="NK114" s="2"/>
      <c r="NL114" s="11"/>
      <c r="NM114" s="3"/>
      <c r="NP114" s="2"/>
      <c r="NQ114" s="11"/>
      <c r="NR114" s="3"/>
      <c r="NU114" s="2"/>
      <c r="NV114" s="11"/>
      <c r="NW114" s="3"/>
      <c r="NZ114" s="2"/>
      <c r="OA114" s="11"/>
    </row>
  </sheetData>
  <hyperlinks>
    <hyperlink ref="A3" location="Sommaire!Criteres" display="Sommaire"/>
    <hyperlink ref="A5" location="'Données Listes'!A1" display="Données Listes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cree_liste">
                <anchor moveWithCells="1" sizeWithCells="1">
                  <from>
                    <xdr:col>0</xdr:col>
                    <xdr:colOff>171450</xdr:colOff>
                    <xdr:row>3</xdr:row>
                    <xdr:rowOff>9525</xdr:rowOff>
                  </from>
                  <to>
                    <xdr:col>0</xdr:col>
                    <xdr:colOff>781050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5">
    <tabColor rgb="FFFFFF00"/>
  </sheetPr>
  <dimension ref="A1:EF112"/>
  <sheetViews>
    <sheetView workbookViewId="0">
      <pane xSplit="1" topLeftCell="AG1" activePane="topRight" state="frozen"/>
      <selection activeCell="AT7" sqref="AT7"/>
      <selection pane="topRight" activeCell="A2" sqref="A2"/>
    </sheetView>
  </sheetViews>
  <sheetFormatPr baseColWidth="10" defaultRowHeight="15"/>
  <cols>
    <col min="1" max="2" width="15.7109375" style="2" bestFit="1" customWidth="1"/>
    <col min="3" max="5" width="11.42578125" style="2"/>
    <col min="6" max="6" width="13.5703125" style="2" bestFit="1" customWidth="1"/>
    <col min="7" max="7" width="11.42578125" style="3"/>
    <col min="8" max="10" width="11.42578125" style="2"/>
    <col min="11" max="11" width="13.5703125" style="2" bestFit="1" customWidth="1"/>
    <col min="12" max="12" width="11.42578125" style="3"/>
    <col min="13" max="15" width="11.42578125" style="2"/>
    <col min="16" max="16" width="13.5703125" style="2" bestFit="1" customWidth="1"/>
    <col min="17" max="17" width="11.42578125" style="3"/>
    <col min="18" max="21" width="11.42578125" style="2"/>
    <col min="22" max="22" width="11.42578125" style="3"/>
    <col min="23" max="26" width="11.42578125" style="2"/>
    <col min="27" max="27" width="11.42578125" style="3"/>
    <col min="28" max="31" width="11.42578125" style="2"/>
    <col min="32" max="32" width="11.42578125" style="3"/>
    <col min="33" max="35" width="11.42578125" style="2"/>
    <col min="36" max="36" width="13.5703125" style="2" bestFit="1" customWidth="1"/>
    <col min="37" max="37" width="11.42578125" style="3"/>
    <col min="38" max="40" width="11.42578125" style="2"/>
    <col min="41" max="41" width="13.5703125" style="2" bestFit="1" customWidth="1"/>
    <col min="42" max="42" width="11.42578125" style="3"/>
    <col min="43" max="45" width="11.42578125" style="2"/>
    <col min="46" max="46" width="13.5703125" style="2" bestFit="1" customWidth="1"/>
    <col min="47" max="47" width="11.42578125" style="3"/>
    <col min="48" max="50" width="11.42578125" style="2"/>
    <col min="51" max="51" width="13.5703125" style="2" bestFit="1" customWidth="1"/>
    <col min="52" max="52" width="11.42578125" style="3"/>
    <col min="53" max="56" width="11.42578125" style="2"/>
    <col min="57" max="57" width="11.42578125" style="3"/>
    <col min="58" max="60" width="11.42578125" style="2"/>
    <col min="61" max="61" width="13.5703125" style="2" bestFit="1" customWidth="1"/>
    <col min="62" max="62" width="11.42578125" style="3"/>
    <col min="63" max="65" width="11.42578125" style="2"/>
    <col min="66" max="66" width="13.5703125" style="2" bestFit="1" customWidth="1"/>
    <col min="67" max="67" width="11.42578125" style="3"/>
    <col min="68" max="71" width="11.42578125" style="2"/>
    <col min="72" max="72" width="11.42578125" style="3"/>
    <col min="73" max="75" width="11.42578125" style="2"/>
    <col min="76" max="76" width="13.5703125" style="2" bestFit="1" customWidth="1"/>
    <col min="77" max="77" width="11.42578125" style="3"/>
    <col min="78" max="80" width="11.42578125" style="2"/>
    <col min="81" max="81" width="13.5703125" style="2" bestFit="1" customWidth="1"/>
    <col min="82" max="82" width="11.42578125" style="3"/>
    <col min="83" max="86" width="11.42578125" style="2"/>
    <col min="87" max="87" width="11.42578125" style="3"/>
    <col min="88" max="91" width="11.42578125" style="2"/>
    <col min="92" max="92" width="11.42578125" style="3"/>
    <col min="93" max="96" width="11.42578125" style="2"/>
    <col min="97" max="97" width="11.42578125" style="3"/>
    <col min="98" max="100" width="11.42578125" style="2"/>
    <col min="101" max="101" width="13.5703125" style="2" bestFit="1" customWidth="1"/>
    <col min="102" max="102" width="11.42578125" style="3"/>
    <col min="103" max="105" width="11.42578125" style="2"/>
    <col min="106" max="106" width="13.5703125" style="2" bestFit="1" customWidth="1"/>
    <col min="107" max="107" width="11.42578125" style="3"/>
    <col min="108" max="110" width="11.42578125" style="2"/>
    <col min="111" max="111" width="13.5703125" style="2" bestFit="1" customWidth="1"/>
    <col min="112" max="112" width="11.42578125" style="3"/>
    <col min="113" max="115" width="11.42578125" style="2"/>
    <col min="116" max="116" width="13.5703125" style="2" bestFit="1" customWidth="1"/>
    <col min="117" max="117" width="11.42578125" style="3"/>
    <col min="118" max="120" width="11.42578125" style="2"/>
    <col min="121" max="121" width="13.5703125" style="2" bestFit="1" customWidth="1"/>
    <col min="122" max="122" width="11.42578125" style="3"/>
    <col min="123" max="125" width="11.42578125" style="2"/>
    <col min="126" max="126" width="13.5703125" style="2" bestFit="1" customWidth="1"/>
    <col min="127" max="127" width="11.42578125" style="3"/>
    <col min="128" max="130" width="11.42578125" style="2"/>
    <col min="131" max="131" width="13.5703125" style="2" bestFit="1" customWidth="1"/>
    <col min="132" max="132" width="11.42578125" style="3"/>
    <col min="133" max="135" width="11.42578125" style="2"/>
    <col min="136" max="136" width="13.5703125" style="2" bestFit="1" customWidth="1"/>
    <col min="137" max="16384" width="11.42578125" style="2"/>
  </cols>
  <sheetData>
    <row r="1" spans="1:136">
      <c r="A1" s="1">
        <f ca="1">TODAY()</f>
        <v>43691</v>
      </c>
      <c r="B1" s="1"/>
    </row>
    <row r="2" spans="1:136">
      <c r="C2" s="2" t="s">
        <v>0</v>
      </c>
      <c r="D2" s="2">
        <f>SUM(E5:E112)/COUNTA(C5:C112)</f>
        <v>1.9021513277474842</v>
      </c>
      <c r="H2" s="2" t="s">
        <v>0</v>
      </c>
      <c r="I2" s="2">
        <f>SUM(J5:J112)/COUNTA(H5:H112)</f>
        <v>16</v>
      </c>
      <c r="M2" s="2" t="s">
        <v>0</v>
      </c>
      <c r="N2" s="2">
        <f>SUM(O5:O112)/COUNTA(M5:M112)</f>
        <v>2.1632653061224492</v>
      </c>
      <c r="R2" s="2" t="s">
        <v>0</v>
      </c>
      <c r="S2" s="2">
        <f>SUM(T5:T112)/COUNTA(R5:R112)</f>
        <v>1.5229999999999999</v>
      </c>
      <c r="W2" s="2" t="s">
        <v>0</v>
      </c>
      <c r="X2" s="2">
        <f>SUM(Y5:Y112)/COUNTA(W5:W112)</f>
        <v>2.6278252134605724</v>
      </c>
      <c r="AB2" s="2" t="s">
        <v>0</v>
      </c>
      <c r="AC2" s="2">
        <f>SUM(AD5:AD112)/COUNTA(AB5:AB112)</f>
        <v>39.900000000000006</v>
      </c>
      <c r="AG2" s="2" t="s">
        <v>0</v>
      </c>
      <c r="AH2" s="2">
        <f>SUM(AI5:AI112)/COUNTA(AG5:AG112)</f>
        <v>2.41</v>
      </c>
      <c r="AL2" s="2" t="s">
        <v>0</v>
      </c>
      <c r="AM2" s="2">
        <f>SUM(AN5:AN112)/COUNTA(AL5:AL112)</f>
        <v>1.39</v>
      </c>
      <c r="AQ2" s="2" t="s">
        <v>0</v>
      </c>
      <c r="AR2" s="2">
        <f>SUM(AS5:AS112)/COUNTA(AQ5:AQ112)</f>
        <v>2.98</v>
      </c>
      <c r="AV2" s="2" t="s">
        <v>0</v>
      </c>
      <c r="AW2" s="2">
        <f>SUM(AX5:AX112)/COUNTA(AV5:AV112)</f>
        <v>4.2300000000000004</v>
      </c>
      <c r="BA2" s="2" t="s">
        <v>0</v>
      </c>
      <c r="BB2" s="2" t="e">
        <f>SUM(BC5:BC112)/COUNTA(BA5:BA112)</f>
        <v>#DIV/0!</v>
      </c>
      <c r="BF2" s="2" t="s">
        <v>0</v>
      </c>
      <c r="BG2" s="2">
        <f>SUM(BH5:BH112)/COUNTA(BF5:BF112)</f>
        <v>4.5</v>
      </c>
      <c r="BK2" s="2" t="s">
        <v>0</v>
      </c>
      <c r="BL2" s="2">
        <f>SUM(BM5:BM112)/COUNTA(BK5:BK112)</f>
        <v>5.19</v>
      </c>
      <c r="BP2" s="2" t="s">
        <v>0</v>
      </c>
      <c r="BQ2" s="2" t="e">
        <f>SUM(BR5:BR112)/COUNTA(BP5:BP112)</f>
        <v>#DIV/0!</v>
      </c>
      <c r="BU2" s="2" t="s">
        <v>0</v>
      </c>
      <c r="BV2" s="2">
        <f>SUM(BW5:BW112)/COUNTA(BU5:BU112)</f>
        <v>10.263999999999999</v>
      </c>
      <c r="BZ2" s="2" t="s">
        <v>0</v>
      </c>
      <c r="CA2" s="2">
        <f>SUM(CB5:CB112)/COUNTA(BZ5:BZ112)</f>
        <v>2.9899999999999998</v>
      </c>
      <c r="CE2" s="2" t="s">
        <v>0</v>
      </c>
      <c r="CF2" s="2" t="e">
        <f>SUM(CG5:CG112)/COUNTA(CE5:CE112)</f>
        <v>#DIV/0!</v>
      </c>
      <c r="CJ2" s="2" t="s">
        <v>0</v>
      </c>
      <c r="CK2" s="2" t="e">
        <f>SUM(CL5:CL112)/COUNTA(CJ5:CJ112)</f>
        <v>#DIV/0!</v>
      </c>
      <c r="CO2" s="2" t="s">
        <v>0</v>
      </c>
      <c r="CP2" s="2" t="e">
        <f>SUM(CQ5:CQ112)/COUNTA(CO5:CO112)</f>
        <v>#DIV/0!</v>
      </c>
      <c r="CT2" s="2" t="s">
        <v>0</v>
      </c>
      <c r="CU2" s="2">
        <f>SUM(CV5:CV112)/COUNTA(CT5:CT112)</f>
        <v>1.07</v>
      </c>
      <c r="CY2" s="2" t="s">
        <v>0</v>
      </c>
      <c r="CZ2" s="2">
        <f>SUM(DA5:DA112)/COUNTA(CY5:CY112)</f>
        <v>9.3699999999999992</v>
      </c>
      <c r="DD2" s="2" t="s">
        <v>0</v>
      </c>
      <c r="DE2" s="2">
        <f>SUM(DF5:DF112)/COUNTA(DD5:DD112)</f>
        <v>22</v>
      </c>
      <c r="DI2" s="2" t="s">
        <v>0</v>
      </c>
      <c r="DJ2" s="2">
        <f>SUM(DK5:DK112)/COUNTA(DI5:DI112)</f>
        <v>8.8000000000000007</v>
      </c>
      <c r="DN2" s="2" t="s">
        <v>0</v>
      </c>
      <c r="DO2" s="2">
        <f>SUM(DP5:DP112)/COUNTA(DN5:DN112)</f>
        <v>5.38</v>
      </c>
      <c r="DS2" s="2" t="s">
        <v>0</v>
      </c>
      <c r="DT2" s="2">
        <f>SUM(DU5:DU112)/COUNTA(DS5:DS112)</f>
        <v>3.27</v>
      </c>
      <c r="DX2" s="2" t="s">
        <v>0</v>
      </c>
      <c r="DY2" s="2">
        <f>SUM(DZ5:DZ112)/COUNTA(DX5:DX112)</f>
        <v>1.55</v>
      </c>
      <c r="EC2" s="2" t="s">
        <v>0</v>
      </c>
      <c r="ED2" s="2">
        <f>SUM(EE5:EE112)/COUNTA(EC5:EC112)</f>
        <v>3.9</v>
      </c>
    </row>
    <row r="3" spans="1:136" ht="15.75">
      <c r="A3" s="6" t="s">
        <v>3</v>
      </c>
      <c r="B3" s="2" t="s">
        <v>190</v>
      </c>
      <c r="G3" s="3" t="s">
        <v>191</v>
      </c>
      <c r="L3" s="3" t="s">
        <v>192</v>
      </c>
      <c r="Q3" s="3" t="s">
        <v>193</v>
      </c>
      <c r="V3" s="3" t="s">
        <v>194</v>
      </c>
      <c r="AA3" s="3" t="s">
        <v>195</v>
      </c>
      <c r="AF3" s="3" t="s">
        <v>196</v>
      </c>
      <c r="AK3" s="3" t="s">
        <v>197</v>
      </c>
    </row>
    <row r="4" spans="1:136"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3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3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3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3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3" t="s">
        <v>16</v>
      </c>
      <c r="AB4" s="2" t="s">
        <v>17</v>
      </c>
      <c r="AC4" s="2" t="s">
        <v>18</v>
      </c>
      <c r="AD4" s="2" t="s">
        <v>19</v>
      </c>
      <c r="AE4" s="2" t="s">
        <v>20</v>
      </c>
      <c r="AF4" s="3" t="s">
        <v>16</v>
      </c>
      <c r="AG4" s="2" t="s">
        <v>17</v>
      </c>
      <c r="AH4" s="2" t="s">
        <v>18</v>
      </c>
      <c r="AI4" s="2" t="s">
        <v>19</v>
      </c>
      <c r="AJ4" s="2" t="s">
        <v>20</v>
      </c>
      <c r="AK4" s="3" t="s">
        <v>16</v>
      </c>
      <c r="AL4" s="2" t="s">
        <v>17</v>
      </c>
      <c r="AM4" s="2" t="s">
        <v>18</v>
      </c>
      <c r="AN4" s="2" t="s">
        <v>19</v>
      </c>
      <c r="AO4" s="2" t="s">
        <v>20</v>
      </c>
      <c r="AP4" s="3" t="s">
        <v>16</v>
      </c>
      <c r="AQ4" s="2" t="s">
        <v>17</v>
      </c>
      <c r="AR4" s="2" t="s">
        <v>18</v>
      </c>
      <c r="AS4" s="2" t="s">
        <v>19</v>
      </c>
      <c r="AT4" s="2" t="s">
        <v>20</v>
      </c>
      <c r="AU4" s="3" t="s">
        <v>16</v>
      </c>
      <c r="AV4" s="2" t="s">
        <v>17</v>
      </c>
      <c r="AW4" s="2" t="s">
        <v>18</v>
      </c>
      <c r="AX4" s="2" t="s">
        <v>19</v>
      </c>
      <c r="AY4" s="2" t="s">
        <v>20</v>
      </c>
      <c r="AZ4" s="3" t="s">
        <v>16</v>
      </c>
      <c r="BA4" s="2" t="s">
        <v>17</v>
      </c>
      <c r="BB4" s="2" t="s">
        <v>18</v>
      </c>
      <c r="BC4" s="2" t="s">
        <v>19</v>
      </c>
      <c r="BD4" s="2" t="s">
        <v>20</v>
      </c>
      <c r="BE4" s="3" t="s">
        <v>16</v>
      </c>
      <c r="BF4" s="2" t="s">
        <v>17</v>
      </c>
      <c r="BG4" s="2" t="s">
        <v>18</v>
      </c>
      <c r="BH4" s="2" t="s">
        <v>19</v>
      </c>
      <c r="BI4" s="2" t="s">
        <v>20</v>
      </c>
      <c r="BJ4" s="3" t="s">
        <v>16</v>
      </c>
      <c r="BK4" s="2" t="s">
        <v>17</v>
      </c>
      <c r="BL4" s="2" t="s">
        <v>18</v>
      </c>
      <c r="BM4" s="2" t="s">
        <v>19</v>
      </c>
      <c r="BN4" s="2" t="s">
        <v>20</v>
      </c>
      <c r="BO4" s="3" t="s">
        <v>16</v>
      </c>
      <c r="BP4" s="2" t="s">
        <v>17</v>
      </c>
      <c r="BQ4" s="2" t="s">
        <v>18</v>
      </c>
      <c r="BR4" s="2" t="s">
        <v>19</v>
      </c>
      <c r="BS4" s="2" t="s">
        <v>20</v>
      </c>
      <c r="BT4" s="3" t="s">
        <v>16</v>
      </c>
      <c r="BU4" s="2" t="s">
        <v>17</v>
      </c>
      <c r="BV4" s="2" t="s">
        <v>18</v>
      </c>
      <c r="BW4" s="2" t="s">
        <v>19</v>
      </c>
      <c r="BX4" s="2" t="s">
        <v>20</v>
      </c>
      <c r="BY4" s="3" t="s">
        <v>16</v>
      </c>
      <c r="BZ4" s="2" t="s">
        <v>17</v>
      </c>
      <c r="CA4" s="2" t="s">
        <v>18</v>
      </c>
      <c r="CB4" s="2" t="s">
        <v>19</v>
      </c>
      <c r="CC4" s="2" t="s">
        <v>20</v>
      </c>
      <c r="CD4" s="3" t="s">
        <v>16</v>
      </c>
      <c r="CE4" s="2" t="s">
        <v>17</v>
      </c>
      <c r="CF4" s="2" t="s">
        <v>18</v>
      </c>
      <c r="CG4" s="2" t="s">
        <v>19</v>
      </c>
      <c r="CH4" s="2" t="s">
        <v>20</v>
      </c>
      <c r="CI4" s="3" t="s">
        <v>16</v>
      </c>
      <c r="CJ4" s="2" t="s">
        <v>17</v>
      </c>
      <c r="CK4" s="2" t="s">
        <v>18</v>
      </c>
      <c r="CL4" s="2" t="s">
        <v>19</v>
      </c>
      <c r="CM4" s="2" t="s">
        <v>20</v>
      </c>
      <c r="CN4" s="3" t="s">
        <v>16</v>
      </c>
      <c r="CO4" s="2" t="s">
        <v>17</v>
      </c>
      <c r="CP4" s="2" t="s">
        <v>18</v>
      </c>
      <c r="CQ4" s="2" t="s">
        <v>19</v>
      </c>
      <c r="CR4" s="2" t="s">
        <v>20</v>
      </c>
      <c r="CS4" s="3" t="s">
        <v>16</v>
      </c>
      <c r="CT4" s="2" t="s">
        <v>17</v>
      </c>
      <c r="CU4" s="2" t="s">
        <v>18</v>
      </c>
      <c r="CV4" s="2" t="s">
        <v>19</v>
      </c>
      <c r="CW4" s="2" t="s">
        <v>20</v>
      </c>
      <c r="CX4" s="3" t="s">
        <v>16</v>
      </c>
      <c r="CY4" s="2" t="s">
        <v>17</v>
      </c>
      <c r="CZ4" s="2" t="s">
        <v>18</v>
      </c>
      <c r="DA4" s="2" t="s">
        <v>19</v>
      </c>
      <c r="DB4" s="2" t="s">
        <v>20</v>
      </c>
      <c r="DC4" s="3" t="s">
        <v>16</v>
      </c>
      <c r="DD4" s="2" t="s">
        <v>17</v>
      </c>
      <c r="DE4" s="2" t="s">
        <v>18</v>
      </c>
      <c r="DF4" s="2" t="s">
        <v>19</v>
      </c>
      <c r="DG4" s="2" t="s">
        <v>20</v>
      </c>
      <c r="DH4" s="3" t="s">
        <v>16</v>
      </c>
      <c r="DI4" s="2" t="s">
        <v>17</v>
      </c>
      <c r="DJ4" s="2" t="s">
        <v>18</v>
      </c>
      <c r="DK4" s="2" t="s">
        <v>19</v>
      </c>
      <c r="DL4" s="2" t="s">
        <v>20</v>
      </c>
      <c r="DM4" s="3" t="s">
        <v>16</v>
      </c>
      <c r="DN4" s="2" t="s">
        <v>17</v>
      </c>
      <c r="DO4" s="2" t="s">
        <v>18</v>
      </c>
      <c r="DP4" s="2" t="s">
        <v>19</v>
      </c>
      <c r="DQ4" s="2" t="s">
        <v>20</v>
      </c>
      <c r="DR4" s="3" t="s">
        <v>16</v>
      </c>
      <c r="DS4" s="2" t="s">
        <v>17</v>
      </c>
      <c r="DT4" s="2" t="s">
        <v>18</v>
      </c>
      <c r="DU4" s="2" t="s">
        <v>19</v>
      </c>
      <c r="DV4" s="2" t="s">
        <v>20</v>
      </c>
      <c r="DW4" s="3" t="s">
        <v>16</v>
      </c>
      <c r="DX4" s="2" t="s">
        <v>17</v>
      </c>
      <c r="DY4" s="2" t="s">
        <v>18</v>
      </c>
      <c r="DZ4" s="2" t="s">
        <v>19</v>
      </c>
      <c r="EA4" s="2" t="s">
        <v>20</v>
      </c>
      <c r="EB4" s="3" t="s">
        <v>16</v>
      </c>
      <c r="EC4" s="2" t="s">
        <v>17</v>
      </c>
      <c r="ED4" s="2" t="s">
        <v>18</v>
      </c>
      <c r="EE4" s="2" t="s">
        <v>19</v>
      </c>
      <c r="EF4" s="2" t="s">
        <v>20</v>
      </c>
    </row>
    <row r="5" spans="1:136">
      <c r="A5" s="9" t="s">
        <v>22</v>
      </c>
      <c r="B5" s="1">
        <v>43663</v>
      </c>
      <c r="C5" s="2">
        <v>5.41</v>
      </c>
      <c r="D5" s="2">
        <v>2</v>
      </c>
      <c r="E5" s="2">
        <f>IFERROR(C5/D5,0)</f>
        <v>2.7050000000000001</v>
      </c>
      <c r="F5" s="2" t="s">
        <v>187</v>
      </c>
      <c r="G5" s="10">
        <v>43547</v>
      </c>
      <c r="H5" s="2">
        <v>16</v>
      </c>
      <c r="I5" s="2">
        <v>1</v>
      </c>
      <c r="J5" s="2">
        <f>IFERROR(H5/I5,0)</f>
        <v>16</v>
      </c>
      <c r="K5" s="2" t="s">
        <v>24</v>
      </c>
      <c r="L5" s="10">
        <v>43650</v>
      </c>
      <c r="M5" s="2">
        <v>1.06</v>
      </c>
      <c r="N5" s="2">
        <v>0.49</v>
      </c>
      <c r="O5" s="2">
        <f>IFERROR(M5/N5,0)</f>
        <v>2.1632653061224492</v>
      </c>
      <c r="P5" s="2" t="s">
        <v>23</v>
      </c>
      <c r="Q5" s="10">
        <v>43466</v>
      </c>
      <c r="R5" s="2">
        <v>1.5229999999999999</v>
      </c>
      <c r="S5" s="2">
        <v>1</v>
      </c>
      <c r="T5" s="2">
        <f>IFERROR(R5/S5,0)</f>
        <v>1.5229999999999999</v>
      </c>
      <c r="V5" s="10">
        <v>43656</v>
      </c>
      <c r="W5" s="2">
        <v>5.07</v>
      </c>
      <c r="X5" s="2">
        <v>1.81</v>
      </c>
      <c r="Y5" s="2">
        <f>IFERROR(W5/X5,0)</f>
        <v>2.8011049723756907</v>
      </c>
      <c r="Z5" s="2" t="s">
        <v>23</v>
      </c>
      <c r="AA5" s="10">
        <v>43656</v>
      </c>
      <c r="AB5" s="2">
        <f>10*3.99</f>
        <v>39.900000000000006</v>
      </c>
      <c r="AC5" s="2">
        <v>1</v>
      </c>
      <c r="AD5" s="2">
        <f>IFERROR(AB5/AC5,0)</f>
        <v>39.900000000000006</v>
      </c>
      <c r="AE5" s="2" t="s">
        <v>23</v>
      </c>
      <c r="AF5" s="10">
        <v>43650</v>
      </c>
      <c r="AG5" s="2">
        <v>2.41</v>
      </c>
      <c r="AH5" s="2">
        <v>1</v>
      </c>
      <c r="AI5" s="2">
        <f>IFERROR(AG5/AH5,0)</f>
        <v>2.41</v>
      </c>
      <c r="AJ5" s="2" t="s">
        <v>23</v>
      </c>
      <c r="AK5" s="10">
        <v>43650</v>
      </c>
      <c r="AL5" s="2">
        <v>1.39</v>
      </c>
      <c r="AM5" s="2">
        <v>1</v>
      </c>
      <c r="AN5" s="2">
        <f>IFERROR(AL5/AM5,0)</f>
        <v>1.39</v>
      </c>
      <c r="AO5" s="2" t="s">
        <v>23</v>
      </c>
      <c r="AP5" s="10">
        <v>43547</v>
      </c>
      <c r="AQ5" s="2">
        <v>2.98</v>
      </c>
      <c r="AR5" s="2">
        <v>1</v>
      </c>
      <c r="AS5" s="2">
        <f>IFERROR(AQ5/AR5,0)</f>
        <v>2.98</v>
      </c>
      <c r="AT5" s="2" t="s">
        <v>24</v>
      </c>
      <c r="AU5" s="10">
        <v>43547</v>
      </c>
      <c r="AV5" s="2">
        <v>4.2300000000000004</v>
      </c>
      <c r="AW5" s="2">
        <v>1</v>
      </c>
      <c r="AX5" s="2">
        <f>IFERROR(AV5/AW5,0)</f>
        <v>4.2300000000000004</v>
      </c>
      <c r="AY5" s="2" t="s">
        <v>24</v>
      </c>
      <c r="AZ5" s="10"/>
      <c r="BC5" s="2">
        <f>IFERROR(BA5/BB5,0)</f>
        <v>0</v>
      </c>
      <c r="BE5" s="10">
        <v>43547</v>
      </c>
      <c r="BF5" s="2">
        <v>4.5</v>
      </c>
      <c r="BG5" s="2">
        <v>1</v>
      </c>
      <c r="BH5" s="2">
        <f>IFERROR(BF5/BG5,0)</f>
        <v>4.5</v>
      </c>
      <c r="BJ5" s="10">
        <v>43547</v>
      </c>
      <c r="BK5" s="2">
        <v>5.19</v>
      </c>
      <c r="BL5" s="2">
        <v>1</v>
      </c>
      <c r="BM5" s="2">
        <f>IFERROR(BK5/BL5,0)</f>
        <v>5.19</v>
      </c>
      <c r="BN5" s="2" t="s">
        <v>24</v>
      </c>
      <c r="BO5" s="10"/>
      <c r="BR5" s="2">
        <f>IFERROR(BP5/BQ5,0)</f>
        <v>0</v>
      </c>
      <c r="BT5" s="10">
        <v>43547</v>
      </c>
      <c r="BU5" s="2">
        <v>10.263999999999999</v>
      </c>
      <c r="BV5" s="2">
        <v>1</v>
      </c>
      <c r="BW5" s="2">
        <f>IFERROR(BU5/BV5,0)</f>
        <v>10.263999999999999</v>
      </c>
      <c r="BX5" s="2" t="s">
        <v>24</v>
      </c>
      <c r="BY5" s="10">
        <v>43547</v>
      </c>
      <c r="BZ5" s="2">
        <v>14.95</v>
      </c>
      <c r="CA5" s="2">
        <v>5</v>
      </c>
      <c r="CB5" s="2">
        <f>IFERROR(BZ5/CA5,0)</f>
        <v>2.9899999999999998</v>
      </c>
      <c r="CC5" s="2" t="s">
        <v>24</v>
      </c>
      <c r="CD5" s="10"/>
      <c r="CG5" s="2">
        <f>IFERROR(CE5/CF5,0)</f>
        <v>0</v>
      </c>
      <c r="CI5" s="10"/>
      <c r="CL5" s="2">
        <f>IFERROR(CJ5/CK5,0)</f>
        <v>0</v>
      </c>
      <c r="CN5" s="10"/>
      <c r="CQ5" s="2">
        <f>IFERROR(CO5/CP5,0)</f>
        <v>0</v>
      </c>
      <c r="CS5" s="10">
        <v>43547</v>
      </c>
      <c r="CT5" s="2">
        <v>1.07</v>
      </c>
      <c r="CU5" s="2">
        <v>1</v>
      </c>
      <c r="CV5" s="2">
        <f>IFERROR(CT5/CU5,0)</f>
        <v>1.07</v>
      </c>
      <c r="CW5" s="2" t="s">
        <v>24</v>
      </c>
      <c r="CX5" s="10">
        <v>43548</v>
      </c>
      <c r="CY5" s="2">
        <v>9.3699999999999992</v>
      </c>
      <c r="CZ5" s="2">
        <v>1</v>
      </c>
      <c r="DA5" s="2">
        <f>IFERROR(CY5/CZ5,0)</f>
        <v>9.3699999999999992</v>
      </c>
      <c r="DB5" s="2" t="s">
        <v>101</v>
      </c>
      <c r="DC5" s="10">
        <v>43548</v>
      </c>
      <c r="DD5" s="2">
        <v>22</v>
      </c>
      <c r="DE5" s="2">
        <v>1</v>
      </c>
      <c r="DF5" s="2">
        <f t="shared" ref="DF5:DF68" si="0">IFERROR(DD5/DE5,0)</f>
        <v>22</v>
      </c>
      <c r="DG5" s="2" t="s">
        <v>24</v>
      </c>
      <c r="DH5" s="10">
        <v>43549</v>
      </c>
      <c r="DI5" s="2">
        <v>8.8000000000000007</v>
      </c>
      <c r="DJ5" s="2">
        <v>1</v>
      </c>
      <c r="DK5" s="2">
        <f t="shared" ref="DK5:DK68" si="1">IFERROR(DI5/DJ5,0)</f>
        <v>8.8000000000000007</v>
      </c>
      <c r="DL5" s="2" t="s">
        <v>101</v>
      </c>
      <c r="DM5" s="10">
        <v>43550</v>
      </c>
      <c r="DN5" s="2">
        <v>5.38</v>
      </c>
      <c r="DO5" s="2">
        <v>1</v>
      </c>
      <c r="DP5" s="2">
        <f t="shared" ref="DP5:DP68" si="2">IFERROR(DN5/DO5,0)</f>
        <v>5.38</v>
      </c>
      <c r="DQ5" s="2" t="s">
        <v>102</v>
      </c>
      <c r="DR5" s="10">
        <v>43551</v>
      </c>
      <c r="DS5" s="2">
        <v>3.27</v>
      </c>
      <c r="DT5" s="2">
        <v>1</v>
      </c>
      <c r="DU5" s="2">
        <f t="shared" ref="DU5:DU68" si="3">IFERROR(DS5/DT5,0)</f>
        <v>3.27</v>
      </c>
      <c r="DV5" s="2" t="s">
        <v>102</v>
      </c>
      <c r="DW5" s="10">
        <v>43552</v>
      </c>
      <c r="DX5" s="2">
        <v>1.55</v>
      </c>
      <c r="DY5" s="2">
        <v>1</v>
      </c>
      <c r="DZ5" s="2">
        <f t="shared" ref="DZ5:DZ68" si="4">IFERROR(DX5/DY5,0)</f>
        <v>1.55</v>
      </c>
      <c r="EA5" s="2" t="s">
        <v>102</v>
      </c>
      <c r="EB5" s="10">
        <v>43553</v>
      </c>
      <c r="EC5" s="2">
        <v>3.9</v>
      </c>
      <c r="ED5" s="2">
        <v>1</v>
      </c>
      <c r="EE5" s="2">
        <f t="shared" ref="EE5:EE68" si="5">IFERROR(EC5/ED5,0)</f>
        <v>3.9</v>
      </c>
      <c r="EF5" s="2" t="s">
        <v>102</v>
      </c>
    </row>
    <row r="6" spans="1:136">
      <c r="A6" s="2" t="s">
        <v>194</v>
      </c>
      <c r="B6" s="1">
        <v>43656</v>
      </c>
      <c r="C6" s="2">
        <v>2.67</v>
      </c>
      <c r="D6" s="2">
        <v>1.46</v>
      </c>
      <c r="E6" s="2">
        <f>IFERROR(C6/D6,0)</f>
        <v>1.8287671232876712</v>
      </c>
      <c r="F6" s="2" t="s">
        <v>23</v>
      </c>
      <c r="G6" s="10"/>
      <c r="J6" s="2">
        <f>IFERROR(H6/I6,0)</f>
        <v>0</v>
      </c>
      <c r="L6" s="10"/>
      <c r="O6" s="2">
        <f>IFERROR(M6/N6,0)</f>
        <v>0</v>
      </c>
      <c r="Q6" s="10"/>
      <c r="T6" s="2">
        <f>IFERROR(R6/S6,0)</f>
        <v>0</v>
      </c>
      <c r="V6" s="10">
        <v>43670</v>
      </c>
      <c r="W6" s="2">
        <v>1.35</v>
      </c>
      <c r="X6" s="2">
        <v>0.55000000000000004</v>
      </c>
      <c r="Y6" s="2">
        <f>IFERROR(W6/X6,0)</f>
        <v>2.4545454545454546</v>
      </c>
      <c r="Z6" s="2" t="s">
        <v>23</v>
      </c>
      <c r="AA6" s="10"/>
      <c r="AD6" s="2">
        <f>IFERROR(AB6/AC6,0)</f>
        <v>0</v>
      </c>
      <c r="AF6" s="10"/>
      <c r="AI6" s="2">
        <f>IFERROR(AG6/AH6,0)</f>
        <v>0</v>
      </c>
      <c r="AK6" s="10"/>
      <c r="AN6" s="2">
        <f>IFERROR(AL6/AM6,0)</f>
        <v>0</v>
      </c>
      <c r="AP6" s="10"/>
      <c r="AS6" s="2">
        <f>IFERROR(AQ6/AR6,0)</f>
        <v>0</v>
      </c>
      <c r="AU6" s="10"/>
      <c r="AX6" s="2">
        <f>IFERROR(AV6/AW6,0)</f>
        <v>0</v>
      </c>
      <c r="AZ6" s="10"/>
      <c r="BC6" s="2">
        <f>IFERROR(BA6/BB6,0)</f>
        <v>0</v>
      </c>
      <c r="BE6" s="10"/>
      <c r="BH6" s="2">
        <f>IFERROR(BF6/BG6,0)</f>
        <v>0</v>
      </c>
      <c r="BJ6" s="10"/>
      <c r="BM6" s="2">
        <f>IFERROR(BK6/BL6,0)</f>
        <v>0</v>
      </c>
      <c r="BO6" s="10"/>
      <c r="BR6" s="2">
        <f>IFERROR(BP6/BQ6,0)</f>
        <v>0</v>
      </c>
      <c r="BT6" s="10"/>
      <c r="BW6" s="2">
        <f>IFERROR(BU6/BV6,0)</f>
        <v>0</v>
      </c>
      <c r="BY6" s="10"/>
      <c r="CB6" s="2">
        <f>IFERROR(BZ6/CA6,0)</f>
        <v>0</v>
      </c>
      <c r="CD6" s="10"/>
      <c r="CG6" s="2">
        <f>IFERROR(CE6/CF6,0)</f>
        <v>0</v>
      </c>
      <c r="CI6" s="10"/>
      <c r="CL6" s="2">
        <f>IFERROR(CJ6/CK6,0)</f>
        <v>0</v>
      </c>
      <c r="CN6" s="10"/>
      <c r="CQ6" s="2">
        <f>IFERROR(CO6/CP6,0)</f>
        <v>0</v>
      </c>
      <c r="CS6" s="10"/>
      <c r="CV6" s="2">
        <f>IFERROR(CT6/CU6,0)</f>
        <v>0</v>
      </c>
      <c r="CX6" s="10"/>
      <c r="DA6" s="2">
        <f>IFERROR(CY6/CZ6,0)</f>
        <v>0</v>
      </c>
      <c r="DC6" s="10"/>
      <c r="DF6" s="2">
        <f t="shared" si="0"/>
        <v>0</v>
      </c>
      <c r="DH6" s="10"/>
      <c r="DK6" s="2">
        <f t="shared" si="1"/>
        <v>0</v>
      </c>
      <c r="DM6" s="10"/>
      <c r="DP6" s="2">
        <f t="shared" si="2"/>
        <v>0</v>
      </c>
      <c r="DR6" s="10"/>
      <c r="DU6" s="2">
        <f t="shared" si="3"/>
        <v>0</v>
      </c>
      <c r="DW6" s="10"/>
      <c r="DZ6" s="2">
        <f t="shared" si="4"/>
        <v>0</v>
      </c>
      <c r="EB6" s="10"/>
      <c r="EE6" s="2">
        <f t="shared" si="5"/>
        <v>0</v>
      </c>
    </row>
    <row r="7" spans="1:136">
      <c r="A7" s="9" t="s">
        <v>193</v>
      </c>
      <c r="B7" s="1">
        <v>43650</v>
      </c>
      <c r="C7" s="2">
        <v>4.4800000000000004</v>
      </c>
      <c r="D7" s="2">
        <v>3.09</v>
      </c>
      <c r="E7" s="2">
        <f>IFERROR(C7/D7,0)</f>
        <v>1.4498381877022655</v>
      </c>
      <c r="F7" s="2" t="s">
        <v>23</v>
      </c>
      <c r="G7" s="10"/>
      <c r="J7" s="2">
        <f>IFERROR(H7/I7,0)</f>
        <v>0</v>
      </c>
      <c r="L7" s="10"/>
      <c r="O7" s="2">
        <f>IFERROR(M7/N7,0)</f>
        <v>0</v>
      </c>
      <c r="Q7" s="10"/>
      <c r="T7" s="2">
        <f>IFERROR(R7/S7,0)</f>
        <v>0</v>
      </c>
      <c r="V7" s="10"/>
      <c r="Y7" s="2">
        <f>IFERROR(W7/X7,0)</f>
        <v>0</v>
      </c>
      <c r="AA7" s="10"/>
      <c r="AD7" s="2">
        <f>IFERROR(AB7/AC7,0)</f>
        <v>0</v>
      </c>
      <c r="AF7" s="10"/>
      <c r="AI7" s="2">
        <f>IFERROR(AG7/AH7,0)</f>
        <v>0</v>
      </c>
      <c r="AK7" s="10"/>
      <c r="AN7" s="2">
        <f>IFERROR(AL7/AM7,0)</f>
        <v>0</v>
      </c>
      <c r="AP7" s="10"/>
      <c r="AS7" s="2">
        <f>IFERROR(AQ7/AR7,0)</f>
        <v>0</v>
      </c>
      <c r="AU7" s="10"/>
      <c r="AX7" s="2">
        <f>IFERROR(AV7/AW7,0)</f>
        <v>0</v>
      </c>
      <c r="AZ7" s="10"/>
      <c r="BC7" s="2">
        <f>IFERROR(BA7/BB7,0)</f>
        <v>0</v>
      </c>
      <c r="BE7" s="10"/>
      <c r="BH7" s="2">
        <f>IFERROR(BF7/BG7,0)</f>
        <v>0</v>
      </c>
      <c r="BJ7" s="10"/>
      <c r="BM7" s="2">
        <f>IFERROR(BK7/BL7,0)</f>
        <v>0</v>
      </c>
      <c r="BO7" s="10"/>
      <c r="BR7" s="2">
        <f>IFERROR(BP7/BQ7,0)</f>
        <v>0</v>
      </c>
      <c r="BT7" s="10"/>
      <c r="BW7" s="2">
        <f>IFERROR(BU7/BV7,0)</f>
        <v>0</v>
      </c>
      <c r="BY7" s="10"/>
      <c r="CB7" s="2">
        <f>IFERROR(BZ7/CA7,0)</f>
        <v>0</v>
      </c>
      <c r="CD7" s="10"/>
      <c r="CG7" s="2">
        <f>IFERROR(CE7/CF7,0)</f>
        <v>0</v>
      </c>
      <c r="CI7" s="10"/>
      <c r="CL7" s="2">
        <f>IFERROR(CJ7/CK7,0)</f>
        <v>0</v>
      </c>
      <c r="CN7" s="10"/>
      <c r="CQ7" s="2">
        <f>IFERROR(CO7/CP7,0)</f>
        <v>0</v>
      </c>
      <c r="CS7" s="10"/>
      <c r="CV7" s="2">
        <f>IFERROR(CT7/CU7,0)</f>
        <v>0</v>
      </c>
      <c r="CX7" s="10"/>
      <c r="DA7" s="2">
        <f>IFERROR(CY7/CZ7,0)</f>
        <v>0</v>
      </c>
      <c r="DC7" s="10"/>
      <c r="DF7" s="2">
        <f t="shared" si="0"/>
        <v>0</v>
      </c>
      <c r="DH7" s="10"/>
      <c r="DK7" s="2">
        <f t="shared" si="1"/>
        <v>0</v>
      </c>
      <c r="DM7" s="10"/>
      <c r="DP7" s="2">
        <f t="shared" si="2"/>
        <v>0</v>
      </c>
      <c r="DR7" s="10"/>
      <c r="DU7" s="2">
        <f t="shared" si="3"/>
        <v>0</v>
      </c>
      <c r="DW7" s="10"/>
      <c r="DZ7" s="2">
        <f t="shared" si="4"/>
        <v>0</v>
      </c>
      <c r="EB7" s="10"/>
      <c r="EE7" s="2">
        <f t="shared" si="5"/>
        <v>0</v>
      </c>
    </row>
    <row r="8" spans="1:136">
      <c r="A8" s="9" t="s">
        <v>195</v>
      </c>
      <c r="B8" s="1">
        <v>43670</v>
      </c>
      <c r="C8" s="2">
        <v>6.5</v>
      </c>
      <c r="D8" s="2">
        <v>4</v>
      </c>
      <c r="E8" s="2">
        <f t="shared" ref="E8:E71" si="6">IFERROR(C8/D8,0)</f>
        <v>1.625</v>
      </c>
      <c r="F8" s="2" t="s">
        <v>23</v>
      </c>
      <c r="G8" s="10"/>
      <c r="J8" s="2">
        <f t="shared" ref="J8:J71" si="7">IFERROR(H8/I8,0)</f>
        <v>0</v>
      </c>
      <c r="L8" s="10"/>
      <c r="O8" s="2">
        <f t="shared" ref="O8:O71" si="8">IFERROR(M8/N8,0)</f>
        <v>0</v>
      </c>
      <c r="Q8" s="10"/>
      <c r="T8" s="2">
        <f t="shared" ref="T8:T71" si="9">IFERROR(R8/S8,0)</f>
        <v>0</v>
      </c>
      <c r="V8" s="10"/>
      <c r="Y8" s="2">
        <f t="shared" ref="Y8:Y71" si="10">IFERROR(W8/X8,0)</f>
        <v>0</v>
      </c>
      <c r="AA8" s="10"/>
      <c r="AD8" s="2">
        <f t="shared" ref="AD8:AD71" si="11">IFERROR(AB8/AC8,0)</f>
        <v>0</v>
      </c>
      <c r="AF8" s="10"/>
      <c r="AI8" s="2">
        <f t="shared" ref="AI8:AI71" si="12">IFERROR(AG8/AH8,0)</f>
        <v>0</v>
      </c>
      <c r="AK8" s="10"/>
      <c r="AN8" s="2">
        <f t="shared" ref="AN8:AN71" si="13">IFERROR(AL8/AM8,0)</f>
        <v>0</v>
      </c>
      <c r="AP8" s="10"/>
      <c r="AS8" s="2">
        <f t="shared" ref="AS8:AS71" si="14">IFERROR(AQ8/AR8,0)</f>
        <v>0</v>
      </c>
      <c r="AU8" s="10"/>
      <c r="AX8" s="2">
        <f t="shared" ref="AX8:AX71" si="15">IFERROR(AV8/AW8,0)</f>
        <v>0</v>
      </c>
      <c r="AZ8" s="10"/>
      <c r="BC8" s="2">
        <f t="shared" ref="BC8:BC71" si="16">IFERROR(BA8/BB8,0)</f>
        <v>0</v>
      </c>
      <c r="BE8" s="10"/>
      <c r="BH8" s="2">
        <f t="shared" ref="BH8:BH71" si="17">IFERROR(BF8/BG8,0)</f>
        <v>0</v>
      </c>
      <c r="BJ8" s="10"/>
      <c r="BM8" s="2">
        <f t="shared" ref="BM8:BM71" si="18">IFERROR(BK8/BL8,0)</f>
        <v>0</v>
      </c>
      <c r="BO8" s="10"/>
      <c r="BR8" s="2">
        <f t="shared" ref="BR8:BR71" si="19">IFERROR(BP8/BQ8,0)</f>
        <v>0</v>
      </c>
      <c r="BT8" s="10"/>
      <c r="BW8" s="2">
        <f t="shared" ref="BW8:BW71" si="20">IFERROR(BU8/BV8,0)</f>
        <v>0</v>
      </c>
      <c r="BY8" s="10"/>
      <c r="CB8" s="2">
        <f t="shared" ref="CB8:CB71" si="21">IFERROR(BZ8/CA8,0)</f>
        <v>0</v>
      </c>
      <c r="CD8" s="10"/>
      <c r="CG8" s="2">
        <f t="shared" ref="CG8:CG71" si="22">IFERROR(CE8/CF8,0)</f>
        <v>0</v>
      </c>
      <c r="CI8" s="10"/>
      <c r="CL8" s="2">
        <f t="shared" ref="CL8:CL71" si="23">IFERROR(CJ8/CK8,0)</f>
        <v>0</v>
      </c>
      <c r="CN8" s="10"/>
      <c r="CQ8" s="2">
        <f t="shared" ref="CQ8:CQ71" si="24">IFERROR(CO8/CP8,0)</f>
        <v>0</v>
      </c>
      <c r="CS8" s="10"/>
      <c r="CV8" s="2">
        <f t="shared" ref="CV8:CV71" si="25">IFERROR(CT8/CU8,0)</f>
        <v>0</v>
      </c>
      <c r="CX8" s="10"/>
      <c r="DA8" s="2">
        <f t="shared" ref="DA8:DA71" si="26">IFERROR(CY8/CZ8,0)</f>
        <v>0</v>
      </c>
      <c r="DC8" s="10"/>
      <c r="DF8" s="2">
        <f t="shared" si="0"/>
        <v>0</v>
      </c>
      <c r="DH8" s="10"/>
      <c r="DK8" s="2">
        <f t="shared" si="1"/>
        <v>0</v>
      </c>
      <c r="DM8" s="10"/>
      <c r="DP8" s="2">
        <f t="shared" si="2"/>
        <v>0</v>
      </c>
      <c r="DR8" s="10"/>
      <c r="DU8" s="2">
        <f t="shared" si="3"/>
        <v>0</v>
      </c>
      <c r="DW8" s="10"/>
      <c r="DZ8" s="2">
        <f t="shared" si="4"/>
        <v>0</v>
      </c>
      <c r="EB8" s="10"/>
      <c r="EE8" s="2">
        <f t="shared" si="5"/>
        <v>0</v>
      </c>
    </row>
    <row r="9" spans="1:136">
      <c r="A9" s="2" t="s">
        <v>191</v>
      </c>
      <c r="B9" s="1"/>
      <c r="E9" s="2">
        <f t="shared" si="6"/>
        <v>0</v>
      </c>
      <c r="G9" s="10"/>
      <c r="J9" s="2">
        <f t="shared" si="7"/>
        <v>0</v>
      </c>
      <c r="L9" s="10"/>
      <c r="O9" s="2">
        <f t="shared" si="8"/>
        <v>0</v>
      </c>
      <c r="Q9" s="10"/>
      <c r="T9" s="2">
        <f t="shared" si="9"/>
        <v>0</v>
      </c>
      <c r="V9" s="10"/>
      <c r="Y9" s="2">
        <f t="shared" si="10"/>
        <v>0</v>
      </c>
      <c r="AA9" s="10"/>
      <c r="AD9" s="2">
        <f t="shared" si="11"/>
        <v>0</v>
      </c>
      <c r="AF9" s="10"/>
      <c r="AI9" s="2">
        <f t="shared" si="12"/>
        <v>0</v>
      </c>
      <c r="AK9" s="10"/>
      <c r="AN9" s="2">
        <f t="shared" si="13"/>
        <v>0</v>
      </c>
      <c r="AP9" s="10"/>
      <c r="AS9" s="2">
        <f t="shared" si="14"/>
        <v>0</v>
      </c>
      <c r="AU9" s="10"/>
      <c r="AX9" s="2">
        <f t="shared" si="15"/>
        <v>0</v>
      </c>
      <c r="AZ9" s="10"/>
      <c r="BC9" s="2">
        <f t="shared" si="16"/>
        <v>0</v>
      </c>
      <c r="BE9" s="10"/>
      <c r="BH9" s="2">
        <f t="shared" si="17"/>
        <v>0</v>
      </c>
      <c r="BJ9" s="10"/>
      <c r="BM9" s="2">
        <f t="shared" si="18"/>
        <v>0</v>
      </c>
      <c r="BO9" s="10"/>
      <c r="BR9" s="2">
        <f t="shared" si="19"/>
        <v>0</v>
      </c>
      <c r="BT9" s="10"/>
      <c r="BW9" s="2">
        <f t="shared" si="20"/>
        <v>0</v>
      </c>
      <c r="BY9" s="10"/>
      <c r="CB9" s="2">
        <f t="shared" si="21"/>
        <v>0</v>
      </c>
      <c r="CD9" s="10"/>
      <c r="CG9" s="2">
        <f t="shared" si="22"/>
        <v>0</v>
      </c>
      <c r="CI9" s="10"/>
      <c r="CL9" s="2">
        <f t="shared" si="23"/>
        <v>0</v>
      </c>
      <c r="CN9" s="10"/>
      <c r="CQ9" s="2">
        <f t="shared" si="24"/>
        <v>0</v>
      </c>
      <c r="CS9" s="10"/>
      <c r="CV9" s="2">
        <f t="shared" si="25"/>
        <v>0</v>
      </c>
      <c r="CX9" s="10"/>
      <c r="DA9" s="2">
        <f t="shared" si="26"/>
        <v>0</v>
      </c>
      <c r="DC9" s="10"/>
      <c r="DF9" s="2">
        <f t="shared" si="0"/>
        <v>0</v>
      </c>
      <c r="DH9" s="10"/>
      <c r="DK9" s="2">
        <f t="shared" si="1"/>
        <v>0</v>
      </c>
      <c r="DM9" s="10"/>
      <c r="DP9" s="2">
        <f t="shared" si="2"/>
        <v>0</v>
      </c>
      <c r="DR9" s="10"/>
      <c r="DU9" s="2">
        <f t="shared" si="3"/>
        <v>0</v>
      </c>
      <c r="DW9" s="10"/>
      <c r="DZ9" s="2">
        <f t="shared" si="4"/>
        <v>0</v>
      </c>
      <c r="EB9" s="10"/>
      <c r="EE9" s="2">
        <f t="shared" si="5"/>
        <v>0</v>
      </c>
    </row>
    <row r="10" spans="1:136">
      <c r="A10" s="2" t="s">
        <v>190</v>
      </c>
      <c r="B10" s="1"/>
      <c r="E10" s="2">
        <f t="shared" si="6"/>
        <v>0</v>
      </c>
      <c r="G10" s="10"/>
      <c r="J10" s="2">
        <f t="shared" si="7"/>
        <v>0</v>
      </c>
      <c r="L10" s="10"/>
      <c r="O10" s="2">
        <f t="shared" si="8"/>
        <v>0</v>
      </c>
      <c r="Q10" s="10"/>
      <c r="T10" s="2">
        <f t="shared" si="9"/>
        <v>0</v>
      </c>
      <c r="V10" s="10"/>
      <c r="Y10" s="2">
        <f t="shared" si="10"/>
        <v>0</v>
      </c>
      <c r="AA10" s="10"/>
      <c r="AD10" s="2">
        <f t="shared" si="11"/>
        <v>0</v>
      </c>
      <c r="AF10" s="10"/>
      <c r="AI10" s="2">
        <f t="shared" si="12"/>
        <v>0</v>
      </c>
      <c r="AK10" s="10"/>
      <c r="AN10" s="2">
        <f t="shared" si="13"/>
        <v>0</v>
      </c>
      <c r="AP10" s="10"/>
      <c r="AS10" s="2">
        <f t="shared" si="14"/>
        <v>0</v>
      </c>
      <c r="AU10" s="10"/>
      <c r="AX10" s="2">
        <f t="shared" si="15"/>
        <v>0</v>
      </c>
      <c r="AZ10" s="10"/>
      <c r="BC10" s="2">
        <f t="shared" si="16"/>
        <v>0</v>
      </c>
      <c r="BE10" s="10"/>
      <c r="BH10" s="2">
        <f t="shared" si="17"/>
        <v>0</v>
      </c>
      <c r="BJ10" s="10"/>
      <c r="BM10" s="2">
        <f t="shared" si="18"/>
        <v>0</v>
      </c>
      <c r="BO10" s="10"/>
      <c r="BR10" s="2">
        <f t="shared" si="19"/>
        <v>0</v>
      </c>
      <c r="BT10" s="10"/>
      <c r="BW10" s="2">
        <f t="shared" si="20"/>
        <v>0</v>
      </c>
      <c r="BY10" s="10"/>
      <c r="CB10" s="2">
        <f t="shared" si="21"/>
        <v>0</v>
      </c>
      <c r="CD10" s="10"/>
      <c r="CG10" s="2">
        <f t="shared" si="22"/>
        <v>0</v>
      </c>
      <c r="CI10" s="10"/>
      <c r="CL10" s="2">
        <f t="shared" si="23"/>
        <v>0</v>
      </c>
      <c r="CN10" s="10"/>
      <c r="CQ10" s="2">
        <f t="shared" si="24"/>
        <v>0</v>
      </c>
      <c r="CS10" s="10"/>
      <c r="CV10" s="2">
        <f t="shared" si="25"/>
        <v>0</v>
      </c>
      <c r="CX10" s="10"/>
      <c r="DA10" s="2">
        <f t="shared" si="26"/>
        <v>0</v>
      </c>
      <c r="DC10" s="10"/>
      <c r="DF10" s="2">
        <f t="shared" si="0"/>
        <v>0</v>
      </c>
      <c r="DH10" s="10"/>
      <c r="DK10" s="2">
        <f t="shared" si="1"/>
        <v>0</v>
      </c>
      <c r="DM10" s="10"/>
      <c r="DP10" s="2">
        <f t="shared" si="2"/>
        <v>0</v>
      </c>
      <c r="DR10" s="10"/>
      <c r="DU10" s="2">
        <f t="shared" si="3"/>
        <v>0</v>
      </c>
      <c r="DW10" s="10"/>
      <c r="DZ10" s="2">
        <f t="shared" si="4"/>
        <v>0</v>
      </c>
      <c r="EB10" s="10"/>
      <c r="EE10" s="2">
        <f t="shared" si="5"/>
        <v>0</v>
      </c>
    </row>
    <row r="11" spans="1:136">
      <c r="A11" s="2" t="s">
        <v>192</v>
      </c>
      <c r="B11" s="1"/>
      <c r="E11" s="2">
        <f t="shared" si="6"/>
        <v>0</v>
      </c>
      <c r="G11" s="10"/>
      <c r="J11" s="2">
        <f t="shared" si="7"/>
        <v>0</v>
      </c>
      <c r="L11" s="10"/>
      <c r="O11" s="2">
        <f t="shared" si="8"/>
        <v>0</v>
      </c>
      <c r="Q11" s="10"/>
      <c r="T11" s="2">
        <f t="shared" si="9"/>
        <v>0</v>
      </c>
      <c r="V11" s="10"/>
      <c r="Y11" s="2">
        <f t="shared" si="10"/>
        <v>0</v>
      </c>
      <c r="AA11" s="10"/>
      <c r="AD11" s="2">
        <f t="shared" si="11"/>
        <v>0</v>
      </c>
      <c r="AF11" s="10"/>
      <c r="AI11" s="2">
        <f t="shared" si="12"/>
        <v>0</v>
      </c>
      <c r="AK11" s="10"/>
      <c r="AN11" s="2">
        <f t="shared" si="13"/>
        <v>0</v>
      </c>
      <c r="AP11" s="10"/>
      <c r="AS11" s="2">
        <f t="shared" si="14"/>
        <v>0</v>
      </c>
      <c r="AU11" s="10"/>
      <c r="AX11" s="2">
        <f t="shared" si="15"/>
        <v>0</v>
      </c>
      <c r="AZ11" s="10"/>
      <c r="BC11" s="2">
        <f t="shared" si="16"/>
        <v>0</v>
      </c>
      <c r="BE11" s="10"/>
      <c r="BH11" s="2">
        <f t="shared" si="17"/>
        <v>0</v>
      </c>
      <c r="BJ11" s="10"/>
      <c r="BM11" s="2">
        <f t="shared" si="18"/>
        <v>0</v>
      </c>
      <c r="BO11" s="10"/>
      <c r="BR11" s="2">
        <f t="shared" si="19"/>
        <v>0</v>
      </c>
      <c r="BT11" s="10"/>
      <c r="BW11" s="2">
        <f t="shared" si="20"/>
        <v>0</v>
      </c>
      <c r="BY11" s="10"/>
      <c r="CB11" s="2">
        <f t="shared" si="21"/>
        <v>0</v>
      </c>
      <c r="CD11" s="10"/>
      <c r="CG11" s="2">
        <f t="shared" si="22"/>
        <v>0</v>
      </c>
      <c r="CI11" s="10"/>
      <c r="CL11" s="2">
        <f t="shared" si="23"/>
        <v>0</v>
      </c>
      <c r="CN11" s="10"/>
      <c r="CQ11" s="2">
        <f t="shared" si="24"/>
        <v>0</v>
      </c>
      <c r="CS11" s="10"/>
      <c r="CV11" s="2">
        <f t="shared" si="25"/>
        <v>0</v>
      </c>
      <c r="CX11" s="10"/>
      <c r="DA11" s="2">
        <f t="shared" si="26"/>
        <v>0</v>
      </c>
      <c r="DC11" s="10"/>
      <c r="DF11" s="2">
        <f t="shared" si="0"/>
        <v>0</v>
      </c>
      <c r="DH11" s="10"/>
      <c r="DK11" s="2">
        <f t="shared" si="1"/>
        <v>0</v>
      </c>
      <c r="DM11" s="10"/>
      <c r="DP11" s="2">
        <f t="shared" si="2"/>
        <v>0</v>
      </c>
      <c r="DR11" s="10"/>
      <c r="DU11" s="2">
        <f t="shared" si="3"/>
        <v>0</v>
      </c>
      <c r="DW11" s="10"/>
      <c r="DZ11" s="2">
        <f t="shared" si="4"/>
        <v>0</v>
      </c>
      <c r="EB11" s="10"/>
      <c r="EE11" s="2">
        <f t="shared" si="5"/>
        <v>0</v>
      </c>
    </row>
    <row r="12" spans="1:136">
      <c r="B12" s="1"/>
      <c r="E12" s="2">
        <f t="shared" si="6"/>
        <v>0</v>
      </c>
      <c r="G12" s="10"/>
      <c r="J12" s="2">
        <f t="shared" si="7"/>
        <v>0</v>
      </c>
      <c r="L12" s="10"/>
      <c r="O12" s="2">
        <f t="shared" si="8"/>
        <v>0</v>
      </c>
      <c r="Q12" s="10"/>
      <c r="T12" s="2">
        <f t="shared" si="9"/>
        <v>0</v>
      </c>
      <c r="V12" s="10"/>
      <c r="Y12" s="2">
        <f t="shared" si="10"/>
        <v>0</v>
      </c>
      <c r="AA12" s="10"/>
      <c r="AD12" s="2">
        <f t="shared" si="11"/>
        <v>0</v>
      </c>
      <c r="AF12" s="10"/>
      <c r="AI12" s="2">
        <f t="shared" si="12"/>
        <v>0</v>
      </c>
      <c r="AK12" s="10"/>
      <c r="AN12" s="2">
        <f t="shared" si="13"/>
        <v>0</v>
      </c>
      <c r="AP12" s="10"/>
      <c r="AS12" s="2">
        <f t="shared" si="14"/>
        <v>0</v>
      </c>
      <c r="AU12" s="10"/>
      <c r="AX12" s="2">
        <f t="shared" si="15"/>
        <v>0</v>
      </c>
      <c r="AZ12" s="10"/>
      <c r="BC12" s="2">
        <f t="shared" si="16"/>
        <v>0</v>
      </c>
      <c r="BE12" s="10"/>
      <c r="BH12" s="2">
        <f t="shared" si="17"/>
        <v>0</v>
      </c>
      <c r="BJ12" s="10"/>
      <c r="BM12" s="2">
        <f t="shared" si="18"/>
        <v>0</v>
      </c>
      <c r="BO12" s="10"/>
      <c r="BR12" s="2">
        <f t="shared" si="19"/>
        <v>0</v>
      </c>
      <c r="BT12" s="10"/>
      <c r="BW12" s="2">
        <f t="shared" si="20"/>
        <v>0</v>
      </c>
      <c r="BY12" s="10"/>
      <c r="CB12" s="2">
        <f t="shared" si="21"/>
        <v>0</v>
      </c>
      <c r="CD12" s="10"/>
      <c r="CG12" s="2">
        <f t="shared" si="22"/>
        <v>0</v>
      </c>
      <c r="CI12" s="10"/>
      <c r="CL12" s="2">
        <f t="shared" si="23"/>
        <v>0</v>
      </c>
      <c r="CN12" s="10"/>
      <c r="CQ12" s="2">
        <f t="shared" si="24"/>
        <v>0</v>
      </c>
      <c r="CS12" s="10"/>
      <c r="CV12" s="2">
        <f t="shared" si="25"/>
        <v>0</v>
      </c>
      <c r="CX12" s="10"/>
      <c r="DA12" s="2">
        <f t="shared" si="26"/>
        <v>0</v>
      </c>
      <c r="DC12" s="10"/>
      <c r="DF12" s="2">
        <f t="shared" si="0"/>
        <v>0</v>
      </c>
      <c r="DH12" s="10"/>
      <c r="DK12" s="2">
        <f t="shared" si="1"/>
        <v>0</v>
      </c>
      <c r="DM12" s="10"/>
      <c r="DP12" s="2">
        <f t="shared" si="2"/>
        <v>0</v>
      </c>
      <c r="DR12" s="10"/>
      <c r="DU12" s="2">
        <f t="shared" si="3"/>
        <v>0</v>
      </c>
      <c r="DW12" s="10"/>
      <c r="DZ12" s="2">
        <f t="shared" si="4"/>
        <v>0</v>
      </c>
      <c r="EB12" s="10"/>
      <c r="EE12" s="2">
        <f t="shared" si="5"/>
        <v>0</v>
      </c>
    </row>
    <row r="13" spans="1:136">
      <c r="B13" s="1"/>
      <c r="E13" s="2">
        <f t="shared" si="6"/>
        <v>0</v>
      </c>
      <c r="G13" s="10"/>
      <c r="J13" s="2">
        <f t="shared" si="7"/>
        <v>0</v>
      </c>
      <c r="L13" s="10"/>
      <c r="O13" s="2">
        <f t="shared" si="8"/>
        <v>0</v>
      </c>
      <c r="Q13" s="10"/>
      <c r="T13" s="2">
        <f t="shared" si="9"/>
        <v>0</v>
      </c>
      <c r="V13" s="10"/>
      <c r="Y13" s="2">
        <f t="shared" si="10"/>
        <v>0</v>
      </c>
      <c r="AA13" s="10"/>
      <c r="AD13" s="2">
        <f t="shared" si="11"/>
        <v>0</v>
      </c>
      <c r="AF13" s="10"/>
      <c r="AI13" s="2">
        <f t="shared" si="12"/>
        <v>0</v>
      </c>
      <c r="AK13" s="10"/>
      <c r="AN13" s="2">
        <f t="shared" si="13"/>
        <v>0</v>
      </c>
      <c r="AP13" s="10"/>
      <c r="AS13" s="2">
        <f t="shared" si="14"/>
        <v>0</v>
      </c>
      <c r="AU13" s="10"/>
      <c r="AX13" s="2">
        <f t="shared" si="15"/>
        <v>0</v>
      </c>
      <c r="AZ13" s="10"/>
      <c r="BC13" s="2">
        <f t="shared" si="16"/>
        <v>0</v>
      </c>
      <c r="BE13" s="10"/>
      <c r="BH13" s="2">
        <f t="shared" si="17"/>
        <v>0</v>
      </c>
      <c r="BJ13" s="10"/>
      <c r="BM13" s="2">
        <f t="shared" si="18"/>
        <v>0</v>
      </c>
      <c r="BO13" s="10"/>
      <c r="BR13" s="2">
        <f t="shared" si="19"/>
        <v>0</v>
      </c>
      <c r="BT13" s="10"/>
      <c r="BW13" s="2">
        <f t="shared" si="20"/>
        <v>0</v>
      </c>
      <c r="BY13" s="10"/>
      <c r="CB13" s="2">
        <f t="shared" si="21"/>
        <v>0</v>
      </c>
      <c r="CD13" s="10"/>
      <c r="CG13" s="2">
        <f t="shared" si="22"/>
        <v>0</v>
      </c>
      <c r="CI13" s="10"/>
      <c r="CL13" s="2">
        <f t="shared" si="23"/>
        <v>0</v>
      </c>
      <c r="CN13" s="10"/>
      <c r="CQ13" s="2">
        <f t="shared" si="24"/>
        <v>0</v>
      </c>
      <c r="CS13" s="10"/>
      <c r="CV13" s="2">
        <f t="shared" si="25"/>
        <v>0</v>
      </c>
      <c r="CX13" s="10"/>
      <c r="DA13" s="2">
        <f t="shared" si="26"/>
        <v>0</v>
      </c>
      <c r="DC13" s="10"/>
      <c r="DF13" s="2">
        <f t="shared" si="0"/>
        <v>0</v>
      </c>
      <c r="DH13" s="10"/>
      <c r="DK13" s="2">
        <f t="shared" si="1"/>
        <v>0</v>
      </c>
      <c r="DM13" s="10"/>
      <c r="DP13" s="2">
        <f t="shared" si="2"/>
        <v>0</v>
      </c>
      <c r="DR13" s="10"/>
      <c r="DU13" s="2">
        <f t="shared" si="3"/>
        <v>0</v>
      </c>
      <c r="DW13" s="10"/>
      <c r="DZ13" s="2">
        <f t="shared" si="4"/>
        <v>0</v>
      </c>
      <c r="EB13" s="10"/>
      <c r="EE13" s="2">
        <f t="shared" si="5"/>
        <v>0</v>
      </c>
    </row>
    <row r="14" spans="1:136">
      <c r="B14" s="1"/>
      <c r="E14" s="2">
        <f t="shared" si="6"/>
        <v>0</v>
      </c>
      <c r="G14" s="10"/>
      <c r="J14" s="2">
        <f t="shared" si="7"/>
        <v>0</v>
      </c>
      <c r="L14" s="10"/>
      <c r="O14" s="2">
        <f t="shared" si="8"/>
        <v>0</v>
      </c>
      <c r="Q14" s="10"/>
      <c r="T14" s="2">
        <f t="shared" si="9"/>
        <v>0</v>
      </c>
      <c r="V14" s="10"/>
      <c r="Y14" s="2">
        <f t="shared" si="10"/>
        <v>0</v>
      </c>
      <c r="AA14" s="10"/>
      <c r="AD14" s="2">
        <f t="shared" si="11"/>
        <v>0</v>
      </c>
      <c r="AF14" s="10"/>
      <c r="AI14" s="2">
        <f t="shared" si="12"/>
        <v>0</v>
      </c>
      <c r="AK14" s="10"/>
      <c r="AN14" s="2">
        <f t="shared" si="13"/>
        <v>0</v>
      </c>
      <c r="AP14" s="10"/>
      <c r="AS14" s="2">
        <f t="shared" si="14"/>
        <v>0</v>
      </c>
      <c r="AU14" s="10"/>
      <c r="AX14" s="2">
        <f t="shared" si="15"/>
        <v>0</v>
      </c>
      <c r="AZ14" s="10"/>
      <c r="BC14" s="2">
        <f t="shared" si="16"/>
        <v>0</v>
      </c>
      <c r="BE14" s="10"/>
      <c r="BH14" s="2">
        <f t="shared" si="17"/>
        <v>0</v>
      </c>
      <c r="BJ14" s="10"/>
      <c r="BM14" s="2">
        <f t="shared" si="18"/>
        <v>0</v>
      </c>
      <c r="BO14" s="10"/>
      <c r="BR14" s="2">
        <f t="shared" si="19"/>
        <v>0</v>
      </c>
      <c r="BT14" s="10"/>
      <c r="BW14" s="2">
        <f t="shared" si="20"/>
        <v>0</v>
      </c>
      <c r="BY14" s="10"/>
      <c r="CB14" s="2">
        <f t="shared" si="21"/>
        <v>0</v>
      </c>
      <c r="CD14" s="10"/>
      <c r="CG14" s="2">
        <f t="shared" si="22"/>
        <v>0</v>
      </c>
      <c r="CI14" s="10"/>
      <c r="CL14" s="2">
        <f t="shared" si="23"/>
        <v>0</v>
      </c>
      <c r="CN14" s="10"/>
      <c r="CQ14" s="2">
        <f t="shared" si="24"/>
        <v>0</v>
      </c>
      <c r="CS14" s="10"/>
      <c r="CV14" s="2">
        <f t="shared" si="25"/>
        <v>0</v>
      </c>
      <c r="CX14" s="10"/>
      <c r="DA14" s="2">
        <f t="shared" si="26"/>
        <v>0</v>
      </c>
      <c r="DC14" s="10"/>
      <c r="DF14" s="2">
        <f t="shared" si="0"/>
        <v>0</v>
      </c>
      <c r="DH14" s="10"/>
      <c r="DK14" s="2">
        <f t="shared" si="1"/>
        <v>0</v>
      </c>
      <c r="DM14" s="10"/>
      <c r="DP14" s="2">
        <f t="shared" si="2"/>
        <v>0</v>
      </c>
      <c r="DR14" s="10"/>
      <c r="DU14" s="2">
        <f t="shared" si="3"/>
        <v>0</v>
      </c>
      <c r="DW14" s="10"/>
      <c r="DZ14" s="2">
        <f t="shared" si="4"/>
        <v>0</v>
      </c>
      <c r="EB14" s="10"/>
      <c r="EE14" s="2">
        <f t="shared" si="5"/>
        <v>0</v>
      </c>
    </row>
    <row r="15" spans="1:136">
      <c r="B15" s="1"/>
      <c r="E15" s="2">
        <f t="shared" si="6"/>
        <v>0</v>
      </c>
      <c r="G15" s="10"/>
      <c r="J15" s="2">
        <f t="shared" si="7"/>
        <v>0</v>
      </c>
      <c r="L15" s="10"/>
      <c r="O15" s="2">
        <f t="shared" si="8"/>
        <v>0</v>
      </c>
      <c r="Q15" s="10"/>
      <c r="T15" s="2">
        <f t="shared" si="9"/>
        <v>0</v>
      </c>
      <c r="V15" s="10"/>
      <c r="Y15" s="2">
        <f t="shared" si="10"/>
        <v>0</v>
      </c>
      <c r="AA15" s="10"/>
      <c r="AD15" s="2">
        <f t="shared" si="11"/>
        <v>0</v>
      </c>
      <c r="AF15" s="10"/>
      <c r="AI15" s="2">
        <f t="shared" si="12"/>
        <v>0</v>
      </c>
      <c r="AK15" s="10"/>
      <c r="AN15" s="2">
        <f t="shared" si="13"/>
        <v>0</v>
      </c>
      <c r="AP15" s="10"/>
      <c r="AS15" s="2">
        <f t="shared" si="14"/>
        <v>0</v>
      </c>
      <c r="AU15" s="10"/>
      <c r="AX15" s="2">
        <f t="shared" si="15"/>
        <v>0</v>
      </c>
      <c r="AZ15" s="10"/>
      <c r="BC15" s="2">
        <f t="shared" si="16"/>
        <v>0</v>
      </c>
      <c r="BE15" s="10"/>
      <c r="BH15" s="2">
        <f t="shared" si="17"/>
        <v>0</v>
      </c>
      <c r="BJ15" s="10"/>
      <c r="BM15" s="2">
        <f t="shared" si="18"/>
        <v>0</v>
      </c>
      <c r="BO15" s="10"/>
      <c r="BR15" s="2">
        <f t="shared" si="19"/>
        <v>0</v>
      </c>
      <c r="BT15" s="10"/>
      <c r="BW15" s="2">
        <f t="shared" si="20"/>
        <v>0</v>
      </c>
      <c r="BY15" s="10"/>
      <c r="CB15" s="2">
        <f t="shared" si="21"/>
        <v>0</v>
      </c>
      <c r="CD15" s="10"/>
      <c r="CG15" s="2">
        <f t="shared" si="22"/>
        <v>0</v>
      </c>
      <c r="CI15" s="10"/>
      <c r="CL15" s="2">
        <f t="shared" si="23"/>
        <v>0</v>
      </c>
      <c r="CN15" s="10"/>
      <c r="CQ15" s="2">
        <f t="shared" si="24"/>
        <v>0</v>
      </c>
      <c r="CS15" s="10"/>
      <c r="CV15" s="2">
        <f t="shared" si="25"/>
        <v>0</v>
      </c>
      <c r="CX15" s="10"/>
      <c r="DA15" s="2">
        <f t="shared" si="26"/>
        <v>0</v>
      </c>
      <c r="DC15" s="10"/>
      <c r="DF15" s="2">
        <f t="shared" si="0"/>
        <v>0</v>
      </c>
      <c r="DH15" s="10"/>
      <c r="DK15" s="2">
        <f t="shared" si="1"/>
        <v>0</v>
      </c>
      <c r="DM15" s="10"/>
      <c r="DP15" s="2">
        <f t="shared" si="2"/>
        <v>0</v>
      </c>
      <c r="DR15" s="10"/>
      <c r="DU15" s="2">
        <f t="shared" si="3"/>
        <v>0</v>
      </c>
      <c r="DW15" s="10"/>
      <c r="DZ15" s="2">
        <f t="shared" si="4"/>
        <v>0</v>
      </c>
      <c r="EB15" s="10"/>
      <c r="EE15" s="2">
        <f t="shared" si="5"/>
        <v>0</v>
      </c>
    </row>
    <row r="16" spans="1:136">
      <c r="B16" s="1"/>
      <c r="E16" s="2">
        <f t="shared" si="6"/>
        <v>0</v>
      </c>
      <c r="G16" s="10"/>
      <c r="J16" s="2">
        <f t="shared" si="7"/>
        <v>0</v>
      </c>
      <c r="L16" s="10"/>
      <c r="O16" s="2">
        <f t="shared" si="8"/>
        <v>0</v>
      </c>
      <c r="Q16" s="10"/>
      <c r="T16" s="2">
        <f t="shared" si="9"/>
        <v>0</v>
      </c>
      <c r="V16" s="10"/>
      <c r="Y16" s="2">
        <f t="shared" si="10"/>
        <v>0</v>
      </c>
      <c r="AA16" s="10"/>
      <c r="AD16" s="2">
        <f t="shared" si="11"/>
        <v>0</v>
      </c>
      <c r="AF16" s="10"/>
      <c r="AI16" s="2">
        <f t="shared" si="12"/>
        <v>0</v>
      </c>
      <c r="AK16" s="10"/>
      <c r="AN16" s="2">
        <f t="shared" si="13"/>
        <v>0</v>
      </c>
      <c r="AP16" s="10"/>
      <c r="AS16" s="2">
        <f t="shared" si="14"/>
        <v>0</v>
      </c>
      <c r="AU16" s="10"/>
      <c r="AX16" s="2">
        <f t="shared" si="15"/>
        <v>0</v>
      </c>
      <c r="AZ16" s="10"/>
      <c r="BC16" s="2">
        <f t="shared" si="16"/>
        <v>0</v>
      </c>
      <c r="BE16" s="10"/>
      <c r="BH16" s="2">
        <f t="shared" si="17"/>
        <v>0</v>
      </c>
      <c r="BJ16" s="10"/>
      <c r="BM16" s="2">
        <f t="shared" si="18"/>
        <v>0</v>
      </c>
      <c r="BO16" s="10"/>
      <c r="BR16" s="2">
        <f t="shared" si="19"/>
        <v>0</v>
      </c>
      <c r="BT16" s="10"/>
      <c r="BW16" s="2">
        <f t="shared" si="20"/>
        <v>0</v>
      </c>
      <c r="BY16" s="10"/>
      <c r="CB16" s="2">
        <f t="shared" si="21"/>
        <v>0</v>
      </c>
      <c r="CD16" s="10"/>
      <c r="CG16" s="2">
        <f t="shared" si="22"/>
        <v>0</v>
      </c>
      <c r="CI16" s="10"/>
      <c r="CL16" s="2">
        <f t="shared" si="23"/>
        <v>0</v>
      </c>
      <c r="CN16" s="10"/>
      <c r="CQ16" s="2">
        <f t="shared" si="24"/>
        <v>0</v>
      </c>
      <c r="CS16" s="10"/>
      <c r="CV16" s="2">
        <f t="shared" si="25"/>
        <v>0</v>
      </c>
      <c r="CX16" s="10"/>
      <c r="DA16" s="2">
        <f t="shared" si="26"/>
        <v>0</v>
      </c>
      <c r="DC16" s="10"/>
      <c r="DF16" s="2">
        <f t="shared" si="0"/>
        <v>0</v>
      </c>
      <c r="DH16" s="10"/>
      <c r="DK16" s="2">
        <f t="shared" si="1"/>
        <v>0</v>
      </c>
      <c r="DM16" s="10"/>
      <c r="DP16" s="2">
        <f t="shared" si="2"/>
        <v>0</v>
      </c>
      <c r="DR16" s="10"/>
      <c r="DU16" s="2">
        <f t="shared" si="3"/>
        <v>0</v>
      </c>
      <c r="DW16" s="10"/>
      <c r="DZ16" s="2">
        <f t="shared" si="4"/>
        <v>0</v>
      </c>
      <c r="EB16" s="10"/>
      <c r="EE16" s="2">
        <f t="shared" si="5"/>
        <v>0</v>
      </c>
    </row>
    <row r="17" spans="2:135">
      <c r="B17" s="1"/>
      <c r="E17" s="2">
        <f t="shared" si="6"/>
        <v>0</v>
      </c>
      <c r="G17" s="10"/>
      <c r="J17" s="2">
        <f t="shared" si="7"/>
        <v>0</v>
      </c>
      <c r="L17" s="10"/>
      <c r="O17" s="2">
        <f t="shared" si="8"/>
        <v>0</v>
      </c>
      <c r="Q17" s="10"/>
      <c r="T17" s="2">
        <f t="shared" si="9"/>
        <v>0</v>
      </c>
      <c r="V17" s="10"/>
      <c r="Y17" s="2">
        <f t="shared" si="10"/>
        <v>0</v>
      </c>
      <c r="AA17" s="10"/>
      <c r="AD17" s="2">
        <f t="shared" si="11"/>
        <v>0</v>
      </c>
      <c r="AF17" s="10"/>
      <c r="AI17" s="2">
        <f t="shared" si="12"/>
        <v>0</v>
      </c>
      <c r="AK17" s="10"/>
      <c r="AN17" s="2">
        <f t="shared" si="13"/>
        <v>0</v>
      </c>
      <c r="AP17" s="10"/>
      <c r="AS17" s="2">
        <f t="shared" si="14"/>
        <v>0</v>
      </c>
      <c r="AU17" s="10"/>
      <c r="AX17" s="2">
        <f t="shared" si="15"/>
        <v>0</v>
      </c>
      <c r="AZ17" s="10"/>
      <c r="BC17" s="2">
        <f t="shared" si="16"/>
        <v>0</v>
      </c>
      <c r="BE17" s="10"/>
      <c r="BH17" s="2">
        <f t="shared" si="17"/>
        <v>0</v>
      </c>
      <c r="BJ17" s="10"/>
      <c r="BM17" s="2">
        <f t="shared" si="18"/>
        <v>0</v>
      </c>
      <c r="BO17" s="10"/>
      <c r="BR17" s="2">
        <f t="shared" si="19"/>
        <v>0</v>
      </c>
      <c r="BT17" s="10"/>
      <c r="BW17" s="2">
        <f t="shared" si="20"/>
        <v>0</v>
      </c>
      <c r="BY17" s="10"/>
      <c r="CB17" s="2">
        <f t="shared" si="21"/>
        <v>0</v>
      </c>
      <c r="CD17" s="10"/>
      <c r="CG17" s="2">
        <f t="shared" si="22"/>
        <v>0</v>
      </c>
      <c r="CI17" s="10"/>
      <c r="CL17" s="2">
        <f t="shared" si="23"/>
        <v>0</v>
      </c>
      <c r="CN17" s="10"/>
      <c r="CQ17" s="2">
        <f t="shared" si="24"/>
        <v>0</v>
      </c>
      <c r="CS17" s="10"/>
      <c r="CV17" s="2">
        <f t="shared" si="25"/>
        <v>0</v>
      </c>
      <c r="CX17" s="10"/>
      <c r="DA17" s="2">
        <f t="shared" si="26"/>
        <v>0</v>
      </c>
      <c r="DC17" s="10"/>
      <c r="DF17" s="2">
        <f t="shared" si="0"/>
        <v>0</v>
      </c>
      <c r="DH17" s="10"/>
      <c r="DK17" s="2">
        <f t="shared" si="1"/>
        <v>0</v>
      </c>
      <c r="DM17" s="10"/>
      <c r="DP17" s="2">
        <f t="shared" si="2"/>
        <v>0</v>
      </c>
      <c r="DR17" s="10"/>
      <c r="DU17" s="2">
        <f t="shared" si="3"/>
        <v>0</v>
      </c>
      <c r="DW17" s="10"/>
      <c r="DZ17" s="2">
        <f t="shared" si="4"/>
        <v>0</v>
      </c>
      <c r="EB17" s="10"/>
      <c r="EE17" s="2">
        <f t="shared" si="5"/>
        <v>0</v>
      </c>
    </row>
    <row r="18" spans="2:135">
      <c r="B18" s="1"/>
      <c r="E18" s="2">
        <f t="shared" si="6"/>
        <v>0</v>
      </c>
      <c r="G18" s="10"/>
      <c r="J18" s="2">
        <f t="shared" si="7"/>
        <v>0</v>
      </c>
      <c r="L18" s="10"/>
      <c r="O18" s="2">
        <f t="shared" si="8"/>
        <v>0</v>
      </c>
      <c r="Q18" s="10"/>
      <c r="T18" s="2">
        <f t="shared" si="9"/>
        <v>0</v>
      </c>
      <c r="V18" s="10"/>
      <c r="Y18" s="2">
        <f t="shared" si="10"/>
        <v>0</v>
      </c>
      <c r="AA18" s="10"/>
      <c r="AD18" s="2">
        <f t="shared" si="11"/>
        <v>0</v>
      </c>
      <c r="AF18" s="10"/>
      <c r="AI18" s="2">
        <f t="shared" si="12"/>
        <v>0</v>
      </c>
      <c r="AK18" s="10"/>
      <c r="AN18" s="2">
        <f t="shared" si="13"/>
        <v>0</v>
      </c>
      <c r="AP18" s="10"/>
      <c r="AS18" s="2">
        <f t="shared" si="14"/>
        <v>0</v>
      </c>
      <c r="AU18" s="10"/>
      <c r="AX18" s="2">
        <f t="shared" si="15"/>
        <v>0</v>
      </c>
      <c r="AZ18" s="10"/>
      <c r="BC18" s="2">
        <f t="shared" si="16"/>
        <v>0</v>
      </c>
      <c r="BE18" s="10"/>
      <c r="BH18" s="2">
        <f t="shared" si="17"/>
        <v>0</v>
      </c>
      <c r="BJ18" s="10"/>
      <c r="BM18" s="2">
        <f t="shared" si="18"/>
        <v>0</v>
      </c>
      <c r="BO18" s="10"/>
      <c r="BR18" s="2">
        <f t="shared" si="19"/>
        <v>0</v>
      </c>
      <c r="BT18" s="10"/>
      <c r="BW18" s="2">
        <f t="shared" si="20"/>
        <v>0</v>
      </c>
      <c r="BY18" s="10"/>
      <c r="CB18" s="2">
        <f t="shared" si="21"/>
        <v>0</v>
      </c>
      <c r="CD18" s="10"/>
      <c r="CG18" s="2">
        <f t="shared" si="22"/>
        <v>0</v>
      </c>
      <c r="CI18" s="10"/>
      <c r="CL18" s="2">
        <f t="shared" si="23"/>
        <v>0</v>
      </c>
      <c r="CN18" s="10"/>
      <c r="CQ18" s="2">
        <f t="shared" si="24"/>
        <v>0</v>
      </c>
      <c r="CS18" s="10"/>
      <c r="CV18" s="2">
        <f t="shared" si="25"/>
        <v>0</v>
      </c>
      <c r="CX18" s="10"/>
      <c r="DA18" s="2">
        <f t="shared" si="26"/>
        <v>0</v>
      </c>
      <c r="DC18" s="10"/>
      <c r="DF18" s="2">
        <f t="shared" si="0"/>
        <v>0</v>
      </c>
      <c r="DH18" s="10"/>
      <c r="DK18" s="2">
        <f t="shared" si="1"/>
        <v>0</v>
      </c>
      <c r="DM18" s="10"/>
      <c r="DP18" s="2">
        <f t="shared" si="2"/>
        <v>0</v>
      </c>
      <c r="DR18" s="10"/>
      <c r="DU18" s="2">
        <f t="shared" si="3"/>
        <v>0</v>
      </c>
      <c r="DW18" s="10"/>
      <c r="DZ18" s="2">
        <f t="shared" si="4"/>
        <v>0</v>
      </c>
      <c r="EB18" s="10"/>
      <c r="EE18" s="2">
        <f t="shared" si="5"/>
        <v>0</v>
      </c>
    </row>
    <row r="19" spans="2:135">
      <c r="B19" s="1"/>
      <c r="E19" s="2">
        <f t="shared" si="6"/>
        <v>0</v>
      </c>
      <c r="G19" s="10"/>
      <c r="J19" s="2">
        <f t="shared" si="7"/>
        <v>0</v>
      </c>
      <c r="L19" s="10"/>
      <c r="O19" s="2">
        <f t="shared" si="8"/>
        <v>0</v>
      </c>
      <c r="Q19" s="10"/>
      <c r="T19" s="2">
        <f t="shared" si="9"/>
        <v>0</v>
      </c>
      <c r="V19" s="10"/>
      <c r="Y19" s="2">
        <f t="shared" si="10"/>
        <v>0</v>
      </c>
      <c r="AA19" s="10"/>
      <c r="AD19" s="2">
        <f t="shared" si="11"/>
        <v>0</v>
      </c>
      <c r="AF19" s="10"/>
      <c r="AI19" s="2">
        <f t="shared" si="12"/>
        <v>0</v>
      </c>
      <c r="AK19" s="10"/>
      <c r="AN19" s="2">
        <f t="shared" si="13"/>
        <v>0</v>
      </c>
      <c r="AP19" s="10"/>
      <c r="AS19" s="2">
        <f t="shared" si="14"/>
        <v>0</v>
      </c>
      <c r="AU19" s="10"/>
      <c r="AX19" s="2">
        <f t="shared" si="15"/>
        <v>0</v>
      </c>
      <c r="AZ19" s="10"/>
      <c r="BC19" s="2">
        <f t="shared" si="16"/>
        <v>0</v>
      </c>
      <c r="BE19" s="10"/>
      <c r="BH19" s="2">
        <f t="shared" si="17"/>
        <v>0</v>
      </c>
      <c r="BJ19" s="10"/>
      <c r="BM19" s="2">
        <f t="shared" si="18"/>
        <v>0</v>
      </c>
      <c r="BO19" s="10"/>
      <c r="BR19" s="2">
        <f t="shared" si="19"/>
        <v>0</v>
      </c>
      <c r="BT19" s="10"/>
      <c r="BW19" s="2">
        <f t="shared" si="20"/>
        <v>0</v>
      </c>
      <c r="BY19" s="10"/>
      <c r="CB19" s="2">
        <f t="shared" si="21"/>
        <v>0</v>
      </c>
      <c r="CD19" s="10"/>
      <c r="CG19" s="2">
        <f t="shared" si="22"/>
        <v>0</v>
      </c>
      <c r="CI19" s="10"/>
      <c r="CL19" s="2">
        <f t="shared" si="23"/>
        <v>0</v>
      </c>
      <c r="CN19" s="10"/>
      <c r="CQ19" s="2">
        <f t="shared" si="24"/>
        <v>0</v>
      </c>
      <c r="CS19" s="10"/>
      <c r="CV19" s="2">
        <f t="shared" si="25"/>
        <v>0</v>
      </c>
      <c r="CX19" s="10"/>
      <c r="DA19" s="2">
        <f t="shared" si="26"/>
        <v>0</v>
      </c>
      <c r="DC19" s="10"/>
      <c r="DF19" s="2">
        <f t="shared" si="0"/>
        <v>0</v>
      </c>
      <c r="DH19" s="10"/>
      <c r="DK19" s="2">
        <f t="shared" si="1"/>
        <v>0</v>
      </c>
      <c r="DM19" s="10"/>
      <c r="DP19" s="2">
        <f t="shared" si="2"/>
        <v>0</v>
      </c>
      <c r="DR19" s="10"/>
      <c r="DU19" s="2">
        <f t="shared" si="3"/>
        <v>0</v>
      </c>
      <c r="DW19" s="10"/>
      <c r="DZ19" s="2">
        <f t="shared" si="4"/>
        <v>0</v>
      </c>
      <c r="EB19" s="10"/>
      <c r="EE19" s="2">
        <f t="shared" si="5"/>
        <v>0</v>
      </c>
    </row>
    <row r="20" spans="2:135">
      <c r="B20" s="1"/>
      <c r="E20" s="2">
        <f t="shared" si="6"/>
        <v>0</v>
      </c>
      <c r="G20" s="10"/>
      <c r="J20" s="2">
        <f t="shared" si="7"/>
        <v>0</v>
      </c>
      <c r="L20" s="10"/>
      <c r="O20" s="2">
        <f t="shared" si="8"/>
        <v>0</v>
      </c>
      <c r="Q20" s="10"/>
      <c r="T20" s="2">
        <f t="shared" si="9"/>
        <v>0</v>
      </c>
      <c r="V20" s="10"/>
      <c r="Y20" s="2">
        <f t="shared" si="10"/>
        <v>0</v>
      </c>
      <c r="AA20" s="10"/>
      <c r="AD20" s="2">
        <f t="shared" si="11"/>
        <v>0</v>
      </c>
      <c r="AF20" s="10"/>
      <c r="AI20" s="2">
        <f t="shared" si="12"/>
        <v>0</v>
      </c>
      <c r="AK20" s="10"/>
      <c r="AN20" s="2">
        <f t="shared" si="13"/>
        <v>0</v>
      </c>
      <c r="AP20" s="10"/>
      <c r="AS20" s="2">
        <f t="shared" si="14"/>
        <v>0</v>
      </c>
      <c r="AU20" s="10"/>
      <c r="AX20" s="2">
        <f t="shared" si="15"/>
        <v>0</v>
      </c>
      <c r="AZ20" s="10"/>
      <c r="BC20" s="2">
        <f t="shared" si="16"/>
        <v>0</v>
      </c>
      <c r="BE20" s="10"/>
      <c r="BH20" s="2">
        <f t="shared" si="17"/>
        <v>0</v>
      </c>
      <c r="BJ20" s="10"/>
      <c r="BM20" s="2">
        <f t="shared" si="18"/>
        <v>0</v>
      </c>
      <c r="BO20" s="10"/>
      <c r="BR20" s="2">
        <f t="shared" si="19"/>
        <v>0</v>
      </c>
      <c r="BT20" s="10"/>
      <c r="BW20" s="2">
        <f t="shared" si="20"/>
        <v>0</v>
      </c>
      <c r="BY20" s="10"/>
      <c r="CB20" s="2">
        <f t="shared" si="21"/>
        <v>0</v>
      </c>
      <c r="CD20" s="10"/>
      <c r="CG20" s="2">
        <f t="shared" si="22"/>
        <v>0</v>
      </c>
      <c r="CI20" s="10"/>
      <c r="CL20" s="2">
        <f t="shared" si="23"/>
        <v>0</v>
      </c>
      <c r="CN20" s="10"/>
      <c r="CQ20" s="2">
        <f t="shared" si="24"/>
        <v>0</v>
      </c>
      <c r="CS20" s="10"/>
      <c r="CV20" s="2">
        <f t="shared" si="25"/>
        <v>0</v>
      </c>
      <c r="CX20" s="10"/>
      <c r="DA20" s="2">
        <f t="shared" si="26"/>
        <v>0</v>
      </c>
      <c r="DC20" s="10"/>
      <c r="DF20" s="2">
        <f t="shared" si="0"/>
        <v>0</v>
      </c>
      <c r="DH20" s="10"/>
      <c r="DK20" s="2">
        <f t="shared" si="1"/>
        <v>0</v>
      </c>
      <c r="DM20" s="10"/>
      <c r="DP20" s="2">
        <f t="shared" si="2"/>
        <v>0</v>
      </c>
      <c r="DR20" s="10"/>
      <c r="DU20" s="2">
        <f t="shared" si="3"/>
        <v>0</v>
      </c>
      <c r="DW20" s="10"/>
      <c r="DZ20" s="2">
        <f t="shared" si="4"/>
        <v>0</v>
      </c>
      <c r="EB20" s="10"/>
      <c r="EE20" s="2">
        <f t="shared" si="5"/>
        <v>0</v>
      </c>
    </row>
    <row r="21" spans="2:135">
      <c r="B21" s="1"/>
      <c r="E21" s="2">
        <f t="shared" si="6"/>
        <v>0</v>
      </c>
      <c r="G21" s="10"/>
      <c r="J21" s="2">
        <f t="shared" si="7"/>
        <v>0</v>
      </c>
      <c r="L21" s="10"/>
      <c r="O21" s="2">
        <f t="shared" si="8"/>
        <v>0</v>
      </c>
      <c r="Q21" s="10"/>
      <c r="T21" s="2">
        <f t="shared" si="9"/>
        <v>0</v>
      </c>
      <c r="V21" s="10"/>
      <c r="Y21" s="2">
        <f t="shared" si="10"/>
        <v>0</v>
      </c>
      <c r="AA21" s="10"/>
      <c r="AD21" s="2">
        <f t="shared" si="11"/>
        <v>0</v>
      </c>
      <c r="AF21" s="10"/>
      <c r="AI21" s="2">
        <f t="shared" si="12"/>
        <v>0</v>
      </c>
      <c r="AK21" s="10"/>
      <c r="AN21" s="2">
        <f t="shared" si="13"/>
        <v>0</v>
      </c>
      <c r="AP21" s="10"/>
      <c r="AS21" s="2">
        <f t="shared" si="14"/>
        <v>0</v>
      </c>
      <c r="AU21" s="10"/>
      <c r="AX21" s="2">
        <f t="shared" si="15"/>
        <v>0</v>
      </c>
      <c r="AZ21" s="10"/>
      <c r="BC21" s="2">
        <f t="shared" si="16"/>
        <v>0</v>
      </c>
      <c r="BE21" s="10"/>
      <c r="BH21" s="2">
        <f t="shared" si="17"/>
        <v>0</v>
      </c>
      <c r="BJ21" s="10"/>
      <c r="BM21" s="2">
        <f t="shared" si="18"/>
        <v>0</v>
      </c>
      <c r="BO21" s="10"/>
      <c r="BR21" s="2">
        <f t="shared" si="19"/>
        <v>0</v>
      </c>
      <c r="BT21" s="10"/>
      <c r="BW21" s="2">
        <f t="shared" si="20"/>
        <v>0</v>
      </c>
      <c r="BY21" s="10"/>
      <c r="CB21" s="2">
        <f t="shared" si="21"/>
        <v>0</v>
      </c>
      <c r="CD21" s="10"/>
      <c r="CG21" s="2">
        <f t="shared" si="22"/>
        <v>0</v>
      </c>
      <c r="CI21" s="10"/>
      <c r="CL21" s="2">
        <f t="shared" si="23"/>
        <v>0</v>
      </c>
      <c r="CN21" s="10"/>
      <c r="CQ21" s="2">
        <f t="shared" si="24"/>
        <v>0</v>
      </c>
      <c r="CS21" s="10"/>
      <c r="CV21" s="2">
        <f t="shared" si="25"/>
        <v>0</v>
      </c>
      <c r="CX21" s="10"/>
      <c r="DA21" s="2">
        <f t="shared" si="26"/>
        <v>0</v>
      </c>
      <c r="DC21" s="10"/>
      <c r="DF21" s="2">
        <f t="shared" si="0"/>
        <v>0</v>
      </c>
      <c r="DH21" s="10"/>
      <c r="DK21" s="2">
        <f t="shared" si="1"/>
        <v>0</v>
      </c>
      <c r="DM21" s="10"/>
      <c r="DP21" s="2">
        <f t="shared" si="2"/>
        <v>0</v>
      </c>
      <c r="DR21" s="10"/>
      <c r="DU21" s="2">
        <f t="shared" si="3"/>
        <v>0</v>
      </c>
      <c r="DW21" s="10"/>
      <c r="DZ21" s="2">
        <f t="shared" si="4"/>
        <v>0</v>
      </c>
      <c r="EB21" s="10"/>
      <c r="EE21" s="2">
        <f t="shared" si="5"/>
        <v>0</v>
      </c>
    </row>
    <row r="22" spans="2:135">
      <c r="B22" s="1"/>
      <c r="E22" s="2">
        <f t="shared" si="6"/>
        <v>0</v>
      </c>
      <c r="G22" s="10"/>
      <c r="J22" s="2">
        <f t="shared" si="7"/>
        <v>0</v>
      </c>
      <c r="L22" s="10"/>
      <c r="O22" s="2">
        <f t="shared" si="8"/>
        <v>0</v>
      </c>
      <c r="Q22" s="10"/>
      <c r="T22" s="2">
        <f t="shared" si="9"/>
        <v>0</v>
      </c>
      <c r="V22" s="10"/>
      <c r="Y22" s="2">
        <f t="shared" si="10"/>
        <v>0</v>
      </c>
      <c r="AA22" s="10"/>
      <c r="AD22" s="2">
        <f t="shared" si="11"/>
        <v>0</v>
      </c>
      <c r="AF22" s="10"/>
      <c r="AI22" s="2">
        <f t="shared" si="12"/>
        <v>0</v>
      </c>
      <c r="AK22" s="10"/>
      <c r="AN22" s="2">
        <f t="shared" si="13"/>
        <v>0</v>
      </c>
      <c r="AP22" s="10"/>
      <c r="AS22" s="2">
        <f t="shared" si="14"/>
        <v>0</v>
      </c>
      <c r="AU22" s="10"/>
      <c r="AX22" s="2">
        <f t="shared" si="15"/>
        <v>0</v>
      </c>
      <c r="AZ22" s="10"/>
      <c r="BC22" s="2">
        <f t="shared" si="16"/>
        <v>0</v>
      </c>
      <c r="BE22" s="10"/>
      <c r="BH22" s="2">
        <f t="shared" si="17"/>
        <v>0</v>
      </c>
      <c r="BJ22" s="10"/>
      <c r="BM22" s="2">
        <f t="shared" si="18"/>
        <v>0</v>
      </c>
      <c r="BO22" s="10"/>
      <c r="BR22" s="2">
        <f t="shared" si="19"/>
        <v>0</v>
      </c>
      <c r="BT22" s="10"/>
      <c r="BW22" s="2">
        <f t="shared" si="20"/>
        <v>0</v>
      </c>
      <c r="BY22" s="10"/>
      <c r="CB22" s="2">
        <f t="shared" si="21"/>
        <v>0</v>
      </c>
      <c r="CD22" s="10"/>
      <c r="CG22" s="2">
        <f t="shared" si="22"/>
        <v>0</v>
      </c>
      <c r="CI22" s="10"/>
      <c r="CL22" s="2">
        <f t="shared" si="23"/>
        <v>0</v>
      </c>
      <c r="CN22" s="10"/>
      <c r="CQ22" s="2">
        <f t="shared" si="24"/>
        <v>0</v>
      </c>
      <c r="CS22" s="10"/>
      <c r="CV22" s="2">
        <f t="shared" si="25"/>
        <v>0</v>
      </c>
      <c r="CX22" s="10"/>
      <c r="DA22" s="2">
        <f t="shared" si="26"/>
        <v>0</v>
      </c>
      <c r="DC22" s="10"/>
      <c r="DF22" s="2">
        <f t="shared" si="0"/>
        <v>0</v>
      </c>
      <c r="DH22" s="10"/>
      <c r="DK22" s="2">
        <f t="shared" si="1"/>
        <v>0</v>
      </c>
      <c r="DM22" s="10"/>
      <c r="DP22" s="2">
        <f t="shared" si="2"/>
        <v>0</v>
      </c>
      <c r="DR22" s="10"/>
      <c r="DU22" s="2">
        <f t="shared" si="3"/>
        <v>0</v>
      </c>
      <c r="DW22" s="10"/>
      <c r="DZ22" s="2">
        <f t="shared" si="4"/>
        <v>0</v>
      </c>
      <c r="EB22" s="10"/>
      <c r="EE22" s="2">
        <f t="shared" si="5"/>
        <v>0</v>
      </c>
    </row>
    <row r="23" spans="2:135">
      <c r="B23" s="1"/>
      <c r="E23" s="2">
        <f t="shared" si="6"/>
        <v>0</v>
      </c>
      <c r="G23" s="10"/>
      <c r="J23" s="2">
        <f t="shared" si="7"/>
        <v>0</v>
      </c>
      <c r="L23" s="10"/>
      <c r="O23" s="2">
        <f t="shared" si="8"/>
        <v>0</v>
      </c>
      <c r="Q23" s="10"/>
      <c r="T23" s="2">
        <f t="shared" si="9"/>
        <v>0</v>
      </c>
      <c r="V23" s="10"/>
      <c r="Y23" s="2">
        <f t="shared" si="10"/>
        <v>0</v>
      </c>
      <c r="AA23" s="10"/>
      <c r="AD23" s="2">
        <f t="shared" si="11"/>
        <v>0</v>
      </c>
      <c r="AF23" s="10"/>
      <c r="AI23" s="2">
        <f t="shared" si="12"/>
        <v>0</v>
      </c>
      <c r="AK23" s="10"/>
      <c r="AN23" s="2">
        <f t="shared" si="13"/>
        <v>0</v>
      </c>
      <c r="AP23" s="10"/>
      <c r="AS23" s="2">
        <f t="shared" si="14"/>
        <v>0</v>
      </c>
      <c r="AU23" s="10"/>
      <c r="AX23" s="2">
        <f t="shared" si="15"/>
        <v>0</v>
      </c>
      <c r="AZ23" s="10"/>
      <c r="BC23" s="2">
        <f t="shared" si="16"/>
        <v>0</v>
      </c>
      <c r="BE23" s="10"/>
      <c r="BH23" s="2">
        <f t="shared" si="17"/>
        <v>0</v>
      </c>
      <c r="BJ23" s="10"/>
      <c r="BM23" s="2">
        <f t="shared" si="18"/>
        <v>0</v>
      </c>
      <c r="BO23" s="10"/>
      <c r="BR23" s="2">
        <f t="shared" si="19"/>
        <v>0</v>
      </c>
      <c r="BT23" s="10"/>
      <c r="BW23" s="2">
        <f t="shared" si="20"/>
        <v>0</v>
      </c>
      <c r="BY23" s="10"/>
      <c r="CB23" s="2">
        <f t="shared" si="21"/>
        <v>0</v>
      </c>
      <c r="CD23" s="10"/>
      <c r="CG23" s="2">
        <f t="shared" si="22"/>
        <v>0</v>
      </c>
      <c r="CI23" s="10"/>
      <c r="CL23" s="2">
        <f t="shared" si="23"/>
        <v>0</v>
      </c>
      <c r="CN23" s="10"/>
      <c r="CQ23" s="2">
        <f t="shared" si="24"/>
        <v>0</v>
      </c>
      <c r="CS23" s="10"/>
      <c r="CV23" s="2">
        <f t="shared" si="25"/>
        <v>0</v>
      </c>
      <c r="CX23" s="10"/>
      <c r="DA23" s="2">
        <f t="shared" si="26"/>
        <v>0</v>
      </c>
      <c r="DC23" s="10"/>
      <c r="DF23" s="2">
        <f t="shared" si="0"/>
        <v>0</v>
      </c>
      <c r="DH23" s="10"/>
      <c r="DK23" s="2">
        <f t="shared" si="1"/>
        <v>0</v>
      </c>
      <c r="DM23" s="10"/>
      <c r="DP23" s="2">
        <f t="shared" si="2"/>
        <v>0</v>
      </c>
      <c r="DR23" s="10"/>
      <c r="DU23" s="2">
        <f t="shared" si="3"/>
        <v>0</v>
      </c>
      <c r="DW23" s="10"/>
      <c r="DZ23" s="2">
        <f t="shared" si="4"/>
        <v>0</v>
      </c>
      <c r="EB23" s="10"/>
      <c r="EE23" s="2">
        <f t="shared" si="5"/>
        <v>0</v>
      </c>
    </row>
    <row r="24" spans="2:135">
      <c r="B24" s="1"/>
      <c r="E24" s="2">
        <f t="shared" si="6"/>
        <v>0</v>
      </c>
      <c r="G24" s="10"/>
      <c r="J24" s="2">
        <f t="shared" si="7"/>
        <v>0</v>
      </c>
      <c r="L24" s="10"/>
      <c r="O24" s="2">
        <f t="shared" si="8"/>
        <v>0</v>
      </c>
      <c r="Q24" s="10"/>
      <c r="T24" s="2">
        <f t="shared" si="9"/>
        <v>0</v>
      </c>
      <c r="V24" s="10"/>
      <c r="Y24" s="2">
        <f t="shared" si="10"/>
        <v>0</v>
      </c>
      <c r="AA24" s="10"/>
      <c r="AD24" s="2">
        <f t="shared" si="11"/>
        <v>0</v>
      </c>
      <c r="AF24" s="10"/>
      <c r="AI24" s="2">
        <f t="shared" si="12"/>
        <v>0</v>
      </c>
      <c r="AK24" s="10"/>
      <c r="AN24" s="2">
        <f t="shared" si="13"/>
        <v>0</v>
      </c>
      <c r="AP24" s="10"/>
      <c r="AS24" s="2">
        <f t="shared" si="14"/>
        <v>0</v>
      </c>
      <c r="AU24" s="10"/>
      <c r="AX24" s="2">
        <f t="shared" si="15"/>
        <v>0</v>
      </c>
      <c r="AZ24" s="10"/>
      <c r="BC24" s="2">
        <f t="shared" si="16"/>
        <v>0</v>
      </c>
      <c r="BE24" s="10"/>
      <c r="BH24" s="2">
        <f t="shared" si="17"/>
        <v>0</v>
      </c>
      <c r="BJ24" s="10"/>
      <c r="BM24" s="2">
        <f t="shared" si="18"/>
        <v>0</v>
      </c>
      <c r="BO24" s="10"/>
      <c r="BR24" s="2">
        <f t="shared" si="19"/>
        <v>0</v>
      </c>
      <c r="BT24" s="10"/>
      <c r="BW24" s="2">
        <f t="shared" si="20"/>
        <v>0</v>
      </c>
      <c r="BY24" s="10"/>
      <c r="CB24" s="2">
        <f t="shared" si="21"/>
        <v>0</v>
      </c>
      <c r="CD24" s="10"/>
      <c r="CG24" s="2">
        <f t="shared" si="22"/>
        <v>0</v>
      </c>
      <c r="CI24" s="10"/>
      <c r="CL24" s="2">
        <f t="shared" si="23"/>
        <v>0</v>
      </c>
      <c r="CN24" s="10"/>
      <c r="CQ24" s="2">
        <f t="shared" si="24"/>
        <v>0</v>
      </c>
      <c r="CS24" s="10"/>
      <c r="CV24" s="2">
        <f t="shared" si="25"/>
        <v>0</v>
      </c>
      <c r="CX24" s="10"/>
      <c r="DA24" s="2">
        <f t="shared" si="26"/>
        <v>0</v>
      </c>
      <c r="DC24" s="10"/>
      <c r="DF24" s="2">
        <f t="shared" si="0"/>
        <v>0</v>
      </c>
      <c r="DH24" s="10"/>
      <c r="DK24" s="2">
        <f t="shared" si="1"/>
        <v>0</v>
      </c>
      <c r="DM24" s="10"/>
      <c r="DP24" s="2">
        <f t="shared" si="2"/>
        <v>0</v>
      </c>
      <c r="DR24" s="10"/>
      <c r="DU24" s="2">
        <f t="shared" si="3"/>
        <v>0</v>
      </c>
      <c r="DW24" s="10"/>
      <c r="DZ24" s="2">
        <f t="shared" si="4"/>
        <v>0</v>
      </c>
      <c r="EB24" s="10"/>
      <c r="EE24" s="2">
        <f t="shared" si="5"/>
        <v>0</v>
      </c>
    </row>
    <row r="25" spans="2:135">
      <c r="B25" s="1"/>
      <c r="E25" s="2">
        <f t="shared" si="6"/>
        <v>0</v>
      </c>
      <c r="G25" s="10"/>
      <c r="J25" s="2">
        <f t="shared" si="7"/>
        <v>0</v>
      </c>
      <c r="L25" s="10"/>
      <c r="O25" s="2">
        <f t="shared" si="8"/>
        <v>0</v>
      </c>
      <c r="Q25" s="10"/>
      <c r="T25" s="2">
        <f t="shared" si="9"/>
        <v>0</v>
      </c>
      <c r="V25" s="10"/>
      <c r="Y25" s="2">
        <f t="shared" si="10"/>
        <v>0</v>
      </c>
      <c r="AA25" s="10"/>
      <c r="AD25" s="2">
        <f t="shared" si="11"/>
        <v>0</v>
      </c>
      <c r="AF25" s="10"/>
      <c r="AI25" s="2">
        <f t="shared" si="12"/>
        <v>0</v>
      </c>
      <c r="AK25" s="10"/>
      <c r="AN25" s="2">
        <f t="shared" si="13"/>
        <v>0</v>
      </c>
      <c r="AP25" s="10"/>
      <c r="AS25" s="2">
        <f t="shared" si="14"/>
        <v>0</v>
      </c>
      <c r="AU25" s="10"/>
      <c r="AX25" s="2">
        <f t="shared" si="15"/>
        <v>0</v>
      </c>
      <c r="AZ25" s="10"/>
      <c r="BC25" s="2">
        <f t="shared" si="16"/>
        <v>0</v>
      </c>
      <c r="BE25" s="10"/>
      <c r="BH25" s="2">
        <f t="shared" si="17"/>
        <v>0</v>
      </c>
      <c r="BJ25" s="10"/>
      <c r="BM25" s="2">
        <f t="shared" si="18"/>
        <v>0</v>
      </c>
      <c r="BO25" s="10"/>
      <c r="BR25" s="2">
        <f t="shared" si="19"/>
        <v>0</v>
      </c>
      <c r="BT25" s="10"/>
      <c r="BW25" s="2">
        <f t="shared" si="20"/>
        <v>0</v>
      </c>
      <c r="BY25" s="10"/>
      <c r="CB25" s="2">
        <f t="shared" si="21"/>
        <v>0</v>
      </c>
      <c r="CD25" s="10"/>
      <c r="CG25" s="2">
        <f t="shared" si="22"/>
        <v>0</v>
      </c>
      <c r="CI25" s="10"/>
      <c r="CL25" s="2">
        <f t="shared" si="23"/>
        <v>0</v>
      </c>
      <c r="CN25" s="10"/>
      <c r="CQ25" s="2">
        <f t="shared" si="24"/>
        <v>0</v>
      </c>
      <c r="CS25" s="10"/>
      <c r="CV25" s="2">
        <f t="shared" si="25"/>
        <v>0</v>
      </c>
      <c r="CX25" s="10"/>
      <c r="DA25" s="2">
        <f t="shared" si="26"/>
        <v>0</v>
      </c>
      <c r="DC25" s="10"/>
      <c r="DF25" s="2">
        <f t="shared" si="0"/>
        <v>0</v>
      </c>
      <c r="DH25" s="10"/>
      <c r="DK25" s="2">
        <f t="shared" si="1"/>
        <v>0</v>
      </c>
      <c r="DM25" s="10"/>
      <c r="DP25" s="2">
        <f t="shared" si="2"/>
        <v>0</v>
      </c>
      <c r="DR25" s="10"/>
      <c r="DU25" s="2">
        <f t="shared" si="3"/>
        <v>0</v>
      </c>
      <c r="DW25" s="10"/>
      <c r="DZ25" s="2">
        <f t="shared" si="4"/>
        <v>0</v>
      </c>
      <c r="EB25" s="10"/>
      <c r="EE25" s="2">
        <f t="shared" si="5"/>
        <v>0</v>
      </c>
    </row>
    <row r="26" spans="2:135">
      <c r="B26" s="1"/>
      <c r="E26" s="2">
        <f t="shared" si="6"/>
        <v>0</v>
      </c>
      <c r="G26" s="10"/>
      <c r="J26" s="2">
        <f t="shared" si="7"/>
        <v>0</v>
      </c>
      <c r="L26" s="10"/>
      <c r="O26" s="2">
        <f t="shared" si="8"/>
        <v>0</v>
      </c>
      <c r="Q26" s="10"/>
      <c r="T26" s="2">
        <f t="shared" si="9"/>
        <v>0</v>
      </c>
      <c r="V26" s="10"/>
      <c r="Y26" s="2">
        <f t="shared" si="10"/>
        <v>0</v>
      </c>
      <c r="AA26" s="10"/>
      <c r="AD26" s="2">
        <f t="shared" si="11"/>
        <v>0</v>
      </c>
      <c r="AF26" s="10"/>
      <c r="AI26" s="2">
        <f t="shared" si="12"/>
        <v>0</v>
      </c>
      <c r="AK26" s="10"/>
      <c r="AN26" s="2">
        <f t="shared" si="13"/>
        <v>0</v>
      </c>
      <c r="AP26" s="10"/>
      <c r="AS26" s="2">
        <f t="shared" si="14"/>
        <v>0</v>
      </c>
      <c r="AU26" s="10"/>
      <c r="AX26" s="2">
        <f t="shared" si="15"/>
        <v>0</v>
      </c>
      <c r="AZ26" s="10"/>
      <c r="BC26" s="2">
        <f t="shared" si="16"/>
        <v>0</v>
      </c>
      <c r="BE26" s="10"/>
      <c r="BH26" s="2">
        <f t="shared" si="17"/>
        <v>0</v>
      </c>
      <c r="BJ26" s="10"/>
      <c r="BM26" s="2">
        <f t="shared" si="18"/>
        <v>0</v>
      </c>
      <c r="BO26" s="10"/>
      <c r="BR26" s="2">
        <f t="shared" si="19"/>
        <v>0</v>
      </c>
      <c r="BT26" s="10"/>
      <c r="BW26" s="2">
        <f t="shared" si="20"/>
        <v>0</v>
      </c>
      <c r="BY26" s="10"/>
      <c r="CB26" s="2">
        <f t="shared" si="21"/>
        <v>0</v>
      </c>
      <c r="CD26" s="10"/>
      <c r="CG26" s="2">
        <f t="shared" si="22"/>
        <v>0</v>
      </c>
      <c r="CI26" s="10"/>
      <c r="CL26" s="2">
        <f t="shared" si="23"/>
        <v>0</v>
      </c>
      <c r="CN26" s="10"/>
      <c r="CQ26" s="2">
        <f t="shared" si="24"/>
        <v>0</v>
      </c>
      <c r="CS26" s="10"/>
      <c r="CV26" s="2">
        <f t="shared" si="25"/>
        <v>0</v>
      </c>
      <c r="CX26" s="10"/>
      <c r="DA26" s="2">
        <f t="shared" si="26"/>
        <v>0</v>
      </c>
      <c r="DC26" s="10"/>
      <c r="DF26" s="2">
        <f t="shared" si="0"/>
        <v>0</v>
      </c>
      <c r="DH26" s="10"/>
      <c r="DK26" s="2">
        <f t="shared" si="1"/>
        <v>0</v>
      </c>
      <c r="DM26" s="10"/>
      <c r="DP26" s="2">
        <f t="shared" si="2"/>
        <v>0</v>
      </c>
      <c r="DR26" s="10"/>
      <c r="DU26" s="2">
        <f t="shared" si="3"/>
        <v>0</v>
      </c>
      <c r="DW26" s="10"/>
      <c r="DZ26" s="2">
        <f t="shared" si="4"/>
        <v>0</v>
      </c>
      <c r="EB26" s="10"/>
      <c r="EE26" s="2">
        <f t="shared" si="5"/>
        <v>0</v>
      </c>
    </row>
    <row r="27" spans="2:135">
      <c r="B27" s="1"/>
      <c r="E27" s="2">
        <f t="shared" si="6"/>
        <v>0</v>
      </c>
      <c r="G27" s="10"/>
      <c r="J27" s="2">
        <f t="shared" si="7"/>
        <v>0</v>
      </c>
      <c r="L27" s="10"/>
      <c r="O27" s="2">
        <f t="shared" si="8"/>
        <v>0</v>
      </c>
      <c r="Q27" s="10"/>
      <c r="T27" s="2">
        <f t="shared" si="9"/>
        <v>0</v>
      </c>
      <c r="V27" s="10"/>
      <c r="Y27" s="2">
        <f t="shared" si="10"/>
        <v>0</v>
      </c>
      <c r="AA27" s="10"/>
      <c r="AD27" s="2">
        <f t="shared" si="11"/>
        <v>0</v>
      </c>
      <c r="AF27" s="10"/>
      <c r="AI27" s="2">
        <f t="shared" si="12"/>
        <v>0</v>
      </c>
      <c r="AK27" s="10"/>
      <c r="AN27" s="2">
        <f t="shared" si="13"/>
        <v>0</v>
      </c>
      <c r="AP27" s="10"/>
      <c r="AS27" s="2">
        <f t="shared" si="14"/>
        <v>0</v>
      </c>
      <c r="AU27" s="10"/>
      <c r="AX27" s="2">
        <f t="shared" si="15"/>
        <v>0</v>
      </c>
      <c r="AZ27" s="10"/>
      <c r="BC27" s="2">
        <f t="shared" si="16"/>
        <v>0</v>
      </c>
      <c r="BE27" s="10"/>
      <c r="BH27" s="2">
        <f t="shared" si="17"/>
        <v>0</v>
      </c>
      <c r="BJ27" s="10"/>
      <c r="BM27" s="2">
        <f t="shared" si="18"/>
        <v>0</v>
      </c>
      <c r="BO27" s="10"/>
      <c r="BR27" s="2">
        <f t="shared" si="19"/>
        <v>0</v>
      </c>
      <c r="BT27" s="10"/>
      <c r="BW27" s="2">
        <f t="shared" si="20"/>
        <v>0</v>
      </c>
      <c r="BY27" s="10"/>
      <c r="CB27" s="2">
        <f t="shared" si="21"/>
        <v>0</v>
      </c>
      <c r="CD27" s="10"/>
      <c r="CG27" s="2">
        <f t="shared" si="22"/>
        <v>0</v>
      </c>
      <c r="CI27" s="10"/>
      <c r="CL27" s="2">
        <f t="shared" si="23"/>
        <v>0</v>
      </c>
      <c r="CN27" s="10"/>
      <c r="CQ27" s="2">
        <f t="shared" si="24"/>
        <v>0</v>
      </c>
      <c r="CS27" s="10"/>
      <c r="CV27" s="2">
        <f t="shared" si="25"/>
        <v>0</v>
      </c>
      <c r="CX27" s="10"/>
      <c r="DA27" s="2">
        <f t="shared" si="26"/>
        <v>0</v>
      </c>
      <c r="DC27" s="10"/>
      <c r="DF27" s="2">
        <f t="shared" si="0"/>
        <v>0</v>
      </c>
      <c r="DH27" s="10"/>
      <c r="DK27" s="2">
        <f t="shared" si="1"/>
        <v>0</v>
      </c>
      <c r="DM27" s="10"/>
      <c r="DP27" s="2">
        <f t="shared" si="2"/>
        <v>0</v>
      </c>
      <c r="DR27" s="10"/>
      <c r="DU27" s="2">
        <f t="shared" si="3"/>
        <v>0</v>
      </c>
      <c r="DW27" s="10"/>
      <c r="DZ27" s="2">
        <f t="shared" si="4"/>
        <v>0</v>
      </c>
      <c r="EB27" s="10"/>
      <c r="EE27" s="2">
        <f t="shared" si="5"/>
        <v>0</v>
      </c>
    </row>
    <row r="28" spans="2:135">
      <c r="B28" s="1"/>
      <c r="E28" s="2">
        <f t="shared" si="6"/>
        <v>0</v>
      </c>
      <c r="G28" s="10"/>
      <c r="J28" s="2">
        <f t="shared" si="7"/>
        <v>0</v>
      </c>
      <c r="L28" s="10"/>
      <c r="O28" s="2">
        <f t="shared" si="8"/>
        <v>0</v>
      </c>
      <c r="Q28" s="10"/>
      <c r="T28" s="2">
        <f t="shared" si="9"/>
        <v>0</v>
      </c>
      <c r="V28" s="10"/>
      <c r="Y28" s="2">
        <f t="shared" si="10"/>
        <v>0</v>
      </c>
      <c r="AA28" s="10"/>
      <c r="AD28" s="2">
        <f t="shared" si="11"/>
        <v>0</v>
      </c>
      <c r="AF28" s="10"/>
      <c r="AI28" s="2">
        <f t="shared" si="12"/>
        <v>0</v>
      </c>
      <c r="AK28" s="10"/>
      <c r="AN28" s="2">
        <f t="shared" si="13"/>
        <v>0</v>
      </c>
      <c r="AP28" s="10"/>
      <c r="AS28" s="2">
        <f t="shared" si="14"/>
        <v>0</v>
      </c>
      <c r="AU28" s="10"/>
      <c r="AX28" s="2">
        <f t="shared" si="15"/>
        <v>0</v>
      </c>
      <c r="AZ28" s="10"/>
      <c r="BC28" s="2">
        <f t="shared" si="16"/>
        <v>0</v>
      </c>
      <c r="BE28" s="10"/>
      <c r="BH28" s="2">
        <f t="shared" si="17"/>
        <v>0</v>
      </c>
      <c r="BJ28" s="10"/>
      <c r="BM28" s="2">
        <f t="shared" si="18"/>
        <v>0</v>
      </c>
      <c r="BO28" s="10"/>
      <c r="BR28" s="2">
        <f t="shared" si="19"/>
        <v>0</v>
      </c>
      <c r="BT28" s="10"/>
      <c r="BW28" s="2">
        <f t="shared" si="20"/>
        <v>0</v>
      </c>
      <c r="BY28" s="10"/>
      <c r="CB28" s="2">
        <f t="shared" si="21"/>
        <v>0</v>
      </c>
      <c r="CD28" s="10"/>
      <c r="CG28" s="2">
        <f t="shared" si="22"/>
        <v>0</v>
      </c>
      <c r="CI28" s="10"/>
      <c r="CL28" s="2">
        <f t="shared" si="23"/>
        <v>0</v>
      </c>
      <c r="CN28" s="10"/>
      <c r="CQ28" s="2">
        <f t="shared" si="24"/>
        <v>0</v>
      </c>
      <c r="CS28" s="10"/>
      <c r="CV28" s="2">
        <f t="shared" si="25"/>
        <v>0</v>
      </c>
      <c r="CX28" s="10"/>
      <c r="DA28" s="2">
        <f t="shared" si="26"/>
        <v>0</v>
      </c>
      <c r="DC28" s="10"/>
      <c r="DF28" s="2">
        <f t="shared" si="0"/>
        <v>0</v>
      </c>
      <c r="DH28" s="10"/>
      <c r="DK28" s="2">
        <f t="shared" si="1"/>
        <v>0</v>
      </c>
      <c r="DM28" s="10"/>
      <c r="DP28" s="2">
        <f t="shared" si="2"/>
        <v>0</v>
      </c>
      <c r="DR28" s="10"/>
      <c r="DU28" s="2">
        <f t="shared" si="3"/>
        <v>0</v>
      </c>
      <c r="DW28" s="10"/>
      <c r="DZ28" s="2">
        <f t="shared" si="4"/>
        <v>0</v>
      </c>
      <c r="EB28" s="10"/>
      <c r="EE28" s="2">
        <f t="shared" si="5"/>
        <v>0</v>
      </c>
    </row>
    <row r="29" spans="2:135">
      <c r="B29" s="1"/>
      <c r="E29" s="2">
        <f t="shared" si="6"/>
        <v>0</v>
      </c>
      <c r="G29" s="10"/>
      <c r="J29" s="2">
        <f t="shared" si="7"/>
        <v>0</v>
      </c>
      <c r="L29" s="10"/>
      <c r="O29" s="2">
        <f t="shared" si="8"/>
        <v>0</v>
      </c>
      <c r="Q29" s="10"/>
      <c r="T29" s="2">
        <f t="shared" si="9"/>
        <v>0</v>
      </c>
      <c r="V29" s="10"/>
      <c r="Y29" s="2">
        <f t="shared" si="10"/>
        <v>0</v>
      </c>
      <c r="AA29" s="10"/>
      <c r="AD29" s="2">
        <f t="shared" si="11"/>
        <v>0</v>
      </c>
      <c r="AF29" s="10"/>
      <c r="AI29" s="2">
        <f t="shared" si="12"/>
        <v>0</v>
      </c>
      <c r="AK29" s="10"/>
      <c r="AN29" s="2">
        <f t="shared" si="13"/>
        <v>0</v>
      </c>
      <c r="AP29" s="10"/>
      <c r="AS29" s="2">
        <f t="shared" si="14"/>
        <v>0</v>
      </c>
      <c r="AU29" s="10"/>
      <c r="AX29" s="2">
        <f t="shared" si="15"/>
        <v>0</v>
      </c>
      <c r="AZ29" s="10"/>
      <c r="BC29" s="2">
        <f t="shared" si="16"/>
        <v>0</v>
      </c>
      <c r="BE29" s="10"/>
      <c r="BH29" s="2">
        <f t="shared" si="17"/>
        <v>0</v>
      </c>
      <c r="BJ29" s="10"/>
      <c r="BM29" s="2">
        <f t="shared" si="18"/>
        <v>0</v>
      </c>
      <c r="BO29" s="10"/>
      <c r="BR29" s="2">
        <f t="shared" si="19"/>
        <v>0</v>
      </c>
      <c r="BT29" s="10"/>
      <c r="BW29" s="2">
        <f t="shared" si="20"/>
        <v>0</v>
      </c>
      <c r="BY29" s="10"/>
      <c r="CB29" s="2">
        <f t="shared" si="21"/>
        <v>0</v>
      </c>
      <c r="CD29" s="10"/>
      <c r="CG29" s="2">
        <f t="shared" si="22"/>
        <v>0</v>
      </c>
      <c r="CI29" s="10"/>
      <c r="CL29" s="2">
        <f t="shared" si="23"/>
        <v>0</v>
      </c>
      <c r="CN29" s="10"/>
      <c r="CQ29" s="2">
        <f t="shared" si="24"/>
        <v>0</v>
      </c>
      <c r="CS29" s="10"/>
      <c r="CV29" s="2">
        <f t="shared" si="25"/>
        <v>0</v>
      </c>
      <c r="CX29" s="10"/>
      <c r="DA29" s="2">
        <f t="shared" si="26"/>
        <v>0</v>
      </c>
      <c r="DC29" s="10"/>
      <c r="DF29" s="2">
        <f t="shared" si="0"/>
        <v>0</v>
      </c>
      <c r="DH29" s="10"/>
      <c r="DK29" s="2">
        <f t="shared" si="1"/>
        <v>0</v>
      </c>
      <c r="DM29" s="10"/>
      <c r="DP29" s="2">
        <f t="shared" si="2"/>
        <v>0</v>
      </c>
      <c r="DR29" s="10"/>
      <c r="DU29" s="2">
        <f t="shared" si="3"/>
        <v>0</v>
      </c>
      <c r="DW29" s="10"/>
      <c r="DZ29" s="2">
        <f t="shared" si="4"/>
        <v>0</v>
      </c>
      <c r="EB29" s="10"/>
      <c r="EE29" s="2">
        <f t="shared" si="5"/>
        <v>0</v>
      </c>
    </row>
    <row r="30" spans="2:135">
      <c r="B30" s="1"/>
      <c r="E30" s="2">
        <f t="shared" si="6"/>
        <v>0</v>
      </c>
      <c r="G30" s="10"/>
      <c r="J30" s="2">
        <f t="shared" si="7"/>
        <v>0</v>
      </c>
      <c r="L30" s="10"/>
      <c r="O30" s="2">
        <f t="shared" si="8"/>
        <v>0</v>
      </c>
      <c r="Q30" s="10"/>
      <c r="T30" s="2">
        <f t="shared" si="9"/>
        <v>0</v>
      </c>
      <c r="V30" s="10"/>
      <c r="Y30" s="2">
        <f t="shared" si="10"/>
        <v>0</v>
      </c>
      <c r="AA30" s="10"/>
      <c r="AD30" s="2">
        <f t="shared" si="11"/>
        <v>0</v>
      </c>
      <c r="AF30" s="10"/>
      <c r="AI30" s="2">
        <f t="shared" si="12"/>
        <v>0</v>
      </c>
      <c r="AK30" s="10"/>
      <c r="AN30" s="2">
        <f t="shared" si="13"/>
        <v>0</v>
      </c>
      <c r="AP30" s="10"/>
      <c r="AS30" s="2">
        <f t="shared" si="14"/>
        <v>0</v>
      </c>
      <c r="AU30" s="10"/>
      <c r="AX30" s="2">
        <f t="shared" si="15"/>
        <v>0</v>
      </c>
      <c r="AZ30" s="10"/>
      <c r="BC30" s="2">
        <f t="shared" si="16"/>
        <v>0</v>
      </c>
      <c r="BE30" s="10"/>
      <c r="BH30" s="2">
        <f t="shared" si="17"/>
        <v>0</v>
      </c>
      <c r="BJ30" s="10"/>
      <c r="BM30" s="2">
        <f t="shared" si="18"/>
        <v>0</v>
      </c>
      <c r="BO30" s="10"/>
      <c r="BR30" s="2">
        <f t="shared" si="19"/>
        <v>0</v>
      </c>
      <c r="BT30" s="10"/>
      <c r="BW30" s="2">
        <f t="shared" si="20"/>
        <v>0</v>
      </c>
      <c r="BY30" s="10"/>
      <c r="CB30" s="2">
        <f t="shared" si="21"/>
        <v>0</v>
      </c>
      <c r="CD30" s="10"/>
      <c r="CG30" s="2">
        <f t="shared" si="22"/>
        <v>0</v>
      </c>
      <c r="CI30" s="10"/>
      <c r="CL30" s="2">
        <f t="shared" si="23"/>
        <v>0</v>
      </c>
      <c r="CN30" s="10"/>
      <c r="CQ30" s="2">
        <f t="shared" si="24"/>
        <v>0</v>
      </c>
      <c r="CS30" s="10"/>
      <c r="CV30" s="2">
        <f t="shared" si="25"/>
        <v>0</v>
      </c>
      <c r="CX30" s="10"/>
      <c r="DA30" s="2">
        <f t="shared" si="26"/>
        <v>0</v>
      </c>
      <c r="DC30" s="10"/>
      <c r="DF30" s="2">
        <f t="shared" si="0"/>
        <v>0</v>
      </c>
      <c r="DH30" s="10"/>
      <c r="DK30" s="2">
        <f t="shared" si="1"/>
        <v>0</v>
      </c>
      <c r="DM30" s="10"/>
      <c r="DP30" s="2">
        <f t="shared" si="2"/>
        <v>0</v>
      </c>
      <c r="DR30" s="10"/>
      <c r="DU30" s="2">
        <f t="shared" si="3"/>
        <v>0</v>
      </c>
      <c r="DW30" s="10"/>
      <c r="DZ30" s="2">
        <f t="shared" si="4"/>
        <v>0</v>
      </c>
      <c r="EB30" s="10"/>
      <c r="EE30" s="2">
        <f t="shared" si="5"/>
        <v>0</v>
      </c>
    </row>
    <row r="31" spans="2:135">
      <c r="B31" s="1"/>
      <c r="E31" s="2">
        <f t="shared" si="6"/>
        <v>0</v>
      </c>
      <c r="G31" s="10"/>
      <c r="J31" s="2">
        <f t="shared" si="7"/>
        <v>0</v>
      </c>
      <c r="L31" s="10"/>
      <c r="O31" s="2">
        <f t="shared" si="8"/>
        <v>0</v>
      </c>
      <c r="Q31" s="10"/>
      <c r="T31" s="2">
        <f t="shared" si="9"/>
        <v>0</v>
      </c>
      <c r="V31" s="10"/>
      <c r="Y31" s="2">
        <f t="shared" si="10"/>
        <v>0</v>
      </c>
      <c r="AA31" s="10"/>
      <c r="AD31" s="2">
        <f t="shared" si="11"/>
        <v>0</v>
      </c>
      <c r="AF31" s="10"/>
      <c r="AI31" s="2">
        <f t="shared" si="12"/>
        <v>0</v>
      </c>
      <c r="AK31" s="10"/>
      <c r="AN31" s="2">
        <f t="shared" si="13"/>
        <v>0</v>
      </c>
      <c r="AP31" s="10"/>
      <c r="AS31" s="2">
        <f t="shared" si="14"/>
        <v>0</v>
      </c>
      <c r="AU31" s="10"/>
      <c r="AX31" s="2">
        <f t="shared" si="15"/>
        <v>0</v>
      </c>
      <c r="AZ31" s="10"/>
      <c r="BC31" s="2">
        <f t="shared" si="16"/>
        <v>0</v>
      </c>
      <c r="BE31" s="10"/>
      <c r="BH31" s="2">
        <f t="shared" si="17"/>
        <v>0</v>
      </c>
      <c r="BJ31" s="10"/>
      <c r="BM31" s="2">
        <f t="shared" si="18"/>
        <v>0</v>
      </c>
      <c r="BO31" s="10"/>
      <c r="BR31" s="2">
        <f t="shared" si="19"/>
        <v>0</v>
      </c>
      <c r="BT31" s="10"/>
      <c r="BW31" s="2">
        <f t="shared" si="20"/>
        <v>0</v>
      </c>
      <c r="BY31" s="10"/>
      <c r="CB31" s="2">
        <f t="shared" si="21"/>
        <v>0</v>
      </c>
      <c r="CD31" s="10"/>
      <c r="CG31" s="2">
        <f t="shared" si="22"/>
        <v>0</v>
      </c>
      <c r="CI31" s="10"/>
      <c r="CL31" s="2">
        <f t="shared" si="23"/>
        <v>0</v>
      </c>
      <c r="CN31" s="10"/>
      <c r="CQ31" s="2">
        <f t="shared" si="24"/>
        <v>0</v>
      </c>
      <c r="CS31" s="10"/>
      <c r="CV31" s="2">
        <f t="shared" si="25"/>
        <v>0</v>
      </c>
      <c r="CX31" s="10"/>
      <c r="DA31" s="2">
        <f t="shared" si="26"/>
        <v>0</v>
      </c>
      <c r="DC31" s="10"/>
      <c r="DF31" s="2">
        <f t="shared" si="0"/>
        <v>0</v>
      </c>
      <c r="DH31" s="10"/>
      <c r="DK31" s="2">
        <f t="shared" si="1"/>
        <v>0</v>
      </c>
      <c r="DM31" s="10"/>
      <c r="DP31" s="2">
        <f t="shared" si="2"/>
        <v>0</v>
      </c>
      <c r="DR31" s="10"/>
      <c r="DU31" s="2">
        <f t="shared" si="3"/>
        <v>0</v>
      </c>
      <c r="DW31" s="10"/>
      <c r="DZ31" s="2">
        <f t="shared" si="4"/>
        <v>0</v>
      </c>
      <c r="EB31" s="10"/>
      <c r="EE31" s="2">
        <f t="shared" si="5"/>
        <v>0</v>
      </c>
    </row>
    <row r="32" spans="2:135">
      <c r="B32" s="1"/>
      <c r="E32" s="2">
        <f t="shared" si="6"/>
        <v>0</v>
      </c>
      <c r="G32" s="10"/>
      <c r="J32" s="2">
        <f t="shared" si="7"/>
        <v>0</v>
      </c>
      <c r="L32" s="10"/>
      <c r="O32" s="2">
        <f t="shared" si="8"/>
        <v>0</v>
      </c>
      <c r="Q32" s="10"/>
      <c r="T32" s="2">
        <f t="shared" si="9"/>
        <v>0</v>
      </c>
      <c r="V32" s="10"/>
      <c r="Y32" s="2">
        <f t="shared" si="10"/>
        <v>0</v>
      </c>
      <c r="AA32" s="10"/>
      <c r="AD32" s="2">
        <f t="shared" si="11"/>
        <v>0</v>
      </c>
      <c r="AF32" s="10"/>
      <c r="AI32" s="2">
        <f t="shared" si="12"/>
        <v>0</v>
      </c>
      <c r="AK32" s="10"/>
      <c r="AN32" s="2">
        <f t="shared" si="13"/>
        <v>0</v>
      </c>
      <c r="AP32" s="10"/>
      <c r="AS32" s="2">
        <f t="shared" si="14"/>
        <v>0</v>
      </c>
      <c r="AU32" s="10"/>
      <c r="AX32" s="2">
        <f t="shared" si="15"/>
        <v>0</v>
      </c>
      <c r="AZ32" s="10"/>
      <c r="BC32" s="2">
        <f t="shared" si="16"/>
        <v>0</v>
      </c>
      <c r="BE32" s="10"/>
      <c r="BH32" s="2">
        <f t="shared" si="17"/>
        <v>0</v>
      </c>
      <c r="BJ32" s="10"/>
      <c r="BM32" s="2">
        <f t="shared" si="18"/>
        <v>0</v>
      </c>
      <c r="BO32" s="10"/>
      <c r="BR32" s="2">
        <f t="shared" si="19"/>
        <v>0</v>
      </c>
      <c r="BT32" s="10"/>
      <c r="BW32" s="2">
        <f t="shared" si="20"/>
        <v>0</v>
      </c>
      <c r="BY32" s="10"/>
      <c r="CB32" s="2">
        <f t="shared" si="21"/>
        <v>0</v>
      </c>
      <c r="CD32" s="10"/>
      <c r="CG32" s="2">
        <f t="shared" si="22"/>
        <v>0</v>
      </c>
      <c r="CI32" s="10"/>
      <c r="CL32" s="2">
        <f t="shared" si="23"/>
        <v>0</v>
      </c>
      <c r="CN32" s="10"/>
      <c r="CQ32" s="2">
        <f t="shared" si="24"/>
        <v>0</v>
      </c>
      <c r="CS32" s="10"/>
      <c r="CV32" s="2">
        <f t="shared" si="25"/>
        <v>0</v>
      </c>
      <c r="CX32" s="10"/>
      <c r="DA32" s="2">
        <f t="shared" si="26"/>
        <v>0</v>
      </c>
      <c r="DC32" s="10"/>
      <c r="DF32" s="2">
        <f t="shared" si="0"/>
        <v>0</v>
      </c>
      <c r="DH32" s="10"/>
      <c r="DK32" s="2">
        <f t="shared" si="1"/>
        <v>0</v>
      </c>
      <c r="DM32" s="10"/>
      <c r="DP32" s="2">
        <f t="shared" si="2"/>
        <v>0</v>
      </c>
      <c r="DR32" s="10"/>
      <c r="DU32" s="2">
        <f t="shared" si="3"/>
        <v>0</v>
      </c>
      <c r="DW32" s="10"/>
      <c r="DZ32" s="2">
        <f t="shared" si="4"/>
        <v>0</v>
      </c>
      <c r="EB32" s="10"/>
      <c r="EE32" s="2">
        <f t="shared" si="5"/>
        <v>0</v>
      </c>
    </row>
    <row r="33" spans="2:135">
      <c r="B33" s="1"/>
      <c r="E33" s="2">
        <f t="shared" si="6"/>
        <v>0</v>
      </c>
      <c r="G33" s="10"/>
      <c r="J33" s="2">
        <f t="shared" si="7"/>
        <v>0</v>
      </c>
      <c r="L33" s="10"/>
      <c r="O33" s="2">
        <f t="shared" si="8"/>
        <v>0</v>
      </c>
      <c r="Q33" s="10"/>
      <c r="T33" s="2">
        <f t="shared" si="9"/>
        <v>0</v>
      </c>
      <c r="V33" s="10"/>
      <c r="Y33" s="2">
        <f t="shared" si="10"/>
        <v>0</v>
      </c>
      <c r="AA33" s="10"/>
      <c r="AD33" s="2">
        <f t="shared" si="11"/>
        <v>0</v>
      </c>
      <c r="AF33" s="10"/>
      <c r="AI33" s="2">
        <f t="shared" si="12"/>
        <v>0</v>
      </c>
      <c r="AK33" s="10"/>
      <c r="AN33" s="2">
        <f t="shared" si="13"/>
        <v>0</v>
      </c>
      <c r="AP33" s="10"/>
      <c r="AS33" s="2">
        <f t="shared" si="14"/>
        <v>0</v>
      </c>
      <c r="AU33" s="10"/>
      <c r="AX33" s="2">
        <f t="shared" si="15"/>
        <v>0</v>
      </c>
      <c r="AZ33" s="10"/>
      <c r="BC33" s="2">
        <f t="shared" si="16"/>
        <v>0</v>
      </c>
      <c r="BE33" s="10"/>
      <c r="BH33" s="2">
        <f t="shared" si="17"/>
        <v>0</v>
      </c>
      <c r="BJ33" s="10"/>
      <c r="BM33" s="2">
        <f t="shared" si="18"/>
        <v>0</v>
      </c>
      <c r="BO33" s="10"/>
      <c r="BR33" s="2">
        <f t="shared" si="19"/>
        <v>0</v>
      </c>
      <c r="BT33" s="10"/>
      <c r="BW33" s="2">
        <f t="shared" si="20"/>
        <v>0</v>
      </c>
      <c r="BY33" s="10"/>
      <c r="CB33" s="2">
        <f t="shared" si="21"/>
        <v>0</v>
      </c>
      <c r="CD33" s="10"/>
      <c r="CG33" s="2">
        <f t="shared" si="22"/>
        <v>0</v>
      </c>
      <c r="CI33" s="10"/>
      <c r="CL33" s="2">
        <f t="shared" si="23"/>
        <v>0</v>
      </c>
      <c r="CN33" s="10"/>
      <c r="CQ33" s="2">
        <f t="shared" si="24"/>
        <v>0</v>
      </c>
      <c r="CS33" s="10"/>
      <c r="CV33" s="2">
        <f t="shared" si="25"/>
        <v>0</v>
      </c>
      <c r="CX33" s="10"/>
      <c r="DA33" s="2">
        <f t="shared" si="26"/>
        <v>0</v>
      </c>
      <c r="DC33" s="10"/>
      <c r="DF33" s="2">
        <f t="shared" si="0"/>
        <v>0</v>
      </c>
      <c r="DH33" s="10"/>
      <c r="DK33" s="2">
        <f t="shared" si="1"/>
        <v>0</v>
      </c>
      <c r="DM33" s="10"/>
      <c r="DP33" s="2">
        <f t="shared" si="2"/>
        <v>0</v>
      </c>
      <c r="DR33" s="10"/>
      <c r="DU33" s="2">
        <f t="shared" si="3"/>
        <v>0</v>
      </c>
      <c r="DW33" s="10"/>
      <c r="DZ33" s="2">
        <f t="shared" si="4"/>
        <v>0</v>
      </c>
      <c r="EB33" s="10"/>
      <c r="EE33" s="2">
        <f t="shared" si="5"/>
        <v>0</v>
      </c>
    </row>
    <row r="34" spans="2:135">
      <c r="B34" s="1"/>
      <c r="E34" s="2">
        <f t="shared" si="6"/>
        <v>0</v>
      </c>
      <c r="G34" s="10"/>
      <c r="J34" s="2">
        <f t="shared" si="7"/>
        <v>0</v>
      </c>
      <c r="L34" s="10"/>
      <c r="O34" s="2">
        <f t="shared" si="8"/>
        <v>0</v>
      </c>
      <c r="Q34" s="10"/>
      <c r="T34" s="2">
        <f t="shared" si="9"/>
        <v>0</v>
      </c>
      <c r="V34" s="10"/>
      <c r="Y34" s="2">
        <f t="shared" si="10"/>
        <v>0</v>
      </c>
      <c r="AA34" s="10"/>
      <c r="AD34" s="2">
        <f t="shared" si="11"/>
        <v>0</v>
      </c>
      <c r="AF34" s="10"/>
      <c r="AI34" s="2">
        <f t="shared" si="12"/>
        <v>0</v>
      </c>
      <c r="AK34" s="10"/>
      <c r="AN34" s="2">
        <f t="shared" si="13"/>
        <v>0</v>
      </c>
      <c r="AP34" s="10"/>
      <c r="AS34" s="2">
        <f t="shared" si="14"/>
        <v>0</v>
      </c>
      <c r="AU34" s="10"/>
      <c r="AX34" s="2">
        <f t="shared" si="15"/>
        <v>0</v>
      </c>
      <c r="AZ34" s="10"/>
      <c r="BC34" s="2">
        <f t="shared" si="16"/>
        <v>0</v>
      </c>
      <c r="BE34" s="10"/>
      <c r="BH34" s="2">
        <f t="shared" si="17"/>
        <v>0</v>
      </c>
      <c r="BJ34" s="10"/>
      <c r="BM34" s="2">
        <f t="shared" si="18"/>
        <v>0</v>
      </c>
      <c r="BO34" s="10"/>
      <c r="BR34" s="2">
        <f t="shared" si="19"/>
        <v>0</v>
      </c>
      <c r="BT34" s="10"/>
      <c r="BW34" s="2">
        <f t="shared" si="20"/>
        <v>0</v>
      </c>
      <c r="BY34" s="10"/>
      <c r="CB34" s="2">
        <f t="shared" si="21"/>
        <v>0</v>
      </c>
      <c r="CD34" s="10"/>
      <c r="CG34" s="2">
        <f t="shared" si="22"/>
        <v>0</v>
      </c>
      <c r="CI34" s="10"/>
      <c r="CL34" s="2">
        <f t="shared" si="23"/>
        <v>0</v>
      </c>
      <c r="CN34" s="10"/>
      <c r="CQ34" s="2">
        <f t="shared" si="24"/>
        <v>0</v>
      </c>
      <c r="CS34" s="10"/>
      <c r="CV34" s="2">
        <f t="shared" si="25"/>
        <v>0</v>
      </c>
      <c r="CX34" s="10"/>
      <c r="DA34" s="2">
        <f t="shared" si="26"/>
        <v>0</v>
      </c>
      <c r="DC34" s="10"/>
      <c r="DF34" s="2">
        <f t="shared" si="0"/>
        <v>0</v>
      </c>
      <c r="DH34" s="10"/>
      <c r="DK34" s="2">
        <f t="shared" si="1"/>
        <v>0</v>
      </c>
      <c r="DM34" s="10"/>
      <c r="DP34" s="2">
        <f t="shared" si="2"/>
        <v>0</v>
      </c>
      <c r="DR34" s="10"/>
      <c r="DU34" s="2">
        <f t="shared" si="3"/>
        <v>0</v>
      </c>
      <c r="DW34" s="10"/>
      <c r="DZ34" s="2">
        <f t="shared" si="4"/>
        <v>0</v>
      </c>
      <c r="EB34" s="10"/>
      <c r="EE34" s="2">
        <f t="shared" si="5"/>
        <v>0</v>
      </c>
    </row>
    <row r="35" spans="2:135">
      <c r="B35" s="1"/>
      <c r="E35" s="2">
        <f t="shared" si="6"/>
        <v>0</v>
      </c>
      <c r="G35" s="10"/>
      <c r="J35" s="2">
        <f t="shared" si="7"/>
        <v>0</v>
      </c>
      <c r="L35" s="10"/>
      <c r="O35" s="2">
        <f t="shared" si="8"/>
        <v>0</v>
      </c>
      <c r="Q35" s="10"/>
      <c r="T35" s="2">
        <f t="shared" si="9"/>
        <v>0</v>
      </c>
      <c r="V35" s="10"/>
      <c r="Y35" s="2">
        <f t="shared" si="10"/>
        <v>0</v>
      </c>
      <c r="AA35" s="10"/>
      <c r="AD35" s="2">
        <f t="shared" si="11"/>
        <v>0</v>
      </c>
      <c r="AF35" s="10"/>
      <c r="AI35" s="2">
        <f t="shared" si="12"/>
        <v>0</v>
      </c>
      <c r="AK35" s="10"/>
      <c r="AN35" s="2">
        <f t="shared" si="13"/>
        <v>0</v>
      </c>
      <c r="AP35" s="10"/>
      <c r="AS35" s="2">
        <f t="shared" si="14"/>
        <v>0</v>
      </c>
      <c r="AU35" s="10"/>
      <c r="AX35" s="2">
        <f t="shared" si="15"/>
        <v>0</v>
      </c>
      <c r="AZ35" s="10"/>
      <c r="BC35" s="2">
        <f t="shared" si="16"/>
        <v>0</v>
      </c>
      <c r="BE35" s="10"/>
      <c r="BH35" s="2">
        <f t="shared" si="17"/>
        <v>0</v>
      </c>
      <c r="BJ35" s="10"/>
      <c r="BM35" s="2">
        <f t="shared" si="18"/>
        <v>0</v>
      </c>
      <c r="BO35" s="10"/>
      <c r="BR35" s="2">
        <f t="shared" si="19"/>
        <v>0</v>
      </c>
      <c r="BT35" s="10"/>
      <c r="BW35" s="2">
        <f t="shared" si="20"/>
        <v>0</v>
      </c>
      <c r="BY35" s="10"/>
      <c r="CB35" s="2">
        <f t="shared" si="21"/>
        <v>0</v>
      </c>
      <c r="CD35" s="10"/>
      <c r="CG35" s="2">
        <f t="shared" si="22"/>
        <v>0</v>
      </c>
      <c r="CI35" s="10"/>
      <c r="CL35" s="2">
        <f t="shared" si="23"/>
        <v>0</v>
      </c>
      <c r="CN35" s="10"/>
      <c r="CQ35" s="2">
        <f t="shared" si="24"/>
        <v>0</v>
      </c>
      <c r="CS35" s="10"/>
      <c r="CV35" s="2">
        <f t="shared" si="25"/>
        <v>0</v>
      </c>
      <c r="CX35" s="10"/>
      <c r="DA35" s="2">
        <f t="shared" si="26"/>
        <v>0</v>
      </c>
      <c r="DC35" s="10"/>
      <c r="DF35" s="2">
        <f t="shared" si="0"/>
        <v>0</v>
      </c>
      <c r="DH35" s="10"/>
      <c r="DK35" s="2">
        <f t="shared" si="1"/>
        <v>0</v>
      </c>
      <c r="DM35" s="10"/>
      <c r="DP35" s="2">
        <f t="shared" si="2"/>
        <v>0</v>
      </c>
      <c r="DR35" s="10"/>
      <c r="DU35" s="2">
        <f t="shared" si="3"/>
        <v>0</v>
      </c>
      <c r="DW35" s="10"/>
      <c r="DZ35" s="2">
        <f t="shared" si="4"/>
        <v>0</v>
      </c>
      <c r="EB35" s="10"/>
      <c r="EE35" s="2">
        <f t="shared" si="5"/>
        <v>0</v>
      </c>
    </row>
    <row r="36" spans="2:135">
      <c r="B36" s="1"/>
      <c r="E36" s="2">
        <f t="shared" si="6"/>
        <v>0</v>
      </c>
      <c r="G36" s="10"/>
      <c r="J36" s="2">
        <f t="shared" si="7"/>
        <v>0</v>
      </c>
      <c r="L36" s="10"/>
      <c r="O36" s="2">
        <f t="shared" si="8"/>
        <v>0</v>
      </c>
      <c r="Q36" s="10"/>
      <c r="T36" s="2">
        <f t="shared" si="9"/>
        <v>0</v>
      </c>
      <c r="V36" s="10"/>
      <c r="Y36" s="2">
        <f t="shared" si="10"/>
        <v>0</v>
      </c>
      <c r="AA36" s="10"/>
      <c r="AD36" s="2">
        <f t="shared" si="11"/>
        <v>0</v>
      </c>
      <c r="AF36" s="10"/>
      <c r="AI36" s="2">
        <f t="shared" si="12"/>
        <v>0</v>
      </c>
      <c r="AK36" s="10"/>
      <c r="AN36" s="2">
        <f t="shared" si="13"/>
        <v>0</v>
      </c>
      <c r="AP36" s="10"/>
      <c r="AS36" s="2">
        <f t="shared" si="14"/>
        <v>0</v>
      </c>
      <c r="AU36" s="10"/>
      <c r="AX36" s="2">
        <f t="shared" si="15"/>
        <v>0</v>
      </c>
      <c r="AZ36" s="10"/>
      <c r="BC36" s="2">
        <f t="shared" si="16"/>
        <v>0</v>
      </c>
      <c r="BE36" s="10"/>
      <c r="BH36" s="2">
        <f t="shared" si="17"/>
        <v>0</v>
      </c>
      <c r="BJ36" s="10"/>
      <c r="BM36" s="2">
        <f t="shared" si="18"/>
        <v>0</v>
      </c>
      <c r="BO36" s="10"/>
      <c r="BR36" s="2">
        <f t="shared" si="19"/>
        <v>0</v>
      </c>
      <c r="BT36" s="10"/>
      <c r="BW36" s="2">
        <f t="shared" si="20"/>
        <v>0</v>
      </c>
      <c r="BY36" s="10"/>
      <c r="CB36" s="2">
        <f t="shared" si="21"/>
        <v>0</v>
      </c>
      <c r="CD36" s="10"/>
      <c r="CG36" s="2">
        <f t="shared" si="22"/>
        <v>0</v>
      </c>
      <c r="CI36" s="10"/>
      <c r="CL36" s="2">
        <f t="shared" si="23"/>
        <v>0</v>
      </c>
      <c r="CN36" s="10"/>
      <c r="CQ36" s="2">
        <f t="shared" si="24"/>
        <v>0</v>
      </c>
      <c r="CS36" s="10"/>
      <c r="CV36" s="2">
        <f t="shared" si="25"/>
        <v>0</v>
      </c>
      <c r="CX36" s="10"/>
      <c r="DA36" s="2">
        <f t="shared" si="26"/>
        <v>0</v>
      </c>
      <c r="DC36" s="10"/>
      <c r="DF36" s="2">
        <f t="shared" si="0"/>
        <v>0</v>
      </c>
      <c r="DH36" s="10"/>
      <c r="DK36" s="2">
        <f t="shared" si="1"/>
        <v>0</v>
      </c>
      <c r="DM36" s="10"/>
      <c r="DP36" s="2">
        <f t="shared" si="2"/>
        <v>0</v>
      </c>
      <c r="DR36" s="10"/>
      <c r="DU36" s="2">
        <f t="shared" si="3"/>
        <v>0</v>
      </c>
      <c r="DW36" s="10"/>
      <c r="DZ36" s="2">
        <f t="shared" si="4"/>
        <v>0</v>
      </c>
      <c r="EB36" s="10"/>
      <c r="EE36" s="2">
        <f t="shared" si="5"/>
        <v>0</v>
      </c>
    </row>
    <row r="37" spans="2:135">
      <c r="B37" s="1"/>
      <c r="E37" s="2">
        <f t="shared" si="6"/>
        <v>0</v>
      </c>
      <c r="G37" s="10"/>
      <c r="J37" s="2">
        <f t="shared" si="7"/>
        <v>0</v>
      </c>
      <c r="L37" s="10"/>
      <c r="O37" s="2">
        <f t="shared" si="8"/>
        <v>0</v>
      </c>
      <c r="Q37" s="10"/>
      <c r="T37" s="2">
        <f t="shared" si="9"/>
        <v>0</v>
      </c>
      <c r="V37" s="10"/>
      <c r="Y37" s="2">
        <f t="shared" si="10"/>
        <v>0</v>
      </c>
      <c r="AA37" s="10"/>
      <c r="AD37" s="2">
        <f t="shared" si="11"/>
        <v>0</v>
      </c>
      <c r="AF37" s="10"/>
      <c r="AI37" s="2">
        <f t="shared" si="12"/>
        <v>0</v>
      </c>
      <c r="AK37" s="10"/>
      <c r="AN37" s="2">
        <f t="shared" si="13"/>
        <v>0</v>
      </c>
      <c r="AP37" s="10"/>
      <c r="AS37" s="2">
        <f t="shared" si="14"/>
        <v>0</v>
      </c>
      <c r="AU37" s="10"/>
      <c r="AX37" s="2">
        <f t="shared" si="15"/>
        <v>0</v>
      </c>
      <c r="AZ37" s="10"/>
      <c r="BC37" s="2">
        <f t="shared" si="16"/>
        <v>0</v>
      </c>
      <c r="BE37" s="10"/>
      <c r="BH37" s="2">
        <f t="shared" si="17"/>
        <v>0</v>
      </c>
      <c r="BJ37" s="10"/>
      <c r="BM37" s="2">
        <f t="shared" si="18"/>
        <v>0</v>
      </c>
      <c r="BO37" s="10"/>
      <c r="BR37" s="2">
        <f t="shared" si="19"/>
        <v>0</v>
      </c>
      <c r="BT37" s="10"/>
      <c r="BW37" s="2">
        <f t="shared" si="20"/>
        <v>0</v>
      </c>
      <c r="BY37" s="10"/>
      <c r="CB37" s="2">
        <f t="shared" si="21"/>
        <v>0</v>
      </c>
      <c r="CD37" s="10"/>
      <c r="CG37" s="2">
        <f t="shared" si="22"/>
        <v>0</v>
      </c>
      <c r="CI37" s="10"/>
      <c r="CL37" s="2">
        <f t="shared" si="23"/>
        <v>0</v>
      </c>
      <c r="CN37" s="10"/>
      <c r="CQ37" s="2">
        <f t="shared" si="24"/>
        <v>0</v>
      </c>
      <c r="CS37" s="10"/>
      <c r="CV37" s="2">
        <f t="shared" si="25"/>
        <v>0</v>
      </c>
      <c r="CX37" s="10"/>
      <c r="DA37" s="2">
        <f t="shared" si="26"/>
        <v>0</v>
      </c>
      <c r="DC37" s="10"/>
      <c r="DF37" s="2">
        <f t="shared" si="0"/>
        <v>0</v>
      </c>
      <c r="DH37" s="10"/>
      <c r="DK37" s="2">
        <f t="shared" si="1"/>
        <v>0</v>
      </c>
      <c r="DM37" s="10"/>
      <c r="DP37" s="2">
        <f t="shared" si="2"/>
        <v>0</v>
      </c>
      <c r="DR37" s="10"/>
      <c r="DU37" s="2">
        <f t="shared" si="3"/>
        <v>0</v>
      </c>
      <c r="DW37" s="10"/>
      <c r="DZ37" s="2">
        <f t="shared" si="4"/>
        <v>0</v>
      </c>
      <c r="EB37" s="10"/>
      <c r="EE37" s="2">
        <f t="shared" si="5"/>
        <v>0</v>
      </c>
    </row>
    <row r="38" spans="2:135">
      <c r="B38" s="1"/>
      <c r="E38" s="2">
        <f t="shared" si="6"/>
        <v>0</v>
      </c>
      <c r="G38" s="10"/>
      <c r="J38" s="2">
        <f t="shared" si="7"/>
        <v>0</v>
      </c>
      <c r="L38" s="10"/>
      <c r="O38" s="2">
        <f t="shared" si="8"/>
        <v>0</v>
      </c>
      <c r="Q38" s="10"/>
      <c r="T38" s="2">
        <f t="shared" si="9"/>
        <v>0</v>
      </c>
      <c r="V38" s="10"/>
      <c r="Y38" s="2">
        <f t="shared" si="10"/>
        <v>0</v>
      </c>
      <c r="AA38" s="10"/>
      <c r="AD38" s="2">
        <f t="shared" si="11"/>
        <v>0</v>
      </c>
      <c r="AF38" s="10"/>
      <c r="AI38" s="2">
        <f t="shared" si="12"/>
        <v>0</v>
      </c>
      <c r="AK38" s="10"/>
      <c r="AN38" s="2">
        <f t="shared" si="13"/>
        <v>0</v>
      </c>
      <c r="AP38" s="10"/>
      <c r="AS38" s="2">
        <f t="shared" si="14"/>
        <v>0</v>
      </c>
      <c r="AU38" s="10"/>
      <c r="AX38" s="2">
        <f t="shared" si="15"/>
        <v>0</v>
      </c>
      <c r="AZ38" s="10"/>
      <c r="BC38" s="2">
        <f t="shared" si="16"/>
        <v>0</v>
      </c>
      <c r="BE38" s="10"/>
      <c r="BH38" s="2">
        <f t="shared" si="17"/>
        <v>0</v>
      </c>
      <c r="BJ38" s="10"/>
      <c r="BM38" s="2">
        <f t="shared" si="18"/>
        <v>0</v>
      </c>
      <c r="BO38" s="10"/>
      <c r="BR38" s="2">
        <f t="shared" si="19"/>
        <v>0</v>
      </c>
      <c r="BT38" s="10"/>
      <c r="BW38" s="2">
        <f t="shared" si="20"/>
        <v>0</v>
      </c>
      <c r="BY38" s="10"/>
      <c r="CB38" s="2">
        <f t="shared" si="21"/>
        <v>0</v>
      </c>
      <c r="CD38" s="10"/>
      <c r="CG38" s="2">
        <f t="shared" si="22"/>
        <v>0</v>
      </c>
      <c r="CI38" s="10"/>
      <c r="CL38" s="2">
        <f t="shared" si="23"/>
        <v>0</v>
      </c>
      <c r="CN38" s="10"/>
      <c r="CQ38" s="2">
        <f t="shared" si="24"/>
        <v>0</v>
      </c>
      <c r="CS38" s="10"/>
      <c r="CV38" s="2">
        <f t="shared" si="25"/>
        <v>0</v>
      </c>
      <c r="CX38" s="10"/>
      <c r="DA38" s="2">
        <f t="shared" si="26"/>
        <v>0</v>
      </c>
      <c r="DC38" s="10"/>
      <c r="DF38" s="2">
        <f t="shared" si="0"/>
        <v>0</v>
      </c>
      <c r="DH38" s="10"/>
      <c r="DK38" s="2">
        <f t="shared" si="1"/>
        <v>0</v>
      </c>
      <c r="DM38" s="10"/>
      <c r="DP38" s="2">
        <f t="shared" si="2"/>
        <v>0</v>
      </c>
      <c r="DR38" s="10"/>
      <c r="DU38" s="2">
        <f t="shared" si="3"/>
        <v>0</v>
      </c>
      <c r="DW38" s="10"/>
      <c r="DZ38" s="2">
        <f t="shared" si="4"/>
        <v>0</v>
      </c>
      <c r="EB38" s="10"/>
      <c r="EE38" s="2">
        <f t="shared" si="5"/>
        <v>0</v>
      </c>
    </row>
    <row r="39" spans="2:135">
      <c r="B39" s="1"/>
      <c r="E39" s="2">
        <f t="shared" si="6"/>
        <v>0</v>
      </c>
      <c r="G39" s="10"/>
      <c r="J39" s="2">
        <f t="shared" si="7"/>
        <v>0</v>
      </c>
      <c r="L39" s="10"/>
      <c r="O39" s="2">
        <f t="shared" si="8"/>
        <v>0</v>
      </c>
      <c r="Q39" s="10"/>
      <c r="T39" s="2">
        <f t="shared" si="9"/>
        <v>0</v>
      </c>
      <c r="V39" s="10"/>
      <c r="Y39" s="2">
        <f t="shared" si="10"/>
        <v>0</v>
      </c>
      <c r="AA39" s="10"/>
      <c r="AD39" s="2">
        <f t="shared" si="11"/>
        <v>0</v>
      </c>
      <c r="AF39" s="10"/>
      <c r="AI39" s="2">
        <f t="shared" si="12"/>
        <v>0</v>
      </c>
      <c r="AK39" s="10"/>
      <c r="AN39" s="2">
        <f t="shared" si="13"/>
        <v>0</v>
      </c>
      <c r="AP39" s="10"/>
      <c r="AS39" s="2">
        <f t="shared" si="14"/>
        <v>0</v>
      </c>
      <c r="AU39" s="10"/>
      <c r="AX39" s="2">
        <f t="shared" si="15"/>
        <v>0</v>
      </c>
      <c r="AZ39" s="10"/>
      <c r="BC39" s="2">
        <f t="shared" si="16"/>
        <v>0</v>
      </c>
      <c r="BE39" s="10"/>
      <c r="BH39" s="2">
        <f t="shared" si="17"/>
        <v>0</v>
      </c>
      <c r="BJ39" s="10"/>
      <c r="BM39" s="2">
        <f t="shared" si="18"/>
        <v>0</v>
      </c>
      <c r="BO39" s="10"/>
      <c r="BR39" s="2">
        <f t="shared" si="19"/>
        <v>0</v>
      </c>
      <c r="BT39" s="10"/>
      <c r="BW39" s="2">
        <f t="shared" si="20"/>
        <v>0</v>
      </c>
      <c r="BY39" s="10"/>
      <c r="CB39" s="2">
        <f t="shared" si="21"/>
        <v>0</v>
      </c>
      <c r="CD39" s="10"/>
      <c r="CG39" s="2">
        <f t="shared" si="22"/>
        <v>0</v>
      </c>
      <c r="CI39" s="10"/>
      <c r="CL39" s="2">
        <f t="shared" si="23"/>
        <v>0</v>
      </c>
      <c r="CN39" s="10"/>
      <c r="CQ39" s="2">
        <f t="shared" si="24"/>
        <v>0</v>
      </c>
      <c r="CS39" s="10"/>
      <c r="CV39" s="2">
        <f t="shared" si="25"/>
        <v>0</v>
      </c>
      <c r="CX39" s="10"/>
      <c r="DA39" s="2">
        <f t="shared" si="26"/>
        <v>0</v>
      </c>
      <c r="DC39" s="10"/>
      <c r="DF39" s="2">
        <f t="shared" si="0"/>
        <v>0</v>
      </c>
      <c r="DH39" s="10"/>
      <c r="DK39" s="2">
        <f t="shared" si="1"/>
        <v>0</v>
      </c>
      <c r="DM39" s="10"/>
      <c r="DP39" s="2">
        <f t="shared" si="2"/>
        <v>0</v>
      </c>
      <c r="DR39" s="10"/>
      <c r="DU39" s="2">
        <f t="shared" si="3"/>
        <v>0</v>
      </c>
      <c r="DW39" s="10"/>
      <c r="DZ39" s="2">
        <f t="shared" si="4"/>
        <v>0</v>
      </c>
      <c r="EB39" s="10"/>
      <c r="EE39" s="2">
        <f t="shared" si="5"/>
        <v>0</v>
      </c>
    </row>
    <row r="40" spans="2:135">
      <c r="B40" s="1"/>
      <c r="E40" s="2">
        <f t="shared" si="6"/>
        <v>0</v>
      </c>
      <c r="G40" s="10"/>
      <c r="J40" s="2">
        <f t="shared" si="7"/>
        <v>0</v>
      </c>
      <c r="L40" s="10"/>
      <c r="O40" s="2">
        <f t="shared" si="8"/>
        <v>0</v>
      </c>
      <c r="Q40" s="10"/>
      <c r="T40" s="2">
        <f t="shared" si="9"/>
        <v>0</v>
      </c>
      <c r="V40" s="10"/>
      <c r="Y40" s="2">
        <f t="shared" si="10"/>
        <v>0</v>
      </c>
      <c r="AA40" s="10"/>
      <c r="AD40" s="2">
        <f t="shared" si="11"/>
        <v>0</v>
      </c>
      <c r="AF40" s="10"/>
      <c r="AI40" s="2">
        <f t="shared" si="12"/>
        <v>0</v>
      </c>
      <c r="AK40" s="10"/>
      <c r="AN40" s="2">
        <f t="shared" si="13"/>
        <v>0</v>
      </c>
      <c r="AP40" s="10"/>
      <c r="AS40" s="2">
        <f t="shared" si="14"/>
        <v>0</v>
      </c>
      <c r="AU40" s="10"/>
      <c r="AX40" s="2">
        <f t="shared" si="15"/>
        <v>0</v>
      </c>
      <c r="AZ40" s="10"/>
      <c r="BC40" s="2">
        <f t="shared" si="16"/>
        <v>0</v>
      </c>
      <c r="BE40" s="10"/>
      <c r="BH40" s="2">
        <f t="shared" si="17"/>
        <v>0</v>
      </c>
      <c r="BJ40" s="10"/>
      <c r="BM40" s="2">
        <f t="shared" si="18"/>
        <v>0</v>
      </c>
      <c r="BO40" s="10"/>
      <c r="BR40" s="2">
        <f t="shared" si="19"/>
        <v>0</v>
      </c>
      <c r="BT40" s="10"/>
      <c r="BW40" s="2">
        <f t="shared" si="20"/>
        <v>0</v>
      </c>
      <c r="BY40" s="10"/>
      <c r="CB40" s="2">
        <f t="shared" si="21"/>
        <v>0</v>
      </c>
      <c r="CD40" s="10"/>
      <c r="CG40" s="2">
        <f t="shared" si="22"/>
        <v>0</v>
      </c>
      <c r="CI40" s="10"/>
      <c r="CL40" s="2">
        <f t="shared" si="23"/>
        <v>0</v>
      </c>
      <c r="CN40" s="10"/>
      <c r="CQ40" s="2">
        <f t="shared" si="24"/>
        <v>0</v>
      </c>
      <c r="CS40" s="10"/>
      <c r="CV40" s="2">
        <f t="shared" si="25"/>
        <v>0</v>
      </c>
      <c r="CX40" s="10"/>
      <c r="DA40" s="2">
        <f t="shared" si="26"/>
        <v>0</v>
      </c>
      <c r="DC40" s="10"/>
      <c r="DF40" s="2">
        <f t="shared" si="0"/>
        <v>0</v>
      </c>
      <c r="DH40" s="10"/>
      <c r="DK40" s="2">
        <f t="shared" si="1"/>
        <v>0</v>
      </c>
      <c r="DM40" s="10"/>
      <c r="DP40" s="2">
        <f t="shared" si="2"/>
        <v>0</v>
      </c>
      <c r="DR40" s="10"/>
      <c r="DU40" s="2">
        <f t="shared" si="3"/>
        <v>0</v>
      </c>
      <c r="DW40" s="10"/>
      <c r="DZ40" s="2">
        <f t="shared" si="4"/>
        <v>0</v>
      </c>
      <c r="EB40" s="10"/>
      <c r="EE40" s="2">
        <f t="shared" si="5"/>
        <v>0</v>
      </c>
    </row>
    <row r="41" spans="2:135">
      <c r="B41" s="1"/>
      <c r="E41" s="2">
        <f t="shared" si="6"/>
        <v>0</v>
      </c>
      <c r="G41" s="10"/>
      <c r="J41" s="2">
        <f t="shared" si="7"/>
        <v>0</v>
      </c>
      <c r="L41" s="10"/>
      <c r="O41" s="2">
        <f t="shared" si="8"/>
        <v>0</v>
      </c>
      <c r="Q41" s="10"/>
      <c r="T41" s="2">
        <f t="shared" si="9"/>
        <v>0</v>
      </c>
      <c r="V41" s="10"/>
      <c r="Y41" s="2">
        <f t="shared" si="10"/>
        <v>0</v>
      </c>
      <c r="AA41" s="10"/>
      <c r="AD41" s="2">
        <f t="shared" si="11"/>
        <v>0</v>
      </c>
      <c r="AF41" s="10"/>
      <c r="AI41" s="2">
        <f t="shared" si="12"/>
        <v>0</v>
      </c>
      <c r="AK41" s="10"/>
      <c r="AN41" s="2">
        <f t="shared" si="13"/>
        <v>0</v>
      </c>
      <c r="AP41" s="10"/>
      <c r="AS41" s="2">
        <f t="shared" si="14"/>
        <v>0</v>
      </c>
      <c r="AU41" s="10"/>
      <c r="AX41" s="2">
        <f t="shared" si="15"/>
        <v>0</v>
      </c>
      <c r="AZ41" s="10"/>
      <c r="BC41" s="2">
        <f t="shared" si="16"/>
        <v>0</v>
      </c>
      <c r="BE41" s="10"/>
      <c r="BH41" s="2">
        <f t="shared" si="17"/>
        <v>0</v>
      </c>
      <c r="BJ41" s="10"/>
      <c r="BM41" s="2">
        <f t="shared" si="18"/>
        <v>0</v>
      </c>
      <c r="BO41" s="10"/>
      <c r="BR41" s="2">
        <f t="shared" si="19"/>
        <v>0</v>
      </c>
      <c r="BT41" s="10"/>
      <c r="BW41" s="2">
        <f t="shared" si="20"/>
        <v>0</v>
      </c>
      <c r="BY41" s="10"/>
      <c r="CB41" s="2">
        <f t="shared" si="21"/>
        <v>0</v>
      </c>
      <c r="CD41" s="10"/>
      <c r="CG41" s="2">
        <f t="shared" si="22"/>
        <v>0</v>
      </c>
      <c r="CI41" s="10"/>
      <c r="CL41" s="2">
        <f t="shared" si="23"/>
        <v>0</v>
      </c>
      <c r="CN41" s="10"/>
      <c r="CQ41" s="2">
        <f t="shared" si="24"/>
        <v>0</v>
      </c>
      <c r="CS41" s="10"/>
      <c r="CV41" s="2">
        <f t="shared" si="25"/>
        <v>0</v>
      </c>
      <c r="CX41" s="10"/>
      <c r="DA41" s="2">
        <f t="shared" si="26"/>
        <v>0</v>
      </c>
      <c r="DC41" s="10"/>
      <c r="DF41" s="2">
        <f t="shared" si="0"/>
        <v>0</v>
      </c>
      <c r="DH41" s="10"/>
      <c r="DK41" s="2">
        <f t="shared" si="1"/>
        <v>0</v>
      </c>
      <c r="DM41" s="10"/>
      <c r="DP41" s="2">
        <f t="shared" si="2"/>
        <v>0</v>
      </c>
      <c r="DR41" s="10"/>
      <c r="DU41" s="2">
        <f t="shared" si="3"/>
        <v>0</v>
      </c>
      <c r="DW41" s="10"/>
      <c r="DZ41" s="2">
        <f t="shared" si="4"/>
        <v>0</v>
      </c>
      <c r="EB41" s="10"/>
      <c r="EE41" s="2">
        <f t="shared" si="5"/>
        <v>0</v>
      </c>
    </row>
    <row r="42" spans="2:135">
      <c r="B42" s="1"/>
      <c r="E42" s="2">
        <f t="shared" si="6"/>
        <v>0</v>
      </c>
      <c r="G42" s="10"/>
      <c r="J42" s="2">
        <f t="shared" si="7"/>
        <v>0</v>
      </c>
      <c r="L42" s="10"/>
      <c r="O42" s="2">
        <f t="shared" si="8"/>
        <v>0</v>
      </c>
      <c r="Q42" s="10"/>
      <c r="T42" s="2">
        <f t="shared" si="9"/>
        <v>0</v>
      </c>
      <c r="V42" s="10"/>
      <c r="Y42" s="2">
        <f t="shared" si="10"/>
        <v>0</v>
      </c>
      <c r="AA42" s="10"/>
      <c r="AD42" s="2">
        <f t="shared" si="11"/>
        <v>0</v>
      </c>
      <c r="AF42" s="10"/>
      <c r="AI42" s="2">
        <f t="shared" si="12"/>
        <v>0</v>
      </c>
      <c r="AK42" s="10"/>
      <c r="AN42" s="2">
        <f t="shared" si="13"/>
        <v>0</v>
      </c>
      <c r="AP42" s="10"/>
      <c r="AS42" s="2">
        <f t="shared" si="14"/>
        <v>0</v>
      </c>
      <c r="AU42" s="10"/>
      <c r="AX42" s="2">
        <f t="shared" si="15"/>
        <v>0</v>
      </c>
      <c r="AZ42" s="10"/>
      <c r="BC42" s="2">
        <f t="shared" si="16"/>
        <v>0</v>
      </c>
      <c r="BE42" s="10"/>
      <c r="BH42" s="2">
        <f t="shared" si="17"/>
        <v>0</v>
      </c>
      <c r="BJ42" s="10"/>
      <c r="BM42" s="2">
        <f t="shared" si="18"/>
        <v>0</v>
      </c>
      <c r="BO42" s="10"/>
      <c r="BR42" s="2">
        <f t="shared" si="19"/>
        <v>0</v>
      </c>
      <c r="BT42" s="10"/>
      <c r="BW42" s="2">
        <f t="shared" si="20"/>
        <v>0</v>
      </c>
      <c r="BY42" s="10"/>
      <c r="CB42" s="2">
        <f t="shared" si="21"/>
        <v>0</v>
      </c>
      <c r="CD42" s="10"/>
      <c r="CG42" s="2">
        <f t="shared" si="22"/>
        <v>0</v>
      </c>
      <c r="CI42" s="10"/>
      <c r="CL42" s="2">
        <f t="shared" si="23"/>
        <v>0</v>
      </c>
      <c r="CN42" s="10"/>
      <c r="CQ42" s="2">
        <f t="shared" si="24"/>
        <v>0</v>
      </c>
      <c r="CS42" s="10"/>
      <c r="CV42" s="2">
        <f t="shared" si="25"/>
        <v>0</v>
      </c>
      <c r="CX42" s="10"/>
      <c r="DA42" s="2">
        <f t="shared" si="26"/>
        <v>0</v>
      </c>
      <c r="DC42" s="10"/>
      <c r="DF42" s="2">
        <f t="shared" si="0"/>
        <v>0</v>
      </c>
      <c r="DH42" s="10"/>
      <c r="DK42" s="2">
        <f t="shared" si="1"/>
        <v>0</v>
      </c>
      <c r="DM42" s="10"/>
      <c r="DP42" s="2">
        <f t="shared" si="2"/>
        <v>0</v>
      </c>
      <c r="DR42" s="10"/>
      <c r="DU42" s="2">
        <f t="shared" si="3"/>
        <v>0</v>
      </c>
      <c r="DW42" s="10"/>
      <c r="DZ42" s="2">
        <f t="shared" si="4"/>
        <v>0</v>
      </c>
      <c r="EB42" s="10"/>
      <c r="EE42" s="2">
        <f t="shared" si="5"/>
        <v>0</v>
      </c>
    </row>
    <row r="43" spans="2:135">
      <c r="B43" s="1"/>
      <c r="E43" s="2">
        <f t="shared" si="6"/>
        <v>0</v>
      </c>
      <c r="G43" s="10"/>
      <c r="J43" s="2">
        <f t="shared" si="7"/>
        <v>0</v>
      </c>
      <c r="L43" s="10"/>
      <c r="O43" s="2">
        <f t="shared" si="8"/>
        <v>0</v>
      </c>
      <c r="Q43" s="10"/>
      <c r="T43" s="2">
        <f t="shared" si="9"/>
        <v>0</v>
      </c>
      <c r="V43" s="10"/>
      <c r="Y43" s="2">
        <f t="shared" si="10"/>
        <v>0</v>
      </c>
      <c r="AA43" s="10"/>
      <c r="AD43" s="2">
        <f t="shared" si="11"/>
        <v>0</v>
      </c>
      <c r="AF43" s="10"/>
      <c r="AI43" s="2">
        <f t="shared" si="12"/>
        <v>0</v>
      </c>
      <c r="AK43" s="10"/>
      <c r="AN43" s="2">
        <f t="shared" si="13"/>
        <v>0</v>
      </c>
      <c r="AP43" s="10"/>
      <c r="AS43" s="2">
        <f t="shared" si="14"/>
        <v>0</v>
      </c>
      <c r="AU43" s="10"/>
      <c r="AX43" s="2">
        <f t="shared" si="15"/>
        <v>0</v>
      </c>
      <c r="AZ43" s="10"/>
      <c r="BC43" s="2">
        <f t="shared" si="16"/>
        <v>0</v>
      </c>
      <c r="BE43" s="10"/>
      <c r="BH43" s="2">
        <f t="shared" si="17"/>
        <v>0</v>
      </c>
      <c r="BJ43" s="10"/>
      <c r="BM43" s="2">
        <f t="shared" si="18"/>
        <v>0</v>
      </c>
      <c r="BO43" s="10"/>
      <c r="BR43" s="2">
        <f t="shared" si="19"/>
        <v>0</v>
      </c>
      <c r="BT43" s="10"/>
      <c r="BW43" s="2">
        <f t="shared" si="20"/>
        <v>0</v>
      </c>
      <c r="BY43" s="10"/>
      <c r="CB43" s="2">
        <f t="shared" si="21"/>
        <v>0</v>
      </c>
      <c r="CD43" s="10"/>
      <c r="CG43" s="2">
        <f t="shared" si="22"/>
        <v>0</v>
      </c>
      <c r="CI43" s="10"/>
      <c r="CL43" s="2">
        <f t="shared" si="23"/>
        <v>0</v>
      </c>
      <c r="CN43" s="10"/>
      <c r="CQ43" s="2">
        <f t="shared" si="24"/>
        <v>0</v>
      </c>
      <c r="CS43" s="10"/>
      <c r="CV43" s="2">
        <f t="shared" si="25"/>
        <v>0</v>
      </c>
      <c r="CX43" s="10"/>
      <c r="DA43" s="2">
        <f t="shared" si="26"/>
        <v>0</v>
      </c>
      <c r="DC43" s="10"/>
      <c r="DF43" s="2">
        <f t="shared" si="0"/>
        <v>0</v>
      </c>
      <c r="DH43" s="10"/>
      <c r="DK43" s="2">
        <f t="shared" si="1"/>
        <v>0</v>
      </c>
      <c r="DM43" s="10"/>
      <c r="DP43" s="2">
        <f t="shared" si="2"/>
        <v>0</v>
      </c>
      <c r="DR43" s="10"/>
      <c r="DU43" s="2">
        <f t="shared" si="3"/>
        <v>0</v>
      </c>
      <c r="DW43" s="10"/>
      <c r="DZ43" s="2">
        <f t="shared" si="4"/>
        <v>0</v>
      </c>
      <c r="EB43" s="10"/>
      <c r="EE43" s="2">
        <f t="shared" si="5"/>
        <v>0</v>
      </c>
    </row>
    <row r="44" spans="2:135">
      <c r="B44" s="1"/>
      <c r="E44" s="2">
        <f t="shared" si="6"/>
        <v>0</v>
      </c>
      <c r="G44" s="10"/>
      <c r="J44" s="2">
        <f t="shared" si="7"/>
        <v>0</v>
      </c>
      <c r="L44" s="10"/>
      <c r="O44" s="2">
        <f t="shared" si="8"/>
        <v>0</v>
      </c>
      <c r="Q44" s="10"/>
      <c r="T44" s="2">
        <f t="shared" si="9"/>
        <v>0</v>
      </c>
      <c r="V44" s="10"/>
      <c r="Y44" s="2">
        <f t="shared" si="10"/>
        <v>0</v>
      </c>
      <c r="AA44" s="10"/>
      <c r="AD44" s="2">
        <f t="shared" si="11"/>
        <v>0</v>
      </c>
      <c r="AF44" s="10"/>
      <c r="AI44" s="2">
        <f t="shared" si="12"/>
        <v>0</v>
      </c>
      <c r="AK44" s="10"/>
      <c r="AN44" s="2">
        <f t="shared" si="13"/>
        <v>0</v>
      </c>
      <c r="AP44" s="10"/>
      <c r="AS44" s="2">
        <f t="shared" si="14"/>
        <v>0</v>
      </c>
      <c r="AU44" s="10"/>
      <c r="AX44" s="2">
        <f t="shared" si="15"/>
        <v>0</v>
      </c>
      <c r="AZ44" s="10"/>
      <c r="BC44" s="2">
        <f t="shared" si="16"/>
        <v>0</v>
      </c>
      <c r="BE44" s="10"/>
      <c r="BH44" s="2">
        <f t="shared" si="17"/>
        <v>0</v>
      </c>
      <c r="BJ44" s="10"/>
      <c r="BM44" s="2">
        <f t="shared" si="18"/>
        <v>0</v>
      </c>
      <c r="BO44" s="10"/>
      <c r="BR44" s="2">
        <f t="shared" si="19"/>
        <v>0</v>
      </c>
      <c r="BT44" s="10"/>
      <c r="BW44" s="2">
        <f t="shared" si="20"/>
        <v>0</v>
      </c>
      <c r="BY44" s="10"/>
      <c r="CB44" s="2">
        <f t="shared" si="21"/>
        <v>0</v>
      </c>
      <c r="CD44" s="10"/>
      <c r="CG44" s="2">
        <f t="shared" si="22"/>
        <v>0</v>
      </c>
      <c r="CI44" s="10"/>
      <c r="CL44" s="2">
        <f t="shared" si="23"/>
        <v>0</v>
      </c>
      <c r="CN44" s="10"/>
      <c r="CQ44" s="2">
        <f t="shared" si="24"/>
        <v>0</v>
      </c>
      <c r="CS44" s="10"/>
      <c r="CV44" s="2">
        <f t="shared" si="25"/>
        <v>0</v>
      </c>
      <c r="CX44" s="10"/>
      <c r="DA44" s="2">
        <f t="shared" si="26"/>
        <v>0</v>
      </c>
      <c r="DC44" s="10"/>
      <c r="DF44" s="2">
        <f t="shared" si="0"/>
        <v>0</v>
      </c>
      <c r="DH44" s="10"/>
      <c r="DK44" s="2">
        <f t="shared" si="1"/>
        <v>0</v>
      </c>
      <c r="DM44" s="10"/>
      <c r="DP44" s="2">
        <f t="shared" si="2"/>
        <v>0</v>
      </c>
      <c r="DR44" s="10"/>
      <c r="DU44" s="2">
        <f t="shared" si="3"/>
        <v>0</v>
      </c>
      <c r="DW44" s="10"/>
      <c r="DZ44" s="2">
        <f t="shared" si="4"/>
        <v>0</v>
      </c>
      <c r="EB44" s="10"/>
      <c r="EE44" s="2">
        <f t="shared" si="5"/>
        <v>0</v>
      </c>
    </row>
    <row r="45" spans="2:135">
      <c r="B45" s="1"/>
      <c r="E45" s="2">
        <f t="shared" si="6"/>
        <v>0</v>
      </c>
      <c r="G45" s="10"/>
      <c r="J45" s="2">
        <f t="shared" si="7"/>
        <v>0</v>
      </c>
      <c r="L45" s="10"/>
      <c r="O45" s="2">
        <f t="shared" si="8"/>
        <v>0</v>
      </c>
      <c r="Q45" s="10"/>
      <c r="T45" s="2">
        <f t="shared" si="9"/>
        <v>0</v>
      </c>
      <c r="V45" s="10"/>
      <c r="Y45" s="2">
        <f t="shared" si="10"/>
        <v>0</v>
      </c>
      <c r="AA45" s="10"/>
      <c r="AD45" s="2">
        <f t="shared" si="11"/>
        <v>0</v>
      </c>
      <c r="AF45" s="10"/>
      <c r="AI45" s="2">
        <f t="shared" si="12"/>
        <v>0</v>
      </c>
      <c r="AK45" s="10"/>
      <c r="AN45" s="2">
        <f t="shared" si="13"/>
        <v>0</v>
      </c>
      <c r="AP45" s="10"/>
      <c r="AS45" s="2">
        <f t="shared" si="14"/>
        <v>0</v>
      </c>
      <c r="AU45" s="10"/>
      <c r="AX45" s="2">
        <f t="shared" si="15"/>
        <v>0</v>
      </c>
      <c r="AZ45" s="10"/>
      <c r="BC45" s="2">
        <f t="shared" si="16"/>
        <v>0</v>
      </c>
      <c r="BE45" s="10"/>
      <c r="BH45" s="2">
        <f t="shared" si="17"/>
        <v>0</v>
      </c>
      <c r="BJ45" s="10"/>
      <c r="BM45" s="2">
        <f t="shared" si="18"/>
        <v>0</v>
      </c>
      <c r="BO45" s="10"/>
      <c r="BR45" s="2">
        <f t="shared" si="19"/>
        <v>0</v>
      </c>
      <c r="BT45" s="10"/>
      <c r="BW45" s="2">
        <f t="shared" si="20"/>
        <v>0</v>
      </c>
      <c r="BY45" s="10"/>
      <c r="CB45" s="2">
        <f t="shared" si="21"/>
        <v>0</v>
      </c>
      <c r="CD45" s="10"/>
      <c r="CG45" s="2">
        <f t="shared" si="22"/>
        <v>0</v>
      </c>
      <c r="CI45" s="10"/>
      <c r="CL45" s="2">
        <f t="shared" si="23"/>
        <v>0</v>
      </c>
      <c r="CN45" s="10"/>
      <c r="CQ45" s="2">
        <f t="shared" si="24"/>
        <v>0</v>
      </c>
      <c r="CS45" s="10"/>
      <c r="CV45" s="2">
        <f t="shared" si="25"/>
        <v>0</v>
      </c>
      <c r="CX45" s="10"/>
      <c r="DA45" s="2">
        <f t="shared" si="26"/>
        <v>0</v>
      </c>
      <c r="DC45" s="10"/>
      <c r="DF45" s="2">
        <f t="shared" si="0"/>
        <v>0</v>
      </c>
      <c r="DH45" s="10"/>
      <c r="DK45" s="2">
        <f t="shared" si="1"/>
        <v>0</v>
      </c>
      <c r="DM45" s="10"/>
      <c r="DP45" s="2">
        <f t="shared" si="2"/>
        <v>0</v>
      </c>
      <c r="DR45" s="10"/>
      <c r="DU45" s="2">
        <f t="shared" si="3"/>
        <v>0</v>
      </c>
      <c r="DW45" s="10"/>
      <c r="DZ45" s="2">
        <f t="shared" si="4"/>
        <v>0</v>
      </c>
      <c r="EB45" s="10"/>
      <c r="EE45" s="2">
        <f t="shared" si="5"/>
        <v>0</v>
      </c>
    </row>
    <row r="46" spans="2:135">
      <c r="B46" s="1"/>
      <c r="E46" s="2">
        <f t="shared" si="6"/>
        <v>0</v>
      </c>
      <c r="G46" s="10"/>
      <c r="J46" s="2">
        <f t="shared" si="7"/>
        <v>0</v>
      </c>
      <c r="L46" s="10"/>
      <c r="O46" s="2">
        <f t="shared" si="8"/>
        <v>0</v>
      </c>
      <c r="Q46" s="10"/>
      <c r="T46" s="2">
        <f t="shared" si="9"/>
        <v>0</v>
      </c>
      <c r="V46" s="10"/>
      <c r="Y46" s="2">
        <f t="shared" si="10"/>
        <v>0</v>
      </c>
      <c r="AA46" s="10"/>
      <c r="AD46" s="2">
        <f t="shared" si="11"/>
        <v>0</v>
      </c>
      <c r="AF46" s="10"/>
      <c r="AI46" s="2">
        <f t="shared" si="12"/>
        <v>0</v>
      </c>
      <c r="AK46" s="10"/>
      <c r="AN46" s="2">
        <f t="shared" si="13"/>
        <v>0</v>
      </c>
      <c r="AP46" s="10"/>
      <c r="AS46" s="2">
        <f t="shared" si="14"/>
        <v>0</v>
      </c>
      <c r="AU46" s="10"/>
      <c r="AX46" s="2">
        <f t="shared" si="15"/>
        <v>0</v>
      </c>
      <c r="AZ46" s="10"/>
      <c r="BC46" s="2">
        <f t="shared" si="16"/>
        <v>0</v>
      </c>
      <c r="BE46" s="10"/>
      <c r="BH46" s="2">
        <f t="shared" si="17"/>
        <v>0</v>
      </c>
      <c r="BJ46" s="10"/>
      <c r="BM46" s="2">
        <f t="shared" si="18"/>
        <v>0</v>
      </c>
      <c r="BO46" s="10"/>
      <c r="BR46" s="2">
        <f t="shared" si="19"/>
        <v>0</v>
      </c>
      <c r="BT46" s="10"/>
      <c r="BW46" s="2">
        <f t="shared" si="20"/>
        <v>0</v>
      </c>
      <c r="BY46" s="10"/>
      <c r="CB46" s="2">
        <f t="shared" si="21"/>
        <v>0</v>
      </c>
      <c r="CD46" s="10"/>
      <c r="CG46" s="2">
        <f t="shared" si="22"/>
        <v>0</v>
      </c>
      <c r="CI46" s="10"/>
      <c r="CL46" s="2">
        <f t="shared" si="23"/>
        <v>0</v>
      </c>
      <c r="CN46" s="10"/>
      <c r="CQ46" s="2">
        <f t="shared" si="24"/>
        <v>0</v>
      </c>
      <c r="CS46" s="10"/>
      <c r="CV46" s="2">
        <f t="shared" si="25"/>
        <v>0</v>
      </c>
      <c r="CX46" s="10"/>
      <c r="DA46" s="2">
        <f t="shared" si="26"/>
        <v>0</v>
      </c>
      <c r="DC46" s="10"/>
      <c r="DF46" s="2">
        <f t="shared" si="0"/>
        <v>0</v>
      </c>
      <c r="DH46" s="10"/>
      <c r="DK46" s="2">
        <f t="shared" si="1"/>
        <v>0</v>
      </c>
      <c r="DM46" s="10"/>
      <c r="DP46" s="2">
        <f t="shared" si="2"/>
        <v>0</v>
      </c>
      <c r="DR46" s="10"/>
      <c r="DU46" s="2">
        <f t="shared" si="3"/>
        <v>0</v>
      </c>
      <c r="DW46" s="10"/>
      <c r="DZ46" s="2">
        <f t="shared" si="4"/>
        <v>0</v>
      </c>
      <c r="EB46" s="10"/>
      <c r="EE46" s="2">
        <f t="shared" si="5"/>
        <v>0</v>
      </c>
    </row>
    <row r="47" spans="2:135">
      <c r="B47" s="1"/>
      <c r="E47" s="2">
        <f t="shared" si="6"/>
        <v>0</v>
      </c>
      <c r="G47" s="10"/>
      <c r="J47" s="2">
        <f t="shared" si="7"/>
        <v>0</v>
      </c>
      <c r="L47" s="10"/>
      <c r="O47" s="2">
        <f t="shared" si="8"/>
        <v>0</v>
      </c>
      <c r="Q47" s="10"/>
      <c r="T47" s="2">
        <f t="shared" si="9"/>
        <v>0</v>
      </c>
      <c r="V47" s="10"/>
      <c r="Y47" s="2">
        <f t="shared" si="10"/>
        <v>0</v>
      </c>
      <c r="AA47" s="10"/>
      <c r="AD47" s="2">
        <f t="shared" si="11"/>
        <v>0</v>
      </c>
      <c r="AF47" s="10"/>
      <c r="AI47" s="2">
        <f t="shared" si="12"/>
        <v>0</v>
      </c>
      <c r="AK47" s="10"/>
      <c r="AN47" s="2">
        <f t="shared" si="13"/>
        <v>0</v>
      </c>
      <c r="AP47" s="10"/>
      <c r="AS47" s="2">
        <f t="shared" si="14"/>
        <v>0</v>
      </c>
      <c r="AU47" s="10"/>
      <c r="AX47" s="2">
        <f t="shared" si="15"/>
        <v>0</v>
      </c>
      <c r="AZ47" s="10"/>
      <c r="BC47" s="2">
        <f t="shared" si="16"/>
        <v>0</v>
      </c>
      <c r="BE47" s="10"/>
      <c r="BH47" s="2">
        <f t="shared" si="17"/>
        <v>0</v>
      </c>
      <c r="BJ47" s="10"/>
      <c r="BM47" s="2">
        <f t="shared" si="18"/>
        <v>0</v>
      </c>
      <c r="BO47" s="10"/>
      <c r="BR47" s="2">
        <f t="shared" si="19"/>
        <v>0</v>
      </c>
      <c r="BT47" s="10"/>
      <c r="BW47" s="2">
        <f t="shared" si="20"/>
        <v>0</v>
      </c>
      <c r="BY47" s="10"/>
      <c r="CB47" s="2">
        <f t="shared" si="21"/>
        <v>0</v>
      </c>
      <c r="CD47" s="10"/>
      <c r="CG47" s="2">
        <f t="shared" si="22"/>
        <v>0</v>
      </c>
      <c r="CI47" s="10"/>
      <c r="CL47" s="2">
        <f t="shared" si="23"/>
        <v>0</v>
      </c>
      <c r="CN47" s="10"/>
      <c r="CQ47" s="2">
        <f t="shared" si="24"/>
        <v>0</v>
      </c>
      <c r="CS47" s="10"/>
      <c r="CV47" s="2">
        <f t="shared" si="25"/>
        <v>0</v>
      </c>
      <c r="CX47" s="10"/>
      <c r="DA47" s="2">
        <f t="shared" si="26"/>
        <v>0</v>
      </c>
      <c r="DC47" s="10"/>
      <c r="DF47" s="2">
        <f t="shared" si="0"/>
        <v>0</v>
      </c>
      <c r="DH47" s="10"/>
      <c r="DK47" s="2">
        <f t="shared" si="1"/>
        <v>0</v>
      </c>
      <c r="DM47" s="10"/>
      <c r="DP47" s="2">
        <f t="shared" si="2"/>
        <v>0</v>
      </c>
      <c r="DR47" s="10"/>
      <c r="DU47" s="2">
        <f t="shared" si="3"/>
        <v>0</v>
      </c>
      <c r="DW47" s="10"/>
      <c r="DZ47" s="2">
        <f t="shared" si="4"/>
        <v>0</v>
      </c>
      <c r="EB47" s="10"/>
      <c r="EE47" s="2">
        <f t="shared" si="5"/>
        <v>0</v>
      </c>
    </row>
    <row r="48" spans="2:135">
      <c r="B48" s="1"/>
      <c r="E48" s="2">
        <f t="shared" si="6"/>
        <v>0</v>
      </c>
      <c r="G48" s="10"/>
      <c r="J48" s="2">
        <f t="shared" si="7"/>
        <v>0</v>
      </c>
      <c r="L48" s="10"/>
      <c r="O48" s="2">
        <f t="shared" si="8"/>
        <v>0</v>
      </c>
      <c r="Q48" s="10"/>
      <c r="T48" s="2">
        <f t="shared" si="9"/>
        <v>0</v>
      </c>
      <c r="V48" s="10"/>
      <c r="Y48" s="2">
        <f t="shared" si="10"/>
        <v>0</v>
      </c>
      <c r="AA48" s="10"/>
      <c r="AD48" s="2">
        <f t="shared" si="11"/>
        <v>0</v>
      </c>
      <c r="AF48" s="10"/>
      <c r="AI48" s="2">
        <f t="shared" si="12"/>
        <v>0</v>
      </c>
      <c r="AK48" s="10"/>
      <c r="AN48" s="2">
        <f t="shared" si="13"/>
        <v>0</v>
      </c>
      <c r="AP48" s="10"/>
      <c r="AS48" s="2">
        <f t="shared" si="14"/>
        <v>0</v>
      </c>
      <c r="AU48" s="10"/>
      <c r="AX48" s="2">
        <f t="shared" si="15"/>
        <v>0</v>
      </c>
      <c r="AZ48" s="10"/>
      <c r="BC48" s="2">
        <f t="shared" si="16"/>
        <v>0</v>
      </c>
      <c r="BE48" s="10"/>
      <c r="BH48" s="2">
        <f t="shared" si="17"/>
        <v>0</v>
      </c>
      <c r="BJ48" s="10"/>
      <c r="BM48" s="2">
        <f t="shared" si="18"/>
        <v>0</v>
      </c>
      <c r="BO48" s="10"/>
      <c r="BR48" s="2">
        <f t="shared" si="19"/>
        <v>0</v>
      </c>
      <c r="BT48" s="10"/>
      <c r="BW48" s="2">
        <f t="shared" si="20"/>
        <v>0</v>
      </c>
      <c r="BY48" s="10"/>
      <c r="CB48" s="2">
        <f t="shared" si="21"/>
        <v>0</v>
      </c>
      <c r="CD48" s="10"/>
      <c r="CG48" s="2">
        <f t="shared" si="22"/>
        <v>0</v>
      </c>
      <c r="CI48" s="10"/>
      <c r="CL48" s="2">
        <f t="shared" si="23"/>
        <v>0</v>
      </c>
      <c r="CN48" s="10"/>
      <c r="CQ48" s="2">
        <f t="shared" si="24"/>
        <v>0</v>
      </c>
      <c r="CS48" s="10"/>
      <c r="CV48" s="2">
        <f t="shared" si="25"/>
        <v>0</v>
      </c>
      <c r="CX48" s="10"/>
      <c r="DA48" s="2">
        <f t="shared" si="26"/>
        <v>0</v>
      </c>
      <c r="DC48" s="10"/>
      <c r="DF48" s="2">
        <f t="shared" si="0"/>
        <v>0</v>
      </c>
      <c r="DH48" s="10"/>
      <c r="DK48" s="2">
        <f t="shared" si="1"/>
        <v>0</v>
      </c>
      <c r="DM48" s="10"/>
      <c r="DP48" s="2">
        <f t="shared" si="2"/>
        <v>0</v>
      </c>
      <c r="DR48" s="10"/>
      <c r="DU48" s="2">
        <f t="shared" si="3"/>
        <v>0</v>
      </c>
      <c r="DW48" s="10"/>
      <c r="DZ48" s="2">
        <f t="shared" si="4"/>
        <v>0</v>
      </c>
      <c r="EB48" s="10"/>
      <c r="EE48" s="2">
        <f t="shared" si="5"/>
        <v>0</v>
      </c>
    </row>
    <row r="49" spans="2:135">
      <c r="B49" s="1"/>
      <c r="E49" s="2">
        <f t="shared" si="6"/>
        <v>0</v>
      </c>
      <c r="G49" s="10"/>
      <c r="J49" s="2">
        <f t="shared" si="7"/>
        <v>0</v>
      </c>
      <c r="L49" s="10"/>
      <c r="O49" s="2">
        <f t="shared" si="8"/>
        <v>0</v>
      </c>
      <c r="Q49" s="10"/>
      <c r="T49" s="2">
        <f t="shared" si="9"/>
        <v>0</v>
      </c>
      <c r="V49" s="10"/>
      <c r="Y49" s="2">
        <f t="shared" si="10"/>
        <v>0</v>
      </c>
      <c r="AA49" s="10"/>
      <c r="AD49" s="2">
        <f t="shared" si="11"/>
        <v>0</v>
      </c>
      <c r="AF49" s="10"/>
      <c r="AI49" s="2">
        <f t="shared" si="12"/>
        <v>0</v>
      </c>
      <c r="AK49" s="10"/>
      <c r="AN49" s="2">
        <f t="shared" si="13"/>
        <v>0</v>
      </c>
      <c r="AP49" s="10"/>
      <c r="AS49" s="2">
        <f t="shared" si="14"/>
        <v>0</v>
      </c>
      <c r="AU49" s="10"/>
      <c r="AX49" s="2">
        <f t="shared" si="15"/>
        <v>0</v>
      </c>
      <c r="AZ49" s="10"/>
      <c r="BC49" s="2">
        <f t="shared" si="16"/>
        <v>0</v>
      </c>
      <c r="BE49" s="10"/>
      <c r="BH49" s="2">
        <f t="shared" si="17"/>
        <v>0</v>
      </c>
      <c r="BJ49" s="10"/>
      <c r="BM49" s="2">
        <f t="shared" si="18"/>
        <v>0</v>
      </c>
      <c r="BO49" s="10"/>
      <c r="BR49" s="2">
        <f t="shared" si="19"/>
        <v>0</v>
      </c>
      <c r="BT49" s="10"/>
      <c r="BW49" s="2">
        <f t="shared" si="20"/>
        <v>0</v>
      </c>
      <c r="BY49" s="10"/>
      <c r="CB49" s="2">
        <f t="shared" si="21"/>
        <v>0</v>
      </c>
      <c r="CD49" s="10"/>
      <c r="CG49" s="2">
        <f t="shared" si="22"/>
        <v>0</v>
      </c>
      <c r="CI49" s="10"/>
      <c r="CL49" s="2">
        <f t="shared" si="23"/>
        <v>0</v>
      </c>
      <c r="CN49" s="10"/>
      <c r="CQ49" s="2">
        <f t="shared" si="24"/>
        <v>0</v>
      </c>
      <c r="CS49" s="10"/>
      <c r="CV49" s="2">
        <f t="shared" si="25"/>
        <v>0</v>
      </c>
      <c r="CX49" s="10"/>
      <c r="DA49" s="2">
        <f t="shared" si="26"/>
        <v>0</v>
      </c>
      <c r="DC49" s="10"/>
      <c r="DF49" s="2">
        <f t="shared" si="0"/>
        <v>0</v>
      </c>
      <c r="DH49" s="10"/>
      <c r="DK49" s="2">
        <f t="shared" si="1"/>
        <v>0</v>
      </c>
      <c r="DM49" s="10"/>
      <c r="DP49" s="2">
        <f t="shared" si="2"/>
        <v>0</v>
      </c>
      <c r="DR49" s="10"/>
      <c r="DU49" s="2">
        <f t="shared" si="3"/>
        <v>0</v>
      </c>
      <c r="DW49" s="10"/>
      <c r="DZ49" s="2">
        <f t="shared" si="4"/>
        <v>0</v>
      </c>
      <c r="EB49" s="10"/>
      <c r="EE49" s="2">
        <f t="shared" si="5"/>
        <v>0</v>
      </c>
    </row>
    <row r="50" spans="2:135">
      <c r="B50" s="1"/>
      <c r="E50" s="2">
        <f t="shared" si="6"/>
        <v>0</v>
      </c>
      <c r="G50" s="10"/>
      <c r="J50" s="2">
        <f t="shared" si="7"/>
        <v>0</v>
      </c>
      <c r="L50" s="10"/>
      <c r="O50" s="2">
        <f t="shared" si="8"/>
        <v>0</v>
      </c>
      <c r="Q50" s="10"/>
      <c r="T50" s="2">
        <f t="shared" si="9"/>
        <v>0</v>
      </c>
      <c r="V50" s="10"/>
      <c r="Y50" s="2">
        <f t="shared" si="10"/>
        <v>0</v>
      </c>
      <c r="AA50" s="10"/>
      <c r="AD50" s="2">
        <f t="shared" si="11"/>
        <v>0</v>
      </c>
      <c r="AF50" s="10"/>
      <c r="AI50" s="2">
        <f t="shared" si="12"/>
        <v>0</v>
      </c>
      <c r="AK50" s="10"/>
      <c r="AN50" s="2">
        <f t="shared" si="13"/>
        <v>0</v>
      </c>
      <c r="AP50" s="10"/>
      <c r="AS50" s="2">
        <f t="shared" si="14"/>
        <v>0</v>
      </c>
      <c r="AU50" s="10"/>
      <c r="AX50" s="2">
        <f t="shared" si="15"/>
        <v>0</v>
      </c>
      <c r="AZ50" s="10"/>
      <c r="BC50" s="2">
        <f t="shared" si="16"/>
        <v>0</v>
      </c>
      <c r="BE50" s="10"/>
      <c r="BH50" s="2">
        <f t="shared" si="17"/>
        <v>0</v>
      </c>
      <c r="BJ50" s="10"/>
      <c r="BM50" s="2">
        <f t="shared" si="18"/>
        <v>0</v>
      </c>
      <c r="BO50" s="10"/>
      <c r="BR50" s="2">
        <f t="shared" si="19"/>
        <v>0</v>
      </c>
      <c r="BT50" s="10"/>
      <c r="BW50" s="2">
        <f t="shared" si="20"/>
        <v>0</v>
      </c>
      <c r="BY50" s="10"/>
      <c r="CB50" s="2">
        <f t="shared" si="21"/>
        <v>0</v>
      </c>
      <c r="CD50" s="10"/>
      <c r="CG50" s="2">
        <f t="shared" si="22"/>
        <v>0</v>
      </c>
      <c r="CI50" s="10"/>
      <c r="CL50" s="2">
        <f t="shared" si="23"/>
        <v>0</v>
      </c>
      <c r="CN50" s="10"/>
      <c r="CQ50" s="2">
        <f t="shared" si="24"/>
        <v>0</v>
      </c>
      <c r="CS50" s="10"/>
      <c r="CV50" s="2">
        <f t="shared" si="25"/>
        <v>0</v>
      </c>
      <c r="CX50" s="10"/>
      <c r="DA50" s="2">
        <f t="shared" si="26"/>
        <v>0</v>
      </c>
      <c r="DC50" s="10"/>
      <c r="DF50" s="2">
        <f t="shared" si="0"/>
        <v>0</v>
      </c>
      <c r="DH50" s="10"/>
      <c r="DK50" s="2">
        <f t="shared" si="1"/>
        <v>0</v>
      </c>
      <c r="DM50" s="10"/>
      <c r="DP50" s="2">
        <f t="shared" si="2"/>
        <v>0</v>
      </c>
      <c r="DR50" s="10"/>
      <c r="DU50" s="2">
        <f t="shared" si="3"/>
        <v>0</v>
      </c>
      <c r="DW50" s="10"/>
      <c r="DZ50" s="2">
        <f t="shared" si="4"/>
        <v>0</v>
      </c>
      <c r="EB50" s="10"/>
      <c r="EE50" s="2">
        <f t="shared" si="5"/>
        <v>0</v>
      </c>
    </row>
    <row r="51" spans="2:135">
      <c r="B51" s="1"/>
      <c r="E51" s="2">
        <f t="shared" si="6"/>
        <v>0</v>
      </c>
      <c r="G51" s="10"/>
      <c r="J51" s="2">
        <f t="shared" si="7"/>
        <v>0</v>
      </c>
      <c r="L51" s="10"/>
      <c r="O51" s="2">
        <f t="shared" si="8"/>
        <v>0</v>
      </c>
      <c r="Q51" s="10"/>
      <c r="T51" s="2">
        <f t="shared" si="9"/>
        <v>0</v>
      </c>
      <c r="V51" s="10"/>
      <c r="Y51" s="2">
        <f t="shared" si="10"/>
        <v>0</v>
      </c>
      <c r="AA51" s="10"/>
      <c r="AD51" s="2">
        <f t="shared" si="11"/>
        <v>0</v>
      </c>
      <c r="AF51" s="10"/>
      <c r="AI51" s="2">
        <f t="shared" si="12"/>
        <v>0</v>
      </c>
      <c r="AK51" s="10"/>
      <c r="AN51" s="2">
        <f t="shared" si="13"/>
        <v>0</v>
      </c>
      <c r="AP51" s="10"/>
      <c r="AS51" s="2">
        <f t="shared" si="14"/>
        <v>0</v>
      </c>
      <c r="AU51" s="10"/>
      <c r="AX51" s="2">
        <f t="shared" si="15"/>
        <v>0</v>
      </c>
      <c r="AZ51" s="10"/>
      <c r="BC51" s="2">
        <f t="shared" si="16"/>
        <v>0</v>
      </c>
      <c r="BE51" s="10"/>
      <c r="BH51" s="2">
        <f t="shared" si="17"/>
        <v>0</v>
      </c>
      <c r="BJ51" s="10"/>
      <c r="BM51" s="2">
        <f t="shared" si="18"/>
        <v>0</v>
      </c>
      <c r="BO51" s="10"/>
      <c r="BR51" s="2">
        <f t="shared" si="19"/>
        <v>0</v>
      </c>
      <c r="BT51" s="10"/>
      <c r="BW51" s="2">
        <f t="shared" si="20"/>
        <v>0</v>
      </c>
      <c r="BY51" s="10"/>
      <c r="CB51" s="2">
        <f t="shared" si="21"/>
        <v>0</v>
      </c>
      <c r="CD51" s="10"/>
      <c r="CG51" s="2">
        <f t="shared" si="22"/>
        <v>0</v>
      </c>
      <c r="CI51" s="10"/>
      <c r="CL51" s="2">
        <f t="shared" si="23"/>
        <v>0</v>
      </c>
      <c r="CN51" s="10"/>
      <c r="CQ51" s="2">
        <f t="shared" si="24"/>
        <v>0</v>
      </c>
      <c r="CS51" s="10"/>
      <c r="CV51" s="2">
        <f t="shared" si="25"/>
        <v>0</v>
      </c>
      <c r="CX51" s="10"/>
      <c r="DA51" s="2">
        <f t="shared" si="26"/>
        <v>0</v>
      </c>
      <c r="DC51" s="10"/>
      <c r="DF51" s="2">
        <f t="shared" si="0"/>
        <v>0</v>
      </c>
      <c r="DH51" s="10"/>
      <c r="DK51" s="2">
        <f t="shared" si="1"/>
        <v>0</v>
      </c>
      <c r="DM51" s="10"/>
      <c r="DP51" s="2">
        <f t="shared" si="2"/>
        <v>0</v>
      </c>
      <c r="DR51" s="10"/>
      <c r="DU51" s="2">
        <f t="shared" si="3"/>
        <v>0</v>
      </c>
      <c r="DW51" s="10"/>
      <c r="DZ51" s="2">
        <f t="shared" si="4"/>
        <v>0</v>
      </c>
      <c r="EB51" s="10"/>
      <c r="EE51" s="2">
        <f t="shared" si="5"/>
        <v>0</v>
      </c>
    </row>
    <row r="52" spans="2:135">
      <c r="B52" s="1"/>
      <c r="E52" s="2">
        <f t="shared" si="6"/>
        <v>0</v>
      </c>
      <c r="G52" s="10"/>
      <c r="J52" s="2">
        <f t="shared" si="7"/>
        <v>0</v>
      </c>
      <c r="L52" s="10"/>
      <c r="O52" s="2">
        <f t="shared" si="8"/>
        <v>0</v>
      </c>
      <c r="Q52" s="10"/>
      <c r="T52" s="2">
        <f t="shared" si="9"/>
        <v>0</v>
      </c>
      <c r="V52" s="10"/>
      <c r="Y52" s="2">
        <f t="shared" si="10"/>
        <v>0</v>
      </c>
      <c r="AA52" s="10"/>
      <c r="AD52" s="2">
        <f t="shared" si="11"/>
        <v>0</v>
      </c>
      <c r="AF52" s="10"/>
      <c r="AI52" s="2">
        <f t="shared" si="12"/>
        <v>0</v>
      </c>
      <c r="AK52" s="10"/>
      <c r="AN52" s="2">
        <f t="shared" si="13"/>
        <v>0</v>
      </c>
      <c r="AP52" s="10"/>
      <c r="AS52" s="2">
        <f t="shared" si="14"/>
        <v>0</v>
      </c>
      <c r="AU52" s="10"/>
      <c r="AX52" s="2">
        <f t="shared" si="15"/>
        <v>0</v>
      </c>
      <c r="AZ52" s="10"/>
      <c r="BC52" s="2">
        <f t="shared" si="16"/>
        <v>0</v>
      </c>
      <c r="BE52" s="10"/>
      <c r="BH52" s="2">
        <f t="shared" si="17"/>
        <v>0</v>
      </c>
      <c r="BJ52" s="10"/>
      <c r="BM52" s="2">
        <f t="shared" si="18"/>
        <v>0</v>
      </c>
      <c r="BO52" s="10"/>
      <c r="BR52" s="2">
        <f t="shared" si="19"/>
        <v>0</v>
      </c>
      <c r="BT52" s="10"/>
      <c r="BW52" s="2">
        <f t="shared" si="20"/>
        <v>0</v>
      </c>
      <c r="BY52" s="10"/>
      <c r="CB52" s="2">
        <f t="shared" si="21"/>
        <v>0</v>
      </c>
      <c r="CD52" s="10"/>
      <c r="CG52" s="2">
        <f t="shared" si="22"/>
        <v>0</v>
      </c>
      <c r="CI52" s="10"/>
      <c r="CL52" s="2">
        <f t="shared" si="23"/>
        <v>0</v>
      </c>
      <c r="CN52" s="10"/>
      <c r="CQ52" s="2">
        <f t="shared" si="24"/>
        <v>0</v>
      </c>
      <c r="CS52" s="10"/>
      <c r="CV52" s="2">
        <f t="shared" si="25"/>
        <v>0</v>
      </c>
      <c r="CX52" s="10"/>
      <c r="DA52" s="2">
        <f t="shared" si="26"/>
        <v>0</v>
      </c>
      <c r="DC52" s="10"/>
      <c r="DF52" s="2">
        <f t="shared" si="0"/>
        <v>0</v>
      </c>
      <c r="DH52" s="10"/>
      <c r="DK52" s="2">
        <f t="shared" si="1"/>
        <v>0</v>
      </c>
      <c r="DM52" s="10"/>
      <c r="DP52" s="2">
        <f t="shared" si="2"/>
        <v>0</v>
      </c>
      <c r="DR52" s="10"/>
      <c r="DU52" s="2">
        <f t="shared" si="3"/>
        <v>0</v>
      </c>
      <c r="DW52" s="10"/>
      <c r="DZ52" s="2">
        <f t="shared" si="4"/>
        <v>0</v>
      </c>
      <c r="EB52" s="10"/>
      <c r="EE52" s="2">
        <f t="shared" si="5"/>
        <v>0</v>
      </c>
    </row>
    <row r="53" spans="2:135">
      <c r="B53" s="1"/>
      <c r="E53" s="2">
        <f t="shared" si="6"/>
        <v>0</v>
      </c>
      <c r="G53" s="10"/>
      <c r="J53" s="2">
        <f t="shared" si="7"/>
        <v>0</v>
      </c>
      <c r="L53" s="10"/>
      <c r="O53" s="2">
        <f t="shared" si="8"/>
        <v>0</v>
      </c>
      <c r="Q53" s="10"/>
      <c r="T53" s="2">
        <f t="shared" si="9"/>
        <v>0</v>
      </c>
      <c r="V53" s="10"/>
      <c r="Y53" s="2">
        <f t="shared" si="10"/>
        <v>0</v>
      </c>
      <c r="AA53" s="10"/>
      <c r="AD53" s="2">
        <f t="shared" si="11"/>
        <v>0</v>
      </c>
      <c r="AF53" s="10"/>
      <c r="AI53" s="2">
        <f t="shared" si="12"/>
        <v>0</v>
      </c>
      <c r="AK53" s="10"/>
      <c r="AN53" s="2">
        <f t="shared" si="13"/>
        <v>0</v>
      </c>
      <c r="AP53" s="10"/>
      <c r="AS53" s="2">
        <f t="shared" si="14"/>
        <v>0</v>
      </c>
      <c r="AU53" s="10"/>
      <c r="AX53" s="2">
        <f t="shared" si="15"/>
        <v>0</v>
      </c>
      <c r="AZ53" s="10"/>
      <c r="BC53" s="2">
        <f t="shared" si="16"/>
        <v>0</v>
      </c>
      <c r="BE53" s="10"/>
      <c r="BH53" s="2">
        <f t="shared" si="17"/>
        <v>0</v>
      </c>
      <c r="BJ53" s="10"/>
      <c r="BM53" s="2">
        <f t="shared" si="18"/>
        <v>0</v>
      </c>
      <c r="BO53" s="10"/>
      <c r="BR53" s="2">
        <f t="shared" si="19"/>
        <v>0</v>
      </c>
      <c r="BT53" s="10"/>
      <c r="BW53" s="2">
        <f t="shared" si="20"/>
        <v>0</v>
      </c>
      <c r="BY53" s="10"/>
      <c r="CB53" s="2">
        <f t="shared" si="21"/>
        <v>0</v>
      </c>
      <c r="CD53" s="10"/>
      <c r="CG53" s="2">
        <f t="shared" si="22"/>
        <v>0</v>
      </c>
      <c r="CI53" s="10"/>
      <c r="CL53" s="2">
        <f t="shared" si="23"/>
        <v>0</v>
      </c>
      <c r="CN53" s="10"/>
      <c r="CQ53" s="2">
        <f t="shared" si="24"/>
        <v>0</v>
      </c>
      <c r="CS53" s="10"/>
      <c r="CV53" s="2">
        <f t="shared" si="25"/>
        <v>0</v>
      </c>
      <c r="CX53" s="10"/>
      <c r="DA53" s="2">
        <f t="shared" si="26"/>
        <v>0</v>
      </c>
      <c r="DC53" s="10"/>
      <c r="DF53" s="2">
        <f t="shared" si="0"/>
        <v>0</v>
      </c>
      <c r="DH53" s="10"/>
      <c r="DK53" s="2">
        <f t="shared" si="1"/>
        <v>0</v>
      </c>
      <c r="DM53" s="10"/>
      <c r="DP53" s="2">
        <f t="shared" si="2"/>
        <v>0</v>
      </c>
      <c r="DR53" s="10"/>
      <c r="DU53" s="2">
        <f t="shared" si="3"/>
        <v>0</v>
      </c>
      <c r="DW53" s="10"/>
      <c r="DZ53" s="2">
        <f t="shared" si="4"/>
        <v>0</v>
      </c>
      <c r="EB53" s="10"/>
      <c r="EE53" s="2">
        <f t="shared" si="5"/>
        <v>0</v>
      </c>
    </row>
    <row r="54" spans="2:135">
      <c r="B54" s="1"/>
      <c r="E54" s="2">
        <f t="shared" si="6"/>
        <v>0</v>
      </c>
      <c r="G54" s="10"/>
      <c r="J54" s="2">
        <f t="shared" si="7"/>
        <v>0</v>
      </c>
      <c r="L54" s="10"/>
      <c r="O54" s="2">
        <f t="shared" si="8"/>
        <v>0</v>
      </c>
      <c r="Q54" s="10"/>
      <c r="T54" s="2">
        <f t="shared" si="9"/>
        <v>0</v>
      </c>
      <c r="V54" s="10"/>
      <c r="Y54" s="2">
        <f t="shared" si="10"/>
        <v>0</v>
      </c>
      <c r="AA54" s="10"/>
      <c r="AD54" s="2">
        <f t="shared" si="11"/>
        <v>0</v>
      </c>
      <c r="AF54" s="10"/>
      <c r="AI54" s="2">
        <f t="shared" si="12"/>
        <v>0</v>
      </c>
      <c r="AK54" s="10"/>
      <c r="AN54" s="2">
        <f t="shared" si="13"/>
        <v>0</v>
      </c>
      <c r="AP54" s="10"/>
      <c r="AS54" s="2">
        <f t="shared" si="14"/>
        <v>0</v>
      </c>
      <c r="AU54" s="10"/>
      <c r="AX54" s="2">
        <f t="shared" si="15"/>
        <v>0</v>
      </c>
      <c r="AZ54" s="10"/>
      <c r="BC54" s="2">
        <f t="shared" si="16"/>
        <v>0</v>
      </c>
      <c r="BE54" s="10"/>
      <c r="BH54" s="2">
        <f t="shared" si="17"/>
        <v>0</v>
      </c>
      <c r="BJ54" s="10"/>
      <c r="BM54" s="2">
        <f t="shared" si="18"/>
        <v>0</v>
      </c>
      <c r="BO54" s="10"/>
      <c r="BR54" s="2">
        <f t="shared" si="19"/>
        <v>0</v>
      </c>
      <c r="BT54" s="10"/>
      <c r="BW54" s="2">
        <f t="shared" si="20"/>
        <v>0</v>
      </c>
      <c r="BY54" s="10"/>
      <c r="CB54" s="2">
        <f t="shared" si="21"/>
        <v>0</v>
      </c>
      <c r="CD54" s="10"/>
      <c r="CG54" s="2">
        <f t="shared" si="22"/>
        <v>0</v>
      </c>
      <c r="CI54" s="10"/>
      <c r="CL54" s="2">
        <f t="shared" si="23"/>
        <v>0</v>
      </c>
      <c r="CN54" s="10"/>
      <c r="CQ54" s="2">
        <f t="shared" si="24"/>
        <v>0</v>
      </c>
      <c r="CS54" s="10"/>
      <c r="CV54" s="2">
        <f t="shared" si="25"/>
        <v>0</v>
      </c>
      <c r="CX54" s="10"/>
      <c r="DA54" s="2">
        <f t="shared" si="26"/>
        <v>0</v>
      </c>
      <c r="DC54" s="10"/>
      <c r="DF54" s="2">
        <f t="shared" si="0"/>
        <v>0</v>
      </c>
      <c r="DH54" s="10"/>
      <c r="DK54" s="2">
        <f t="shared" si="1"/>
        <v>0</v>
      </c>
      <c r="DM54" s="10"/>
      <c r="DP54" s="2">
        <f t="shared" si="2"/>
        <v>0</v>
      </c>
      <c r="DR54" s="10"/>
      <c r="DU54" s="2">
        <f t="shared" si="3"/>
        <v>0</v>
      </c>
      <c r="DW54" s="10"/>
      <c r="DZ54" s="2">
        <f t="shared" si="4"/>
        <v>0</v>
      </c>
      <c r="EB54" s="10"/>
      <c r="EE54" s="2">
        <f t="shared" si="5"/>
        <v>0</v>
      </c>
    </row>
    <row r="55" spans="2:135">
      <c r="B55" s="1"/>
      <c r="E55" s="2">
        <f t="shared" si="6"/>
        <v>0</v>
      </c>
      <c r="G55" s="10"/>
      <c r="J55" s="2">
        <f t="shared" si="7"/>
        <v>0</v>
      </c>
      <c r="L55" s="10"/>
      <c r="O55" s="2">
        <f t="shared" si="8"/>
        <v>0</v>
      </c>
      <c r="Q55" s="10"/>
      <c r="T55" s="2">
        <f t="shared" si="9"/>
        <v>0</v>
      </c>
      <c r="V55" s="10"/>
      <c r="Y55" s="2">
        <f t="shared" si="10"/>
        <v>0</v>
      </c>
      <c r="AA55" s="10"/>
      <c r="AD55" s="2">
        <f t="shared" si="11"/>
        <v>0</v>
      </c>
      <c r="AF55" s="10"/>
      <c r="AI55" s="2">
        <f t="shared" si="12"/>
        <v>0</v>
      </c>
      <c r="AK55" s="10"/>
      <c r="AN55" s="2">
        <f t="shared" si="13"/>
        <v>0</v>
      </c>
      <c r="AP55" s="10"/>
      <c r="AS55" s="2">
        <f t="shared" si="14"/>
        <v>0</v>
      </c>
      <c r="AU55" s="10"/>
      <c r="AX55" s="2">
        <f t="shared" si="15"/>
        <v>0</v>
      </c>
      <c r="AZ55" s="10"/>
      <c r="BC55" s="2">
        <f t="shared" si="16"/>
        <v>0</v>
      </c>
      <c r="BE55" s="10"/>
      <c r="BH55" s="2">
        <f t="shared" si="17"/>
        <v>0</v>
      </c>
      <c r="BJ55" s="10"/>
      <c r="BM55" s="2">
        <f t="shared" si="18"/>
        <v>0</v>
      </c>
      <c r="BO55" s="10"/>
      <c r="BR55" s="2">
        <f t="shared" si="19"/>
        <v>0</v>
      </c>
      <c r="BT55" s="10"/>
      <c r="BW55" s="2">
        <f t="shared" si="20"/>
        <v>0</v>
      </c>
      <c r="BY55" s="10"/>
      <c r="CB55" s="2">
        <f t="shared" si="21"/>
        <v>0</v>
      </c>
      <c r="CD55" s="10"/>
      <c r="CG55" s="2">
        <f t="shared" si="22"/>
        <v>0</v>
      </c>
      <c r="CI55" s="10"/>
      <c r="CL55" s="2">
        <f t="shared" si="23"/>
        <v>0</v>
      </c>
      <c r="CN55" s="10"/>
      <c r="CQ55" s="2">
        <f t="shared" si="24"/>
        <v>0</v>
      </c>
      <c r="CS55" s="10"/>
      <c r="CV55" s="2">
        <f t="shared" si="25"/>
        <v>0</v>
      </c>
      <c r="CX55" s="10"/>
      <c r="DA55" s="2">
        <f t="shared" si="26"/>
        <v>0</v>
      </c>
      <c r="DC55" s="10"/>
      <c r="DF55" s="2">
        <f t="shared" si="0"/>
        <v>0</v>
      </c>
      <c r="DH55" s="10"/>
      <c r="DK55" s="2">
        <f t="shared" si="1"/>
        <v>0</v>
      </c>
      <c r="DM55" s="10"/>
      <c r="DP55" s="2">
        <f t="shared" si="2"/>
        <v>0</v>
      </c>
      <c r="DR55" s="10"/>
      <c r="DU55" s="2">
        <f t="shared" si="3"/>
        <v>0</v>
      </c>
      <c r="DW55" s="10"/>
      <c r="DZ55" s="2">
        <f t="shared" si="4"/>
        <v>0</v>
      </c>
      <c r="EB55" s="10"/>
      <c r="EE55" s="2">
        <f t="shared" si="5"/>
        <v>0</v>
      </c>
    </row>
    <row r="56" spans="2:135">
      <c r="B56" s="1"/>
      <c r="E56" s="2">
        <f t="shared" si="6"/>
        <v>0</v>
      </c>
      <c r="G56" s="10"/>
      <c r="J56" s="2">
        <f t="shared" si="7"/>
        <v>0</v>
      </c>
      <c r="L56" s="10"/>
      <c r="O56" s="2">
        <f t="shared" si="8"/>
        <v>0</v>
      </c>
      <c r="Q56" s="10"/>
      <c r="T56" s="2">
        <f t="shared" si="9"/>
        <v>0</v>
      </c>
      <c r="V56" s="10"/>
      <c r="Y56" s="2">
        <f t="shared" si="10"/>
        <v>0</v>
      </c>
      <c r="AA56" s="10"/>
      <c r="AD56" s="2">
        <f t="shared" si="11"/>
        <v>0</v>
      </c>
      <c r="AF56" s="10"/>
      <c r="AI56" s="2">
        <f t="shared" si="12"/>
        <v>0</v>
      </c>
      <c r="AK56" s="10"/>
      <c r="AN56" s="2">
        <f t="shared" si="13"/>
        <v>0</v>
      </c>
      <c r="AP56" s="10"/>
      <c r="AS56" s="2">
        <f t="shared" si="14"/>
        <v>0</v>
      </c>
      <c r="AU56" s="10"/>
      <c r="AX56" s="2">
        <f t="shared" si="15"/>
        <v>0</v>
      </c>
      <c r="AZ56" s="10"/>
      <c r="BC56" s="2">
        <f t="shared" si="16"/>
        <v>0</v>
      </c>
      <c r="BE56" s="10"/>
      <c r="BH56" s="2">
        <f t="shared" si="17"/>
        <v>0</v>
      </c>
      <c r="BJ56" s="10"/>
      <c r="BM56" s="2">
        <f t="shared" si="18"/>
        <v>0</v>
      </c>
      <c r="BO56" s="10"/>
      <c r="BR56" s="2">
        <f t="shared" si="19"/>
        <v>0</v>
      </c>
      <c r="BT56" s="10"/>
      <c r="BW56" s="2">
        <f t="shared" si="20"/>
        <v>0</v>
      </c>
      <c r="BY56" s="10"/>
      <c r="CB56" s="2">
        <f t="shared" si="21"/>
        <v>0</v>
      </c>
      <c r="CD56" s="10"/>
      <c r="CG56" s="2">
        <f t="shared" si="22"/>
        <v>0</v>
      </c>
      <c r="CI56" s="10"/>
      <c r="CL56" s="2">
        <f t="shared" si="23"/>
        <v>0</v>
      </c>
      <c r="CN56" s="10"/>
      <c r="CQ56" s="2">
        <f t="shared" si="24"/>
        <v>0</v>
      </c>
      <c r="CS56" s="10"/>
      <c r="CV56" s="2">
        <f t="shared" si="25"/>
        <v>0</v>
      </c>
      <c r="CX56" s="10"/>
      <c r="DA56" s="2">
        <f t="shared" si="26"/>
        <v>0</v>
      </c>
      <c r="DC56" s="10"/>
      <c r="DF56" s="2">
        <f t="shared" si="0"/>
        <v>0</v>
      </c>
      <c r="DH56" s="10"/>
      <c r="DK56" s="2">
        <f t="shared" si="1"/>
        <v>0</v>
      </c>
      <c r="DM56" s="10"/>
      <c r="DP56" s="2">
        <f t="shared" si="2"/>
        <v>0</v>
      </c>
      <c r="DR56" s="10"/>
      <c r="DU56" s="2">
        <f t="shared" si="3"/>
        <v>0</v>
      </c>
      <c r="DW56" s="10"/>
      <c r="DZ56" s="2">
        <f t="shared" si="4"/>
        <v>0</v>
      </c>
      <c r="EB56" s="10"/>
      <c r="EE56" s="2">
        <f t="shared" si="5"/>
        <v>0</v>
      </c>
    </row>
    <row r="57" spans="2:135">
      <c r="B57" s="1"/>
      <c r="E57" s="2">
        <f t="shared" si="6"/>
        <v>0</v>
      </c>
      <c r="G57" s="10"/>
      <c r="J57" s="2">
        <f t="shared" si="7"/>
        <v>0</v>
      </c>
      <c r="L57" s="10"/>
      <c r="O57" s="2">
        <f t="shared" si="8"/>
        <v>0</v>
      </c>
      <c r="Q57" s="10"/>
      <c r="T57" s="2">
        <f t="shared" si="9"/>
        <v>0</v>
      </c>
      <c r="V57" s="10"/>
      <c r="Y57" s="2">
        <f t="shared" si="10"/>
        <v>0</v>
      </c>
      <c r="AA57" s="10"/>
      <c r="AD57" s="2">
        <f t="shared" si="11"/>
        <v>0</v>
      </c>
      <c r="AF57" s="10"/>
      <c r="AI57" s="2">
        <f t="shared" si="12"/>
        <v>0</v>
      </c>
      <c r="AK57" s="10"/>
      <c r="AN57" s="2">
        <f t="shared" si="13"/>
        <v>0</v>
      </c>
      <c r="AP57" s="10"/>
      <c r="AS57" s="2">
        <f t="shared" si="14"/>
        <v>0</v>
      </c>
      <c r="AU57" s="10"/>
      <c r="AX57" s="2">
        <f t="shared" si="15"/>
        <v>0</v>
      </c>
      <c r="AZ57" s="10"/>
      <c r="BC57" s="2">
        <f t="shared" si="16"/>
        <v>0</v>
      </c>
      <c r="BE57" s="10"/>
      <c r="BH57" s="2">
        <f t="shared" si="17"/>
        <v>0</v>
      </c>
      <c r="BJ57" s="10"/>
      <c r="BM57" s="2">
        <f t="shared" si="18"/>
        <v>0</v>
      </c>
      <c r="BO57" s="10"/>
      <c r="BR57" s="2">
        <f t="shared" si="19"/>
        <v>0</v>
      </c>
      <c r="BT57" s="10"/>
      <c r="BW57" s="2">
        <f t="shared" si="20"/>
        <v>0</v>
      </c>
      <c r="BY57" s="10"/>
      <c r="CB57" s="2">
        <f t="shared" si="21"/>
        <v>0</v>
      </c>
      <c r="CD57" s="10"/>
      <c r="CG57" s="2">
        <f t="shared" si="22"/>
        <v>0</v>
      </c>
      <c r="CI57" s="10"/>
      <c r="CL57" s="2">
        <f t="shared" si="23"/>
        <v>0</v>
      </c>
      <c r="CN57" s="10"/>
      <c r="CQ57" s="2">
        <f t="shared" si="24"/>
        <v>0</v>
      </c>
      <c r="CS57" s="10"/>
      <c r="CV57" s="2">
        <f t="shared" si="25"/>
        <v>0</v>
      </c>
      <c r="CX57" s="10"/>
      <c r="DA57" s="2">
        <f t="shared" si="26"/>
        <v>0</v>
      </c>
      <c r="DC57" s="10"/>
      <c r="DF57" s="2">
        <f t="shared" si="0"/>
        <v>0</v>
      </c>
      <c r="DH57" s="10"/>
      <c r="DK57" s="2">
        <f t="shared" si="1"/>
        <v>0</v>
      </c>
      <c r="DM57" s="10"/>
      <c r="DP57" s="2">
        <f t="shared" si="2"/>
        <v>0</v>
      </c>
      <c r="DR57" s="10"/>
      <c r="DU57" s="2">
        <f t="shared" si="3"/>
        <v>0</v>
      </c>
      <c r="DW57" s="10"/>
      <c r="DZ57" s="2">
        <f t="shared" si="4"/>
        <v>0</v>
      </c>
      <c r="EB57" s="10"/>
      <c r="EE57" s="2">
        <f t="shared" si="5"/>
        <v>0</v>
      </c>
    </row>
    <row r="58" spans="2:135">
      <c r="B58" s="1"/>
      <c r="E58" s="2">
        <f t="shared" si="6"/>
        <v>0</v>
      </c>
      <c r="G58" s="10"/>
      <c r="J58" s="2">
        <f t="shared" si="7"/>
        <v>0</v>
      </c>
      <c r="L58" s="10"/>
      <c r="O58" s="2">
        <f t="shared" si="8"/>
        <v>0</v>
      </c>
      <c r="Q58" s="10"/>
      <c r="T58" s="2">
        <f t="shared" si="9"/>
        <v>0</v>
      </c>
      <c r="V58" s="10"/>
      <c r="Y58" s="2">
        <f t="shared" si="10"/>
        <v>0</v>
      </c>
      <c r="AA58" s="10"/>
      <c r="AD58" s="2">
        <f t="shared" si="11"/>
        <v>0</v>
      </c>
      <c r="AF58" s="10"/>
      <c r="AI58" s="2">
        <f t="shared" si="12"/>
        <v>0</v>
      </c>
      <c r="AK58" s="10"/>
      <c r="AN58" s="2">
        <f t="shared" si="13"/>
        <v>0</v>
      </c>
      <c r="AP58" s="10"/>
      <c r="AS58" s="2">
        <f t="shared" si="14"/>
        <v>0</v>
      </c>
      <c r="AU58" s="10"/>
      <c r="AX58" s="2">
        <f t="shared" si="15"/>
        <v>0</v>
      </c>
      <c r="AZ58" s="10"/>
      <c r="BC58" s="2">
        <f t="shared" si="16"/>
        <v>0</v>
      </c>
      <c r="BE58" s="10"/>
      <c r="BH58" s="2">
        <f t="shared" si="17"/>
        <v>0</v>
      </c>
      <c r="BJ58" s="10"/>
      <c r="BM58" s="2">
        <f t="shared" si="18"/>
        <v>0</v>
      </c>
      <c r="BO58" s="10"/>
      <c r="BR58" s="2">
        <f t="shared" si="19"/>
        <v>0</v>
      </c>
      <c r="BT58" s="10"/>
      <c r="BW58" s="2">
        <f t="shared" si="20"/>
        <v>0</v>
      </c>
      <c r="BY58" s="10"/>
      <c r="CB58" s="2">
        <f t="shared" si="21"/>
        <v>0</v>
      </c>
      <c r="CD58" s="10"/>
      <c r="CG58" s="2">
        <f t="shared" si="22"/>
        <v>0</v>
      </c>
      <c r="CI58" s="10"/>
      <c r="CL58" s="2">
        <f t="shared" si="23"/>
        <v>0</v>
      </c>
      <c r="CN58" s="10"/>
      <c r="CQ58" s="2">
        <f t="shared" si="24"/>
        <v>0</v>
      </c>
      <c r="CS58" s="10"/>
      <c r="CV58" s="2">
        <f t="shared" si="25"/>
        <v>0</v>
      </c>
      <c r="CX58" s="10"/>
      <c r="DA58" s="2">
        <f t="shared" si="26"/>
        <v>0</v>
      </c>
      <c r="DC58" s="10"/>
      <c r="DF58" s="2">
        <f t="shared" si="0"/>
        <v>0</v>
      </c>
      <c r="DH58" s="10"/>
      <c r="DK58" s="2">
        <f t="shared" si="1"/>
        <v>0</v>
      </c>
      <c r="DM58" s="10"/>
      <c r="DP58" s="2">
        <f t="shared" si="2"/>
        <v>0</v>
      </c>
      <c r="DR58" s="10"/>
      <c r="DU58" s="2">
        <f t="shared" si="3"/>
        <v>0</v>
      </c>
      <c r="DW58" s="10"/>
      <c r="DZ58" s="2">
        <f t="shared" si="4"/>
        <v>0</v>
      </c>
      <c r="EB58" s="10"/>
      <c r="EE58" s="2">
        <f t="shared" si="5"/>
        <v>0</v>
      </c>
    </row>
    <row r="59" spans="2:135">
      <c r="B59" s="1"/>
      <c r="E59" s="2">
        <f t="shared" si="6"/>
        <v>0</v>
      </c>
      <c r="G59" s="10"/>
      <c r="J59" s="2">
        <f t="shared" si="7"/>
        <v>0</v>
      </c>
      <c r="L59" s="10"/>
      <c r="O59" s="2">
        <f t="shared" si="8"/>
        <v>0</v>
      </c>
      <c r="Q59" s="10"/>
      <c r="T59" s="2">
        <f t="shared" si="9"/>
        <v>0</v>
      </c>
      <c r="V59" s="10"/>
      <c r="Y59" s="2">
        <f t="shared" si="10"/>
        <v>0</v>
      </c>
      <c r="AA59" s="10"/>
      <c r="AD59" s="2">
        <f t="shared" si="11"/>
        <v>0</v>
      </c>
      <c r="AF59" s="10"/>
      <c r="AI59" s="2">
        <f t="shared" si="12"/>
        <v>0</v>
      </c>
      <c r="AK59" s="10"/>
      <c r="AN59" s="2">
        <f t="shared" si="13"/>
        <v>0</v>
      </c>
      <c r="AP59" s="10"/>
      <c r="AS59" s="2">
        <f t="shared" si="14"/>
        <v>0</v>
      </c>
      <c r="AU59" s="10"/>
      <c r="AX59" s="2">
        <f t="shared" si="15"/>
        <v>0</v>
      </c>
      <c r="AZ59" s="10"/>
      <c r="BC59" s="2">
        <f t="shared" si="16"/>
        <v>0</v>
      </c>
      <c r="BE59" s="10"/>
      <c r="BH59" s="2">
        <f t="shared" si="17"/>
        <v>0</v>
      </c>
      <c r="BJ59" s="10"/>
      <c r="BM59" s="2">
        <f t="shared" si="18"/>
        <v>0</v>
      </c>
      <c r="BO59" s="10"/>
      <c r="BR59" s="2">
        <f t="shared" si="19"/>
        <v>0</v>
      </c>
      <c r="BT59" s="10"/>
      <c r="BW59" s="2">
        <f t="shared" si="20"/>
        <v>0</v>
      </c>
      <c r="BY59" s="10"/>
      <c r="CB59" s="2">
        <f t="shared" si="21"/>
        <v>0</v>
      </c>
      <c r="CD59" s="10"/>
      <c r="CG59" s="2">
        <f t="shared" si="22"/>
        <v>0</v>
      </c>
      <c r="CI59" s="10"/>
      <c r="CL59" s="2">
        <f t="shared" si="23"/>
        <v>0</v>
      </c>
      <c r="CN59" s="10"/>
      <c r="CQ59" s="2">
        <f t="shared" si="24"/>
        <v>0</v>
      </c>
      <c r="CS59" s="10"/>
      <c r="CV59" s="2">
        <f t="shared" si="25"/>
        <v>0</v>
      </c>
      <c r="CX59" s="10"/>
      <c r="DA59" s="2">
        <f t="shared" si="26"/>
        <v>0</v>
      </c>
      <c r="DC59" s="10"/>
      <c r="DF59" s="2">
        <f t="shared" si="0"/>
        <v>0</v>
      </c>
      <c r="DH59" s="10"/>
      <c r="DK59" s="2">
        <f t="shared" si="1"/>
        <v>0</v>
      </c>
      <c r="DM59" s="10"/>
      <c r="DP59" s="2">
        <f t="shared" si="2"/>
        <v>0</v>
      </c>
      <c r="DR59" s="10"/>
      <c r="DU59" s="2">
        <f t="shared" si="3"/>
        <v>0</v>
      </c>
      <c r="DW59" s="10"/>
      <c r="DZ59" s="2">
        <f t="shared" si="4"/>
        <v>0</v>
      </c>
      <c r="EB59" s="10"/>
      <c r="EE59" s="2">
        <f t="shared" si="5"/>
        <v>0</v>
      </c>
    </row>
    <row r="60" spans="2:135">
      <c r="B60" s="1"/>
      <c r="E60" s="2">
        <f t="shared" si="6"/>
        <v>0</v>
      </c>
      <c r="G60" s="10"/>
      <c r="J60" s="2">
        <f t="shared" si="7"/>
        <v>0</v>
      </c>
      <c r="L60" s="10"/>
      <c r="O60" s="2">
        <f t="shared" si="8"/>
        <v>0</v>
      </c>
      <c r="Q60" s="10"/>
      <c r="T60" s="2">
        <f t="shared" si="9"/>
        <v>0</v>
      </c>
      <c r="V60" s="10"/>
      <c r="Y60" s="2">
        <f t="shared" si="10"/>
        <v>0</v>
      </c>
      <c r="AA60" s="10"/>
      <c r="AD60" s="2">
        <f t="shared" si="11"/>
        <v>0</v>
      </c>
      <c r="AF60" s="10"/>
      <c r="AI60" s="2">
        <f t="shared" si="12"/>
        <v>0</v>
      </c>
      <c r="AK60" s="10"/>
      <c r="AN60" s="2">
        <f t="shared" si="13"/>
        <v>0</v>
      </c>
      <c r="AP60" s="10"/>
      <c r="AS60" s="2">
        <f t="shared" si="14"/>
        <v>0</v>
      </c>
      <c r="AU60" s="10"/>
      <c r="AX60" s="2">
        <f t="shared" si="15"/>
        <v>0</v>
      </c>
      <c r="AZ60" s="10"/>
      <c r="BC60" s="2">
        <f t="shared" si="16"/>
        <v>0</v>
      </c>
      <c r="BE60" s="10"/>
      <c r="BH60" s="2">
        <f t="shared" si="17"/>
        <v>0</v>
      </c>
      <c r="BJ60" s="10"/>
      <c r="BM60" s="2">
        <f t="shared" si="18"/>
        <v>0</v>
      </c>
      <c r="BO60" s="10"/>
      <c r="BR60" s="2">
        <f t="shared" si="19"/>
        <v>0</v>
      </c>
      <c r="BT60" s="10"/>
      <c r="BW60" s="2">
        <f t="shared" si="20"/>
        <v>0</v>
      </c>
      <c r="BY60" s="10"/>
      <c r="CB60" s="2">
        <f t="shared" si="21"/>
        <v>0</v>
      </c>
      <c r="CD60" s="10"/>
      <c r="CG60" s="2">
        <f t="shared" si="22"/>
        <v>0</v>
      </c>
      <c r="CI60" s="10"/>
      <c r="CL60" s="2">
        <f t="shared" si="23"/>
        <v>0</v>
      </c>
      <c r="CN60" s="10"/>
      <c r="CQ60" s="2">
        <f t="shared" si="24"/>
        <v>0</v>
      </c>
      <c r="CS60" s="10"/>
      <c r="CV60" s="2">
        <f t="shared" si="25"/>
        <v>0</v>
      </c>
      <c r="CX60" s="10"/>
      <c r="DA60" s="2">
        <f t="shared" si="26"/>
        <v>0</v>
      </c>
      <c r="DC60" s="10"/>
      <c r="DF60" s="2">
        <f t="shared" si="0"/>
        <v>0</v>
      </c>
      <c r="DH60" s="10"/>
      <c r="DK60" s="2">
        <f t="shared" si="1"/>
        <v>0</v>
      </c>
      <c r="DM60" s="10"/>
      <c r="DP60" s="2">
        <f t="shared" si="2"/>
        <v>0</v>
      </c>
      <c r="DR60" s="10"/>
      <c r="DU60" s="2">
        <f t="shared" si="3"/>
        <v>0</v>
      </c>
      <c r="DW60" s="10"/>
      <c r="DZ60" s="2">
        <f t="shared" si="4"/>
        <v>0</v>
      </c>
      <c r="EB60" s="10"/>
      <c r="EE60" s="2">
        <f t="shared" si="5"/>
        <v>0</v>
      </c>
    </row>
    <row r="61" spans="2:135">
      <c r="B61" s="1"/>
      <c r="E61" s="2">
        <f t="shared" si="6"/>
        <v>0</v>
      </c>
      <c r="G61" s="10"/>
      <c r="J61" s="2">
        <f t="shared" si="7"/>
        <v>0</v>
      </c>
      <c r="L61" s="10"/>
      <c r="O61" s="2">
        <f t="shared" si="8"/>
        <v>0</v>
      </c>
      <c r="Q61" s="10"/>
      <c r="T61" s="2">
        <f t="shared" si="9"/>
        <v>0</v>
      </c>
      <c r="V61" s="10"/>
      <c r="Y61" s="2">
        <f t="shared" si="10"/>
        <v>0</v>
      </c>
      <c r="AA61" s="10"/>
      <c r="AD61" s="2">
        <f t="shared" si="11"/>
        <v>0</v>
      </c>
      <c r="AF61" s="10"/>
      <c r="AI61" s="2">
        <f t="shared" si="12"/>
        <v>0</v>
      </c>
      <c r="AK61" s="10"/>
      <c r="AN61" s="2">
        <f t="shared" si="13"/>
        <v>0</v>
      </c>
      <c r="AP61" s="10"/>
      <c r="AS61" s="2">
        <f t="shared" si="14"/>
        <v>0</v>
      </c>
      <c r="AU61" s="10"/>
      <c r="AX61" s="2">
        <f t="shared" si="15"/>
        <v>0</v>
      </c>
      <c r="AZ61" s="10"/>
      <c r="BC61" s="2">
        <f t="shared" si="16"/>
        <v>0</v>
      </c>
      <c r="BE61" s="10"/>
      <c r="BH61" s="2">
        <f t="shared" si="17"/>
        <v>0</v>
      </c>
      <c r="BJ61" s="10"/>
      <c r="BM61" s="2">
        <f t="shared" si="18"/>
        <v>0</v>
      </c>
      <c r="BO61" s="10"/>
      <c r="BR61" s="2">
        <f t="shared" si="19"/>
        <v>0</v>
      </c>
      <c r="BT61" s="10"/>
      <c r="BW61" s="2">
        <f t="shared" si="20"/>
        <v>0</v>
      </c>
      <c r="BY61" s="10"/>
      <c r="CB61" s="2">
        <f t="shared" si="21"/>
        <v>0</v>
      </c>
      <c r="CD61" s="10"/>
      <c r="CG61" s="2">
        <f t="shared" si="22"/>
        <v>0</v>
      </c>
      <c r="CI61" s="10"/>
      <c r="CL61" s="2">
        <f t="shared" si="23"/>
        <v>0</v>
      </c>
      <c r="CN61" s="10"/>
      <c r="CQ61" s="2">
        <f t="shared" si="24"/>
        <v>0</v>
      </c>
      <c r="CS61" s="10"/>
      <c r="CV61" s="2">
        <f t="shared" si="25"/>
        <v>0</v>
      </c>
      <c r="CX61" s="10"/>
      <c r="DA61" s="2">
        <f t="shared" si="26"/>
        <v>0</v>
      </c>
      <c r="DC61" s="10"/>
      <c r="DF61" s="2">
        <f t="shared" si="0"/>
        <v>0</v>
      </c>
      <c r="DH61" s="10"/>
      <c r="DK61" s="2">
        <f t="shared" si="1"/>
        <v>0</v>
      </c>
      <c r="DM61" s="10"/>
      <c r="DP61" s="2">
        <f t="shared" si="2"/>
        <v>0</v>
      </c>
      <c r="DR61" s="10"/>
      <c r="DU61" s="2">
        <f t="shared" si="3"/>
        <v>0</v>
      </c>
      <c r="DW61" s="10"/>
      <c r="DZ61" s="2">
        <f t="shared" si="4"/>
        <v>0</v>
      </c>
      <c r="EB61" s="10"/>
      <c r="EE61" s="2">
        <f t="shared" si="5"/>
        <v>0</v>
      </c>
    </row>
    <row r="62" spans="2:135">
      <c r="B62" s="1"/>
      <c r="E62" s="2">
        <f t="shared" si="6"/>
        <v>0</v>
      </c>
      <c r="G62" s="10"/>
      <c r="J62" s="2">
        <f t="shared" si="7"/>
        <v>0</v>
      </c>
      <c r="L62" s="10"/>
      <c r="O62" s="2">
        <f t="shared" si="8"/>
        <v>0</v>
      </c>
      <c r="Q62" s="10"/>
      <c r="T62" s="2">
        <f t="shared" si="9"/>
        <v>0</v>
      </c>
      <c r="V62" s="10"/>
      <c r="Y62" s="2">
        <f t="shared" si="10"/>
        <v>0</v>
      </c>
      <c r="AA62" s="10"/>
      <c r="AD62" s="2">
        <f t="shared" si="11"/>
        <v>0</v>
      </c>
      <c r="AF62" s="10"/>
      <c r="AI62" s="2">
        <f t="shared" si="12"/>
        <v>0</v>
      </c>
      <c r="AK62" s="10"/>
      <c r="AN62" s="2">
        <f t="shared" si="13"/>
        <v>0</v>
      </c>
      <c r="AP62" s="10"/>
      <c r="AS62" s="2">
        <f t="shared" si="14"/>
        <v>0</v>
      </c>
      <c r="AU62" s="10"/>
      <c r="AX62" s="2">
        <f t="shared" si="15"/>
        <v>0</v>
      </c>
      <c r="AZ62" s="10"/>
      <c r="BC62" s="2">
        <f t="shared" si="16"/>
        <v>0</v>
      </c>
      <c r="BE62" s="10"/>
      <c r="BH62" s="2">
        <f t="shared" si="17"/>
        <v>0</v>
      </c>
      <c r="BJ62" s="10"/>
      <c r="BM62" s="2">
        <f t="shared" si="18"/>
        <v>0</v>
      </c>
      <c r="BO62" s="10"/>
      <c r="BR62" s="2">
        <f t="shared" si="19"/>
        <v>0</v>
      </c>
      <c r="BT62" s="10"/>
      <c r="BW62" s="2">
        <f t="shared" si="20"/>
        <v>0</v>
      </c>
      <c r="BY62" s="10"/>
      <c r="CB62" s="2">
        <f t="shared" si="21"/>
        <v>0</v>
      </c>
      <c r="CD62" s="10"/>
      <c r="CG62" s="2">
        <f t="shared" si="22"/>
        <v>0</v>
      </c>
      <c r="CI62" s="10"/>
      <c r="CL62" s="2">
        <f t="shared" si="23"/>
        <v>0</v>
      </c>
      <c r="CN62" s="10"/>
      <c r="CQ62" s="2">
        <f t="shared" si="24"/>
        <v>0</v>
      </c>
      <c r="CS62" s="10"/>
      <c r="CV62" s="2">
        <f t="shared" si="25"/>
        <v>0</v>
      </c>
      <c r="CX62" s="10"/>
      <c r="DA62" s="2">
        <f t="shared" si="26"/>
        <v>0</v>
      </c>
      <c r="DC62" s="10"/>
      <c r="DF62" s="2">
        <f t="shared" si="0"/>
        <v>0</v>
      </c>
      <c r="DH62" s="10"/>
      <c r="DK62" s="2">
        <f t="shared" si="1"/>
        <v>0</v>
      </c>
      <c r="DM62" s="10"/>
      <c r="DP62" s="2">
        <f t="shared" si="2"/>
        <v>0</v>
      </c>
      <c r="DR62" s="10"/>
      <c r="DU62" s="2">
        <f t="shared" si="3"/>
        <v>0</v>
      </c>
      <c r="DW62" s="10"/>
      <c r="DZ62" s="2">
        <f t="shared" si="4"/>
        <v>0</v>
      </c>
      <c r="EB62" s="10"/>
      <c r="EE62" s="2">
        <f t="shared" si="5"/>
        <v>0</v>
      </c>
    </row>
    <row r="63" spans="2:135">
      <c r="B63" s="1"/>
      <c r="E63" s="2">
        <f t="shared" si="6"/>
        <v>0</v>
      </c>
      <c r="G63" s="10"/>
      <c r="J63" s="2">
        <f t="shared" si="7"/>
        <v>0</v>
      </c>
      <c r="L63" s="10"/>
      <c r="O63" s="2">
        <f t="shared" si="8"/>
        <v>0</v>
      </c>
      <c r="Q63" s="10"/>
      <c r="T63" s="2">
        <f t="shared" si="9"/>
        <v>0</v>
      </c>
      <c r="V63" s="10"/>
      <c r="Y63" s="2">
        <f t="shared" si="10"/>
        <v>0</v>
      </c>
      <c r="AA63" s="10"/>
      <c r="AD63" s="2">
        <f t="shared" si="11"/>
        <v>0</v>
      </c>
      <c r="AF63" s="10"/>
      <c r="AI63" s="2">
        <f t="shared" si="12"/>
        <v>0</v>
      </c>
      <c r="AK63" s="10"/>
      <c r="AN63" s="2">
        <f t="shared" si="13"/>
        <v>0</v>
      </c>
      <c r="AP63" s="10"/>
      <c r="AS63" s="2">
        <f t="shared" si="14"/>
        <v>0</v>
      </c>
      <c r="AU63" s="10"/>
      <c r="AX63" s="2">
        <f t="shared" si="15"/>
        <v>0</v>
      </c>
      <c r="AZ63" s="10"/>
      <c r="BC63" s="2">
        <f t="shared" si="16"/>
        <v>0</v>
      </c>
      <c r="BE63" s="10"/>
      <c r="BH63" s="2">
        <f t="shared" si="17"/>
        <v>0</v>
      </c>
      <c r="BJ63" s="10"/>
      <c r="BM63" s="2">
        <f t="shared" si="18"/>
        <v>0</v>
      </c>
      <c r="BO63" s="10"/>
      <c r="BR63" s="2">
        <f t="shared" si="19"/>
        <v>0</v>
      </c>
      <c r="BT63" s="10"/>
      <c r="BW63" s="2">
        <f t="shared" si="20"/>
        <v>0</v>
      </c>
      <c r="BY63" s="10"/>
      <c r="CB63" s="2">
        <f t="shared" si="21"/>
        <v>0</v>
      </c>
      <c r="CD63" s="10"/>
      <c r="CG63" s="2">
        <f t="shared" si="22"/>
        <v>0</v>
      </c>
      <c r="CI63" s="10"/>
      <c r="CL63" s="2">
        <f t="shared" si="23"/>
        <v>0</v>
      </c>
      <c r="CN63" s="10"/>
      <c r="CQ63" s="2">
        <f t="shared" si="24"/>
        <v>0</v>
      </c>
      <c r="CS63" s="10"/>
      <c r="CV63" s="2">
        <f t="shared" si="25"/>
        <v>0</v>
      </c>
      <c r="CX63" s="10"/>
      <c r="DA63" s="2">
        <f t="shared" si="26"/>
        <v>0</v>
      </c>
      <c r="DC63" s="10"/>
      <c r="DF63" s="2">
        <f t="shared" si="0"/>
        <v>0</v>
      </c>
      <c r="DH63" s="10"/>
      <c r="DK63" s="2">
        <f t="shared" si="1"/>
        <v>0</v>
      </c>
      <c r="DM63" s="10"/>
      <c r="DP63" s="2">
        <f t="shared" si="2"/>
        <v>0</v>
      </c>
      <c r="DR63" s="10"/>
      <c r="DU63" s="2">
        <f t="shared" si="3"/>
        <v>0</v>
      </c>
      <c r="DW63" s="10"/>
      <c r="DZ63" s="2">
        <f t="shared" si="4"/>
        <v>0</v>
      </c>
      <c r="EB63" s="10"/>
      <c r="EE63" s="2">
        <f t="shared" si="5"/>
        <v>0</v>
      </c>
    </row>
    <row r="64" spans="2:135">
      <c r="B64" s="1"/>
      <c r="E64" s="2">
        <f t="shared" si="6"/>
        <v>0</v>
      </c>
      <c r="G64" s="10"/>
      <c r="J64" s="2">
        <f t="shared" si="7"/>
        <v>0</v>
      </c>
      <c r="L64" s="10"/>
      <c r="O64" s="2">
        <f t="shared" si="8"/>
        <v>0</v>
      </c>
      <c r="Q64" s="10"/>
      <c r="T64" s="2">
        <f t="shared" si="9"/>
        <v>0</v>
      </c>
      <c r="V64" s="10"/>
      <c r="Y64" s="2">
        <f t="shared" si="10"/>
        <v>0</v>
      </c>
      <c r="AA64" s="10"/>
      <c r="AD64" s="2">
        <f t="shared" si="11"/>
        <v>0</v>
      </c>
      <c r="AF64" s="10"/>
      <c r="AI64" s="2">
        <f t="shared" si="12"/>
        <v>0</v>
      </c>
      <c r="AK64" s="10"/>
      <c r="AN64" s="2">
        <f t="shared" si="13"/>
        <v>0</v>
      </c>
      <c r="AP64" s="10"/>
      <c r="AS64" s="2">
        <f t="shared" si="14"/>
        <v>0</v>
      </c>
      <c r="AU64" s="10"/>
      <c r="AX64" s="2">
        <f t="shared" si="15"/>
        <v>0</v>
      </c>
      <c r="AZ64" s="10"/>
      <c r="BC64" s="2">
        <f t="shared" si="16"/>
        <v>0</v>
      </c>
      <c r="BE64" s="10"/>
      <c r="BH64" s="2">
        <f t="shared" si="17"/>
        <v>0</v>
      </c>
      <c r="BJ64" s="10"/>
      <c r="BM64" s="2">
        <f t="shared" si="18"/>
        <v>0</v>
      </c>
      <c r="BO64" s="10"/>
      <c r="BR64" s="2">
        <f t="shared" si="19"/>
        <v>0</v>
      </c>
      <c r="BT64" s="10"/>
      <c r="BW64" s="2">
        <f t="shared" si="20"/>
        <v>0</v>
      </c>
      <c r="BY64" s="10"/>
      <c r="CB64" s="2">
        <f t="shared" si="21"/>
        <v>0</v>
      </c>
      <c r="CD64" s="10"/>
      <c r="CG64" s="2">
        <f t="shared" si="22"/>
        <v>0</v>
      </c>
      <c r="CI64" s="10"/>
      <c r="CL64" s="2">
        <f t="shared" si="23"/>
        <v>0</v>
      </c>
      <c r="CN64" s="10"/>
      <c r="CQ64" s="2">
        <f t="shared" si="24"/>
        <v>0</v>
      </c>
      <c r="CS64" s="10"/>
      <c r="CV64" s="2">
        <f t="shared" si="25"/>
        <v>0</v>
      </c>
      <c r="CX64" s="10"/>
      <c r="DA64" s="2">
        <f t="shared" si="26"/>
        <v>0</v>
      </c>
      <c r="DC64" s="10"/>
      <c r="DF64" s="2">
        <f t="shared" si="0"/>
        <v>0</v>
      </c>
      <c r="DH64" s="10"/>
      <c r="DK64" s="2">
        <f t="shared" si="1"/>
        <v>0</v>
      </c>
      <c r="DM64" s="10"/>
      <c r="DP64" s="2">
        <f t="shared" si="2"/>
        <v>0</v>
      </c>
      <c r="DR64" s="10"/>
      <c r="DU64" s="2">
        <f t="shared" si="3"/>
        <v>0</v>
      </c>
      <c r="DW64" s="10"/>
      <c r="DZ64" s="2">
        <f t="shared" si="4"/>
        <v>0</v>
      </c>
      <c r="EB64" s="10"/>
      <c r="EE64" s="2">
        <f t="shared" si="5"/>
        <v>0</v>
      </c>
    </row>
    <row r="65" spans="2:135">
      <c r="B65" s="1"/>
      <c r="E65" s="2">
        <f t="shared" si="6"/>
        <v>0</v>
      </c>
      <c r="G65" s="10"/>
      <c r="J65" s="2">
        <f t="shared" si="7"/>
        <v>0</v>
      </c>
      <c r="L65" s="10"/>
      <c r="O65" s="2">
        <f t="shared" si="8"/>
        <v>0</v>
      </c>
      <c r="Q65" s="10"/>
      <c r="T65" s="2">
        <f t="shared" si="9"/>
        <v>0</v>
      </c>
      <c r="V65" s="10"/>
      <c r="Y65" s="2">
        <f t="shared" si="10"/>
        <v>0</v>
      </c>
      <c r="AA65" s="10"/>
      <c r="AD65" s="2">
        <f t="shared" si="11"/>
        <v>0</v>
      </c>
      <c r="AF65" s="10"/>
      <c r="AI65" s="2">
        <f t="shared" si="12"/>
        <v>0</v>
      </c>
      <c r="AK65" s="10"/>
      <c r="AN65" s="2">
        <f t="shared" si="13"/>
        <v>0</v>
      </c>
      <c r="AP65" s="10"/>
      <c r="AS65" s="2">
        <f t="shared" si="14"/>
        <v>0</v>
      </c>
      <c r="AU65" s="10"/>
      <c r="AX65" s="2">
        <f t="shared" si="15"/>
        <v>0</v>
      </c>
      <c r="AZ65" s="10"/>
      <c r="BC65" s="2">
        <f t="shared" si="16"/>
        <v>0</v>
      </c>
      <c r="BE65" s="10"/>
      <c r="BH65" s="2">
        <f t="shared" si="17"/>
        <v>0</v>
      </c>
      <c r="BJ65" s="10"/>
      <c r="BM65" s="2">
        <f t="shared" si="18"/>
        <v>0</v>
      </c>
      <c r="BO65" s="10"/>
      <c r="BR65" s="2">
        <f t="shared" si="19"/>
        <v>0</v>
      </c>
      <c r="BT65" s="10"/>
      <c r="BW65" s="2">
        <f t="shared" si="20"/>
        <v>0</v>
      </c>
      <c r="BY65" s="10"/>
      <c r="CB65" s="2">
        <f t="shared" si="21"/>
        <v>0</v>
      </c>
      <c r="CD65" s="10"/>
      <c r="CG65" s="2">
        <f t="shared" si="22"/>
        <v>0</v>
      </c>
      <c r="CI65" s="10"/>
      <c r="CL65" s="2">
        <f t="shared" si="23"/>
        <v>0</v>
      </c>
      <c r="CN65" s="10"/>
      <c r="CQ65" s="2">
        <f t="shared" si="24"/>
        <v>0</v>
      </c>
      <c r="CS65" s="10"/>
      <c r="CV65" s="2">
        <f t="shared" si="25"/>
        <v>0</v>
      </c>
      <c r="CX65" s="10"/>
      <c r="DA65" s="2">
        <f t="shared" si="26"/>
        <v>0</v>
      </c>
      <c r="DC65" s="10"/>
      <c r="DF65" s="2">
        <f t="shared" si="0"/>
        <v>0</v>
      </c>
      <c r="DH65" s="10"/>
      <c r="DK65" s="2">
        <f t="shared" si="1"/>
        <v>0</v>
      </c>
      <c r="DM65" s="10"/>
      <c r="DP65" s="2">
        <f t="shared" si="2"/>
        <v>0</v>
      </c>
      <c r="DR65" s="10"/>
      <c r="DU65" s="2">
        <f t="shared" si="3"/>
        <v>0</v>
      </c>
      <c r="DW65" s="10"/>
      <c r="DZ65" s="2">
        <f t="shared" si="4"/>
        <v>0</v>
      </c>
      <c r="EB65" s="10"/>
      <c r="EE65" s="2">
        <f t="shared" si="5"/>
        <v>0</v>
      </c>
    </row>
    <row r="66" spans="2:135">
      <c r="B66" s="1"/>
      <c r="E66" s="2">
        <f t="shared" si="6"/>
        <v>0</v>
      </c>
      <c r="G66" s="10"/>
      <c r="J66" s="2">
        <f t="shared" si="7"/>
        <v>0</v>
      </c>
      <c r="L66" s="10"/>
      <c r="O66" s="2">
        <f t="shared" si="8"/>
        <v>0</v>
      </c>
      <c r="Q66" s="10"/>
      <c r="T66" s="2">
        <f t="shared" si="9"/>
        <v>0</v>
      </c>
      <c r="V66" s="10"/>
      <c r="Y66" s="2">
        <f t="shared" si="10"/>
        <v>0</v>
      </c>
      <c r="AA66" s="10"/>
      <c r="AD66" s="2">
        <f t="shared" si="11"/>
        <v>0</v>
      </c>
      <c r="AF66" s="10"/>
      <c r="AI66" s="2">
        <f t="shared" si="12"/>
        <v>0</v>
      </c>
      <c r="AK66" s="10"/>
      <c r="AN66" s="2">
        <f t="shared" si="13"/>
        <v>0</v>
      </c>
      <c r="AP66" s="10"/>
      <c r="AS66" s="2">
        <f t="shared" si="14"/>
        <v>0</v>
      </c>
      <c r="AU66" s="10"/>
      <c r="AX66" s="2">
        <f t="shared" si="15"/>
        <v>0</v>
      </c>
      <c r="AZ66" s="10"/>
      <c r="BC66" s="2">
        <f t="shared" si="16"/>
        <v>0</v>
      </c>
      <c r="BE66" s="10"/>
      <c r="BH66" s="2">
        <f t="shared" si="17"/>
        <v>0</v>
      </c>
      <c r="BJ66" s="10"/>
      <c r="BM66" s="2">
        <f t="shared" si="18"/>
        <v>0</v>
      </c>
      <c r="BO66" s="10"/>
      <c r="BR66" s="2">
        <f t="shared" si="19"/>
        <v>0</v>
      </c>
      <c r="BT66" s="10"/>
      <c r="BW66" s="2">
        <f t="shared" si="20"/>
        <v>0</v>
      </c>
      <c r="BY66" s="10"/>
      <c r="CB66" s="2">
        <f t="shared" si="21"/>
        <v>0</v>
      </c>
      <c r="CD66" s="10"/>
      <c r="CG66" s="2">
        <f t="shared" si="22"/>
        <v>0</v>
      </c>
      <c r="CI66" s="10"/>
      <c r="CL66" s="2">
        <f t="shared" si="23"/>
        <v>0</v>
      </c>
      <c r="CN66" s="10"/>
      <c r="CQ66" s="2">
        <f t="shared" si="24"/>
        <v>0</v>
      </c>
      <c r="CS66" s="10"/>
      <c r="CV66" s="2">
        <f t="shared" si="25"/>
        <v>0</v>
      </c>
      <c r="CX66" s="10"/>
      <c r="DA66" s="2">
        <f t="shared" si="26"/>
        <v>0</v>
      </c>
      <c r="DC66" s="10"/>
      <c r="DF66" s="2">
        <f t="shared" si="0"/>
        <v>0</v>
      </c>
      <c r="DH66" s="10"/>
      <c r="DK66" s="2">
        <f t="shared" si="1"/>
        <v>0</v>
      </c>
      <c r="DM66" s="10"/>
      <c r="DP66" s="2">
        <f t="shared" si="2"/>
        <v>0</v>
      </c>
      <c r="DR66" s="10"/>
      <c r="DU66" s="2">
        <f t="shared" si="3"/>
        <v>0</v>
      </c>
      <c r="DW66" s="10"/>
      <c r="DZ66" s="2">
        <f t="shared" si="4"/>
        <v>0</v>
      </c>
      <c r="EB66" s="10"/>
      <c r="EE66" s="2">
        <f t="shared" si="5"/>
        <v>0</v>
      </c>
    </row>
    <row r="67" spans="2:135">
      <c r="B67" s="1"/>
      <c r="E67" s="2">
        <f t="shared" si="6"/>
        <v>0</v>
      </c>
      <c r="G67" s="10"/>
      <c r="J67" s="2">
        <f t="shared" si="7"/>
        <v>0</v>
      </c>
      <c r="L67" s="10"/>
      <c r="O67" s="2">
        <f t="shared" si="8"/>
        <v>0</v>
      </c>
      <c r="Q67" s="10"/>
      <c r="T67" s="2">
        <f t="shared" si="9"/>
        <v>0</v>
      </c>
      <c r="V67" s="10"/>
      <c r="Y67" s="2">
        <f t="shared" si="10"/>
        <v>0</v>
      </c>
      <c r="AA67" s="10"/>
      <c r="AD67" s="2">
        <f t="shared" si="11"/>
        <v>0</v>
      </c>
      <c r="AF67" s="10"/>
      <c r="AI67" s="2">
        <f t="shared" si="12"/>
        <v>0</v>
      </c>
      <c r="AK67" s="10"/>
      <c r="AN67" s="2">
        <f t="shared" si="13"/>
        <v>0</v>
      </c>
      <c r="AP67" s="10"/>
      <c r="AS67" s="2">
        <f t="shared" si="14"/>
        <v>0</v>
      </c>
      <c r="AU67" s="10"/>
      <c r="AX67" s="2">
        <f t="shared" si="15"/>
        <v>0</v>
      </c>
      <c r="AZ67" s="10"/>
      <c r="BC67" s="2">
        <f t="shared" si="16"/>
        <v>0</v>
      </c>
      <c r="BE67" s="10"/>
      <c r="BH67" s="2">
        <f t="shared" si="17"/>
        <v>0</v>
      </c>
      <c r="BJ67" s="10"/>
      <c r="BM67" s="2">
        <f t="shared" si="18"/>
        <v>0</v>
      </c>
      <c r="BO67" s="10"/>
      <c r="BR67" s="2">
        <f t="shared" si="19"/>
        <v>0</v>
      </c>
      <c r="BT67" s="10"/>
      <c r="BW67" s="2">
        <f t="shared" si="20"/>
        <v>0</v>
      </c>
      <c r="BY67" s="10"/>
      <c r="CB67" s="2">
        <f t="shared" si="21"/>
        <v>0</v>
      </c>
      <c r="CD67" s="10"/>
      <c r="CG67" s="2">
        <f t="shared" si="22"/>
        <v>0</v>
      </c>
      <c r="CI67" s="10"/>
      <c r="CL67" s="2">
        <f t="shared" si="23"/>
        <v>0</v>
      </c>
      <c r="CN67" s="10"/>
      <c r="CQ67" s="2">
        <f t="shared" si="24"/>
        <v>0</v>
      </c>
      <c r="CS67" s="10"/>
      <c r="CV67" s="2">
        <f t="shared" si="25"/>
        <v>0</v>
      </c>
      <c r="CX67" s="10"/>
      <c r="DA67" s="2">
        <f t="shared" si="26"/>
        <v>0</v>
      </c>
      <c r="DC67" s="10"/>
      <c r="DF67" s="2">
        <f t="shared" si="0"/>
        <v>0</v>
      </c>
      <c r="DH67" s="10"/>
      <c r="DK67" s="2">
        <f t="shared" si="1"/>
        <v>0</v>
      </c>
      <c r="DM67" s="10"/>
      <c r="DP67" s="2">
        <f t="shared" si="2"/>
        <v>0</v>
      </c>
      <c r="DR67" s="10"/>
      <c r="DU67" s="2">
        <f t="shared" si="3"/>
        <v>0</v>
      </c>
      <c r="DW67" s="10"/>
      <c r="DZ67" s="2">
        <f t="shared" si="4"/>
        <v>0</v>
      </c>
      <c r="EB67" s="10"/>
      <c r="EE67" s="2">
        <f t="shared" si="5"/>
        <v>0</v>
      </c>
    </row>
    <row r="68" spans="2:135">
      <c r="B68" s="1"/>
      <c r="E68" s="2">
        <f t="shared" si="6"/>
        <v>0</v>
      </c>
      <c r="G68" s="10"/>
      <c r="J68" s="2">
        <f t="shared" si="7"/>
        <v>0</v>
      </c>
      <c r="L68" s="10"/>
      <c r="O68" s="2">
        <f t="shared" si="8"/>
        <v>0</v>
      </c>
      <c r="Q68" s="10"/>
      <c r="T68" s="2">
        <f t="shared" si="9"/>
        <v>0</v>
      </c>
      <c r="V68" s="10"/>
      <c r="Y68" s="2">
        <f t="shared" si="10"/>
        <v>0</v>
      </c>
      <c r="AA68" s="10"/>
      <c r="AD68" s="2">
        <f t="shared" si="11"/>
        <v>0</v>
      </c>
      <c r="AF68" s="10"/>
      <c r="AI68" s="2">
        <f t="shared" si="12"/>
        <v>0</v>
      </c>
      <c r="AK68" s="10"/>
      <c r="AN68" s="2">
        <f t="shared" si="13"/>
        <v>0</v>
      </c>
      <c r="AP68" s="10"/>
      <c r="AS68" s="2">
        <f t="shared" si="14"/>
        <v>0</v>
      </c>
      <c r="AU68" s="10"/>
      <c r="AX68" s="2">
        <f t="shared" si="15"/>
        <v>0</v>
      </c>
      <c r="AZ68" s="10"/>
      <c r="BC68" s="2">
        <f t="shared" si="16"/>
        <v>0</v>
      </c>
      <c r="BE68" s="10"/>
      <c r="BH68" s="2">
        <f t="shared" si="17"/>
        <v>0</v>
      </c>
      <c r="BJ68" s="10"/>
      <c r="BM68" s="2">
        <f t="shared" si="18"/>
        <v>0</v>
      </c>
      <c r="BO68" s="10"/>
      <c r="BR68" s="2">
        <f t="shared" si="19"/>
        <v>0</v>
      </c>
      <c r="BT68" s="10"/>
      <c r="BW68" s="2">
        <f t="shared" si="20"/>
        <v>0</v>
      </c>
      <c r="BY68" s="10"/>
      <c r="CB68" s="2">
        <f t="shared" si="21"/>
        <v>0</v>
      </c>
      <c r="CD68" s="10"/>
      <c r="CG68" s="2">
        <f t="shared" si="22"/>
        <v>0</v>
      </c>
      <c r="CI68" s="10"/>
      <c r="CL68" s="2">
        <f t="shared" si="23"/>
        <v>0</v>
      </c>
      <c r="CN68" s="10"/>
      <c r="CQ68" s="2">
        <f t="shared" si="24"/>
        <v>0</v>
      </c>
      <c r="CS68" s="10"/>
      <c r="CV68" s="2">
        <f t="shared" si="25"/>
        <v>0</v>
      </c>
      <c r="CX68" s="10"/>
      <c r="DA68" s="2">
        <f t="shared" si="26"/>
        <v>0</v>
      </c>
      <c r="DC68" s="10"/>
      <c r="DF68" s="2">
        <f t="shared" si="0"/>
        <v>0</v>
      </c>
      <c r="DH68" s="10"/>
      <c r="DK68" s="2">
        <f t="shared" si="1"/>
        <v>0</v>
      </c>
      <c r="DM68" s="10"/>
      <c r="DP68" s="2">
        <f t="shared" si="2"/>
        <v>0</v>
      </c>
      <c r="DR68" s="10"/>
      <c r="DU68" s="2">
        <f t="shared" si="3"/>
        <v>0</v>
      </c>
      <c r="DW68" s="10"/>
      <c r="DZ68" s="2">
        <f t="shared" si="4"/>
        <v>0</v>
      </c>
      <c r="EB68" s="10"/>
      <c r="EE68" s="2">
        <f t="shared" si="5"/>
        <v>0</v>
      </c>
    </row>
    <row r="69" spans="2:135">
      <c r="B69" s="1"/>
      <c r="E69" s="2">
        <f t="shared" si="6"/>
        <v>0</v>
      </c>
      <c r="G69" s="10"/>
      <c r="J69" s="2">
        <f t="shared" si="7"/>
        <v>0</v>
      </c>
      <c r="L69" s="10"/>
      <c r="O69" s="2">
        <f t="shared" si="8"/>
        <v>0</v>
      </c>
      <c r="Q69" s="10"/>
      <c r="T69" s="2">
        <f t="shared" si="9"/>
        <v>0</v>
      </c>
      <c r="V69" s="10"/>
      <c r="Y69" s="2">
        <f t="shared" si="10"/>
        <v>0</v>
      </c>
      <c r="AA69" s="10"/>
      <c r="AD69" s="2">
        <f t="shared" si="11"/>
        <v>0</v>
      </c>
      <c r="AF69" s="10"/>
      <c r="AI69" s="2">
        <f t="shared" si="12"/>
        <v>0</v>
      </c>
      <c r="AK69" s="10"/>
      <c r="AN69" s="2">
        <f t="shared" si="13"/>
        <v>0</v>
      </c>
      <c r="AP69" s="10"/>
      <c r="AS69" s="2">
        <f t="shared" si="14"/>
        <v>0</v>
      </c>
      <c r="AU69" s="10"/>
      <c r="AX69" s="2">
        <f t="shared" si="15"/>
        <v>0</v>
      </c>
      <c r="AZ69" s="10"/>
      <c r="BC69" s="2">
        <f t="shared" si="16"/>
        <v>0</v>
      </c>
      <c r="BE69" s="10"/>
      <c r="BH69" s="2">
        <f t="shared" si="17"/>
        <v>0</v>
      </c>
      <c r="BJ69" s="10"/>
      <c r="BM69" s="2">
        <f t="shared" si="18"/>
        <v>0</v>
      </c>
      <c r="BO69" s="10"/>
      <c r="BR69" s="2">
        <f t="shared" si="19"/>
        <v>0</v>
      </c>
      <c r="BT69" s="10"/>
      <c r="BW69" s="2">
        <f t="shared" si="20"/>
        <v>0</v>
      </c>
      <c r="BY69" s="10"/>
      <c r="CB69" s="2">
        <f t="shared" si="21"/>
        <v>0</v>
      </c>
      <c r="CD69" s="10"/>
      <c r="CG69" s="2">
        <f t="shared" si="22"/>
        <v>0</v>
      </c>
      <c r="CI69" s="10"/>
      <c r="CL69" s="2">
        <f t="shared" si="23"/>
        <v>0</v>
      </c>
      <c r="CN69" s="10"/>
      <c r="CQ69" s="2">
        <f t="shared" si="24"/>
        <v>0</v>
      </c>
      <c r="CS69" s="10"/>
      <c r="CV69" s="2">
        <f t="shared" si="25"/>
        <v>0</v>
      </c>
      <c r="CX69" s="10"/>
      <c r="DA69" s="2">
        <f t="shared" si="26"/>
        <v>0</v>
      </c>
      <c r="DC69" s="10"/>
      <c r="DF69" s="2">
        <f t="shared" ref="DF69:DF112" si="27">IFERROR(DD69/DE69,0)</f>
        <v>0</v>
      </c>
      <c r="DH69" s="10"/>
      <c r="DK69" s="2">
        <f t="shared" ref="DK69:DK112" si="28">IFERROR(DI69/DJ69,0)</f>
        <v>0</v>
      </c>
      <c r="DM69" s="10"/>
      <c r="DP69" s="2">
        <f t="shared" ref="DP69:DP112" si="29">IFERROR(DN69/DO69,0)</f>
        <v>0</v>
      </c>
      <c r="DR69" s="10"/>
      <c r="DU69" s="2">
        <f t="shared" ref="DU69:DU112" si="30">IFERROR(DS69/DT69,0)</f>
        <v>0</v>
      </c>
      <c r="DW69" s="10"/>
      <c r="DZ69" s="2">
        <f t="shared" ref="DZ69:DZ112" si="31">IFERROR(DX69/DY69,0)</f>
        <v>0</v>
      </c>
      <c r="EB69" s="10"/>
      <c r="EE69" s="2">
        <f t="shared" ref="EE69:EE112" si="32">IFERROR(EC69/ED69,0)</f>
        <v>0</v>
      </c>
    </row>
    <row r="70" spans="2:135">
      <c r="B70" s="1"/>
      <c r="E70" s="2">
        <f t="shared" si="6"/>
        <v>0</v>
      </c>
      <c r="G70" s="10"/>
      <c r="J70" s="2">
        <f t="shared" si="7"/>
        <v>0</v>
      </c>
      <c r="L70" s="10"/>
      <c r="O70" s="2">
        <f t="shared" si="8"/>
        <v>0</v>
      </c>
      <c r="Q70" s="10"/>
      <c r="T70" s="2">
        <f t="shared" si="9"/>
        <v>0</v>
      </c>
      <c r="V70" s="10"/>
      <c r="Y70" s="2">
        <f t="shared" si="10"/>
        <v>0</v>
      </c>
      <c r="AA70" s="10"/>
      <c r="AD70" s="2">
        <f t="shared" si="11"/>
        <v>0</v>
      </c>
      <c r="AF70" s="10"/>
      <c r="AI70" s="2">
        <f t="shared" si="12"/>
        <v>0</v>
      </c>
      <c r="AK70" s="10"/>
      <c r="AN70" s="2">
        <f t="shared" si="13"/>
        <v>0</v>
      </c>
      <c r="AP70" s="10"/>
      <c r="AS70" s="2">
        <f t="shared" si="14"/>
        <v>0</v>
      </c>
      <c r="AU70" s="10"/>
      <c r="AX70" s="2">
        <f t="shared" si="15"/>
        <v>0</v>
      </c>
      <c r="AZ70" s="10"/>
      <c r="BC70" s="2">
        <f t="shared" si="16"/>
        <v>0</v>
      </c>
      <c r="BE70" s="10"/>
      <c r="BH70" s="2">
        <f t="shared" si="17"/>
        <v>0</v>
      </c>
      <c r="BJ70" s="10"/>
      <c r="BM70" s="2">
        <f t="shared" si="18"/>
        <v>0</v>
      </c>
      <c r="BO70" s="10"/>
      <c r="BR70" s="2">
        <f t="shared" si="19"/>
        <v>0</v>
      </c>
      <c r="BT70" s="10"/>
      <c r="BW70" s="2">
        <f t="shared" si="20"/>
        <v>0</v>
      </c>
      <c r="BY70" s="10"/>
      <c r="CB70" s="2">
        <f t="shared" si="21"/>
        <v>0</v>
      </c>
      <c r="CD70" s="10"/>
      <c r="CG70" s="2">
        <f t="shared" si="22"/>
        <v>0</v>
      </c>
      <c r="CI70" s="10"/>
      <c r="CL70" s="2">
        <f t="shared" si="23"/>
        <v>0</v>
      </c>
      <c r="CN70" s="10"/>
      <c r="CQ70" s="2">
        <f t="shared" si="24"/>
        <v>0</v>
      </c>
      <c r="CS70" s="10"/>
      <c r="CV70" s="2">
        <f t="shared" si="25"/>
        <v>0</v>
      </c>
      <c r="CX70" s="10"/>
      <c r="DA70" s="2">
        <f t="shared" si="26"/>
        <v>0</v>
      </c>
      <c r="DC70" s="10"/>
      <c r="DF70" s="2">
        <f t="shared" si="27"/>
        <v>0</v>
      </c>
      <c r="DH70" s="10"/>
      <c r="DK70" s="2">
        <f t="shared" si="28"/>
        <v>0</v>
      </c>
      <c r="DM70" s="10"/>
      <c r="DP70" s="2">
        <f t="shared" si="29"/>
        <v>0</v>
      </c>
      <c r="DR70" s="10"/>
      <c r="DU70" s="2">
        <f t="shared" si="30"/>
        <v>0</v>
      </c>
      <c r="DW70" s="10"/>
      <c r="DZ70" s="2">
        <f t="shared" si="31"/>
        <v>0</v>
      </c>
      <c r="EB70" s="10"/>
      <c r="EE70" s="2">
        <f t="shared" si="32"/>
        <v>0</v>
      </c>
    </row>
    <row r="71" spans="2:135">
      <c r="B71" s="1"/>
      <c r="E71" s="2">
        <f t="shared" si="6"/>
        <v>0</v>
      </c>
      <c r="G71" s="10"/>
      <c r="J71" s="2">
        <f t="shared" si="7"/>
        <v>0</v>
      </c>
      <c r="L71" s="10"/>
      <c r="O71" s="2">
        <f t="shared" si="8"/>
        <v>0</v>
      </c>
      <c r="Q71" s="10"/>
      <c r="T71" s="2">
        <f t="shared" si="9"/>
        <v>0</v>
      </c>
      <c r="V71" s="10"/>
      <c r="Y71" s="2">
        <f t="shared" si="10"/>
        <v>0</v>
      </c>
      <c r="AA71" s="10"/>
      <c r="AD71" s="2">
        <f t="shared" si="11"/>
        <v>0</v>
      </c>
      <c r="AF71" s="10"/>
      <c r="AI71" s="2">
        <f t="shared" si="12"/>
        <v>0</v>
      </c>
      <c r="AK71" s="10"/>
      <c r="AN71" s="2">
        <f t="shared" si="13"/>
        <v>0</v>
      </c>
      <c r="AP71" s="10"/>
      <c r="AS71" s="2">
        <f t="shared" si="14"/>
        <v>0</v>
      </c>
      <c r="AU71" s="10"/>
      <c r="AX71" s="2">
        <f t="shared" si="15"/>
        <v>0</v>
      </c>
      <c r="AZ71" s="10"/>
      <c r="BC71" s="2">
        <f t="shared" si="16"/>
        <v>0</v>
      </c>
      <c r="BE71" s="10"/>
      <c r="BH71" s="2">
        <f t="shared" si="17"/>
        <v>0</v>
      </c>
      <c r="BJ71" s="10"/>
      <c r="BM71" s="2">
        <f t="shared" si="18"/>
        <v>0</v>
      </c>
      <c r="BO71" s="10"/>
      <c r="BR71" s="2">
        <f t="shared" si="19"/>
        <v>0</v>
      </c>
      <c r="BT71" s="10"/>
      <c r="BW71" s="2">
        <f t="shared" si="20"/>
        <v>0</v>
      </c>
      <c r="BY71" s="10"/>
      <c r="CB71" s="2">
        <f t="shared" si="21"/>
        <v>0</v>
      </c>
      <c r="CD71" s="10"/>
      <c r="CG71" s="2">
        <f t="shared" si="22"/>
        <v>0</v>
      </c>
      <c r="CI71" s="10"/>
      <c r="CL71" s="2">
        <f t="shared" si="23"/>
        <v>0</v>
      </c>
      <c r="CN71" s="10"/>
      <c r="CQ71" s="2">
        <f t="shared" si="24"/>
        <v>0</v>
      </c>
      <c r="CS71" s="10"/>
      <c r="CV71" s="2">
        <f t="shared" si="25"/>
        <v>0</v>
      </c>
      <c r="CX71" s="10"/>
      <c r="DA71" s="2">
        <f t="shared" si="26"/>
        <v>0</v>
      </c>
      <c r="DC71" s="10"/>
      <c r="DF71" s="2">
        <f t="shared" si="27"/>
        <v>0</v>
      </c>
      <c r="DH71" s="10"/>
      <c r="DK71" s="2">
        <f t="shared" si="28"/>
        <v>0</v>
      </c>
      <c r="DM71" s="10"/>
      <c r="DP71" s="2">
        <f t="shared" si="29"/>
        <v>0</v>
      </c>
      <c r="DR71" s="10"/>
      <c r="DU71" s="2">
        <f t="shared" si="30"/>
        <v>0</v>
      </c>
      <c r="DW71" s="10"/>
      <c r="DZ71" s="2">
        <f t="shared" si="31"/>
        <v>0</v>
      </c>
      <c r="EB71" s="10"/>
      <c r="EE71" s="2">
        <f t="shared" si="32"/>
        <v>0</v>
      </c>
    </row>
    <row r="72" spans="2:135">
      <c r="B72" s="1"/>
      <c r="E72" s="2">
        <f t="shared" ref="E72:E112" si="33">IFERROR(C72/D72,0)</f>
        <v>0</v>
      </c>
      <c r="G72" s="10"/>
      <c r="J72" s="2">
        <f t="shared" ref="J72:J112" si="34">IFERROR(H72/I72,0)</f>
        <v>0</v>
      </c>
      <c r="L72" s="10"/>
      <c r="O72" s="2">
        <f t="shared" ref="O72:O112" si="35">IFERROR(M72/N72,0)</f>
        <v>0</v>
      </c>
      <c r="Q72" s="10"/>
      <c r="T72" s="2">
        <f t="shared" ref="T72:T112" si="36">IFERROR(R72/S72,0)</f>
        <v>0</v>
      </c>
      <c r="V72" s="10"/>
      <c r="Y72" s="2">
        <f t="shared" ref="Y72:Y112" si="37">IFERROR(W72/X72,0)</f>
        <v>0</v>
      </c>
      <c r="AA72" s="10"/>
      <c r="AD72" s="2">
        <f t="shared" ref="AD72:AD112" si="38">IFERROR(AB72/AC72,0)</f>
        <v>0</v>
      </c>
      <c r="AF72" s="10"/>
      <c r="AI72" s="2">
        <f t="shared" ref="AI72:AI112" si="39">IFERROR(AG72/AH72,0)</f>
        <v>0</v>
      </c>
      <c r="AK72" s="10"/>
      <c r="AN72" s="2">
        <f t="shared" ref="AN72:AN112" si="40">IFERROR(AL72/AM72,0)</f>
        <v>0</v>
      </c>
      <c r="AP72" s="10"/>
      <c r="AS72" s="2">
        <f t="shared" ref="AS72:AS112" si="41">IFERROR(AQ72/AR72,0)</f>
        <v>0</v>
      </c>
      <c r="AU72" s="10"/>
      <c r="AX72" s="2">
        <f t="shared" ref="AX72:AX112" si="42">IFERROR(AV72/AW72,0)</f>
        <v>0</v>
      </c>
      <c r="AZ72" s="10"/>
      <c r="BC72" s="2">
        <f t="shared" ref="BC72:BC112" si="43">IFERROR(BA72/BB72,0)</f>
        <v>0</v>
      </c>
      <c r="BE72" s="10"/>
      <c r="BH72" s="2">
        <f t="shared" ref="BH72:BH112" si="44">IFERROR(BF72/BG72,0)</f>
        <v>0</v>
      </c>
      <c r="BJ72" s="10"/>
      <c r="BM72" s="2">
        <f t="shared" ref="BM72:BM112" si="45">IFERROR(BK72/BL72,0)</f>
        <v>0</v>
      </c>
      <c r="BO72" s="10"/>
      <c r="BR72" s="2">
        <f t="shared" ref="BR72:BR112" si="46">IFERROR(BP72/BQ72,0)</f>
        <v>0</v>
      </c>
      <c r="BT72" s="10"/>
      <c r="BW72" s="2">
        <f t="shared" ref="BW72:BW112" si="47">IFERROR(BU72/BV72,0)</f>
        <v>0</v>
      </c>
      <c r="BY72" s="10"/>
      <c r="CB72" s="2">
        <f t="shared" ref="CB72:CB112" si="48">IFERROR(BZ72/CA72,0)</f>
        <v>0</v>
      </c>
      <c r="CD72" s="10"/>
      <c r="CG72" s="2">
        <f t="shared" ref="CG72:CG112" si="49">IFERROR(CE72/CF72,0)</f>
        <v>0</v>
      </c>
      <c r="CI72" s="10"/>
      <c r="CL72" s="2">
        <f t="shared" ref="CL72:CL112" si="50">IFERROR(CJ72/CK72,0)</f>
        <v>0</v>
      </c>
      <c r="CN72" s="10"/>
      <c r="CQ72" s="2">
        <f t="shared" ref="CQ72:CQ112" si="51">IFERROR(CO72/CP72,0)</f>
        <v>0</v>
      </c>
      <c r="CS72" s="10"/>
      <c r="CV72" s="2">
        <f t="shared" ref="CV72:CV112" si="52">IFERROR(CT72/CU72,0)</f>
        <v>0</v>
      </c>
      <c r="CX72" s="10"/>
      <c r="DA72" s="2">
        <f t="shared" ref="DA72:DA112" si="53">IFERROR(CY72/CZ72,0)</f>
        <v>0</v>
      </c>
      <c r="DC72" s="10"/>
      <c r="DF72" s="2">
        <f t="shared" si="27"/>
        <v>0</v>
      </c>
      <c r="DH72" s="10"/>
      <c r="DK72" s="2">
        <f t="shared" si="28"/>
        <v>0</v>
      </c>
      <c r="DM72" s="10"/>
      <c r="DP72" s="2">
        <f t="shared" si="29"/>
        <v>0</v>
      </c>
      <c r="DR72" s="10"/>
      <c r="DU72" s="2">
        <f t="shared" si="30"/>
        <v>0</v>
      </c>
      <c r="DW72" s="10"/>
      <c r="DZ72" s="2">
        <f t="shared" si="31"/>
        <v>0</v>
      </c>
      <c r="EB72" s="10"/>
      <c r="EE72" s="2">
        <f t="shared" si="32"/>
        <v>0</v>
      </c>
    </row>
    <row r="73" spans="2:135">
      <c r="B73" s="1"/>
      <c r="E73" s="2">
        <f t="shared" si="33"/>
        <v>0</v>
      </c>
      <c r="G73" s="10"/>
      <c r="J73" s="2">
        <f t="shared" si="34"/>
        <v>0</v>
      </c>
      <c r="L73" s="10"/>
      <c r="O73" s="2">
        <f t="shared" si="35"/>
        <v>0</v>
      </c>
      <c r="Q73" s="10"/>
      <c r="T73" s="2">
        <f t="shared" si="36"/>
        <v>0</v>
      </c>
      <c r="V73" s="10"/>
      <c r="Y73" s="2">
        <f t="shared" si="37"/>
        <v>0</v>
      </c>
      <c r="AA73" s="10"/>
      <c r="AD73" s="2">
        <f t="shared" si="38"/>
        <v>0</v>
      </c>
      <c r="AF73" s="10"/>
      <c r="AI73" s="2">
        <f t="shared" si="39"/>
        <v>0</v>
      </c>
      <c r="AK73" s="10"/>
      <c r="AN73" s="2">
        <f t="shared" si="40"/>
        <v>0</v>
      </c>
      <c r="AP73" s="10"/>
      <c r="AS73" s="2">
        <f t="shared" si="41"/>
        <v>0</v>
      </c>
      <c r="AU73" s="10"/>
      <c r="AX73" s="2">
        <f t="shared" si="42"/>
        <v>0</v>
      </c>
      <c r="AZ73" s="10"/>
      <c r="BC73" s="2">
        <f t="shared" si="43"/>
        <v>0</v>
      </c>
      <c r="BE73" s="10"/>
      <c r="BH73" s="2">
        <f t="shared" si="44"/>
        <v>0</v>
      </c>
      <c r="BJ73" s="10"/>
      <c r="BM73" s="2">
        <f t="shared" si="45"/>
        <v>0</v>
      </c>
      <c r="BO73" s="10"/>
      <c r="BR73" s="2">
        <f t="shared" si="46"/>
        <v>0</v>
      </c>
      <c r="BT73" s="10"/>
      <c r="BW73" s="2">
        <f t="shared" si="47"/>
        <v>0</v>
      </c>
      <c r="BY73" s="10"/>
      <c r="CB73" s="2">
        <f t="shared" si="48"/>
        <v>0</v>
      </c>
      <c r="CD73" s="10"/>
      <c r="CG73" s="2">
        <f t="shared" si="49"/>
        <v>0</v>
      </c>
      <c r="CI73" s="10"/>
      <c r="CL73" s="2">
        <f t="shared" si="50"/>
        <v>0</v>
      </c>
      <c r="CN73" s="10"/>
      <c r="CQ73" s="2">
        <f t="shared" si="51"/>
        <v>0</v>
      </c>
      <c r="CS73" s="10"/>
      <c r="CV73" s="2">
        <f t="shared" si="52"/>
        <v>0</v>
      </c>
      <c r="CX73" s="10"/>
      <c r="DA73" s="2">
        <f t="shared" si="53"/>
        <v>0</v>
      </c>
      <c r="DC73" s="10"/>
      <c r="DF73" s="2">
        <f t="shared" si="27"/>
        <v>0</v>
      </c>
      <c r="DH73" s="10"/>
      <c r="DK73" s="2">
        <f t="shared" si="28"/>
        <v>0</v>
      </c>
      <c r="DM73" s="10"/>
      <c r="DP73" s="2">
        <f t="shared" si="29"/>
        <v>0</v>
      </c>
      <c r="DR73" s="10"/>
      <c r="DU73" s="2">
        <f t="shared" si="30"/>
        <v>0</v>
      </c>
      <c r="DW73" s="10"/>
      <c r="DZ73" s="2">
        <f t="shared" si="31"/>
        <v>0</v>
      </c>
      <c r="EB73" s="10"/>
      <c r="EE73" s="2">
        <f t="shared" si="32"/>
        <v>0</v>
      </c>
    </row>
    <row r="74" spans="2:135">
      <c r="B74" s="1"/>
      <c r="E74" s="2">
        <f t="shared" si="33"/>
        <v>0</v>
      </c>
      <c r="G74" s="10"/>
      <c r="J74" s="2">
        <f t="shared" si="34"/>
        <v>0</v>
      </c>
      <c r="L74" s="10"/>
      <c r="O74" s="2">
        <f t="shared" si="35"/>
        <v>0</v>
      </c>
      <c r="Q74" s="10"/>
      <c r="T74" s="2">
        <f t="shared" si="36"/>
        <v>0</v>
      </c>
      <c r="V74" s="10"/>
      <c r="Y74" s="2">
        <f t="shared" si="37"/>
        <v>0</v>
      </c>
      <c r="AA74" s="10"/>
      <c r="AD74" s="2">
        <f t="shared" si="38"/>
        <v>0</v>
      </c>
      <c r="AF74" s="10"/>
      <c r="AI74" s="2">
        <f t="shared" si="39"/>
        <v>0</v>
      </c>
      <c r="AK74" s="10"/>
      <c r="AN74" s="2">
        <f t="shared" si="40"/>
        <v>0</v>
      </c>
      <c r="AP74" s="10"/>
      <c r="AS74" s="2">
        <f t="shared" si="41"/>
        <v>0</v>
      </c>
      <c r="AU74" s="10"/>
      <c r="AX74" s="2">
        <f t="shared" si="42"/>
        <v>0</v>
      </c>
      <c r="AZ74" s="10"/>
      <c r="BC74" s="2">
        <f t="shared" si="43"/>
        <v>0</v>
      </c>
      <c r="BE74" s="10"/>
      <c r="BH74" s="2">
        <f t="shared" si="44"/>
        <v>0</v>
      </c>
      <c r="BJ74" s="10"/>
      <c r="BM74" s="2">
        <f t="shared" si="45"/>
        <v>0</v>
      </c>
      <c r="BO74" s="10"/>
      <c r="BR74" s="2">
        <f t="shared" si="46"/>
        <v>0</v>
      </c>
      <c r="BT74" s="10"/>
      <c r="BW74" s="2">
        <f t="shared" si="47"/>
        <v>0</v>
      </c>
      <c r="BY74" s="10"/>
      <c r="CB74" s="2">
        <f t="shared" si="48"/>
        <v>0</v>
      </c>
      <c r="CD74" s="10"/>
      <c r="CG74" s="2">
        <f t="shared" si="49"/>
        <v>0</v>
      </c>
      <c r="CI74" s="10"/>
      <c r="CL74" s="2">
        <f t="shared" si="50"/>
        <v>0</v>
      </c>
      <c r="CN74" s="10"/>
      <c r="CQ74" s="2">
        <f t="shared" si="51"/>
        <v>0</v>
      </c>
      <c r="CS74" s="10"/>
      <c r="CV74" s="2">
        <f t="shared" si="52"/>
        <v>0</v>
      </c>
      <c r="CX74" s="10"/>
      <c r="DA74" s="2">
        <f t="shared" si="53"/>
        <v>0</v>
      </c>
      <c r="DC74" s="10"/>
      <c r="DF74" s="2">
        <f t="shared" si="27"/>
        <v>0</v>
      </c>
      <c r="DH74" s="10"/>
      <c r="DK74" s="2">
        <f t="shared" si="28"/>
        <v>0</v>
      </c>
      <c r="DM74" s="10"/>
      <c r="DP74" s="2">
        <f t="shared" si="29"/>
        <v>0</v>
      </c>
      <c r="DR74" s="10"/>
      <c r="DU74" s="2">
        <f t="shared" si="30"/>
        <v>0</v>
      </c>
      <c r="DW74" s="10"/>
      <c r="DZ74" s="2">
        <f t="shared" si="31"/>
        <v>0</v>
      </c>
      <c r="EB74" s="10"/>
      <c r="EE74" s="2">
        <f t="shared" si="32"/>
        <v>0</v>
      </c>
    </row>
    <row r="75" spans="2:135">
      <c r="B75" s="1"/>
      <c r="E75" s="2">
        <f t="shared" si="33"/>
        <v>0</v>
      </c>
      <c r="G75" s="10"/>
      <c r="J75" s="2">
        <f t="shared" si="34"/>
        <v>0</v>
      </c>
      <c r="L75" s="10"/>
      <c r="O75" s="2">
        <f t="shared" si="35"/>
        <v>0</v>
      </c>
      <c r="Q75" s="10"/>
      <c r="T75" s="2">
        <f t="shared" si="36"/>
        <v>0</v>
      </c>
      <c r="V75" s="10"/>
      <c r="Y75" s="2">
        <f t="shared" si="37"/>
        <v>0</v>
      </c>
      <c r="AA75" s="10"/>
      <c r="AD75" s="2">
        <f t="shared" si="38"/>
        <v>0</v>
      </c>
      <c r="AF75" s="10"/>
      <c r="AI75" s="2">
        <f t="shared" si="39"/>
        <v>0</v>
      </c>
      <c r="AK75" s="10"/>
      <c r="AN75" s="2">
        <f t="shared" si="40"/>
        <v>0</v>
      </c>
      <c r="AP75" s="10"/>
      <c r="AS75" s="2">
        <f t="shared" si="41"/>
        <v>0</v>
      </c>
      <c r="AU75" s="10"/>
      <c r="AX75" s="2">
        <f t="shared" si="42"/>
        <v>0</v>
      </c>
      <c r="AZ75" s="10"/>
      <c r="BC75" s="2">
        <f t="shared" si="43"/>
        <v>0</v>
      </c>
      <c r="BE75" s="10"/>
      <c r="BH75" s="2">
        <f t="shared" si="44"/>
        <v>0</v>
      </c>
      <c r="BJ75" s="10"/>
      <c r="BM75" s="2">
        <f t="shared" si="45"/>
        <v>0</v>
      </c>
      <c r="BO75" s="10"/>
      <c r="BR75" s="2">
        <f t="shared" si="46"/>
        <v>0</v>
      </c>
      <c r="BT75" s="10"/>
      <c r="BW75" s="2">
        <f t="shared" si="47"/>
        <v>0</v>
      </c>
      <c r="BY75" s="10"/>
      <c r="CB75" s="2">
        <f t="shared" si="48"/>
        <v>0</v>
      </c>
      <c r="CD75" s="10"/>
      <c r="CG75" s="2">
        <f t="shared" si="49"/>
        <v>0</v>
      </c>
      <c r="CI75" s="10"/>
      <c r="CL75" s="2">
        <f t="shared" si="50"/>
        <v>0</v>
      </c>
      <c r="CN75" s="10"/>
      <c r="CQ75" s="2">
        <f t="shared" si="51"/>
        <v>0</v>
      </c>
      <c r="CS75" s="10"/>
      <c r="CV75" s="2">
        <f t="shared" si="52"/>
        <v>0</v>
      </c>
      <c r="CX75" s="10"/>
      <c r="DA75" s="2">
        <f t="shared" si="53"/>
        <v>0</v>
      </c>
      <c r="DC75" s="10"/>
      <c r="DF75" s="2">
        <f t="shared" si="27"/>
        <v>0</v>
      </c>
      <c r="DH75" s="10"/>
      <c r="DK75" s="2">
        <f t="shared" si="28"/>
        <v>0</v>
      </c>
      <c r="DM75" s="10"/>
      <c r="DP75" s="2">
        <f t="shared" si="29"/>
        <v>0</v>
      </c>
      <c r="DR75" s="10"/>
      <c r="DU75" s="2">
        <f t="shared" si="30"/>
        <v>0</v>
      </c>
      <c r="DW75" s="10"/>
      <c r="DZ75" s="2">
        <f t="shared" si="31"/>
        <v>0</v>
      </c>
      <c r="EB75" s="10"/>
      <c r="EE75" s="2">
        <f t="shared" si="32"/>
        <v>0</v>
      </c>
    </row>
    <row r="76" spans="2:135">
      <c r="B76" s="1"/>
      <c r="E76" s="2">
        <f t="shared" si="33"/>
        <v>0</v>
      </c>
      <c r="G76" s="10"/>
      <c r="J76" s="2">
        <f t="shared" si="34"/>
        <v>0</v>
      </c>
      <c r="L76" s="10"/>
      <c r="O76" s="2">
        <f t="shared" si="35"/>
        <v>0</v>
      </c>
      <c r="Q76" s="10"/>
      <c r="T76" s="2">
        <f t="shared" si="36"/>
        <v>0</v>
      </c>
      <c r="V76" s="10"/>
      <c r="Y76" s="2">
        <f t="shared" si="37"/>
        <v>0</v>
      </c>
      <c r="AA76" s="10"/>
      <c r="AD76" s="2">
        <f t="shared" si="38"/>
        <v>0</v>
      </c>
      <c r="AF76" s="10"/>
      <c r="AI76" s="2">
        <f t="shared" si="39"/>
        <v>0</v>
      </c>
      <c r="AK76" s="10"/>
      <c r="AN76" s="2">
        <f t="shared" si="40"/>
        <v>0</v>
      </c>
      <c r="AP76" s="10"/>
      <c r="AS76" s="2">
        <f t="shared" si="41"/>
        <v>0</v>
      </c>
      <c r="AU76" s="10"/>
      <c r="AX76" s="2">
        <f t="shared" si="42"/>
        <v>0</v>
      </c>
      <c r="AZ76" s="10"/>
      <c r="BC76" s="2">
        <f t="shared" si="43"/>
        <v>0</v>
      </c>
      <c r="BE76" s="10"/>
      <c r="BH76" s="2">
        <f t="shared" si="44"/>
        <v>0</v>
      </c>
      <c r="BJ76" s="10"/>
      <c r="BM76" s="2">
        <f t="shared" si="45"/>
        <v>0</v>
      </c>
      <c r="BO76" s="10"/>
      <c r="BR76" s="2">
        <f t="shared" si="46"/>
        <v>0</v>
      </c>
      <c r="BT76" s="10"/>
      <c r="BW76" s="2">
        <f t="shared" si="47"/>
        <v>0</v>
      </c>
      <c r="BY76" s="10"/>
      <c r="CB76" s="2">
        <f t="shared" si="48"/>
        <v>0</v>
      </c>
      <c r="CD76" s="10"/>
      <c r="CG76" s="2">
        <f t="shared" si="49"/>
        <v>0</v>
      </c>
      <c r="CI76" s="10"/>
      <c r="CL76" s="2">
        <f t="shared" si="50"/>
        <v>0</v>
      </c>
      <c r="CN76" s="10"/>
      <c r="CQ76" s="2">
        <f t="shared" si="51"/>
        <v>0</v>
      </c>
      <c r="CS76" s="10"/>
      <c r="CV76" s="2">
        <f t="shared" si="52"/>
        <v>0</v>
      </c>
      <c r="CX76" s="10"/>
      <c r="DA76" s="2">
        <f t="shared" si="53"/>
        <v>0</v>
      </c>
      <c r="DC76" s="10"/>
      <c r="DF76" s="2">
        <f t="shared" si="27"/>
        <v>0</v>
      </c>
      <c r="DH76" s="10"/>
      <c r="DK76" s="2">
        <f t="shared" si="28"/>
        <v>0</v>
      </c>
      <c r="DM76" s="10"/>
      <c r="DP76" s="2">
        <f t="shared" si="29"/>
        <v>0</v>
      </c>
      <c r="DR76" s="10"/>
      <c r="DU76" s="2">
        <f t="shared" si="30"/>
        <v>0</v>
      </c>
      <c r="DW76" s="10"/>
      <c r="DZ76" s="2">
        <f t="shared" si="31"/>
        <v>0</v>
      </c>
      <c r="EB76" s="10"/>
      <c r="EE76" s="2">
        <f t="shared" si="32"/>
        <v>0</v>
      </c>
    </row>
    <row r="77" spans="2:135">
      <c r="B77" s="1"/>
      <c r="E77" s="2">
        <f t="shared" si="33"/>
        <v>0</v>
      </c>
      <c r="G77" s="10"/>
      <c r="J77" s="2">
        <f t="shared" si="34"/>
        <v>0</v>
      </c>
      <c r="L77" s="10"/>
      <c r="O77" s="2">
        <f t="shared" si="35"/>
        <v>0</v>
      </c>
      <c r="Q77" s="10"/>
      <c r="T77" s="2">
        <f t="shared" si="36"/>
        <v>0</v>
      </c>
      <c r="V77" s="10"/>
      <c r="Y77" s="2">
        <f t="shared" si="37"/>
        <v>0</v>
      </c>
      <c r="AA77" s="10"/>
      <c r="AD77" s="2">
        <f t="shared" si="38"/>
        <v>0</v>
      </c>
      <c r="AF77" s="10"/>
      <c r="AI77" s="2">
        <f t="shared" si="39"/>
        <v>0</v>
      </c>
      <c r="AK77" s="10"/>
      <c r="AN77" s="2">
        <f t="shared" si="40"/>
        <v>0</v>
      </c>
      <c r="AP77" s="10"/>
      <c r="AS77" s="2">
        <f t="shared" si="41"/>
        <v>0</v>
      </c>
      <c r="AU77" s="10"/>
      <c r="AX77" s="2">
        <f t="shared" si="42"/>
        <v>0</v>
      </c>
      <c r="AZ77" s="10"/>
      <c r="BC77" s="2">
        <f t="shared" si="43"/>
        <v>0</v>
      </c>
      <c r="BE77" s="10"/>
      <c r="BH77" s="2">
        <f t="shared" si="44"/>
        <v>0</v>
      </c>
      <c r="BJ77" s="10"/>
      <c r="BM77" s="2">
        <f t="shared" si="45"/>
        <v>0</v>
      </c>
      <c r="BO77" s="10"/>
      <c r="BR77" s="2">
        <f t="shared" si="46"/>
        <v>0</v>
      </c>
      <c r="BT77" s="10"/>
      <c r="BW77" s="2">
        <f t="shared" si="47"/>
        <v>0</v>
      </c>
      <c r="BY77" s="10"/>
      <c r="CB77" s="2">
        <f t="shared" si="48"/>
        <v>0</v>
      </c>
      <c r="CD77" s="10"/>
      <c r="CG77" s="2">
        <f t="shared" si="49"/>
        <v>0</v>
      </c>
      <c r="CI77" s="10"/>
      <c r="CL77" s="2">
        <f t="shared" si="50"/>
        <v>0</v>
      </c>
      <c r="CN77" s="10"/>
      <c r="CQ77" s="2">
        <f t="shared" si="51"/>
        <v>0</v>
      </c>
      <c r="CS77" s="10"/>
      <c r="CV77" s="2">
        <f t="shared" si="52"/>
        <v>0</v>
      </c>
      <c r="CX77" s="10"/>
      <c r="DA77" s="2">
        <f t="shared" si="53"/>
        <v>0</v>
      </c>
      <c r="DC77" s="10"/>
      <c r="DF77" s="2">
        <f t="shared" si="27"/>
        <v>0</v>
      </c>
      <c r="DH77" s="10"/>
      <c r="DK77" s="2">
        <f t="shared" si="28"/>
        <v>0</v>
      </c>
      <c r="DM77" s="10"/>
      <c r="DP77" s="2">
        <f t="shared" si="29"/>
        <v>0</v>
      </c>
      <c r="DR77" s="10"/>
      <c r="DU77" s="2">
        <f t="shared" si="30"/>
        <v>0</v>
      </c>
      <c r="DW77" s="10"/>
      <c r="DZ77" s="2">
        <f t="shared" si="31"/>
        <v>0</v>
      </c>
      <c r="EB77" s="10"/>
      <c r="EE77" s="2">
        <f t="shared" si="32"/>
        <v>0</v>
      </c>
    </row>
    <row r="78" spans="2:135">
      <c r="B78" s="1"/>
      <c r="E78" s="2">
        <f t="shared" si="33"/>
        <v>0</v>
      </c>
      <c r="G78" s="10"/>
      <c r="J78" s="2">
        <f t="shared" si="34"/>
        <v>0</v>
      </c>
      <c r="L78" s="10"/>
      <c r="O78" s="2">
        <f t="shared" si="35"/>
        <v>0</v>
      </c>
      <c r="Q78" s="10"/>
      <c r="T78" s="2">
        <f t="shared" si="36"/>
        <v>0</v>
      </c>
      <c r="V78" s="10"/>
      <c r="Y78" s="2">
        <f t="shared" si="37"/>
        <v>0</v>
      </c>
      <c r="AA78" s="10"/>
      <c r="AD78" s="2">
        <f t="shared" si="38"/>
        <v>0</v>
      </c>
      <c r="AF78" s="10"/>
      <c r="AI78" s="2">
        <f t="shared" si="39"/>
        <v>0</v>
      </c>
      <c r="AK78" s="10"/>
      <c r="AN78" s="2">
        <f t="shared" si="40"/>
        <v>0</v>
      </c>
      <c r="AP78" s="10"/>
      <c r="AS78" s="2">
        <f t="shared" si="41"/>
        <v>0</v>
      </c>
      <c r="AU78" s="10"/>
      <c r="AX78" s="2">
        <f t="shared" si="42"/>
        <v>0</v>
      </c>
      <c r="AZ78" s="10"/>
      <c r="BC78" s="2">
        <f t="shared" si="43"/>
        <v>0</v>
      </c>
      <c r="BE78" s="10"/>
      <c r="BH78" s="2">
        <f t="shared" si="44"/>
        <v>0</v>
      </c>
      <c r="BJ78" s="10"/>
      <c r="BM78" s="2">
        <f t="shared" si="45"/>
        <v>0</v>
      </c>
      <c r="BO78" s="10"/>
      <c r="BR78" s="2">
        <f t="shared" si="46"/>
        <v>0</v>
      </c>
      <c r="BT78" s="10"/>
      <c r="BW78" s="2">
        <f t="shared" si="47"/>
        <v>0</v>
      </c>
      <c r="BY78" s="10"/>
      <c r="CB78" s="2">
        <f t="shared" si="48"/>
        <v>0</v>
      </c>
      <c r="CD78" s="10"/>
      <c r="CG78" s="2">
        <f t="shared" si="49"/>
        <v>0</v>
      </c>
      <c r="CI78" s="10"/>
      <c r="CL78" s="2">
        <f t="shared" si="50"/>
        <v>0</v>
      </c>
      <c r="CN78" s="10"/>
      <c r="CQ78" s="2">
        <f t="shared" si="51"/>
        <v>0</v>
      </c>
      <c r="CS78" s="10"/>
      <c r="CV78" s="2">
        <f t="shared" si="52"/>
        <v>0</v>
      </c>
      <c r="CX78" s="10"/>
      <c r="DA78" s="2">
        <f t="shared" si="53"/>
        <v>0</v>
      </c>
      <c r="DC78" s="10"/>
      <c r="DF78" s="2">
        <f t="shared" si="27"/>
        <v>0</v>
      </c>
      <c r="DH78" s="10"/>
      <c r="DK78" s="2">
        <f t="shared" si="28"/>
        <v>0</v>
      </c>
      <c r="DM78" s="10"/>
      <c r="DP78" s="2">
        <f t="shared" si="29"/>
        <v>0</v>
      </c>
      <c r="DR78" s="10"/>
      <c r="DU78" s="2">
        <f t="shared" si="30"/>
        <v>0</v>
      </c>
      <c r="DW78" s="10"/>
      <c r="DZ78" s="2">
        <f t="shared" si="31"/>
        <v>0</v>
      </c>
      <c r="EB78" s="10"/>
      <c r="EE78" s="2">
        <f t="shared" si="32"/>
        <v>0</v>
      </c>
    </row>
    <row r="79" spans="2:135">
      <c r="B79" s="1"/>
      <c r="E79" s="2">
        <f t="shared" si="33"/>
        <v>0</v>
      </c>
      <c r="G79" s="10"/>
      <c r="J79" s="2">
        <f t="shared" si="34"/>
        <v>0</v>
      </c>
      <c r="L79" s="10"/>
      <c r="O79" s="2">
        <f t="shared" si="35"/>
        <v>0</v>
      </c>
      <c r="Q79" s="10"/>
      <c r="T79" s="2">
        <f t="shared" si="36"/>
        <v>0</v>
      </c>
      <c r="V79" s="10"/>
      <c r="Y79" s="2">
        <f t="shared" si="37"/>
        <v>0</v>
      </c>
      <c r="AA79" s="10"/>
      <c r="AD79" s="2">
        <f t="shared" si="38"/>
        <v>0</v>
      </c>
      <c r="AF79" s="10"/>
      <c r="AI79" s="2">
        <f t="shared" si="39"/>
        <v>0</v>
      </c>
      <c r="AK79" s="10"/>
      <c r="AN79" s="2">
        <f t="shared" si="40"/>
        <v>0</v>
      </c>
      <c r="AP79" s="10"/>
      <c r="AS79" s="2">
        <f t="shared" si="41"/>
        <v>0</v>
      </c>
      <c r="AU79" s="10"/>
      <c r="AX79" s="2">
        <f t="shared" si="42"/>
        <v>0</v>
      </c>
      <c r="AZ79" s="10"/>
      <c r="BC79" s="2">
        <f t="shared" si="43"/>
        <v>0</v>
      </c>
      <c r="BE79" s="10"/>
      <c r="BH79" s="2">
        <f t="shared" si="44"/>
        <v>0</v>
      </c>
      <c r="BJ79" s="10"/>
      <c r="BM79" s="2">
        <f t="shared" si="45"/>
        <v>0</v>
      </c>
      <c r="BO79" s="10"/>
      <c r="BR79" s="2">
        <f t="shared" si="46"/>
        <v>0</v>
      </c>
      <c r="BT79" s="10"/>
      <c r="BW79" s="2">
        <f t="shared" si="47"/>
        <v>0</v>
      </c>
      <c r="BY79" s="10"/>
      <c r="CB79" s="2">
        <f t="shared" si="48"/>
        <v>0</v>
      </c>
      <c r="CD79" s="10"/>
      <c r="CG79" s="2">
        <f t="shared" si="49"/>
        <v>0</v>
      </c>
      <c r="CI79" s="10"/>
      <c r="CL79" s="2">
        <f t="shared" si="50"/>
        <v>0</v>
      </c>
      <c r="CN79" s="10"/>
      <c r="CQ79" s="2">
        <f t="shared" si="51"/>
        <v>0</v>
      </c>
      <c r="CS79" s="10"/>
      <c r="CV79" s="2">
        <f t="shared" si="52"/>
        <v>0</v>
      </c>
      <c r="CX79" s="10"/>
      <c r="DA79" s="2">
        <f t="shared" si="53"/>
        <v>0</v>
      </c>
      <c r="DC79" s="10"/>
      <c r="DF79" s="2">
        <f t="shared" si="27"/>
        <v>0</v>
      </c>
      <c r="DH79" s="10"/>
      <c r="DK79" s="2">
        <f t="shared" si="28"/>
        <v>0</v>
      </c>
      <c r="DM79" s="10"/>
      <c r="DP79" s="2">
        <f t="shared" si="29"/>
        <v>0</v>
      </c>
      <c r="DR79" s="10"/>
      <c r="DU79" s="2">
        <f t="shared" si="30"/>
        <v>0</v>
      </c>
      <c r="DW79" s="10"/>
      <c r="DZ79" s="2">
        <f t="shared" si="31"/>
        <v>0</v>
      </c>
      <c r="EB79" s="10"/>
      <c r="EE79" s="2">
        <f t="shared" si="32"/>
        <v>0</v>
      </c>
    </row>
    <row r="80" spans="2:135">
      <c r="B80" s="1"/>
      <c r="E80" s="2">
        <f t="shared" si="33"/>
        <v>0</v>
      </c>
      <c r="G80" s="10"/>
      <c r="J80" s="2">
        <f t="shared" si="34"/>
        <v>0</v>
      </c>
      <c r="L80" s="10"/>
      <c r="O80" s="2">
        <f t="shared" si="35"/>
        <v>0</v>
      </c>
      <c r="Q80" s="10"/>
      <c r="T80" s="2">
        <f t="shared" si="36"/>
        <v>0</v>
      </c>
      <c r="V80" s="10"/>
      <c r="Y80" s="2">
        <f t="shared" si="37"/>
        <v>0</v>
      </c>
      <c r="AA80" s="10"/>
      <c r="AD80" s="2">
        <f t="shared" si="38"/>
        <v>0</v>
      </c>
      <c r="AF80" s="10"/>
      <c r="AI80" s="2">
        <f t="shared" si="39"/>
        <v>0</v>
      </c>
      <c r="AK80" s="10"/>
      <c r="AN80" s="2">
        <f t="shared" si="40"/>
        <v>0</v>
      </c>
      <c r="AP80" s="10"/>
      <c r="AS80" s="2">
        <f t="shared" si="41"/>
        <v>0</v>
      </c>
      <c r="AU80" s="10"/>
      <c r="AX80" s="2">
        <f t="shared" si="42"/>
        <v>0</v>
      </c>
      <c r="AZ80" s="10"/>
      <c r="BC80" s="2">
        <f t="shared" si="43"/>
        <v>0</v>
      </c>
      <c r="BE80" s="10"/>
      <c r="BH80" s="2">
        <f t="shared" si="44"/>
        <v>0</v>
      </c>
      <c r="BJ80" s="10"/>
      <c r="BM80" s="2">
        <f t="shared" si="45"/>
        <v>0</v>
      </c>
      <c r="BO80" s="10"/>
      <c r="BR80" s="2">
        <f t="shared" si="46"/>
        <v>0</v>
      </c>
      <c r="BT80" s="10"/>
      <c r="BW80" s="2">
        <f t="shared" si="47"/>
        <v>0</v>
      </c>
      <c r="BY80" s="10"/>
      <c r="CB80" s="2">
        <f t="shared" si="48"/>
        <v>0</v>
      </c>
      <c r="CD80" s="10"/>
      <c r="CG80" s="2">
        <f t="shared" si="49"/>
        <v>0</v>
      </c>
      <c r="CI80" s="10"/>
      <c r="CL80" s="2">
        <f t="shared" si="50"/>
        <v>0</v>
      </c>
      <c r="CN80" s="10"/>
      <c r="CQ80" s="2">
        <f t="shared" si="51"/>
        <v>0</v>
      </c>
      <c r="CS80" s="10"/>
      <c r="CV80" s="2">
        <f t="shared" si="52"/>
        <v>0</v>
      </c>
      <c r="CX80" s="10"/>
      <c r="DA80" s="2">
        <f t="shared" si="53"/>
        <v>0</v>
      </c>
      <c r="DC80" s="10"/>
      <c r="DF80" s="2">
        <f t="shared" si="27"/>
        <v>0</v>
      </c>
      <c r="DH80" s="10"/>
      <c r="DK80" s="2">
        <f t="shared" si="28"/>
        <v>0</v>
      </c>
      <c r="DM80" s="10"/>
      <c r="DP80" s="2">
        <f t="shared" si="29"/>
        <v>0</v>
      </c>
      <c r="DR80" s="10"/>
      <c r="DU80" s="2">
        <f t="shared" si="30"/>
        <v>0</v>
      </c>
      <c r="DW80" s="10"/>
      <c r="DZ80" s="2">
        <f t="shared" si="31"/>
        <v>0</v>
      </c>
      <c r="EB80" s="10"/>
      <c r="EE80" s="2">
        <f t="shared" si="32"/>
        <v>0</v>
      </c>
    </row>
    <row r="81" spans="2:135">
      <c r="B81" s="1"/>
      <c r="E81" s="2">
        <f t="shared" si="33"/>
        <v>0</v>
      </c>
      <c r="G81" s="10"/>
      <c r="J81" s="2">
        <f t="shared" si="34"/>
        <v>0</v>
      </c>
      <c r="L81" s="10"/>
      <c r="O81" s="2">
        <f t="shared" si="35"/>
        <v>0</v>
      </c>
      <c r="Q81" s="10"/>
      <c r="T81" s="2">
        <f t="shared" si="36"/>
        <v>0</v>
      </c>
      <c r="V81" s="10"/>
      <c r="Y81" s="2">
        <f t="shared" si="37"/>
        <v>0</v>
      </c>
      <c r="AA81" s="10"/>
      <c r="AD81" s="2">
        <f t="shared" si="38"/>
        <v>0</v>
      </c>
      <c r="AF81" s="10"/>
      <c r="AI81" s="2">
        <f t="shared" si="39"/>
        <v>0</v>
      </c>
      <c r="AK81" s="10"/>
      <c r="AN81" s="2">
        <f t="shared" si="40"/>
        <v>0</v>
      </c>
      <c r="AP81" s="10"/>
      <c r="AS81" s="2">
        <f t="shared" si="41"/>
        <v>0</v>
      </c>
      <c r="AU81" s="10"/>
      <c r="AX81" s="2">
        <f t="shared" si="42"/>
        <v>0</v>
      </c>
      <c r="AZ81" s="10"/>
      <c r="BC81" s="2">
        <f t="shared" si="43"/>
        <v>0</v>
      </c>
      <c r="BE81" s="10"/>
      <c r="BH81" s="2">
        <f t="shared" si="44"/>
        <v>0</v>
      </c>
      <c r="BJ81" s="10"/>
      <c r="BM81" s="2">
        <f t="shared" si="45"/>
        <v>0</v>
      </c>
      <c r="BO81" s="10"/>
      <c r="BR81" s="2">
        <f t="shared" si="46"/>
        <v>0</v>
      </c>
      <c r="BT81" s="10"/>
      <c r="BW81" s="2">
        <f t="shared" si="47"/>
        <v>0</v>
      </c>
      <c r="BY81" s="10"/>
      <c r="CB81" s="2">
        <f t="shared" si="48"/>
        <v>0</v>
      </c>
      <c r="CD81" s="10"/>
      <c r="CG81" s="2">
        <f t="shared" si="49"/>
        <v>0</v>
      </c>
      <c r="CI81" s="10"/>
      <c r="CL81" s="2">
        <f t="shared" si="50"/>
        <v>0</v>
      </c>
      <c r="CN81" s="10"/>
      <c r="CQ81" s="2">
        <f t="shared" si="51"/>
        <v>0</v>
      </c>
      <c r="CS81" s="10"/>
      <c r="CV81" s="2">
        <f t="shared" si="52"/>
        <v>0</v>
      </c>
      <c r="CX81" s="10"/>
      <c r="DA81" s="2">
        <f t="shared" si="53"/>
        <v>0</v>
      </c>
      <c r="DC81" s="10"/>
      <c r="DF81" s="2">
        <f t="shared" si="27"/>
        <v>0</v>
      </c>
      <c r="DH81" s="10"/>
      <c r="DK81" s="2">
        <f t="shared" si="28"/>
        <v>0</v>
      </c>
      <c r="DM81" s="10"/>
      <c r="DP81" s="2">
        <f t="shared" si="29"/>
        <v>0</v>
      </c>
      <c r="DR81" s="10"/>
      <c r="DU81" s="2">
        <f t="shared" si="30"/>
        <v>0</v>
      </c>
      <c r="DW81" s="10"/>
      <c r="DZ81" s="2">
        <f t="shared" si="31"/>
        <v>0</v>
      </c>
      <c r="EB81" s="10"/>
      <c r="EE81" s="2">
        <f t="shared" si="32"/>
        <v>0</v>
      </c>
    </row>
    <row r="82" spans="2:135">
      <c r="B82" s="1"/>
      <c r="E82" s="2">
        <f t="shared" si="33"/>
        <v>0</v>
      </c>
      <c r="G82" s="10"/>
      <c r="J82" s="2">
        <f t="shared" si="34"/>
        <v>0</v>
      </c>
      <c r="L82" s="10"/>
      <c r="O82" s="2">
        <f t="shared" si="35"/>
        <v>0</v>
      </c>
      <c r="Q82" s="10"/>
      <c r="T82" s="2">
        <f t="shared" si="36"/>
        <v>0</v>
      </c>
      <c r="V82" s="10"/>
      <c r="Y82" s="2">
        <f t="shared" si="37"/>
        <v>0</v>
      </c>
      <c r="AA82" s="10"/>
      <c r="AD82" s="2">
        <f t="shared" si="38"/>
        <v>0</v>
      </c>
      <c r="AF82" s="10"/>
      <c r="AI82" s="2">
        <f t="shared" si="39"/>
        <v>0</v>
      </c>
      <c r="AK82" s="10"/>
      <c r="AN82" s="2">
        <f t="shared" si="40"/>
        <v>0</v>
      </c>
      <c r="AP82" s="10"/>
      <c r="AS82" s="2">
        <f t="shared" si="41"/>
        <v>0</v>
      </c>
      <c r="AU82" s="10"/>
      <c r="AX82" s="2">
        <f t="shared" si="42"/>
        <v>0</v>
      </c>
      <c r="AZ82" s="10"/>
      <c r="BC82" s="2">
        <f t="shared" si="43"/>
        <v>0</v>
      </c>
      <c r="BE82" s="10"/>
      <c r="BH82" s="2">
        <f t="shared" si="44"/>
        <v>0</v>
      </c>
      <c r="BJ82" s="10"/>
      <c r="BM82" s="2">
        <f t="shared" si="45"/>
        <v>0</v>
      </c>
      <c r="BO82" s="10"/>
      <c r="BR82" s="2">
        <f t="shared" si="46"/>
        <v>0</v>
      </c>
      <c r="BT82" s="10"/>
      <c r="BW82" s="2">
        <f t="shared" si="47"/>
        <v>0</v>
      </c>
      <c r="BY82" s="10"/>
      <c r="CB82" s="2">
        <f t="shared" si="48"/>
        <v>0</v>
      </c>
      <c r="CD82" s="10"/>
      <c r="CG82" s="2">
        <f t="shared" si="49"/>
        <v>0</v>
      </c>
      <c r="CI82" s="10"/>
      <c r="CL82" s="2">
        <f t="shared" si="50"/>
        <v>0</v>
      </c>
      <c r="CN82" s="10"/>
      <c r="CQ82" s="2">
        <f t="shared" si="51"/>
        <v>0</v>
      </c>
      <c r="CS82" s="10"/>
      <c r="CV82" s="2">
        <f t="shared" si="52"/>
        <v>0</v>
      </c>
      <c r="CX82" s="10"/>
      <c r="DA82" s="2">
        <f t="shared" si="53"/>
        <v>0</v>
      </c>
      <c r="DC82" s="10"/>
      <c r="DF82" s="2">
        <f t="shared" si="27"/>
        <v>0</v>
      </c>
      <c r="DH82" s="10"/>
      <c r="DK82" s="2">
        <f t="shared" si="28"/>
        <v>0</v>
      </c>
      <c r="DM82" s="10"/>
      <c r="DP82" s="2">
        <f t="shared" si="29"/>
        <v>0</v>
      </c>
      <c r="DR82" s="10"/>
      <c r="DU82" s="2">
        <f t="shared" si="30"/>
        <v>0</v>
      </c>
      <c r="DW82" s="10"/>
      <c r="DZ82" s="2">
        <f t="shared" si="31"/>
        <v>0</v>
      </c>
      <c r="EB82" s="10"/>
      <c r="EE82" s="2">
        <f t="shared" si="32"/>
        <v>0</v>
      </c>
    </row>
    <row r="83" spans="2:135">
      <c r="B83" s="1"/>
      <c r="E83" s="2">
        <f t="shared" si="33"/>
        <v>0</v>
      </c>
      <c r="G83" s="10"/>
      <c r="J83" s="2">
        <f t="shared" si="34"/>
        <v>0</v>
      </c>
      <c r="L83" s="10"/>
      <c r="O83" s="2">
        <f t="shared" si="35"/>
        <v>0</v>
      </c>
      <c r="Q83" s="10"/>
      <c r="T83" s="2">
        <f t="shared" si="36"/>
        <v>0</v>
      </c>
      <c r="V83" s="10"/>
      <c r="Y83" s="2">
        <f t="shared" si="37"/>
        <v>0</v>
      </c>
      <c r="AA83" s="10"/>
      <c r="AD83" s="2">
        <f t="shared" si="38"/>
        <v>0</v>
      </c>
      <c r="AF83" s="10"/>
      <c r="AI83" s="2">
        <f t="shared" si="39"/>
        <v>0</v>
      </c>
      <c r="AK83" s="10"/>
      <c r="AN83" s="2">
        <f t="shared" si="40"/>
        <v>0</v>
      </c>
      <c r="AP83" s="10"/>
      <c r="AS83" s="2">
        <f t="shared" si="41"/>
        <v>0</v>
      </c>
      <c r="AU83" s="10"/>
      <c r="AX83" s="2">
        <f t="shared" si="42"/>
        <v>0</v>
      </c>
      <c r="AZ83" s="10"/>
      <c r="BC83" s="2">
        <f t="shared" si="43"/>
        <v>0</v>
      </c>
      <c r="BE83" s="10"/>
      <c r="BH83" s="2">
        <f t="shared" si="44"/>
        <v>0</v>
      </c>
      <c r="BJ83" s="10"/>
      <c r="BM83" s="2">
        <f t="shared" si="45"/>
        <v>0</v>
      </c>
      <c r="BO83" s="10"/>
      <c r="BR83" s="2">
        <f t="shared" si="46"/>
        <v>0</v>
      </c>
      <c r="BT83" s="10"/>
      <c r="BW83" s="2">
        <f t="shared" si="47"/>
        <v>0</v>
      </c>
      <c r="BY83" s="10"/>
      <c r="CB83" s="2">
        <f t="shared" si="48"/>
        <v>0</v>
      </c>
      <c r="CD83" s="10"/>
      <c r="CG83" s="2">
        <f t="shared" si="49"/>
        <v>0</v>
      </c>
      <c r="CI83" s="10"/>
      <c r="CL83" s="2">
        <f t="shared" si="50"/>
        <v>0</v>
      </c>
      <c r="CN83" s="10"/>
      <c r="CQ83" s="2">
        <f t="shared" si="51"/>
        <v>0</v>
      </c>
      <c r="CS83" s="10"/>
      <c r="CV83" s="2">
        <f t="shared" si="52"/>
        <v>0</v>
      </c>
      <c r="CX83" s="10"/>
      <c r="DA83" s="2">
        <f t="shared" si="53"/>
        <v>0</v>
      </c>
      <c r="DC83" s="10"/>
      <c r="DF83" s="2">
        <f t="shared" si="27"/>
        <v>0</v>
      </c>
      <c r="DH83" s="10"/>
      <c r="DK83" s="2">
        <f t="shared" si="28"/>
        <v>0</v>
      </c>
      <c r="DM83" s="10"/>
      <c r="DP83" s="2">
        <f t="shared" si="29"/>
        <v>0</v>
      </c>
      <c r="DR83" s="10"/>
      <c r="DU83" s="2">
        <f t="shared" si="30"/>
        <v>0</v>
      </c>
      <c r="DW83" s="10"/>
      <c r="DZ83" s="2">
        <f t="shared" si="31"/>
        <v>0</v>
      </c>
      <c r="EB83" s="10"/>
      <c r="EE83" s="2">
        <f t="shared" si="32"/>
        <v>0</v>
      </c>
    </row>
    <row r="84" spans="2:135">
      <c r="B84" s="1"/>
      <c r="E84" s="2">
        <f t="shared" si="33"/>
        <v>0</v>
      </c>
      <c r="G84" s="10"/>
      <c r="J84" s="2">
        <f t="shared" si="34"/>
        <v>0</v>
      </c>
      <c r="L84" s="10"/>
      <c r="O84" s="2">
        <f t="shared" si="35"/>
        <v>0</v>
      </c>
      <c r="Q84" s="10"/>
      <c r="T84" s="2">
        <f t="shared" si="36"/>
        <v>0</v>
      </c>
      <c r="V84" s="10"/>
      <c r="Y84" s="2">
        <f t="shared" si="37"/>
        <v>0</v>
      </c>
      <c r="AA84" s="10"/>
      <c r="AD84" s="2">
        <f t="shared" si="38"/>
        <v>0</v>
      </c>
      <c r="AF84" s="10"/>
      <c r="AI84" s="2">
        <f t="shared" si="39"/>
        <v>0</v>
      </c>
      <c r="AK84" s="10"/>
      <c r="AN84" s="2">
        <f t="shared" si="40"/>
        <v>0</v>
      </c>
      <c r="AP84" s="10"/>
      <c r="AS84" s="2">
        <f t="shared" si="41"/>
        <v>0</v>
      </c>
      <c r="AU84" s="10"/>
      <c r="AX84" s="2">
        <f t="shared" si="42"/>
        <v>0</v>
      </c>
      <c r="AZ84" s="10"/>
      <c r="BC84" s="2">
        <f t="shared" si="43"/>
        <v>0</v>
      </c>
      <c r="BE84" s="10"/>
      <c r="BH84" s="2">
        <f t="shared" si="44"/>
        <v>0</v>
      </c>
      <c r="BJ84" s="10"/>
      <c r="BM84" s="2">
        <f t="shared" si="45"/>
        <v>0</v>
      </c>
      <c r="BO84" s="10"/>
      <c r="BR84" s="2">
        <f t="shared" si="46"/>
        <v>0</v>
      </c>
      <c r="BT84" s="10"/>
      <c r="BW84" s="2">
        <f t="shared" si="47"/>
        <v>0</v>
      </c>
      <c r="BY84" s="10"/>
      <c r="CB84" s="2">
        <f t="shared" si="48"/>
        <v>0</v>
      </c>
      <c r="CD84" s="10"/>
      <c r="CG84" s="2">
        <f t="shared" si="49"/>
        <v>0</v>
      </c>
      <c r="CI84" s="10"/>
      <c r="CL84" s="2">
        <f t="shared" si="50"/>
        <v>0</v>
      </c>
      <c r="CN84" s="10"/>
      <c r="CQ84" s="2">
        <f t="shared" si="51"/>
        <v>0</v>
      </c>
      <c r="CS84" s="10"/>
      <c r="CV84" s="2">
        <f t="shared" si="52"/>
        <v>0</v>
      </c>
      <c r="CX84" s="10"/>
      <c r="DA84" s="2">
        <f t="shared" si="53"/>
        <v>0</v>
      </c>
      <c r="DC84" s="10"/>
      <c r="DF84" s="2">
        <f t="shared" si="27"/>
        <v>0</v>
      </c>
      <c r="DH84" s="10"/>
      <c r="DK84" s="2">
        <f t="shared" si="28"/>
        <v>0</v>
      </c>
      <c r="DM84" s="10"/>
      <c r="DP84" s="2">
        <f t="shared" si="29"/>
        <v>0</v>
      </c>
      <c r="DR84" s="10"/>
      <c r="DU84" s="2">
        <f t="shared" si="30"/>
        <v>0</v>
      </c>
      <c r="DW84" s="10"/>
      <c r="DZ84" s="2">
        <f t="shared" si="31"/>
        <v>0</v>
      </c>
      <c r="EB84" s="10"/>
      <c r="EE84" s="2">
        <f t="shared" si="32"/>
        <v>0</v>
      </c>
    </row>
    <row r="85" spans="2:135">
      <c r="B85" s="1"/>
      <c r="E85" s="2">
        <f t="shared" si="33"/>
        <v>0</v>
      </c>
      <c r="G85" s="10"/>
      <c r="J85" s="2">
        <f t="shared" si="34"/>
        <v>0</v>
      </c>
      <c r="L85" s="10"/>
      <c r="O85" s="2">
        <f t="shared" si="35"/>
        <v>0</v>
      </c>
      <c r="Q85" s="10"/>
      <c r="T85" s="2">
        <f t="shared" si="36"/>
        <v>0</v>
      </c>
      <c r="V85" s="10"/>
      <c r="Y85" s="2">
        <f t="shared" si="37"/>
        <v>0</v>
      </c>
      <c r="AA85" s="10"/>
      <c r="AD85" s="2">
        <f t="shared" si="38"/>
        <v>0</v>
      </c>
      <c r="AF85" s="10"/>
      <c r="AI85" s="2">
        <f t="shared" si="39"/>
        <v>0</v>
      </c>
      <c r="AK85" s="10"/>
      <c r="AN85" s="2">
        <f t="shared" si="40"/>
        <v>0</v>
      </c>
      <c r="AP85" s="10"/>
      <c r="AS85" s="2">
        <f t="shared" si="41"/>
        <v>0</v>
      </c>
      <c r="AU85" s="10"/>
      <c r="AX85" s="2">
        <f t="shared" si="42"/>
        <v>0</v>
      </c>
      <c r="AZ85" s="10"/>
      <c r="BC85" s="2">
        <f t="shared" si="43"/>
        <v>0</v>
      </c>
      <c r="BE85" s="10"/>
      <c r="BH85" s="2">
        <f t="shared" si="44"/>
        <v>0</v>
      </c>
      <c r="BJ85" s="10"/>
      <c r="BM85" s="2">
        <f t="shared" si="45"/>
        <v>0</v>
      </c>
      <c r="BO85" s="10"/>
      <c r="BR85" s="2">
        <f t="shared" si="46"/>
        <v>0</v>
      </c>
      <c r="BT85" s="10"/>
      <c r="BW85" s="2">
        <f t="shared" si="47"/>
        <v>0</v>
      </c>
      <c r="BY85" s="10"/>
      <c r="CB85" s="2">
        <f t="shared" si="48"/>
        <v>0</v>
      </c>
      <c r="CD85" s="10"/>
      <c r="CG85" s="2">
        <f t="shared" si="49"/>
        <v>0</v>
      </c>
      <c r="CI85" s="10"/>
      <c r="CL85" s="2">
        <f t="shared" si="50"/>
        <v>0</v>
      </c>
      <c r="CN85" s="10"/>
      <c r="CQ85" s="2">
        <f t="shared" si="51"/>
        <v>0</v>
      </c>
      <c r="CS85" s="10"/>
      <c r="CV85" s="2">
        <f t="shared" si="52"/>
        <v>0</v>
      </c>
      <c r="CX85" s="10"/>
      <c r="DA85" s="2">
        <f t="shared" si="53"/>
        <v>0</v>
      </c>
      <c r="DC85" s="10"/>
      <c r="DF85" s="2">
        <f t="shared" si="27"/>
        <v>0</v>
      </c>
      <c r="DH85" s="10"/>
      <c r="DK85" s="2">
        <f t="shared" si="28"/>
        <v>0</v>
      </c>
      <c r="DM85" s="10"/>
      <c r="DP85" s="2">
        <f t="shared" si="29"/>
        <v>0</v>
      </c>
      <c r="DR85" s="10"/>
      <c r="DU85" s="2">
        <f t="shared" si="30"/>
        <v>0</v>
      </c>
      <c r="DW85" s="10"/>
      <c r="DZ85" s="2">
        <f t="shared" si="31"/>
        <v>0</v>
      </c>
      <c r="EB85" s="10"/>
      <c r="EE85" s="2">
        <f t="shared" si="32"/>
        <v>0</v>
      </c>
    </row>
    <row r="86" spans="2:135">
      <c r="B86" s="1"/>
      <c r="E86" s="2">
        <f t="shared" si="33"/>
        <v>0</v>
      </c>
      <c r="G86" s="10"/>
      <c r="J86" s="2">
        <f t="shared" si="34"/>
        <v>0</v>
      </c>
      <c r="L86" s="10"/>
      <c r="O86" s="2">
        <f t="shared" si="35"/>
        <v>0</v>
      </c>
      <c r="Q86" s="10"/>
      <c r="T86" s="2">
        <f t="shared" si="36"/>
        <v>0</v>
      </c>
      <c r="V86" s="10"/>
      <c r="Y86" s="2">
        <f t="shared" si="37"/>
        <v>0</v>
      </c>
      <c r="AA86" s="10"/>
      <c r="AD86" s="2">
        <f t="shared" si="38"/>
        <v>0</v>
      </c>
      <c r="AF86" s="10"/>
      <c r="AI86" s="2">
        <f t="shared" si="39"/>
        <v>0</v>
      </c>
      <c r="AK86" s="10"/>
      <c r="AN86" s="2">
        <f t="shared" si="40"/>
        <v>0</v>
      </c>
      <c r="AP86" s="10"/>
      <c r="AS86" s="2">
        <f t="shared" si="41"/>
        <v>0</v>
      </c>
      <c r="AU86" s="10"/>
      <c r="AX86" s="2">
        <f t="shared" si="42"/>
        <v>0</v>
      </c>
      <c r="AZ86" s="10"/>
      <c r="BC86" s="2">
        <f t="shared" si="43"/>
        <v>0</v>
      </c>
      <c r="BE86" s="10"/>
      <c r="BH86" s="2">
        <f t="shared" si="44"/>
        <v>0</v>
      </c>
      <c r="BJ86" s="10"/>
      <c r="BM86" s="2">
        <f t="shared" si="45"/>
        <v>0</v>
      </c>
      <c r="BO86" s="10"/>
      <c r="BR86" s="2">
        <f t="shared" si="46"/>
        <v>0</v>
      </c>
      <c r="BT86" s="10"/>
      <c r="BW86" s="2">
        <f t="shared" si="47"/>
        <v>0</v>
      </c>
      <c r="BY86" s="10"/>
      <c r="CB86" s="2">
        <f t="shared" si="48"/>
        <v>0</v>
      </c>
      <c r="CD86" s="10"/>
      <c r="CG86" s="2">
        <f t="shared" si="49"/>
        <v>0</v>
      </c>
      <c r="CI86" s="10"/>
      <c r="CL86" s="2">
        <f t="shared" si="50"/>
        <v>0</v>
      </c>
      <c r="CN86" s="10"/>
      <c r="CQ86" s="2">
        <f t="shared" si="51"/>
        <v>0</v>
      </c>
      <c r="CS86" s="10"/>
      <c r="CV86" s="2">
        <f t="shared" si="52"/>
        <v>0</v>
      </c>
      <c r="CX86" s="10"/>
      <c r="DA86" s="2">
        <f t="shared" si="53"/>
        <v>0</v>
      </c>
      <c r="DC86" s="10"/>
      <c r="DF86" s="2">
        <f t="shared" si="27"/>
        <v>0</v>
      </c>
      <c r="DH86" s="10"/>
      <c r="DK86" s="2">
        <f t="shared" si="28"/>
        <v>0</v>
      </c>
      <c r="DM86" s="10"/>
      <c r="DP86" s="2">
        <f t="shared" si="29"/>
        <v>0</v>
      </c>
      <c r="DR86" s="10"/>
      <c r="DU86" s="2">
        <f t="shared" si="30"/>
        <v>0</v>
      </c>
      <c r="DW86" s="10"/>
      <c r="DZ86" s="2">
        <f t="shared" si="31"/>
        <v>0</v>
      </c>
      <c r="EB86" s="10"/>
      <c r="EE86" s="2">
        <f t="shared" si="32"/>
        <v>0</v>
      </c>
    </row>
    <row r="87" spans="2:135">
      <c r="B87" s="1"/>
      <c r="E87" s="2">
        <f t="shared" si="33"/>
        <v>0</v>
      </c>
      <c r="G87" s="10"/>
      <c r="J87" s="2">
        <f t="shared" si="34"/>
        <v>0</v>
      </c>
      <c r="L87" s="10"/>
      <c r="O87" s="2">
        <f t="shared" si="35"/>
        <v>0</v>
      </c>
      <c r="Q87" s="10"/>
      <c r="T87" s="2">
        <f t="shared" si="36"/>
        <v>0</v>
      </c>
      <c r="V87" s="10"/>
      <c r="Y87" s="2">
        <f t="shared" si="37"/>
        <v>0</v>
      </c>
      <c r="AA87" s="10"/>
      <c r="AD87" s="2">
        <f t="shared" si="38"/>
        <v>0</v>
      </c>
      <c r="AF87" s="10"/>
      <c r="AI87" s="2">
        <f t="shared" si="39"/>
        <v>0</v>
      </c>
      <c r="AK87" s="10"/>
      <c r="AN87" s="2">
        <f t="shared" si="40"/>
        <v>0</v>
      </c>
      <c r="AP87" s="10"/>
      <c r="AS87" s="2">
        <f t="shared" si="41"/>
        <v>0</v>
      </c>
      <c r="AU87" s="10"/>
      <c r="AX87" s="2">
        <f t="shared" si="42"/>
        <v>0</v>
      </c>
      <c r="AZ87" s="10"/>
      <c r="BC87" s="2">
        <f t="shared" si="43"/>
        <v>0</v>
      </c>
      <c r="BE87" s="10"/>
      <c r="BH87" s="2">
        <f t="shared" si="44"/>
        <v>0</v>
      </c>
      <c r="BJ87" s="10"/>
      <c r="BM87" s="2">
        <f t="shared" si="45"/>
        <v>0</v>
      </c>
      <c r="BO87" s="10"/>
      <c r="BR87" s="2">
        <f t="shared" si="46"/>
        <v>0</v>
      </c>
      <c r="BT87" s="10"/>
      <c r="BW87" s="2">
        <f t="shared" si="47"/>
        <v>0</v>
      </c>
      <c r="BY87" s="10"/>
      <c r="CB87" s="2">
        <f t="shared" si="48"/>
        <v>0</v>
      </c>
      <c r="CD87" s="10"/>
      <c r="CG87" s="2">
        <f t="shared" si="49"/>
        <v>0</v>
      </c>
      <c r="CI87" s="10"/>
      <c r="CL87" s="2">
        <f t="shared" si="50"/>
        <v>0</v>
      </c>
      <c r="CN87" s="10"/>
      <c r="CQ87" s="2">
        <f t="shared" si="51"/>
        <v>0</v>
      </c>
      <c r="CS87" s="10"/>
      <c r="CV87" s="2">
        <f t="shared" si="52"/>
        <v>0</v>
      </c>
      <c r="CX87" s="10"/>
      <c r="DA87" s="2">
        <f t="shared" si="53"/>
        <v>0</v>
      </c>
      <c r="DC87" s="10"/>
      <c r="DF87" s="2">
        <f t="shared" si="27"/>
        <v>0</v>
      </c>
      <c r="DH87" s="10"/>
      <c r="DK87" s="2">
        <f t="shared" si="28"/>
        <v>0</v>
      </c>
      <c r="DM87" s="10"/>
      <c r="DP87" s="2">
        <f t="shared" si="29"/>
        <v>0</v>
      </c>
      <c r="DR87" s="10"/>
      <c r="DU87" s="2">
        <f t="shared" si="30"/>
        <v>0</v>
      </c>
      <c r="DW87" s="10"/>
      <c r="DZ87" s="2">
        <f t="shared" si="31"/>
        <v>0</v>
      </c>
      <c r="EB87" s="10"/>
      <c r="EE87" s="2">
        <f t="shared" si="32"/>
        <v>0</v>
      </c>
    </row>
    <row r="88" spans="2:135">
      <c r="B88" s="1"/>
      <c r="E88" s="2">
        <f t="shared" si="33"/>
        <v>0</v>
      </c>
      <c r="G88" s="10"/>
      <c r="J88" s="2">
        <f t="shared" si="34"/>
        <v>0</v>
      </c>
      <c r="L88" s="10"/>
      <c r="O88" s="2">
        <f t="shared" si="35"/>
        <v>0</v>
      </c>
      <c r="Q88" s="10"/>
      <c r="T88" s="2">
        <f t="shared" si="36"/>
        <v>0</v>
      </c>
      <c r="V88" s="10"/>
      <c r="Y88" s="2">
        <f t="shared" si="37"/>
        <v>0</v>
      </c>
      <c r="AA88" s="10"/>
      <c r="AD88" s="2">
        <f t="shared" si="38"/>
        <v>0</v>
      </c>
      <c r="AF88" s="10"/>
      <c r="AI88" s="2">
        <f t="shared" si="39"/>
        <v>0</v>
      </c>
      <c r="AK88" s="10"/>
      <c r="AN88" s="2">
        <f t="shared" si="40"/>
        <v>0</v>
      </c>
      <c r="AP88" s="10"/>
      <c r="AS88" s="2">
        <f t="shared" si="41"/>
        <v>0</v>
      </c>
      <c r="AU88" s="10"/>
      <c r="AX88" s="2">
        <f t="shared" si="42"/>
        <v>0</v>
      </c>
      <c r="AZ88" s="10"/>
      <c r="BC88" s="2">
        <f t="shared" si="43"/>
        <v>0</v>
      </c>
      <c r="BE88" s="10"/>
      <c r="BH88" s="2">
        <f t="shared" si="44"/>
        <v>0</v>
      </c>
      <c r="BJ88" s="10"/>
      <c r="BM88" s="2">
        <f t="shared" si="45"/>
        <v>0</v>
      </c>
      <c r="BO88" s="10"/>
      <c r="BR88" s="2">
        <f t="shared" si="46"/>
        <v>0</v>
      </c>
      <c r="BT88" s="10"/>
      <c r="BW88" s="2">
        <f t="shared" si="47"/>
        <v>0</v>
      </c>
      <c r="BY88" s="10"/>
      <c r="CB88" s="2">
        <f t="shared" si="48"/>
        <v>0</v>
      </c>
      <c r="CD88" s="10"/>
      <c r="CG88" s="2">
        <f t="shared" si="49"/>
        <v>0</v>
      </c>
      <c r="CI88" s="10"/>
      <c r="CL88" s="2">
        <f t="shared" si="50"/>
        <v>0</v>
      </c>
      <c r="CN88" s="10"/>
      <c r="CQ88" s="2">
        <f t="shared" si="51"/>
        <v>0</v>
      </c>
      <c r="CS88" s="10"/>
      <c r="CV88" s="2">
        <f t="shared" si="52"/>
        <v>0</v>
      </c>
      <c r="CX88" s="10"/>
      <c r="DA88" s="2">
        <f t="shared" si="53"/>
        <v>0</v>
      </c>
      <c r="DC88" s="10"/>
      <c r="DF88" s="2">
        <f t="shared" si="27"/>
        <v>0</v>
      </c>
      <c r="DH88" s="10"/>
      <c r="DK88" s="2">
        <f t="shared" si="28"/>
        <v>0</v>
      </c>
      <c r="DM88" s="10"/>
      <c r="DP88" s="2">
        <f t="shared" si="29"/>
        <v>0</v>
      </c>
      <c r="DR88" s="10"/>
      <c r="DU88" s="2">
        <f t="shared" si="30"/>
        <v>0</v>
      </c>
      <c r="DW88" s="10"/>
      <c r="DZ88" s="2">
        <f t="shared" si="31"/>
        <v>0</v>
      </c>
      <c r="EB88" s="10"/>
      <c r="EE88" s="2">
        <f t="shared" si="32"/>
        <v>0</v>
      </c>
    </row>
    <row r="89" spans="2:135">
      <c r="B89" s="1"/>
      <c r="E89" s="2">
        <f t="shared" si="33"/>
        <v>0</v>
      </c>
      <c r="G89" s="10"/>
      <c r="J89" s="2">
        <f t="shared" si="34"/>
        <v>0</v>
      </c>
      <c r="L89" s="10"/>
      <c r="O89" s="2">
        <f t="shared" si="35"/>
        <v>0</v>
      </c>
      <c r="Q89" s="10"/>
      <c r="T89" s="2">
        <f t="shared" si="36"/>
        <v>0</v>
      </c>
      <c r="V89" s="10"/>
      <c r="Y89" s="2">
        <f t="shared" si="37"/>
        <v>0</v>
      </c>
      <c r="AA89" s="10"/>
      <c r="AD89" s="2">
        <f t="shared" si="38"/>
        <v>0</v>
      </c>
      <c r="AF89" s="10"/>
      <c r="AI89" s="2">
        <f t="shared" si="39"/>
        <v>0</v>
      </c>
      <c r="AK89" s="10"/>
      <c r="AN89" s="2">
        <f t="shared" si="40"/>
        <v>0</v>
      </c>
      <c r="AP89" s="10"/>
      <c r="AS89" s="2">
        <f t="shared" si="41"/>
        <v>0</v>
      </c>
      <c r="AU89" s="10"/>
      <c r="AX89" s="2">
        <f t="shared" si="42"/>
        <v>0</v>
      </c>
      <c r="AZ89" s="10"/>
      <c r="BC89" s="2">
        <f t="shared" si="43"/>
        <v>0</v>
      </c>
      <c r="BE89" s="10"/>
      <c r="BH89" s="2">
        <f t="shared" si="44"/>
        <v>0</v>
      </c>
      <c r="BJ89" s="10"/>
      <c r="BM89" s="2">
        <f t="shared" si="45"/>
        <v>0</v>
      </c>
      <c r="BO89" s="10"/>
      <c r="BR89" s="2">
        <f t="shared" si="46"/>
        <v>0</v>
      </c>
      <c r="BT89" s="10"/>
      <c r="BW89" s="2">
        <f t="shared" si="47"/>
        <v>0</v>
      </c>
      <c r="BY89" s="10"/>
      <c r="CB89" s="2">
        <f t="shared" si="48"/>
        <v>0</v>
      </c>
      <c r="CD89" s="10"/>
      <c r="CG89" s="2">
        <f t="shared" si="49"/>
        <v>0</v>
      </c>
      <c r="CI89" s="10"/>
      <c r="CL89" s="2">
        <f t="shared" si="50"/>
        <v>0</v>
      </c>
      <c r="CN89" s="10"/>
      <c r="CQ89" s="2">
        <f t="shared" si="51"/>
        <v>0</v>
      </c>
      <c r="CS89" s="10"/>
      <c r="CV89" s="2">
        <f t="shared" si="52"/>
        <v>0</v>
      </c>
      <c r="CX89" s="10"/>
      <c r="DA89" s="2">
        <f t="shared" si="53"/>
        <v>0</v>
      </c>
      <c r="DC89" s="10"/>
      <c r="DF89" s="2">
        <f t="shared" si="27"/>
        <v>0</v>
      </c>
      <c r="DH89" s="10"/>
      <c r="DK89" s="2">
        <f t="shared" si="28"/>
        <v>0</v>
      </c>
      <c r="DM89" s="10"/>
      <c r="DP89" s="2">
        <f t="shared" si="29"/>
        <v>0</v>
      </c>
      <c r="DR89" s="10"/>
      <c r="DU89" s="2">
        <f t="shared" si="30"/>
        <v>0</v>
      </c>
      <c r="DW89" s="10"/>
      <c r="DZ89" s="2">
        <f t="shared" si="31"/>
        <v>0</v>
      </c>
      <c r="EB89" s="10"/>
      <c r="EE89" s="2">
        <f t="shared" si="32"/>
        <v>0</v>
      </c>
    </row>
    <row r="90" spans="2:135">
      <c r="B90" s="1"/>
      <c r="E90" s="2">
        <f t="shared" si="33"/>
        <v>0</v>
      </c>
      <c r="G90" s="10"/>
      <c r="J90" s="2">
        <f t="shared" si="34"/>
        <v>0</v>
      </c>
      <c r="L90" s="10"/>
      <c r="O90" s="2">
        <f t="shared" si="35"/>
        <v>0</v>
      </c>
      <c r="Q90" s="10"/>
      <c r="T90" s="2">
        <f t="shared" si="36"/>
        <v>0</v>
      </c>
      <c r="V90" s="10"/>
      <c r="Y90" s="2">
        <f t="shared" si="37"/>
        <v>0</v>
      </c>
      <c r="AA90" s="10"/>
      <c r="AD90" s="2">
        <f t="shared" si="38"/>
        <v>0</v>
      </c>
      <c r="AF90" s="10"/>
      <c r="AI90" s="2">
        <f t="shared" si="39"/>
        <v>0</v>
      </c>
      <c r="AK90" s="10"/>
      <c r="AN90" s="2">
        <f t="shared" si="40"/>
        <v>0</v>
      </c>
      <c r="AP90" s="10"/>
      <c r="AS90" s="2">
        <f t="shared" si="41"/>
        <v>0</v>
      </c>
      <c r="AU90" s="10"/>
      <c r="AX90" s="2">
        <f t="shared" si="42"/>
        <v>0</v>
      </c>
      <c r="AZ90" s="10"/>
      <c r="BC90" s="2">
        <f t="shared" si="43"/>
        <v>0</v>
      </c>
      <c r="BE90" s="10"/>
      <c r="BH90" s="2">
        <f t="shared" si="44"/>
        <v>0</v>
      </c>
      <c r="BJ90" s="10"/>
      <c r="BM90" s="2">
        <f t="shared" si="45"/>
        <v>0</v>
      </c>
      <c r="BO90" s="10"/>
      <c r="BR90" s="2">
        <f t="shared" si="46"/>
        <v>0</v>
      </c>
      <c r="BT90" s="10"/>
      <c r="BW90" s="2">
        <f t="shared" si="47"/>
        <v>0</v>
      </c>
      <c r="BY90" s="10"/>
      <c r="CB90" s="2">
        <f t="shared" si="48"/>
        <v>0</v>
      </c>
      <c r="CD90" s="10"/>
      <c r="CG90" s="2">
        <f t="shared" si="49"/>
        <v>0</v>
      </c>
      <c r="CI90" s="10"/>
      <c r="CL90" s="2">
        <f t="shared" si="50"/>
        <v>0</v>
      </c>
      <c r="CN90" s="10"/>
      <c r="CQ90" s="2">
        <f t="shared" si="51"/>
        <v>0</v>
      </c>
      <c r="CS90" s="10"/>
      <c r="CV90" s="2">
        <f t="shared" si="52"/>
        <v>0</v>
      </c>
      <c r="CX90" s="10"/>
      <c r="DA90" s="2">
        <f t="shared" si="53"/>
        <v>0</v>
      </c>
      <c r="DC90" s="10"/>
      <c r="DF90" s="2">
        <f t="shared" si="27"/>
        <v>0</v>
      </c>
      <c r="DH90" s="10"/>
      <c r="DK90" s="2">
        <f t="shared" si="28"/>
        <v>0</v>
      </c>
      <c r="DM90" s="10"/>
      <c r="DP90" s="2">
        <f t="shared" si="29"/>
        <v>0</v>
      </c>
      <c r="DR90" s="10"/>
      <c r="DU90" s="2">
        <f t="shared" si="30"/>
        <v>0</v>
      </c>
      <c r="DW90" s="10"/>
      <c r="DZ90" s="2">
        <f t="shared" si="31"/>
        <v>0</v>
      </c>
      <c r="EB90" s="10"/>
      <c r="EE90" s="2">
        <f t="shared" si="32"/>
        <v>0</v>
      </c>
    </row>
    <row r="91" spans="2:135">
      <c r="B91" s="1"/>
      <c r="E91" s="2">
        <f t="shared" si="33"/>
        <v>0</v>
      </c>
      <c r="G91" s="10"/>
      <c r="J91" s="2">
        <f t="shared" si="34"/>
        <v>0</v>
      </c>
      <c r="L91" s="10"/>
      <c r="O91" s="2">
        <f t="shared" si="35"/>
        <v>0</v>
      </c>
      <c r="Q91" s="10"/>
      <c r="T91" s="2">
        <f t="shared" si="36"/>
        <v>0</v>
      </c>
      <c r="V91" s="10"/>
      <c r="Y91" s="2">
        <f t="shared" si="37"/>
        <v>0</v>
      </c>
      <c r="AA91" s="10"/>
      <c r="AD91" s="2">
        <f t="shared" si="38"/>
        <v>0</v>
      </c>
      <c r="AF91" s="10"/>
      <c r="AI91" s="2">
        <f t="shared" si="39"/>
        <v>0</v>
      </c>
      <c r="AK91" s="10"/>
      <c r="AN91" s="2">
        <f t="shared" si="40"/>
        <v>0</v>
      </c>
      <c r="AP91" s="10"/>
      <c r="AS91" s="2">
        <f t="shared" si="41"/>
        <v>0</v>
      </c>
      <c r="AU91" s="10"/>
      <c r="AX91" s="2">
        <f t="shared" si="42"/>
        <v>0</v>
      </c>
      <c r="AZ91" s="10"/>
      <c r="BC91" s="2">
        <f t="shared" si="43"/>
        <v>0</v>
      </c>
      <c r="BE91" s="10"/>
      <c r="BH91" s="2">
        <f t="shared" si="44"/>
        <v>0</v>
      </c>
      <c r="BJ91" s="10"/>
      <c r="BM91" s="2">
        <f t="shared" si="45"/>
        <v>0</v>
      </c>
      <c r="BO91" s="10"/>
      <c r="BR91" s="2">
        <f t="shared" si="46"/>
        <v>0</v>
      </c>
      <c r="BT91" s="10"/>
      <c r="BW91" s="2">
        <f t="shared" si="47"/>
        <v>0</v>
      </c>
      <c r="BY91" s="10"/>
      <c r="CB91" s="2">
        <f t="shared" si="48"/>
        <v>0</v>
      </c>
      <c r="CD91" s="10"/>
      <c r="CG91" s="2">
        <f t="shared" si="49"/>
        <v>0</v>
      </c>
      <c r="CI91" s="10"/>
      <c r="CL91" s="2">
        <f t="shared" si="50"/>
        <v>0</v>
      </c>
      <c r="CN91" s="10"/>
      <c r="CQ91" s="2">
        <f t="shared" si="51"/>
        <v>0</v>
      </c>
      <c r="CS91" s="10"/>
      <c r="CV91" s="2">
        <f t="shared" si="52"/>
        <v>0</v>
      </c>
      <c r="CX91" s="10"/>
      <c r="DA91" s="2">
        <f t="shared" si="53"/>
        <v>0</v>
      </c>
      <c r="DC91" s="10"/>
      <c r="DF91" s="2">
        <f t="shared" si="27"/>
        <v>0</v>
      </c>
      <c r="DH91" s="10"/>
      <c r="DK91" s="2">
        <f t="shared" si="28"/>
        <v>0</v>
      </c>
      <c r="DM91" s="10"/>
      <c r="DP91" s="2">
        <f t="shared" si="29"/>
        <v>0</v>
      </c>
      <c r="DR91" s="10"/>
      <c r="DU91" s="2">
        <f t="shared" si="30"/>
        <v>0</v>
      </c>
      <c r="DW91" s="10"/>
      <c r="DZ91" s="2">
        <f t="shared" si="31"/>
        <v>0</v>
      </c>
      <c r="EB91" s="10"/>
      <c r="EE91" s="2">
        <f t="shared" si="32"/>
        <v>0</v>
      </c>
    </row>
    <row r="92" spans="2:135">
      <c r="B92" s="1"/>
      <c r="E92" s="2">
        <f t="shared" si="33"/>
        <v>0</v>
      </c>
      <c r="G92" s="10"/>
      <c r="J92" s="2">
        <f t="shared" si="34"/>
        <v>0</v>
      </c>
      <c r="L92" s="10"/>
      <c r="O92" s="2">
        <f t="shared" si="35"/>
        <v>0</v>
      </c>
      <c r="Q92" s="10"/>
      <c r="T92" s="2">
        <f t="shared" si="36"/>
        <v>0</v>
      </c>
      <c r="V92" s="10"/>
      <c r="Y92" s="2">
        <f t="shared" si="37"/>
        <v>0</v>
      </c>
      <c r="AA92" s="10"/>
      <c r="AD92" s="2">
        <f t="shared" si="38"/>
        <v>0</v>
      </c>
      <c r="AF92" s="10"/>
      <c r="AI92" s="2">
        <f t="shared" si="39"/>
        <v>0</v>
      </c>
      <c r="AK92" s="10"/>
      <c r="AN92" s="2">
        <f t="shared" si="40"/>
        <v>0</v>
      </c>
      <c r="AP92" s="10"/>
      <c r="AS92" s="2">
        <f t="shared" si="41"/>
        <v>0</v>
      </c>
      <c r="AU92" s="10"/>
      <c r="AX92" s="2">
        <f t="shared" si="42"/>
        <v>0</v>
      </c>
      <c r="AZ92" s="10"/>
      <c r="BC92" s="2">
        <f t="shared" si="43"/>
        <v>0</v>
      </c>
      <c r="BE92" s="10"/>
      <c r="BH92" s="2">
        <f t="shared" si="44"/>
        <v>0</v>
      </c>
      <c r="BJ92" s="10"/>
      <c r="BM92" s="2">
        <f t="shared" si="45"/>
        <v>0</v>
      </c>
      <c r="BO92" s="10"/>
      <c r="BR92" s="2">
        <f t="shared" si="46"/>
        <v>0</v>
      </c>
      <c r="BT92" s="10"/>
      <c r="BW92" s="2">
        <f t="shared" si="47"/>
        <v>0</v>
      </c>
      <c r="BY92" s="10"/>
      <c r="CB92" s="2">
        <f t="shared" si="48"/>
        <v>0</v>
      </c>
      <c r="CD92" s="10"/>
      <c r="CG92" s="2">
        <f t="shared" si="49"/>
        <v>0</v>
      </c>
      <c r="CI92" s="10"/>
      <c r="CL92" s="2">
        <f t="shared" si="50"/>
        <v>0</v>
      </c>
      <c r="CN92" s="10"/>
      <c r="CQ92" s="2">
        <f t="shared" si="51"/>
        <v>0</v>
      </c>
      <c r="CS92" s="10"/>
      <c r="CV92" s="2">
        <f t="shared" si="52"/>
        <v>0</v>
      </c>
      <c r="CX92" s="10"/>
      <c r="DA92" s="2">
        <f t="shared" si="53"/>
        <v>0</v>
      </c>
      <c r="DC92" s="10"/>
      <c r="DF92" s="2">
        <f t="shared" si="27"/>
        <v>0</v>
      </c>
      <c r="DH92" s="10"/>
      <c r="DK92" s="2">
        <f t="shared" si="28"/>
        <v>0</v>
      </c>
      <c r="DM92" s="10"/>
      <c r="DP92" s="2">
        <f t="shared" si="29"/>
        <v>0</v>
      </c>
      <c r="DR92" s="10"/>
      <c r="DU92" s="2">
        <f t="shared" si="30"/>
        <v>0</v>
      </c>
      <c r="DW92" s="10"/>
      <c r="DZ92" s="2">
        <f t="shared" si="31"/>
        <v>0</v>
      </c>
      <c r="EB92" s="10"/>
      <c r="EE92" s="2">
        <f t="shared" si="32"/>
        <v>0</v>
      </c>
    </row>
    <row r="93" spans="2:135">
      <c r="B93" s="1"/>
      <c r="E93" s="2">
        <f t="shared" si="33"/>
        <v>0</v>
      </c>
      <c r="G93" s="10"/>
      <c r="J93" s="2">
        <f t="shared" si="34"/>
        <v>0</v>
      </c>
      <c r="L93" s="10"/>
      <c r="O93" s="2">
        <f t="shared" si="35"/>
        <v>0</v>
      </c>
      <c r="Q93" s="10"/>
      <c r="T93" s="2">
        <f t="shared" si="36"/>
        <v>0</v>
      </c>
      <c r="V93" s="10"/>
      <c r="Y93" s="2">
        <f t="shared" si="37"/>
        <v>0</v>
      </c>
      <c r="AA93" s="10"/>
      <c r="AD93" s="2">
        <f t="shared" si="38"/>
        <v>0</v>
      </c>
      <c r="AF93" s="10"/>
      <c r="AI93" s="2">
        <f t="shared" si="39"/>
        <v>0</v>
      </c>
      <c r="AK93" s="10"/>
      <c r="AN93" s="2">
        <f t="shared" si="40"/>
        <v>0</v>
      </c>
      <c r="AP93" s="10"/>
      <c r="AS93" s="2">
        <f t="shared" si="41"/>
        <v>0</v>
      </c>
      <c r="AU93" s="10"/>
      <c r="AX93" s="2">
        <f t="shared" si="42"/>
        <v>0</v>
      </c>
      <c r="AZ93" s="10"/>
      <c r="BC93" s="2">
        <f t="shared" si="43"/>
        <v>0</v>
      </c>
      <c r="BE93" s="10"/>
      <c r="BH93" s="2">
        <f t="shared" si="44"/>
        <v>0</v>
      </c>
      <c r="BJ93" s="10"/>
      <c r="BM93" s="2">
        <f t="shared" si="45"/>
        <v>0</v>
      </c>
      <c r="BO93" s="10"/>
      <c r="BR93" s="2">
        <f t="shared" si="46"/>
        <v>0</v>
      </c>
      <c r="BT93" s="10"/>
      <c r="BW93" s="2">
        <f t="shared" si="47"/>
        <v>0</v>
      </c>
      <c r="BY93" s="10"/>
      <c r="CB93" s="2">
        <f t="shared" si="48"/>
        <v>0</v>
      </c>
      <c r="CD93" s="10"/>
      <c r="CG93" s="2">
        <f t="shared" si="49"/>
        <v>0</v>
      </c>
      <c r="CI93" s="10"/>
      <c r="CL93" s="2">
        <f t="shared" si="50"/>
        <v>0</v>
      </c>
      <c r="CN93" s="10"/>
      <c r="CQ93" s="2">
        <f t="shared" si="51"/>
        <v>0</v>
      </c>
      <c r="CS93" s="10"/>
      <c r="CV93" s="2">
        <f t="shared" si="52"/>
        <v>0</v>
      </c>
      <c r="CX93" s="10"/>
      <c r="DA93" s="2">
        <f t="shared" si="53"/>
        <v>0</v>
      </c>
      <c r="DC93" s="10"/>
      <c r="DF93" s="2">
        <f t="shared" si="27"/>
        <v>0</v>
      </c>
      <c r="DH93" s="10"/>
      <c r="DK93" s="2">
        <f t="shared" si="28"/>
        <v>0</v>
      </c>
      <c r="DM93" s="10"/>
      <c r="DP93" s="2">
        <f t="shared" si="29"/>
        <v>0</v>
      </c>
      <c r="DR93" s="10"/>
      <c r="DU93" s="2">
        <f t="shared" si="30"/>
        <v>0</v>
      </c>
      <c r="DW93" s="10"/>
      <c r="DZ93" s="2">
        <f t="shared" si="31"/>
        <v>0</v>
      </c>
      <c r="EB93" s="10"/>
      <c r="EE93" s="2">
        <f t="shared" si="32"/>
        <v>0</v>
      </c>
    </row>
    <row r="94" spans="2:135">
      <c r="B94" s="1"/>
      <c r="E94" s="2">
        <f t="shared" si="33"/>
        <v>0</v>
      </c>
      <c r="G94" s="10"/>
      <c r="J94" s="2">
        <f t="shared" si="34"/>
        <v>0</v>
      </c>
      <c r="L94" s="10"/>
      <c r="O94" s="2">
        <f t="shared" si="35"/>
        <v>0</v>
      </c>
      <c r="Q94" s="10"/>
      <c r="T94" s="2">
        <f t="shared" si="36"/>
        <v>0</v>
      </c>
      <c r="V94" s="10"/>
      <c r="Y94" s="2">
        <f t="shared" si="37"/>
        <v>0</v>
      </c>
      <c r="AA94" s="10"/>
      <c r="AD94" s="2">
        <f t="shared" si="38"/>
        <v>0</v>
      </c>
      <c r="AF94" s="10"/>
      <c r="AI94" s="2">
        <f t="shared" si="39"/>
        <v>0</v>
      </c>
      <c r="AK94" s="10"/>
      <c r="AN94" s="2">
        <f t="shared" si="40"/>
        <v>0</v>
      </c>
      <c r="AP94" s="10"/>
      <c r="AS94" s="2">
        <f t="shared" si="41"/>
        <v>0</v>
      </c>
      <c r="AU94" s="10"/>
      <c r="AX94" s="2">
        <f t="shared" si="42"/>
        <v>0</v>
      </c>
      <c r="AZ94" s="10"/>
      <c r="BC94" s="2">
        <f t="shared" si="43"/>
        <v>0</v>
      </c>
      <c r="BE94" s="10"/>
      <c r="BH94" s="2">
        <f t="shared" si="44"/>
        <v>0</v>
      </c>
      <c r="BJ94" s="10"/>
      <c r="BM94" s="2">
        <f t="shared" si="45"/>
        <v>0</v>
      </c>
      <c r="BO94" s="10"/>
      <c r="BR94" s="2">
        <f t="shared" si="46"/>
        <v>0</v>
      </c>
      <c r="BT94" s="10"/>
      <c r="BW94" s="2">
        <f t="shared" si="47"/>
        <v>0</v>
      </c>
      <c r="BY94" s="10"/>
      <c r="CB94" s="2">
        <f t="shared" si="48"/>
        <v>0</v>
      </c>
      <c r="CD94" s="10"/>
      <c r="CG94" s="2">
        <f t="shared" si="49"/>
        <v>0</v>
      </c>
      <c r="CI94" s="10"/>
      <c r="CL94" s="2">
        <f t="shared" si="50"/>
        <v>0</v>
      </c>
      <c r="CN94" s="10"/>
      <c r="CQ94" s="2">
        <f t="shared" si="51"/>
        <v>0</v>
      </c>
      <c r="CS94" s="10"/>
      <c r="CV94" s="2">
        <f t="shared" si="52"/>
        <v>0</v>
      </c>
      <c r="CX94" s="10"/>
      <c r="DA94" s="2">
        <f t="shared" si="53"/>
        <v>0</v>
      </c>
      <c r="DC94" s="10"/>
      <c r="DF94" s="2">
        <f t="shared" si="27"/>
        <v>0</v>
      </c>
      <c r="DH94" s="10"/>
      <c r="DK94" s="2">
        <f t="shared" si="28"/>
        <v>0</v>
      </c>
      <c r="DM94" s="10"/>
      <c r="DP94" s="2">
        <f t="shared" si="29"/>
        <v>0</v>
      </c>
      <c r="DR94" s="10"/>
      <c r="DU94" s="2">
        <f t="shared" si="30"/>
        <v>0</v>
      </c>
      <c r="DW94" s="10"/>
      <c r="DZ94" s="2">
        <f t="shared" si="31"/>
        <v>0</v>
      </c>
      <c r="EB94" s="10"/>
      <c r="EE94" s="2">
        <f t="shared" si="32"/>
        <v>0</v>
      </c>
    </row>
    <row r="95" spans="2:135">
      <c r="B95" s="1"/>
      <c r="E95" s="2">
        <f t="shared" si="33"/>
        <v>0</v>
      </c>
      <c r="G95" s="10"/>
      <c r="J95" s="2">
        <f t="shared" si="34"/>
        <v>0</v>
      </c>
      <c r="L95" s="10"/>
      <c r="O95" s="2">
        <f t="shared" si="35"/>
        <v>0</v>
      </c>
      <c r="Q95" s="10"/>
      <c r="T95" s="2">
        <f t="shared" si="36"/>
        <v>0</v>
      </c>
      <c r="V95" s="10"/>
      <c r="Y95" s="2">
        <f t="shared" si="37"/>
        <v>0</v>
      </c>
      <c r="AA95" s="10"/>
      <c r="AD95" s="2">
        <f t="shared" si="38"/>
        <v>0</v>
      </c>
      <c r="AF95" s="10"/>
      <c r="AI95" s="2">
        <f t="shared" si="39"/>
        <v>0</v>
      </c>
      <c r="AK95" s="10"/>
      <c r="AN95" s="2">
        <f t="shared" si="40"/>
        <v>0</v>
      </c>
      <c r="AP95" s="10"/>
      <c r="AS95" s="2">
        <f t="shared" si="41"/>
        <v>0</v>
      </c>
      <c r="AU95" s="10"/>
      <c r="AX95" s="2">
        <f t="shared" si="42"/>
        <v>0</v>
      </c>
      <c r="AZ95" s="10"/>
      <c r="BC95" s="2">
        <f t="shared" si="43"/>
        <v>0</v>
      </c>
      <c r="BE95" s="10"/>
      <c r="BH95" s="2">
        <f t="shared" si="44"/>
        <v>0</v>
      </c>
      <c r="BJ95" s="10"/>
      <c r="BM95" s="2">
        <f t="shared" si="45"/>
        <v>0</v>
      </c>
      <c r="BO95" s="10"/>
      <c r="BR95" s="2">
        <f t="shared" si="46"/>
        <v>0</v>
      </c>
      <c r="BT95" s="10"/>
      <c r="BW95" s="2">
        <f t="shared" si="47"/>
        <v>0</v>
      </c>
      <c r="BY95" s="10"/>
      <c r="CB95" s="2">
        <f t="shared" si="48"/>
        <v>0</v>
      </c>
      <c r="CD95" s="10"/>
      <c r="CG95" s="2">
        <f t="shared" si="49"/>
        <v>0</v>
      </c>
      <c r="CI95" s="10"/>
      <c r="CL95" s="2">
        <f t="shared" si="50"/>
        <v>0</v>
      </c>
      <c r="CN95" s="10"/>
      <c r="CQ95" s="2">
        <f t="shared" si="51"/>
        <v>0</v>
      </c>
      <c r="CS95" s="10"/>
      <c r="CV95" s="2">
        <f t="shared" si="52"/>
        <v>0</v>
      </c>
      <c r="CX95" s="10"/>
      <c r="DA95" s="2">
        <f t="shared" si="53"/>
        <v>0</v>
      </c>
      <c r="DC95" s="10"/>
      <c r="DF95" s="2">
        <f t="shared" si="27"/>
        <v>0</v>
      </c>
      <c r="DH95" s="10"/>
      <c r="DK95" s="2">
        <f t="shared" si="28"/>
        <v>0</v>
      </c>
      <c r="DM95" s="10"/>
      <c r="DP95" s="2">
        <f t="shared" si="29"/>
        <v>0</v>
      </c>
      <c r="DR95" s="10"/>
      <c r="DU95" s="2">
        <f t="shared" si="30"/>
        <v>0</v>
      </c>
      <c r="DW95" s="10"/>
      <c r="DZ95" s="2">
        <f t="shared" si="31"/>
        <v>0</v>
      </c>
      <c r="EB95" s="10"/>
      <c r="EE95" s="2">
        <f t="shared" si="32"/>
        <v>0</v>
      </c>
    </row>
    <row r="96" spans="2:135">
      <c r="B96" s="1"/>
      <c r="E96" s="2">
        <f t="shared" si="33"/>
        <v>0</v>
      </c>
      <c r="G96" s="10"/>
      <c r="J96" s="2">
        <f t="shared" si="34"/>
        <v>0</v>
      </c>
      <c r="L96" s="10"/>
      <c r="O96" s="2">
        <f t="shared" si="35"/>
        <v>0</v>
      </c>
      <c r="Q96" s="10"/>
      <c r="T96" s="2">
        <f t="shared" si="36"/>
        <v>0</v>
      </c>
      <c r="V96" s="10"/>
      <c r="Y96" s="2">
        <f t="shared" si="37"/>
        <v>0</v>
      </c>
      <c r="AA96" s="10"/>
      <c r="AD96" s="2">
        <f t="shared" si="38"/>
        <v>0</v>
      </c>
      <c r="AF96" s="10"/>
      <c r="AI96" s="2">
        <f t="shared" si="39"/>
        <v>0</v>
      </c>
      <c r="AK96" s="10"/>
      <c r="AN96" s="2">
        <f t="shared" si="40"/>
        <v>0</v>
      </c>
      <c r="AP96" s="10"/>
      <c r="AS96" s="2">
        <f t="shared" si="41"/>
        <v>0</v>
      </c>
      <c r="AU96" s="10"/>
      <c r="AX96" s="2">
        <f t="shared" si="42"/>
        <v>0</v>
      </c>
      <c r="AZ96" s="10"/>
      <c r="BC96" s="2">
        <f t="shared" si="43"/>
        <v>0</v>
      </c>
      <c r="BE96" s="10"/>
      <c r="BH96" s="2">
        <f t="shared" si="44"/>
        <v>0</v>
      </c>
      <c r="BJ96" s="10"/>
      <c r="BM96" s="2">
        <f t="shared" si="45"/>
        <v>0</v>
      </c>
      <c r="BO96" s="10"/>
      <c r="BR96" s="2">
        <f t="shared" si="46"/>
        <v>0</v>
      </c>
      <c r="BT96" s="10"/>
      <c r="BW96" s="2">
        <f t="shared" si="47"/>
        <v>0</v>
      </c>
      <c r="BY96" s="10"/>
      <c r="CB96" s="2">
        <f t="shared" si="48"/>
        <v>0</v>
      </c>
      <c r="CD96" s="10"/>
      <c r="CG96" s="2">
        <f t="shared" si="49"/>
        <v>0</v>
      </c>
      <c r="CI96" s="10"/>
      <c r="CL96" s="2">
        <f t="shared" si="50"/>
        <v>0</v>
      </c>
      <c r="CN96" s="10"/>
      <c r="CQ96" s="2">
        <f t="shared" si="51"/>
        <v>0</v>
      </c>
      <c r="CS96" s="10"/>
      <c r="CV96" s="2">
        <f t="shared" si="52"/>
        <v>0</v>
      </c>
      <c r="CX96" s="10"/>
      <c r="DA96" s="2">
        <f t="shared" si="53"/>
        <v>0</v>
      </c>
      <c r="DC96" s="10"/>
      <c r="DF96" s="2">
        <f t="shared" si="27"/>
        <v>0</v>
      </c>
      <c r="DH96" s="10"/>
      <c r="DK96" s="2">
        <f t="shared" si="28"/>
        <v>0</v>
      </c>
      <c r="DM96" s="10"/>
      <c r="DP96" s="2">
        <f t="shared" si="29"/>
        <v>0</v>
      </c>
      <c r="DR96" s="10"/>
      <c r="DU96" s="2">
        <f t="shared" si="30"/>
        <v>0</v>
      </c>
      <c r="DW96" s="10"/>
      <c r="DZ96" s="2">
        <f t="shared" si="31"/>
        <v>0</v>
      </c>
      <c r="EB96" s="10"/>
      <c r="EE96" s="2">
        <f t="shared" si="32"/>
        <v>0</v>
      </c>
    </row>
    <row r="97" spans="2:135">
      <c r="B97" s="1"/>
      <c r="E97" s="2">
        <f t="shared" si="33"/>
        <v>0</v>
      </c>
      <c r="G97" s="10"/>
      <c r="J97" s="2">
        <f t="shared" si="34"/>
        <v>0</v>
      </c>
      <c r="L97" s="10"/>
      <c r="O97" s="2">
        <f t="shared" si="35"/>
        <v>0</v>
      </c>
      <c r="Q97" s="10"/>
      <c r="T97" s="2">
        <f t="shared" si="36"/>
        <v>0</v>
      </c>
      <c r="V97" s="10"/>
      <c r="Y97" s="2">
        <f t="shared" si="37"/>
        <v>0</v>
      </c>
      <c r="AA97" s="10"/>
      <c r="AD97" s="2">
        <f t="shared" si="38"/>
        <v>0</v>
      </c>
      <c r="AF97" s="10"/>
      <c r="AI97" s="2">
        <f t="shared" si="39"/>
        <v>0</v>
      </c>
      <c r="AK97" s="10"/>
      <c r="AN97" s="2">
        <f t="shared" si="40"/>
        <v>0</v>
      </c>
      <c r="AP97" s="10"/>
      <c r="AS97" s="2">
        <f t="shared" si="41"/>
        <v>0</v>
      </c>
      <c r="AU97" s="10"/>
      <c r="AX97" s="2">
        <f t="shared" si="42"/>
        <v>0</v>
      </c>
      <c r="AZ97" s="10"/>
      <c r="BC97" s="2">
        <f t="shared" si="43"/>
        <v>0</v>
      </c>
      <c r="BE97" s="10"/>
      <c r="BH97" s="2">
        <f t="shared" si="44"/>
        <v>0</v>
      </c>
      <c r="BJ97" s="10"/>
      <c r="BM97" s="2">
        <f t="shared" si="45"/>
        <v>0</v>
      </c>
      <c r="BO97" s="10"/>
      <c r="BR97" s="2">
        <f t="shared" si="46"/>
        <v>0</v>
      </c>
      <c r="BT97" s="10"/>
      <c r="BW97" s="2">
        <f t="shared" si="47"/>
        <v>0</v>
      </c>
      <c r="BY97" s="10"/>
      <c r="CB97" s="2">
        <f t="shared" si="48"/>
        <v>0</v>
      </c>
      <c r="CD97" s="10"/>
      <c r="CG97" s="2">
        <f t="shared" si="49"/>
        <v>0</v>
      </c>
      <c r="CI97" s="10"/>
      <c r="CL97" s="2">
        <f t="shared" si="50"/>
        <v>0</v>
      </c>
      <c r="CN97" s="10"/>
      <c r="CQ97" s="2">
        <f t="shared" si="51"/>
        <v>0</v>
      </c>
      <c r="CS97" s="10"/>
      <c r="CV97" s="2">
        <f t="shared" si="52"/>
        <v>0</v>
      </c>
      <c r="CX97" s="10"/>
      <c r="DA97" s="2">
        <f t="shared" si="53"/>
        <v>0</v>
      </c>
      <c r="DC97" s="10"/>
      <c r="DF97" s="2">
        <f t="shared" si="27"/>
        <v>0</v>
      </c>
      <c r="DH97" s="10"/>
      <c r="DK97" s="2">
        <f t="shared" si="28"/>
        <v>0</v>
      </c>
      <c r="DM97" s="10"/>
      <c r="DP97" s="2">
        <f t="shared" si="29"/>
        <v>0</v>
      </c>
      <c r="DR97" s="10"/>
      <c r="DU97" s="2">
        <f t="shared" si="30"/>
        <v>0</v>
      </c>
      <c r="DW97" s="10"/>
      <c r="DZ97" s="2">
        <f t="shared" si="31"/>
        <v>0</v>
      </c>
      <c r="EB97" s="10"/>
      <c r="EE97" s="2">
        <f t="shared" si="32"/>
        <v>0</v>
      </c>
    </row>
    <row r="98" spans="2:135">
      <c r="B98" s="1"/>
      <c r="E98" s="2">
        <f t="shared" si="33"/>
        <v>0</v>
      </c>
      <c r="G98" s="10"/>
      <c r="J98" s="2">
        <f t="shared" si="34"/>
        <v>0</v>
      </c>
      <c r="L98" s="10"/>
      <c r="O98" s="2">
        <f t="shared" si="35"/>
        <v>0</v>
      </c>
      <c r="Q98" s="10"/>
      <c r="T98" s="2">
        <f t="shared" si="36"/>
        <v>0</v>
      </c>
      <c r="V98" s="10"/>
      <c r="Y98" s="2">
        <f t="shared" si="37"/>
        <v>0</v>
      </c>
      <c r="AA98" s="10"/>
      <c r="AD98" s="2">
        <f t="shared" si="38"/>
        <v>0</v>
      </c>
      <c r="AF98" s="10"/>
      <c r="AI98" s="2">
        <f t="shared" si="39"/>
        <v>0</v>
      </c>
      <c r="AK98" s="10"/>
      <c r="AN98" s="2">
        <f t="shared" si="40"/>
        <v>0</v>
      </c>
      <c r="AP98" s="10"/>
      <c r="AS98" s="2">
        <f t="shared" si="41"/>
        <v>0</v>
      </c>
      <c r="AU98" s="10"/>
      <c r="AX98" s="2">
        <f t="shared" si="42"/>
        <v>0</v>
      </c>
      <c r="AZ98" s="10"/>
      <c r="BC98" s="2">
        <f t="shared" si="43"/>
        <v>0</v>
      </c>
      <c r="BE98" s="10"/>
      <c r="BH98" s="2">
        <f t="shared" si="44"/>
        <v>0</v>
      </c>
      <c r="BJ98" s="10"/>
      <c r="BM98" s="2">
        <f t="shared" si="45"/>
        <v>0</v>
      </c>
      <c r="BO98" s="10"/>
      <c r="BR98" s="2">
        <f t="shared" si="46"/>
        <v>0</v>
      </c>
      <c r="BT98" s="10"/>
      <c r="BW98" s="2">
        <f t="shared" si="47"/>
        <v>0</v>
      </c>
      <c r="BY98" s="10"/>
      <c r="CB98" s="2">
        <f t="shared" si="48"/>
        <v>0</v>
      </c>
      <c r="CD98" s="10"/>
      <c r="CG98" s="2">
        <f t="shared" si="49"/>
        <v>0</v>
      </c>
      <c r="CI98" s="10"/>
      <c r="CL98" s="2">
        <f t="shared" si="50"/>
        <v>0</v>
      </c>
      <c r="CN98" s="10"/>
      <c r="CQ98" s="2">
        <f t="shared" si="51"/>
        <v>0</v>
      </c>
      <c r="CS98" s="10"/>
      <c r="CV98" s="2">
        <f t="shared" si="52"/>
        <v>0</v>
      </c>
      <c r="CX98" s="10"/>
      <c r="DA98" s="2">
        <f t="shared" si="53"/>
        <v>0</v>
      </c>
      <c r="DC98" s="10"/>
      <c r="DF98" s="2">
        <f t="shared" si="27"/>
        <v>0</v>
      </c>
      <c r="DH98" s="10"/>
      <c r="DK98" s="2">
        <f t="shared" si="28"/>
        <v>0</v>
      </c>
      <c r="DM98" s="10"/>
      <c r="DP98" s="2">
        <f t="shared" si="29"/>
        <v>0</v>
      </c>
      <c r="DR98" s="10"/>
      <c r="DU98" s="2">
        <f t="shared" si="30"/>
        <v>0</v>
      </c>
      <c r="DW98" s="10"/>
      <c r="DZ98" s="2">
        <f t="shared" si="31"/>
        <v>0</v>
      </c>
      <c r="EB98" s="10"/>
      <c r="EE98" s="2">
        <f t="shared" si="32"/>
        <v>0</v>
      </c>
    </row>
    <row r="99" spans="2:135">
      <c r="B99" s="1"/>
      <c r="E99" s="2">
        <f t="shared" si="33"/>
        <v>0</v>
      </c>
      <c r="G99" s="10"/>
      <c r="J99" s="2">
        <f t="shared" si="34"/>
        <v>0</v>
      </c>
      <c r="L99" s="10"/>
      <c r="O99" s="2">
        <f t="shared" si="35"/>
        <v>0</v>
      </c>
      <c r="Q99" s="10"/>
      <c r="T99" s="2">
        <f t="shared" si="36"/>
        <v>0</v>
      </c>
      <c r="V99" s="10"/>
      <c r="Y99" s="2">
        <f t="shared" si="37"/>
        <v>0</v>
      </c>
      <c r="AA99" s="10"/>
      <c r="AD99" s="2">
        <f t="shared" si="38"/>
        <v>0</v>
      </c>
      <c r="AF99" s="10"/>
      <c r="AI99" s="2">
        <f t="shared" si="39"/>
        <v>0</v>
      </c>
      <c r="AK99" s="10"/>
      <c r="AN99" s="2">
        <f t="shared" si="40"/>
        <v>0</v>
      </c>
      <c r="AP99" s="10"/>
      <c r="AS99" s="2">
        <f t="shared" si="41"/>
        <v>0</v>
      </c>
      <c r="AU99" s="10"/>
      <c r="AX99" s="2">
        <f t="shared" si="42"/>
        <v>0</v>
      </c>
      <c r="AZ99" s="10"/>
      <c r="BC99" s="2">
        <f t="shared" si="43"/>
        <v>0</v>
      </c>
      <c r="BE99" s="10"/>
      <c r="BH99" s="2">
        <f t="shared" si="44"/>
        <v>0</v>
      </c>
      <c r="BJ99" s="10"/>
      <c r="BM99" s="2">
        <f t="shared" si="45"/>
        <v>0</v>
      </c>
      <c r="BO99" s="10"/>
      <c r="BR99" s="2">
        <f t="shared" si="46"/>
        <v>0</v>
      </c>
      <c r="BT99" s="10"/>
      <c r="BW99" s="2">
        <f t="shared" si="47"/>
        <v>0</v>
      </c>
      <c r="BY99" s="10"/>
      <c r="CB99" s="2">
        <f t="shared" si="48"/>
        <v>0</v>
      </c>
      <c r="CD99" s="10"/>
      <c r="CG99" s="2">
        <f t="shared" si="49"/>
        <v>0</v>
      </c>
      <c r="CI99" s="10"/>
      <c r="CL99" s="2">
        <f t="shared" si="50"/>
        <v>0</v>
      </c>
      <c r="CN99" s="10"/>
      <c r="CQ99" s="2">
        <f t="shared" si="51"/>
        <v>0</v>
      </c>
      <c r="CS99" s="10"/>
      <c r="CV99" s="2">
        <f t="shared" si="52"/>
        <v>0</v>
      </c>
      <c r="CX99" s="10"/>
      <c r="DA99" s="2">
        <f t="shared" si="53"/>
        <v>0</v>
      </c>
      <c r="DC99" s="10"/>
      <c r="DF99" s="2">
        <f t="shared" si="27"/>
        <v>0</v>
      </c>
      <c r="DH99" s="10"/>
      <c r="DK99" s="2">
        <f t="shared" si="28"/>
        <v>0</v>
      </c>
      <c r="DM99" s="10"/>
      <c r="DP99" s="2">
        <f t="shared" si="29"/>
        <v>0</v>
      </c>
      <c r="DR99" s="10"/>
      <c r="DU99" s="2">
        <f t="shared" si="30"/>
        <v>0</v>
      </c>
      <c r="DW99" s="10"/>
      <c r="DZ99" s="2">
        <f t="shared" si="31"/>
        <v>0</v>
      </c>
      <c r="EB99" s="10"/>
      <c r="EE99" s="2">
        <f t="shared" si="32"/>
        <v>0</v>
      </c>
    </row>
    <row r="100" spans="2:135">
      <c r="B100" s="1"/>
      <c r="E100" s="2">
        <f t="shared" si="33"/>
        <v>0</v>
      </c>
      <c r="G100" s="10"/>
      <c r="J100" s="2">
        <f t="shared" si="34"/>
        <v>0</v>
      </c>
      <c r="L100" s="10"/>
      <c r="O100" s="2">
        <f t="shared" si="35"/>
        <v>0</v>
      </c>
      <c r="Q100" s="10"/>
      <c r="T100" s="2">
        <f t="shared" si="36"/>
        <v>0</v>
      </c>
      <c r="V100" s="10"/>
      <c r="Y100" s="2">
        <f t="shared" si="37"/>
        <v>0</v>
      </c>
      <c r="AA100" s="10"/>
      <c r="AD100" s="2">
        <f t="shared" si="38"/>
        <v>0</v>
      </c>
      <c r="AF100" s="10"/>
      <c r="AI100" s="2">
        <f t="shared" si="39"/>
        <v>0</v>
      </c>
      <c r="AK100" s="10"/>
      <c r="AN100" s="2">
        <f t="shared" si="40"/>
        <v>0</v>
      </c>
      <c r="AP100" s="10"/>
      <c r="AS100" s="2">
        <f t="shared" si="41"/>
        <v>0</v>
      </c>
      <c r="AU100" s="10"/>
      <c r="AX100" s="2">
        <f t="shared" si="42"/>
        <v>0</v>
      </c>
      <c r="AZ100" s="10"/>
      <c r="BC100" s="2">
        <f t="shared" si="43"/>
        <v>0</v>
      </c>
      <c r="BE100" s="10"/>
      <c r="BH100" s="2">
        <f t="shared" si="44"/>
        <v>0</v>
      </c>
      <c r="BJ100" s="10"/>
      <c r="BM100" s="2">
        <f t="shared" si="45"/>
        <v>0</v>
      </c>
      <c r="BO100" s="10"/>
      <c r="BR100" s="2">
        <f t="shared" si="46"/>
        <v>0</v>
      </c>
      <c r="BT100" s="10"/>
      <c r="BW100" s="2">
        <f t="shared" si="47"/>
        <v>0</v>
      </c>
      <c r="BY100" s="10"/>
      <c r="CB100" s="2">
        <f t="shared" si="48"/>
        <v>0</v>
      </c>
      <c r="CD100" s="10"/>
      <c r="CG100" s="2">
        <f t="shared" si="49"/>
        <v>0</v>
      </c>
      <c r="CI100" s="10"/>
      <c r="CL100" s="2">
        <f t="shared" si="50"/>
        <v>0</v>
      </c>
      <c r="CN100" s="10"/>
      <c r="CQ100" s="2">
        <f t="shared" si="51"/>
        <v>0</v>
      </c>
      <c r="CS100" s="10"/>
      <c r="CV100" s="2">
        <f t="shared" si="52"/>
        <v>0</v>
      </c>
      <c r="CX100" s="10"/>
      <c r="DA100" s="2">
        <f t="shared" si="53"/>
        <v>0</v>
      </c>
      <c r="DC100" s="10"/>
      <c r="DF100" s="2">
        <f t="shared" si="27"/>
        <v>0</v>
      </c>
      <c r="DH100" s="10"/>
      <c r="DK100" s="2">
        <f t="shared" si="28"/>
        <v>0</v>
      </c>
      <c r="DM100" s="10"/>
      <c r="DP100" s="2">
        <f t="shared" si="29"/>
        <v>0</v>
      </c>
      <c r="DR100" s="10"/>
      <c r="DU100" s="2">
        <f t="shared" si="30"/>
        <v>0</v>
      </c>
      <c r="DW100" s="10"/>
      <c r="DZ100" s="2">
        <f t="shared" si="31"/>
        <v>0</v>
      </c>
      <c r="EB100" s="10"/>
      <c r="EE100" s="2">
        <f t="shared" si="32"/>
        <v>0</v>
      </c>
    </row>
    <row r="101" spans="2:135">
      <c r="E101" s="2">
        <f t="shared" si="33"/>
        <v>0</v>
      </c>
      <c r="J101" s="2">
        <f t="shared" si="34"/>
        <v>0</v>
      </c>
      <c r="L101" s="10"/>
      <c r="O101" s="2">
        <f t="shared" si="35"/>
        <v>0</v>
      </c>
      <c r="Q101" s="10"/>
      <c r="T101" s="2">
        <f t="shared" si="36"/>
        <v>0</v>
      </c>
      <c r="V101" s="10"/>
      <c r="Y101" s="2">
        <f t="shared" si="37"/>
        <v>0</v>
      </c>
      <c r="AA101" s="10"/>
      <c r="AD101" s="2">
        <f t="shared" si="38"/>
        <v>0</v>
      </c>
      <c r="AF101" s="10"/>
      <c r="AI101" s="2">
        <f t="shared" si="39"/>
        <v>0</v>
      </c>
      <c r="AK101" s="10"/>
      <c r="AN101" s="2">
        <f t="shared" si="40"/>
        <v>0</v>
      </c>
      <c r="AP101" s="10"/>
      <c r="AS101" s="2">
        <f t="shared" si="41"/>
        <v>0</v>
      </c>
      <c r="AU101" s="10"/>
      <c r="AX101" s="2">
        <f t="shared" si="42"/>
        <v>0</v>
      </c>
      <c r="AZ101" s="10"/>
      <c r="BC101" s="2">
        <f t="shared" si="43"/>
        <v>0</v>
      </c>
      <c r="BE101" s="10"/>
      <c r="BH101" s="2">
        <f t="shared" si="44"/>
        <v>0</v>
      </c>
      <c r="BJ101" s="10"/>
      <c r="BM101" s="2">
        <f t="shared" si="45"/>
        <v>0</v>
      </c>
      <c r="BO101" s="10"/>
      <c r="BR101" s="2">
        <f t="shared" si="46"/>
        <v>0</v>
      </c>
      <c r="BT101" s="10"/>
      <c r="BW101" s="2">
        <f t="shared" si="47"/>
        <v>0</v>
      </c>
      <c r="BY101" s="10"/>
      <c r="CB101" s="2">
        <f t="shared" si="48"/>
        <v>0</v>
      </c>
      <c r="CD101" s="10"/>
      <c r="CG101" s="2">
        <f t="shared" si="49"/>
        <v>0</v>
      </c>
      <c r="CI101" s="10"/>
      <c r="CL101" s="2">
        <f t="shared" si="50"/>
        <v>0</v>
      </c>
      <c r="CN101" s="10"/>
      <c r="CQ101" s="2">
        <f t="shared" si="51"/>
        <v>0</v>
      </c>
      <c r="CV101" s="2">
        <f t="shared" si="52"/>
        <v>0</v>
      </c>
      <c r="DA101" s="2">
        <f t="shared" si="53"/>
        <v>0</v>
      </c>
      <c r="DF101" s="2">
        <f t="shared" si="27"/>
        <v>0</v>
      </c>
      <c r="DK101" s="2">
        <f t="shared" si="28"/>
        <v>0</v>
      </c>
      <c r="DP101" s="2">
        <f t="shared" si="29"/>
        <v>0</v>
      </c>
      <c r="DU101" s="2">
        <f t="shared" si="30"/>
        <v>0</v>
      </c>
      <c r="DZ101" s="2">
        <f t="shared" si="31"/>
        <v>0</v>
      </c>
      <c r="EE101" s="2">
        <f t="shared" si="32"/>
        <v>0</v>
      </c>
    </row>
    <row r="102" spans="2:135">
      <c r="E102" s="2">
        <f t="shared" si="33"/>
        <v>0</v>
      </c>
      <c r="J102" s="2">
        <f t="shared" si="34"/>
        <v>0</v>
      </c>
      <c r="L102" s="10"/>
      <c r="O102" s="2">
        <f t="shared" si="35"/>
        <v>0</v>
      </c>
      <c r="Q102" s="10"/>
      <c r="T102" s="2">
        <f t="shared" si="36"/>
        <v>0</v>
      </c>
      <c r="V102" s="10"/>
      <c r="Y102" s="2">
        <f t="shared" si="37"/>
        <v>0</v>
      </c>
      <c r="AA102" s="10"/>
      <c r="AD102" s="2">
        <f t="shared" si="38"/>
        <v>0</v>
      </c>
      <c r="AF102" s="10"/>
      <c r="AI102" s="2">
        <f t="shared" si="39"/>
        <v>0</v>
      </c>
      <c r="AK102" s="10"/>
      <c r="AN102" s="2">
        <f t="shared" si="40"/>
        <v>0</v>
      </c>
      <c r="AP102" s="10"/>
      <c r="AS102" s="2">
        <f t="shared" si="41"/>
        <v>0</v>
      </c>
      <c r="AU102" s="10"/>
      <c r="AX102" s="2">
        <f t="shared" si="42"/>
        <v>0</v>
      </c>
      <c r="AZ102" s="10"/>
      <c r="BC102" s="2">
        <f t="shared" si="43"/>
        <v>0</v>
      </c>
      <c r="BE102" s="10"/>
      <c r="BH102" s="2">
        <f t="shared" si="44"/>
        <v>0</v>
      </c>
      <c r="BJ102" s="10"/>
      <c r="BM102" s="2">
        <f t="shared" si="45"/>
        <v>0</v>
      </c>
      <c r="BO102" s="10"/>
      <c r="BR102" s="2">
        <f t="shared" si="46"/>
        <v>0</v>
      </c>
      <c r="BT102" s="10"/>
      <c r="BW102" s="2">
        <f t="shared" si="47"/>
        <v>0</v>
      </c>
      <c r="BY102" s="10"/>
      <c r="CB102" s="2">
        <f t="shared" si="48"/>
        <v>0</v>
      </c>
      <c r="CD102" s="10"/>
      <c r="CG102" s="2">
        <f t="shared" si="49"/>
        <v>0</v>
      </c>
      <c r="CI102" s="10"/>
      <c r="CL102" s="2">
        <f t="shared" si="50"/>
        <v>0</v>
      </c>
      <c r="CN102" s="10"/>
      <c r="CQ102" s="2">
        <f t="shared" si="51"/>
        <v>0</v>
      </c>
      <c r="CV102" s="2">
        <f t="shared" si="52"/>
        <v>0</v>
      </c>
      <c r="DA102" s="2">
        <f t="shared" si="53"/>
        <v>0</v>
      </c>
      <c r="DF102" s="2">
        <f t="shared" si="27"/>
        <v>0</v>
      </c>
      <c r="DK102" s="2">
        <f t="shared" si="28"/>
        <v>0</v>
      </c>
      <c r="DP102" s="2">
        <f t="shared" si="29"/>
        <v>0</v>
      </c>
      <c r="DU102" s="2">
        <f t="shared" si="30"/>
        <v>0</v>
      </c>
      <c r="DZ102" s="2">
        <f t="shared" si="31"/>
        <v>0</v>
      </c>
      <c r="EE102" s="2">
        <f t="shared" si="32"/>
        <v>0</v>
      </c>
    </row>
    <row r="103" spans="2:135">
      <c r="E103" s="2">
        <f t="shared" si="33"/>
        <v>0</v>
      </c>
      <c r="J103" s="2">
        <f t="shared" si="34"/>
        <v>0</v>
      </c>
      <c r="L103" s="10"/>
      <c r="O103" s="2">
        <f t="shared" si="35"/>
        <v>0</v>
      </c>
      <c r="Q103" s="10"/>
      <c r="T103" s="2">
        <f t="shared" si="36"/>
        <v>0</v>
      </c>
      <c r="V103" s="10"/>
      <c r="Y103" s="2">
        <f t="shared" si="37"/>
        <v>0</v>
      </c>
      <c r="AA103" s="10"/>
      <c r="AD103" s="2">
        <f t="shared" si="38"/>
        <v>0</v>
      </c>
      <c r="AF103" s="10"/>
      <c r="AI103" s="2">
        <f t="shared" si="39"/>
        <v>0</v>
      </c>
      <c r="AK103" s="10"/>
      <c r="AN103" s="2">
        <f t="shared" si="40"/>
        <v>0</v>
      </c>
      <c r="AP103" s="10"/>
      <c r="AS103" s="2">
        <f t="shared" si="41"/>
        <v>0</v>
      </c>
      <c r="AU103" s="10"/>
      <c r="AX103" s="2">
        <f t="shared" si="42"/>
        <v>0</v>
      </c>
      <c r="AZ103" s="10"/>
      <c r="BC103" s="2">
        <f t="shared" si="43"/>
        <v>0</v>
      </c>
      <c r="BE103" s="10"/>
      <c r="BH103" s="2">
        <f t="shared" si="44"/>
        <v>0</v>
      </c>
      <c r="BJ103" s="10"/>
      <c r="BM103" s="2">
        <f t="shared" si="45"/>
        <v>0</v>
      </c>
      <c r="BO103" s="10"/>
      <c r="BR103" s="2">
        <f t="shared" si="46"/>
        <v>0</v>
      </c>
      <c r="BT103" s="10"/>
      <c r="BW103" s="2">
        <f t="shared" si="47"/>
        <v>0</v>
      </c>
      <c r="BY103" s="10"/>
      <c r="CB103" s="2">
        <f t="shared" si="48"/>
        <v>0</v>
      </c>
      <c r="CD103" s="10"/>
      <c r="CG103" s="2">
        <f t="shared" si="49"/>
        <v>0</v>
      </c>
      <c r="CI103" s="10"/>
      <c r="CL103" s="2">
        <f t="shared" si="50"/>
        <v>0</v>
      </c>
      <c r="CN103" s="10"/>
      <c r="CQ103" s="2">
        <f t="shared" si="51"/>
        <v>0</v>
      </c>
      <c r="CV103" s="2">
        <f t="shared" si="52"/>
        <v>0</v>
      </c>
      <c r="DA103" s="2">
        <f t="shared" si="53"/>
        <v>0</v>
      </c>
      <c r="DF103" s="2">
        <f t="shared" si="27"/>
        <v>0</v>
      </c>
      <c r="DK103" s="2">
        <f t="shared" si="28"/>
        <v>0</v>
      </c>
      <c r="DP103" s="2">
        <f t="shared" si="29"/>
        <v>0</v>
      </c>
      <c r="DU103" s="2">
        <f t="shared" si="30"/>
        <v>0</v>
      </c>
      <c r="DZ103" s="2">
        <f t="shared" si="31"/>
        <v>0</v>
      </c>
      <c r="EE103" s="2">
        <f t="shared" si="32"/>
        <v>0</v>
      </c>
    </row>
    <row r="104" spans="2:135">
      <c r="E104" s="2">
        <f t="shared" si="33"/>
        <v>0</v>
      </c>
      <c r="J104" s="2">
        <f t="shared" si="34"/>
        <v>0</v>
      </c>
      <c r="L104" s="10"/>
      <c r="O104" s="2">
        <f t="shared" si="35"/>
        <v>0</v>
      </c>
      <c r="Q104" s="10"/>
      <c r="T104" s="2">
        <f t="shared" si="36"/>
        <v>0</v>
      </c>
      <c r="V104" s="10"/>
      <c r="Y104" s="2">
        <f t="shared" si="37"/>
        <v>0</v>
      </c>
      <c r="AA104" s="10"/>
      <c r="AD104" s="2">
        <f t="shared" si="38"/>
        <v>0</v>
      </c>
      <c r="AF104" s="10"/>
      <c r="AI104" s="2">
        <f t="shared" si="39"/>
        <v>0</v>
      </c>
      <c r="AK104" s="10"/>
      <c r="AN104" s="2">
        <f t="shared" si="40"/>
        <v>0</v>
      </c>
      <c r="AP104" s="10"/>
      <c r="AS104" s="2">
        <f t="shared" si="41"/>
        <v>0</v>
      </c>
      <c r="AU104" s="10"/>
      <c r="AX104" s="2">
        <f t="shared" si="42"/>
        <v>0</v>
      </c>
      <c r="AZ104" s="10"/>
      <c r="BC104" s="2">
        <f t="shared" si="43"/>
        <v>0</v>
      </c>
      <c r="BE104" s="10"/>
      <c r="BH104" s="2">
        <f t="shared" si="44"/>
        <v>0</v>
      </c>
      <c r="BJ104" s="10"/>
      <c r="BM104" s="2">
        <f t="shared" si="45"/>
        <v>0</v>
      </c>
      <c r="BO104" s="10"/>
      <c r="BR104" s="2">
        <f t="shared" si="46"/>
        <v>0</v>
      </c>
      <c r="BT104" s="10"/>
      <c r="BW104" s="2">
        <f t="shared" si="47"/>
        <v>0</v>
      </c>
      <c r="BY104" s="10"/>
      <c r="CB104" s="2">
        <f t="shared" si="48"/>
        <v>0</v>
      </c>
      <c r="CD104" s="10"/>
      <c r="CG104" s="2">
        <f t="shared" si="49"/>
        <v>0</v>
      </c>
      <c r="CI104" s="10"/>
      <c r="CL104" s="2">
        <f t="shared" si="50"/>
        <v>0</v>
      </c>
      <c r="CN104" s="10"/>
      <c r="CQ104" s="2">
        <f t="shared" si="51"/>
        <v>0</v>
      </c>
      <c r="CV104" s="2">
        <f t="shared" si="52"/>
        <v>0</v>
      </c>
      <c r="DA104" s="2">
        <f t="shared" si="53"/>
        <v>0</v>
      </c>
      <c r="DF104" s="2">
        <f t="shared" si="27"/>
        <v>0</v>
      </c>
      <c r="DK104" s="2">
        <f t="shared" si="28"/>
        <v>0</v>
      </c>
      <c r="DP104" s="2">
        <f t="shared" si="29"/>
        <v>0</v>
      </c>
      <c r="DU104" s="2">
        <f t="shared" si="30"/>
        <v>0</v>
      </c>
      <c r="DZ104" s="2">
        <f t="shared" si="31"/>
        <v>0</v>
      </c>
      <c r="EE104" s="2">
        <f t="shared" si="32"/>
        <v>0</v>
      </c>
    </row>
    <row r="105" spans="2:135">
      <c r="E105" s="2">
        <f t="shared" si="33"/>
        <v>0</v>
      </c>
      <c r="J105" s="2">
        <f t="shared" si="34"/>
        <v>0</v>
      </c>
      <c r="L105" s="10"/>
      <c r="O105" s="2">
        <f t="shared" si="35"/>
        <v>0</v>
      </c>
      <c r="Q105" s="10"/>
      <c r="T105" s="2">
        <f t="shared" si="36"/>
        <v>0</v>
      </c>
      <c r="V105" s="10"/>
      <c r="Y105" s="2">
        <f t="shared" si="37"/>
        <v>0</v>
      </c>
      <c r="AA105" s="10"/>
      <c r="AD105" s="2">
        <f t="shared" si="38"/>
        <v>0</v>
      </c>
      <c r="AF105" s="10"/>
      <c r="AI105" s="2">
        <f t="shared" si="39"/>
        <v>0</v>
      </c>
      <c r="AK105" s="10"/>
      <c r="AN105" s="2">
        <f t="shared" si="40"/>
        <v>0</v>
      </c>
      <c r="AP105" s="10"/>
      <c r="AS105" s="2">
        <f t="shared" si="41"/>
        <v>0</v>
      </c>
      <c r="AU105" s="10"/>
      <c r="AX105" s="2">
        <f t="shared" si="42"/>
        <v>0</v>
      </c>
      <c r="AZ105" s="10"/>
      <c r="BC105" s="2">
        <f t="shared" si="43"/>
        <v>0</v>
      </c>
      <c r="BE105" s="10"/>
      <c r="BH105" s="2">
        <f t="shared" si="44"/>
        <v>0</v>
      </c>
      <c r="BJ105" s="10"/>
      <c r="BM105" s="2">
        <f t="shared" si="45"/>
        <v>0</v>
      </c>
      <c r="BO105" s="10"/>
      <c r="BR105" s="2">
        <f t="shared" si="46"/>
        <v>0</v>
      </c>
      <c r="BT105" s="10"/>
      <c r="BW105" s="2">
        <f t="shared" si="47"/>
        <v>0</v>
      </c>
      <c r="BY105" s="10"/>
      <c r="CB105" s="2">
        <f t="shared" si="48"/>
        <v>0</v>
      </c>
      <c r="CD105" s="10"/>
      <c r="CG105" s="2">
        <f t="shared" si="49"/>
        <v>0</v>
      </c>
      <c r="CI105" s="10"/>
      <c r="CL105" s="2">
        <f t="shared" si="50"/>
        <v>0</v>
      </c>
      <c r="CN105" s="10"/>
      <c r="CQ105" s="2">
        <f t="shared" si="51"/>
        <v>0</v>
      </c>
      <c r="CV105" s="2">
        <f t="shared" si="52"/>
        <v>0</v>
      </c>
      <c r="DA105" s="2">
        <f t="shared" si="53"/>
        <v>0</v>
      </c>
      <c r="DF105" s="2">
        <f t="shared" si="27"/>
        <v>0</v>
      </c>
      <c r="DK105" s="2">
        <f t="shared" si="28"/>
        <v>0</v>
      </c>
      <c r="DP105" s="2">
        <f t="shared" si="29"/>
        <v>0</v>
      </c>
      <c r="DU105" s="2">
        <f t="shared" si="30"/>
        <v>0</v>
      </c>
      <c r="DZ105" s="2">
        <f t="shared" si="31"/>
        <v>0</v>
      </c>
      <c r="EE105" s="2">
        <f t="shared" si="32"/>
        <v>0</v>
      </c>
    </row>
    <row r="106" spans="2:135">
      <c r="E106" s="2">
        <f t="shared" si="33"/>
        <v>0</v>
      </c>
      <c r="J106" s="2">
        <f t="shared" si="34"/>
        <v>0</v>
      </c>
      <c r="L106" s="10"/>
      <c r="O106" s="2">
        <f t="shared" si="35"/>
        <v>0</v>
      </c>
      <c r="Q106" s="10"/>
      <c r="T106" s="2">
        <f t="shared" si="36"/>
        <v>0</v>
      </c>
      <c r="V106" s="10"/>
      <c r="Y106" s="2">
        <f t="shared" si="37"/>
        <v>0</v>
      </c>
      <c r="AA106" s="10"/>
      <c r="AD106" s="2">
        <f t="shared" si="38"/>
        <v>0</v>
      </c>
      <c r="AF106" s="10"/>
      <c r="AI106" s="2">
        <f t="shared" si="39"/>
        <v>0</v>
      </c>
      <c r="AK106" s="10"/>
      <c r="AN106" s="2">
        <f t="shared" si="40"/>
        <v>0</v>
      </c>
      <c r="AP106" s="10"/>
      <c r="AS106" s="2">
        <f t="shared" si="41"/>
        <v>0</v>
      </c>
      <c r="AU106" s="10"/>
      <c r="AX106" s="2">
        <f t="shared" si="42"/>
        <v>0</v>
      </c>
      <c r="AZ106" s="10"/>
      <c r="BC106" s="2">
        <f t="shared" si="43"/>
        <v>0</v>
      </c>
      <c r="BE106" s="10"/>
      <c r="BH106" s="2">
        <f t="shared" si="44"/>
        <v>0</v>
      </c>
      <c r="BJ106" s="10"/>
      <c r="BM106" s="2">
        <f t="shared" si="45"/>
        <v>0</v>
      </c>
      <c r="BO106" s="10"/>
      <c r="BR106" s="2">
        <f t="shared" si="46"/>
        <v>0</v>
      </c>
      <c r="BT106" s="10"/>
      <c r="BW106" s="2">
        <f t="shared" si="47"/>
        <v>0</v>
      </c>
      <c r="BY106" s="10"/>
      <c r="CB106" s="2">
        <f t="shared" si="48"/>
        <v>0</v>
      </c>
      <c r="CD106" s="10"/>
      <c r="CG106" s="2">
        <f t="shared" si="49"/>
        <v>0</v>
      </c>
      <c r="CI106" s="10"/>
      <c r="CL106" s="2">
        <f t="shared" si="50"/>
        <v>0</v>
      </c>
      <c r="CN106" s="10"/>
      <c r="CQ106" s="2">
        <f t="shared" si="51"/>
        <v>0</v>
      </c>
      <c r="CV106" s="2">
        <f t="shared" si="52"/>
        <v>0</v>
      </c>
      <c r="DA106" s="2">
        <f t="shared" si="53"/>
        <v>0</v>
      </c>
      <c r="DF106" s="2">
        <f t="shared" si="27"/>
        <v>0</v>
      </c>
      <c r="DK106" s="2">
        <f t="shared" si="28"/>
        <v>0</v>
      </c>
      <c r="DP106" s="2">
        <f t="shared" si="29"/>
        <v>0</v>
      </c>
      <c r="DU106" s="2">
        <f t="shared" si="30"/>
        <v>0</v>
      </c>
      <c r="DZ106" s="2">
        <f t="shared" si="31"/>
        <v>0</v>
      </c>
      <c r="EE106" s="2">
        <f t="shared" si="32"/>
        <v>0</v>
      </c>
    </row>
    <row r="107" spans="2:135">
      <c r="E107" s="2">
        <f t="shared" si="33"/>
        <v>0</v>
      </c>
      <c r="J107" s="2">
        <f t="shared" si="34"/>
        <v>0</v>
      </c>
      <c r="L107" s="10"/>
      <c r="O107" s="2">
        <f t="shared" si="35"/>
        <v>0</v>
      </c>
      <c r="Q107" s="10"/>
      <c r="T107" s="2">
        <f t="shared" si="36"/>
        <v>0</v>
      </c>
      <c r="V107" s="10"/>
      <c r="Y107" s="2">
        <f t="shared" si="37"/>
        <v>0</v>
      </c>
      <c r="AA107" s="10"/>
      <c r="AD107" s="2">
        <f t="shared" si="38"/>
        <v>0</v>
      </c>
      <c r="AF107" s="10"/>
      <c r="AI107" s="2">
        <f t="shared" si="39"/>
        <v>0</v>
      </c>
      <c r="AK107" s="10"/>
      <c r="AN107" s="2">
        <f t="shared" si="40"/>
        <v>0</v>
      </c>
      <c r="AP107" s="10"/>
      <c r="AS107" s="2">
        <f t="shared" si="41"/>
        <v>0</v>
      </c>
      <c r="AU107" s="10"/>
      <c r="AX107" s="2">
        <f t="shared" si="42"/>
        <v>0</v>
      </c>
      <c r="AZ107" s="10"/>
      <c r="BC107" s="2">
        <f t="shared" si="43"/>
        <v>0</v>
      </c>
      <c r="BE107" s="10"/>
      <c r="BH107" s="2">
        <f t="shared" si="44"/>
        <v>0</v>
      </c>
      <c r="BJ107" s="10"/>
      <c r="BM107" s="2">
        <f t="shared" si="45"/>
        <v>0</v>
      </c>
      <c r="BO107" s="10"/>
      <c r="BR107" s="2">
        <f t="shared" si="46"/>
        <v>0</v>
      </c>
      <c r="BT107" s="10"/>
      <c r="BW107" s="2">
        <f t="shared" si="47"/>
        <v>0</v>
      </c>
      <c r="BY107" s="10"/>
      <c r="CB107" s="2">
        <f t="shared" si="48"/>
        <v>0</v>
      </c>
      <c r="CD107" s="10"/>
      <c r="CG107" s="2">
        <f t="shared" si="49"/>
        <v>0</v>
      </c>
      <c r="CI107" s="10"/>
      <c r="CL107" s="2">
        <f t="shared" si="50"/>
        <v>0</v>
      </c>
      <c r="CN107" s="10"/>
      <c r="CQ107" s="2">
        <f t="shared" si="51"/>
        <v>0</v>
      </c>
      <c r="CV107" s="2">
        <f t="shared" si="52"/>
        <v>0</v>
      </c>
      <c r="DA107" s="2">
        <f t="shared" si="53"/>
        <v>0</v>
      </c>
      <c r="DF107" s="2">
        <f t="shared" si="27"/>
        <v>0</v>
      </c>
      <c r="DK107" s="2">
        <f t="shared" si="28"/>
        <v>0</v>
      </c>
      <c r="DP107" s="2">
        <f t="shared" si="29"/>
        <v>0</v>
      </c>
      <c r="DU107" s="2">
        <f t="shared" si="30"/>
        <v>0</v>
      </c>
      <c r="DZ107" s="2">
        <f t="shared" si="31"/>
        <v>0</v>
      </c>
      <c r="EE107" s="2">
        <f t="shared" si="32"/>
        <v>0</v>
      </c>
    </row>
    <row r="108" spans="2:135">
      <c r="E108" s="2">
        <f t="shared" si="33"/>
        <v>0</v>
      </c>
      <c r="J108" s="2">
        <f t="shared" si="34"/>
        <v>0</v>
      </c>
      <c r="L108" s="10"/>
      <c r="O108" s="2">
        <f t="shared" si="35"/>
        <v>0</v>
      </c>
      <c r="Q108" s="10"/>
      <c r="T108" s="2">
        <f t="shared" si="36"/>
        <v>0</v>
      </c>
      <c r="V108" s="10"/>
      <c r="Y108" s="2">
        <f t="shared" si="37"/>
        <v>0</v>
      </c>
      <c r="AA108" s="10"/>
      <c r="AD108" s="2">
        <f t="shared" si="38"/>
        <v>0</v>
      </c>
      <c r="AF108" s="10"/>
      <c r="AI108" s="2">
        <f t="shared" si="39"/>
        <v>0</v>
      </c>
      <c r="AK108" s="10"/>
      <c r="AN108" s="2">
        <f t="shared" si="40"/>
        <v>0</v>
      </c>
      <c r="AP108" s="10"/>
      <c r="AS108" s="2">
        <f t="shared" si="41"/>
        <v>0</v>
      </c>
      <c r="AU108" s="10"/>
      <c r="AX108" s="2">
        <f t="shared" si="42"/>
        <v>0</v>
      </c>
      <c r="AZ108" s="10"/>
      <c r="BC108" s="2">
        <f t="shared" si="43"/>
        <v>0</v>
      </c>
      <c r="BE108" s="10"/>
      <c r="BH108" s="2">
        <f t="shared" si="44"/>
        <v>0</v>
      </c>
      <c r="BJ108" s="10"/>
      <c r="BM108" s="2">
        <f t="shared" si="45"/>
        <v>0</v>
      </c>
      <c r="BO108" s="10"/>
      <c r="BR108" s="2">
        <f t="shared" si="46"/>
        <v>0</v>
      </c>
      <c r="BT108" s="10"/>
      <c r="BW108" s="2">
        <f t="shared" si="47"/>
        <v>0</v>
      </c>
      <c r="BY108" s="10"/>
      <c r="CB108" s="2">
        <f t="shared" si="48"/>
        <v>0</v>
      </c>
      <c r="CD108" s="10"/>
      <c r="CG108" s="2">
        <f t="shared" si="49"/>
        <v>0</v>
      </c>
      <c r="CI108" s="10"/>
      <c r="CL108" s="2">
        <f t="shared" si="50"/>
        <v>0</v>
      </c>
      <c r="CN108" s="10"/>
      <c r="CQ108" s="2">
        <f t="shared" si="51"/>
        <v>0</v>
      </c>
      <c r="CV108" s="2">
        <f t="shared" si="52"/>
        <v>0</v>
      </c>
      <c r="DA108" s="2">
        <f t="shared" si="53"/>
        <v>0</v>
      </c>
      <c r="DF108" s="2">
        <f t="shared" si="27"/>
        <v>0</v>
      </c>
      <c r="DK108" s="2">
        <f t="shared" si="28"/>
        <v>0</v>
      </c>
      <c r="DP108" s="2">
        <f t="shared" si="29"/>
        <v>0</v>
      </c>
      <c r="DU108" s="2">
        <f t="shared" si="30"/>
        <v>0</v>
      </c>
      <c r="DZ108" s="2">
        <f t="shared" si="31"/>
        <v>0</v>
      </c>
      <c r="EE108" s="2">
        <f t="shared" si="32"/>
        <v>0</v>
      </c>
    </row>
    <row r="109" spans="2:135">
      <c r="E109" s="2">
        <f t="shared" si="33"/>
        <v>0</v>
      </c>
      <c r="J109" s="2">
        <f t="shared" si="34"/>
        <v>0</v>
      </c>
      <c r="L109" s="10"/>
      <c r="O109" s="2">
        <f t="shared" si="35"/>
        <v>0</v>
      </c>
      <c r="Q109" s="10"/>
      <c r="T109" s="2">
        <f t="shared" si="36"/>
        <v>0</v>
      </c>
      <c r="V109" s="10"/>
      <c r="Y109" s="2">
        <f t="shared" si="37"/>
        <v>0</v>
      </c>
      <c r="AA109" s="10"/>
      <c r="AD109" s="2">
        <f t="shared" si="38"/>
        <v>0</v>
      </c>
      <c r="AF109" s="10"/>
      <c r="AI109" s="2">
        <f t="shared" si="39"/>
        <v>0</v>
      </c>
      <c r="AK109" s="10"/>
      <c r="AN109" s="2">
        <f t="shared" si="40"/>
        <v>0</v>
      </c>
      <c r="AP109" s="10"/>
      <c r="AS109" s="2">
        <f t="shared" si="41"/>
        <v>0</v>
      </c>
      <c r="AU109" s="10"/>
      <c r="AX109" s="2">
        <f t="shared" si="42"/>
        <v>0</v>
      </c>
      <c r="AZ109" s="10"/>
      <c r="BC109" s="2">
        <f t="shared" si="43"/>
        <v>0</v>
      </c>
      <c r="BE109" s="10"/>
      <c r="BH109" s="2">
        <f t="shared" si="44"/>
        <v>0</v>
      </c>
      <c r="BJ109" s="10"/>
      <c r="BM109" s="2">
        <f t="shared" si="45"/>
        <v>0</v>
      </c>
      <c r="BO109" s="10"/>
      <c r="BR109" s="2">
        <f t="shared" si="46"/>
        <v>0</v>
      </c>
      <c r="BT109" s="10"/>
      <c r="BW109" s="2">
        <f t="shared" si="47"/>
        <v>0</v>
      </c>
      <c r="BY109" s="10"/>
      <c r="CB109" s="2">
        <f t="shared" si="48"/>
        <v>0</v>
      </c>
      <c r="CD109" s="10"/>
      <c r="CG109" s="2">
        <f t="shared" si="49"/>
        <v>0</v>
      </c>
      <c r="CI109" s="10"/>
      <c r="CL109" s="2">
        <f t="shared" si="50"/>
        <v>0</v>
      </c>
      <c r="CN109" s="10"/>
      <c r="CQ109" s="2">
        <f t="shared" si="51"/>
        <v>0</v>
      </c>
      <c r="CV109" s="2">
        <f t="shared" si="52"/>
        <v>0</v>
      </c>
      <c r="DA109" s="2">
        <f t="shared" si="53"/>
        <v>0</v>
      </c>
      <c r="DF109" s="2">
        <f t="shared" si="27"/>
        <v>0</v>
      </c>
      <c r="DK109" s="2">
        <f t="shared" si="28"/>
        <v>0</v>
      </c>
      <c r="DP109" s="2">
        <f t="shared" si="29"/>
        <v>0</v>
      </c>
      <c r="DU109" s="2">
        <f t="shared" si="30"/>
        <v>0</v>
      </c>
      <c r="DZ109" s="2">
        <f t="shared" si="31"/>
        <v>0</v>
      </c>
      <c r="EE109" s="2">
        <f t="shared" si="32"/>
        <v>0</v>
      </c>
    </row>
    <row r="110" spans="2:135">
      <c r="E110" s="2">
        <f t="shared" si="33"/>
        <v>0</v>
      </c>
      <c r="J110" s="2">
        <f t="shared" si="34"/>
        <v>0</v>
      </c>
      <c r="L110" s="10"/>
      <c r="O110" s="2">
        <f t="shared" si="35"/>
        <v>0</v>
      </c>
      <c r="Q110" s="10"/>
      <c r="T110" s="2">
        <f t="shared" si="36"/>
        <v>0</v>
      </c>
      <c r="V110" s="10"/>
      <c r="Y110" s="2">
        <f t="shared" si="37"/>
        <v>0</v>
      </c>
      <c r="AA110" s="10"/>
      <c r="AD110" s="2">
        <f t="shared" si="38"/>
        <v>0</v>
      </c>
      <c r="AF110" s="10"/>
      <c r="AI110" s="2">
        <f t="shared" si="39"/>
        <v>0</v>
      </c>
      <c r="AK110" s="10"/>
      <c r="AN110" s="2">
        <f t="shared" si="40"/>
        <v>0</v>
      </c>
      <c r="AP110" s="10"/>
      <c r="AS110" s="2">
        <f t="shared" si="41"/>
        <v>0</v>
      </c>
      <c r="AU110" s="10"/>
      <c r="AX110" s="2">
        <f t="shared" si="42"/>
        <v>0</v>
      </c>
      <c r="AZ110" s="10"/>
      <c r="BC110" s="2">
        <f t="shared" si="43"/>
        <v>0</v>
      </c>
      <c r="BE110" s="10"/>
      <c r="BH110" s="2">
        <f t="shared" si="44"/>
        <v>0</v>
      </c>
      <c r="BJ110" s="10"/>
      <c r="BM110" s="2">
        <f t="shared" si="45"/>
        <v>0</v>
      </c>
      <c r="BO110" s="10"/>
      <c r="BR110" s="2">
        <f t="shared" si="46"/>
        <v>0</v>
      </c>
      <c r="BT110" s="10"/>
      <c r="BW110" s="2">
        <f t="shared" si="47"/>
        <v>0</v>
      </c>
      <c r="BY110" s="10"/>
      <c r="CB110" s="2">
        <f t="shared" si="48"/>
        <v>0</v>
      </c>
      <c r="CD110" s="10"/>
      <c r="CG110" s="2">
        <f t="shared" si="49"/>
        <v>0</v>
      </c>
      <c r="CI110" s="10"/>
      <c r="CL110" s="2">
        <f t="shared" si="50"/>
        <v>0</v>
      </c>
      <c r="CN110" s="10"/>
      <c r="CQ110" s="2">
        <f t="shared" si="51"/>
        <v>0</v>
      </c>
      <c r="CV110" s="2">
        <f t="shared" si="52"/>
        <v>0</v>
      </c>
      <c r="DA110" s="2">
        <f t="shared" si="53"/>
        <v>0</v>
      </c>
      <c r="DF110" s="2">
        <f t="shared" si="27"/>
        <v>0</v>
      </c>
      <c r="DK110" s="2">
        <f t="shared" si="28"/>
        <v>0</v>
      </c>
      <c r="DP110" s="2">
        <f t="shared" si="29"/>
        <v>0</v>
      </c>
      <c r="DU110" s="2">
        <f t="shared" si="30"/>
        <v>0</v>
      </c>
      <c r="DZ110" s="2">
        <f t="shared" si="31"/>
        <v>0</v>
      </c>
      <c r="EE110" s="2">
        <f t="shared" si="32"/>
        <v>0</v>
      </c>
    </row>
    <row r="111" spans="2:135">
      <c r="E111" s="2">
        <f t="shared" si="33"/>
        <v>0</v>
      </c>
      <c r="J111" s="2">
        <f t="shared" si="34"/>
        <v>0</v>
      </c>
      <c r="L111" s="10"/>
      <c r="O111" s="2">
        <f t="shared" si="35"/>
        <v>0</v>
      </c>
      <c r="Q111" s="10"/>
      <c r="T111" s="2">
        <f t="shared" si="36"/>
        <v>0</v>
      </c>
      <c r="V111" s="10"/>
      <c r="Y111" s="2">
        <f t="shared" si="37"/>
        <v>0</v>
      </c>
      <c r="AA111" s="10"/>
      <c r="AD111" s="2">
        <f t="shared" si="38"/>
        <v>0</v>
      </c>
      <c r="AF111" s="10"/>
      <c r="AI111" s="2">
        <f t="shared" si="39"/>
        <v>0</v>
      </c>
      <c r="AK111" s="10"/>
      <c r="AN111" s="2">
        <f t="shared" si="40"/>
        <v>0</v>
      </c>
      <c r="AP111" s="10"/>
      <c r="AS111" s="2">
        <f t="shared" si="41"/>
        <v>0</v>
      </c>
      <c r="AU111" s="10"/>
      <c r="AX111" s="2">
        <f t="shared" si="42"/>
        <v>0</v>
      </c>
      <c r="AZ111" s="10"/>
      <c r="BC111" s="2">
        <f t="shared" si="43"/>
        <v>0</v>
      </c>
      <c r="BE111" s="10"/>
      <c r="BH111" s="2">
        <f t="shared" si="44"/>
        <v>0</v>
      </c>
      <c r="BJ111" s="10"/>
      <c r="BM111" s="2">
        <f t="shared" si="45"/>
        <v>0</v>
      </c>
      <c r="BO111" s="10"/>
      <c r="BR111" s="2">
        <f t="shared" si="46"/>
        <v>0</v>
      </c>
      <c r="BT111" s="10"/>
      <c r="BW111" s="2">
        <f t="shared" si="47"/>
        <v>0</v>
      </c>
      <c r="BY111" s="10"/>
      <c r="CB111" s="2">
        <f t="shared" si="48"/>
        <v>0</v>
      </c>
      <c r="CD111" s="10"/>
      <c r="CG111" s="2">
        <f t="shared" si="49"/>
        <v>0</v>
      </c>
      <c r="CI111" s="10"/>
      <c r="CL111" s="2">
        <f t="shared" si="50"/>
        <v>0</v>
      </c>
      <c r="CN111" s="10"/>
      <c r="CQ111" s="2">
        <f t="shared" si="51"/>
        <v>0</v>
      </c>
      <c r="CV111" s="2">
        <f t="shared" si="52"/>
        <v>0</v>
      </c>
      <c r="DA111" s="2">
        <f t="shared" si="53"/>
        <v>0</v>
      </c>
      <c r="DF111" s="2">
        <f t="shared" si="27"/>
        <v>0</v>
      </c>
      <c r="DK111" s="2">
        <f t="shared" si="28"/>
        <v>0</v>
      </c>
      <c r="DP111" s="2">
        <f t="shared" si="29"/>
        <v>0</v>
      </c>
      <c r="DU111" s="2">
        <f t="shared" si="30"/>
        <v>0</v>
      </c>
      <c r="DZ111" s="2">
        <f t="shared" si="31"/>
        <v>0</v>
      </c>
      <c r="EE111" s="2">
        <f t="shared" si="32"/>
        <v>0</v>
      </c>
    </row>
    <row r="112" spans="2:135">
      <c r="E112" s="2">
        <f t="shared" si="33"/>
        <v>0</v>
      </c>
      <c r="J112" s="2">
        <f t="shared" si="34"/>
        <v>0</v>
      </c>
      <c r="L112" s="10"/>
      <c r="O112" s="2">
        <f t="shared" si="35"/>
        <v>0</v>
      </c>
      <c r="Q112" s="10"/>
      <c r="T112" s="2">
        <f t="shared" si="36"/>
        <v>0</v>
      </c>
      <c r="V112" s="10"/>
      <c r="Y112" s="2">
        <f t="shared" si="37"/>
        <v>0</v>
      </c>
      <c r="AA112" s="10"/>
      <c r="AD112" s="2">
        <f t="shared" si="38"/>
        <v>0</v>
      </c>
      <c r="AF112" s="10"/>
      <c r="AI112" s="2">
        <f t="shared" si="39"/>
        <v>0</v>
      </c>
      <c r="AK112" s="10"/>
      <c r="AN112" s="2">
        <f t="shared" si="40"/>
        <v>0</v>
      </c>
      <c r="AP112" s="10"/>
      <c r="AS112" s="2">
        <f t="shared" si="41"/>
        <v>0</v>
      </c>
      <c r="AU112" s="10"/>
      <c r="AX112" s="2">
        <f t="shared" si="42"/>
        <v>0</v>
      </c>
      <c r="AZ112" s="10"/>
      <c r="BC112" s="2">
        <f t="shared" si="43"/>
        <v>0</v>
      </c>
      <c r="BE112" s="10"/>
      <c r="BH112" s="2">
        <f t="shared" si="44"/>
        <v>0</v>
      </c>
      <c r="BJ112" s="10"/>
      <c r="BM112" s="2">
        <f t="shared" si="45"/>
        <v>0</v>
      </c>
      <c r="BO112" s="10"/>
      <c r="BR112" s="2">
        <f t="shared" si="46"/>
        <v>0</v>
      </c>
      <c r="BT112" s="10"/>
      <c r="BW112" s="2">
        <f t="shared" si="47"/>
        <v>0</v>
      </c>
      <c r="BY112" s="10"/>
      <c r="CB112" s="2">
        <f t="shared" si="48"/>
        <v>0</v>
      </c>
      <c r="CD112" s="10"/>
      <c r="CG112" s="2">
        <f t="shared" si="49"/>
        <v>0</v>
      </c>
      <c r="CI112" s="10"/>
      <c r="CL112" s="2">
        <f t="shared" si="50"/>
        <v>0</v>
      </c>
      <c r="CN112" s="10"/>
      <c r="CQ112" s="2">
        <f t="shared" si="51"/>
        <v>0</v>
      </c>
      <c r="CV112" s="2">
        <f t="shared" si="52"/>
        <v>0</v>
      </c>
      <c r="DA112" s="2">
        <f t="shared" si="53"/>
        <v>0</v>
      </c>
      <c r="DF112" s="2">
        <f t="shared" si="27"/>
        <v>0</v>
      </c>
      <c r="DK112" s="2">
        <f t="shared" si="28"/>
        <v>0</v>
      </c>
      <c r="DP112" s="2">
        <f t="shared" si="29"/>
        <v>0</v>
      </c>
      <c r="DU112" s="2">
        <f t="shared" si="30"/>
        <v>0</v>
      </c>
      <c r="DZ112" s="2">
        <f t="shared" si="31"/>
        <v>0</v>
      </c>
      <c r="EE112" s="2">
        <f t="shared" si="32"/>
        <v>0</v>
      </c>
    </row>
  </sheetData>
  <hyperlinks>
    <hyperlink ref="A8" location="$B$3" display="Pomme"/>
    <hyperlink ref="A7" location="$L$3" display="Tomate"/>
    <hyperlink ref="A3" location="Sommaire!Criteres" display="Sommaire"/>
    <hyperlink ref="A5" location="'Données Listes'!A1" display="Données Listes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ree_liste">
                <anchor moveWithCells="1" sizeWithCells="1">
                  <from>
                    <xdr:col>0</xdr:col>
                    <xdr:colOff>200025</xdr:colOff>
                    <xdr:row>3</xdr:row>
                    <xdr:rowOff>9525</xdr:rowOff>
                  </from>
                  <to>
                    <xdr:col>0</xdr:col>
                    <xdr:colOff>809625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6">
    <tabColor rgb="FFFFFF00"/>
  </sheetPr>
  <dimension ref="A1:EK112"/>
  <sheetViews>
    <sheetView workbookViewId="0">
      <pane xSplit="1" topLeftCell="B1" activePane="topRight" state="frozen"/>
      <selection activeCell="AT7" sqref="AT7"/>
      <selection pane="topRight" activeCell="A2" sqref="A2"/>
    </sheetView>
  </sheetViews>
  <sheetFormatPr baseColWidth="10" defaultRowHeight="15"/>
  <cols>
    <col min="1" max="2" width="15.7109375" style="2" bestFit="1" customWidth="1"/>
    <col min="3" max="5" width="11.42578125" style="2"/>
    <col min="6" max="6" width="13.5703125" style="2" bestFit="1" customWidth="1"/>
    <col min="7" max="7" width="11.42578125" style="3"/>
    <col min="8" max="10" width="11.42578125" style="2"/>
    <col min="11" max="11" width="13.5703125" style="2" bestFit="1" customWidth="1"/>
    <col min="12" max="12" width="11.42578125" style="3"/>
    <col min="13" max="15" width="11.42578125" style="2"/>
    <col min="16" max="16" width="13.5703125" style="2" bestFit="1" customWidth="1"/>
    <col min="17" max="17" width="11.42578125" style="3"/>
    <col min="18" max="20" width="11.42578125" style="2"/>
    <col min="21" max="21" width="13.5703125" style="2" bestFit="1" customWidth="1"/>
    <col min="22" max="22" width="11.42578125" style="3"/>
    <col min="23" max="25" width="11.42578125" style="2"/>
    <col min="26" max="26" width="13.5703125" style="2" bestFit="1" customWidth="1"/>
    <col min="27" max="27" width="11.42578125" style="3"/>
    <col min="28" max="30" width="11.42578125" style="2"/>
    <col min="31" max="31" width="13.5703125" style="2" bestFit="1" customWidth="1"/>
    <col min="32" max="32" width="11.42578125" style="3"/>
    <col min="33" max="35" width="11.42578125" style="2"/>
    <col min="36" max="36" width="13.5703125" style="2" bestFit="1" customWidth="1"/>
    <col min="37" max="37" width="11.42578125" style="3"/>
    <col min="38" max="40" width="11.42578125" style="2"/>
    <col min="41" max="41" width="13.5703125" style="2" bestFit="1" customWidth="1"/>
    <col min="42" max="42" width="11.42578125" style="3"/>
    <col min="43" max="45" width="11.42578125" style="2"/>
    <col min="46" max="46" width="13.5703125" style="2" bestFit="1" customWidth="1"/>
    <col min="47" max="47" width="11.42578125" style="3"/>
    <col min="48" max="50" width="11.42578125" style="2"/>
    <col min="51" max="51" width="13.5703125" style="2" bestFit="1" customWidth="1"/>
    <col min="52" max="52" width="11.42578125" style="3"/>
    <col min="53" max="55" width="11.42578125" style="2"/>
    <col min="56" max="56" width="13.5703125" style="2" bestFit="1" customWidth="1"/>
    <col min="57" max="57" width="11.42578125" style="3"/>
    <col min="58" max="60" width="11.42578125" style="2"/>
    <col min="61" max="61" width="13.5703125" style="2" bestFit="1" customWidth="1"/>
    <col min="62" max="62" width="11.42578125" style="3"/>
    <col min="63" max="65" width="11.42578125" style="2"/>
    <col min="66" max="66" width="13.5703125" style="2" bestFit="1" customWidth="1"/>
    <col min="67" max="67" width="11.42578125" style="3"/>
    <col min="68" max="70" width="11.42578125" style="2"/>
    <col min="71" max="71" width="13.5703125" style="2" bestFit="1" customWidth="1"/>
    <col min="72" max="72" width="11.42578125" style="3"/>
    <col min="73" max="75" width="11.42578125" style="2"/>
    <col min="76" max="76" width="13.5703125" style="2" bestFit="1" customWidth="1"/>
    <col min="77" max="77" width="11.42578125" style="3"/>
    <col min="78" max="80" width="11.42578125" style="2"/>
    <col min="81" max="81" width="13.5703125" style="2" bestFit="1" customWidth="1"/>
    <col min="82" max="82" width="11.42578125" style="3"/>
    <col min="83" max="86" width="11.42578125" style="2"/>
    <col min="87" max="87" width="11.42578125" style="3"/>
    <col min="88" max="91" width="11.42578125" style="2"/>
    <col min="92" max="92" width="11.42578125" style="3"/>
    <col min="93" max="96" width="11.42578125" style="2"/>
    <col min="97" max="97" width="11.42578125" style="3"/>
    <col min="98" max="100" width="11.42578125" style="2"/>
    <col min="101" max="101" width="13.5703125" style="2" bestFit="1" customWidth="1"/>
    <col min="102" max="102" width="11.42578125" style="3"/>
    <col min="103" max="105" width="11.42578125" style="2"/>
    <col min="106" max="106" width="13.5703125" style="2" bestFit="1" customWidth="1"/>
    <col min="107" max="107" width="11.42578125" style="3"/>
    <col min="108" max="110" width="11.42578125" style="2"/>
    <col min="111" max="111" width="13.5703125" style="2" bestFit="1" customWidth="1"/>
    <col min="112" max="112" width="11.42578125" style="3"/>
    <col min="113" max="115" width="11.42578125" style="2"/>
    <col min="116" max="116" width="13.5703125" style="2" bestFit="1" customWidth="1"/>
    <col min="117" max="117" width="11.42578125" style="3"/>
    <col min="118" max="120" width="11.42578125" style="2"/>
    <col min="121" max="121" width="13.5703125" style="2" bestFit="1" customWidth="1"/>
    <col min="122" max="122" width="11.42578125" style="3"/>
    <col min="123" max="125" width="11.42578125" style="2"/>
    <col min="126" max="126" width="13.5703125" style="2" bestFit="1" customWidth="1"/>
    <col min="127" max="127" width="11.42578125" style="3"/>
    <col min="128" max="130" width="11.42578125" style="2"/>
    <col min="131" max="131" width="13.5703125" style="2" bestFit="1" customWidth="1"/>
    <col min="132" max="132" width="11.42578125" style="3"/>
    <col min="133" max="135" width="11.42578125" style="2"/>
    <col min="136" max="136" width="13.5703125" style="2" bestFit="1" customWidth="1"/>
    <col min="137" max="137" width="11.42578125" style="3"/>
    <col min="138" max="140" width="11.42578125" style="2"/>
    <col min="141" max="141" width="13.5703125" style="2" bestFit="1" customWidth="1"/>
    <col min="142" max="16384" width="11.42578125" style="2"/>
  </cols>
  <sheetData>
    <row r="1" spans="1:141">
      <c r="A1" s="1">
        <f ca="1">TODAY()</f>
        <v>43691</v>
      </c>
      <c r="B1" s="1"/>
    </row>
    <row r="2" spans="1:141">
      <c r="C2" s="2" t="s">
        <v>0</v>
      </c>
      <c r="D2" s="2">
        <f>SUM(E5:E112)/COUNTA(C5:C112)</f>
        <v>5.9950000000000001</v>
      </c>
      <c r="H2" s="2" t="s">
        <v>0</v>
      </c>
      <c r="I2" s="2">
        <f>SUM(J5:J112)/COUNTA(H5:H112)</f>
        <v>3.4</v>
      </c>
      <c r="M2" s="2" t="s">
        <v>0</v>
      </c>
      <c r="N2" s="2">
        <f>SUM(O5:O112)/COUNTA(M5:M112)</f>
        <v>0.32600000000000001</v>
      </c>
      <c r="R2" s="2" t="s">
        <v>0</v>
      </c>
      <c r="S2" s="2">
        <f>SUM(T5:T112)/COUNTA(R5:R112)</f>
        <v>0.28939393939393937</v>
      </c>
      <c r="W2" s="2" t="s">
        <v>0</v>
      </c>
      <c r="X2" s="2">
        <f>SUM(Y5:Y112)/COUNTA(W5:W112)</f>
        <v>0.48644444444444446</v>
      </c>
      <c r="AB2" s="2" t="s">
        <v>0</v>
      </c>
      <c r="AC2" s="2">
        <f>SUM(AD5:AD112)/COUNTA(AB5:AB112)</f>
        <v>0.77540000000000009</v>
      </c>
      <c r="AG2" s="2" t="s">
        <v>0</v>
      </c>
      <c r="AH2" s="2">
        <f>SUM(AI5:AI112)/COUNTA(AG5:AG112)</f>
        <v>0.2294642857142857</v>
      </c>
      <c r="AL2" s="2" t="s">
        <v>0</v>
      </c>
      <c r="AM2" s="2">
        <f>SUM(AN5:AN112)/COUNTA(AL5:AL112)</f>
        <v>0.51300000000000001</v>
      </c>
      <c r="AQ2" s="2" t="s">
        <v>0</v>
      </c>
      <c r="AR2" s="2">
        <f>SUM(AS5:AS112)/COUNTA(AQ5:AQ112)</f>
        <v>3.0366666666666666</v>
      </c>
      <c r="AV2" s="2" t="s">
        <v>0</v>
      </c>
      <c r="AW2" s="2">
        <f>SUM(AX5:AX112)/COUNTA(AV5:AV112)</f>
        <v>4.7</v>
      </c>
      <c r="BA2" s="2" t="s">
        <v>0</v>
      </c>
      <c r="BB2" s="2">
        <f>SUM(BC5:BC112)/COUNTA(BA5:BA112)</f>
        <v>2.2999999999999998</v>
      </c>
      <c r="BF2" s="2" t="s">
        <v>0</v>
      </c>
      <c r="BG2" s="2">
        <f>SUM(BH5:BH112)/COUNTA(BF5:BF112)</f>
        <v>0.45</v>
      </c>
      <c r="BK2" s="2" t="s">
        <v>0</v>
      </c>
      <c r="BL2" s="2">
        <f>SUM(BM5:BM112)/COUNTA(BK5:BK112)</f>
        <v>0.96750000000000003</v>
      </c>
      <c r="BP2" s="2" t="s">
        <v>0</v>
      </c>
      <c r="BQ2" s="2">
        <f>SUM(BR5:BR112)/COUNTA(BP5:BP112)</f>
        <v>0.50960000000000005</v>
      </c>
      <c r="BU2" s="2" t="s">
        <v>0</v>
      </c>
      <c r="BV2" s="2">
        <f>SUM(BW5:BW112)/COUNTA(BU5:BU112)</f>
        <v>0.44866666666666671</v>
      </c>
      <c r="BZ2" s="2" t="s">
        <v>0</v>
      </c>
      <c r="CA2" s="2">
        <f>SUM(CB5:CB112)/COUNTA(BZ5:BZ112)</f>
        <v>0.50683333333333336</v>
      </c>
      <c r="CE2" s="2" t="s">
        <v>0</v>
      </c>
      <c r="CF2" s="2" t="e">
        <f>SUM(CG5:CG112)/COUNTA(CE5:CE112)</f>
        <v>#DIV/0!</v>
      </c>
      <c r="CJ2" s="2" t="s">
        <v>0</v>
      </c>
      <c r="CK2" s="2" t="e">
        <f>SUM(CL5:CL112)/COUNTA(CJ5:CJ112)</f>
        <v>#DIV/0!</v>
      </c>
      <c r="CO2" s="2" t="s">
        <v>0</v>
      </c>
      <c r="CP2" s="2" t="e">
        <f>SUM(CQ5:CQ112)/COUNTA(CO5:CO112)</f>
        <v>#DIV/0!</v>
      </c>
      <c r="CT2" s="2" t="s">
        <v>0</v>
      </c>
      <c r="CU2" s="2">
        <f>SUM(CV5:CV112)/COUNTA(CT5:CT112)</f>
        <v>1.07</v>
      </c>
      <c r="CY2" s="2" t="s">
        <v>0</v>
      </c>
      <c r="CZ2" s="2">
        <f>SUM(DA5:DA112)/COUNTA(CY5:CY112)</f>
        <v>9.3699999999999992</v>
      </c>
      <c r="DD2" s="2" t="s">
        <v>0</v>
      </c>
      <c r="DE2" s="2">
        <f>SUM(DF5:DF112)/COUNTA(DD5:DD112)</f>
        <v>22</v>
      </c>
      <c r="DI2" s="2" t="s">
        <v>0</v>
      </c>
      <c r="DJ2" s="2">
        <f>SUM(DK5:DK112)/COUNTA(DI5:DI112)</f>
        <v>8.8000000000000007</v>
      </c>
      <c r="DN2" s="2" t="s">
        <v>0</v>
      </c>
      <c r="DO2" s="2">
        <f>SUM(DP5:DP112)/COUNTA(DN5:DN112)</f>
        <v>5.38</v>
      </c>
      <c r="DS2" s="2" t="s">
        <v>0</v>
      </c>
      <c r="DT2" s="2">
        <f>SUM(DU5:DU112)/COUNTA(DS5:DS112)</f>
        <v>3.27</v>
      </c>
      <c r="DX2" s="2" t="s">
        <v>0</v>
      </c>
      <c r="DY2" s="2">
        <f>SUM(DZ5:DZ112)/COUNTA(DX5:DX112)</f>
        <v>1.55</v>
      </c>
      <c r="EC2" s="2" t="s">
        <v>0</v>
      </c>
      <c r="ED2" s="2">
        <f>SUM(EE5:EE112)/COUNTA(EC5:EC112)</f>
        <v>3.9</v>
      </c>
      <c r="EH2" s="2" t="s">
        <v>0</v>
      </c>
      <c r="EI2" s="2">
        <f>SUM(EJ5:EJ112)/COUNTA(EH5:EH112)</f>
        <v>3.6464285714285714</v>
      </c>
    </row>
    <row r="3" spans="1:141" ht="15.75">
      <c r="A3" s="6" t="s">
        <v>3</v>
      </c>
      <c r="B3" s="2" t="s">
        <v>198</v>
      </c>
      <c r="G3" s="3" t="s">
        <v>199</v>
      </c>
      <c r="L3" s="3" t="s">
        <v>200</v>
      </c>
      <c r="Q3" s="3" t="s">
        <v>201</v>
      </c>
      <c r="V3" s="3" t="s">
        <v>202</v>
      </c>
      <c r="AA3" s="3" t="s">
        <v>203</v>
      </c>
      <c r="AF3" s="3" t="s">
        <v>204</v>
      </c>
      <c r="AK3" s="3" t="s">
        <v>205</v>
      </c>
      <c r="AP3" s="3" t="s">
        <v>206</v>
      </c>
      <c r="AU3" s="3" t="s">
        <v>207</v>
      </c>
      <c r="AZ3" s="3" t="s">
        <v>208</v>
      </c>
      <c r="BE3" s="3" t="s">
        <v>209</v>
      </c>
      <c r="BJ3" s="3" t="s">
        <v>210</v>
      </c>
      <c r="BO3" s="3" t="s">
        <v>211</v>
      </c>
      <c r="BT3" s="3" t="s">
        <v>212</v>
      </c>
      <c r="BY3" s="3" t="s">
        <v>213</v>
      </c>
      <c r="EG3" s="3" t="s">
        <v>214</v>
      </c>
    </row>
    <row r="4" spans="1:141"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3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3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3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3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3" t="s">
        <v>16</v>
      </c>
      <c r="AB4" s="2" t="s">
        <v>17</v>
      </c>
      <c r="AC4" s="2" t="s">
        <v>18</v>
      </c>
      <c r="AD4" s="2" t="s">
        <v>19</v>
      </c>
      <c r="AE4" s="2" t="s">
        <v>20</v>
      </c>
      <c r="AF4" s="3" t="s">
        <v>16</v>
      </c>
      <c r="AG4" s="2" t="s">
        <v>17</v>
      </c>
      <c r="AH4" s="2" t="s">
        <v>18</v>
      </c>
      <c r="AI4" s="2" t="s">
        <v>19</v>
      </c>
      <c r="AJ4" s="2" t="s">
        <v>20</v>
      </c>
      <c r="AK4" s="3" t="s">
        <v>16</v>
      </c>
      <c r="AL4" s="2" t="s">
        <v>17</v>
      </c>
      <c r="AM4" s="2" t="s">
        <v>18</v>
      </c>
      <c r="AN4" s="2" t="s">
        <v>19</v>
      </c>
      <c r="AO4" s="2" t="s">
        <v>20</v>
      </c>
      <c r="AP4" s="3" t="s">
        <v>16</v>
      </c>
      <c r="AQ4" s="2" t="s">
        <v>17</v>
      </c>
      <c r="AR4" s="2" t="s">
        <v>18</v>
      </c>
      <c r="AS4" s="2" t="s">
        <v>21</v>
      </c>
      <c r="AT4" s="2" t="s">
        <v>20</v>
      </c>
      <c r="AU4" s="3" t="s">
        <v>16</v>
      </c>
      <c r="AV4" s="2" t="s">
        <v>17</v>
      </c>
      <c r="AW4" s="2" t="s">
        <v>18</v>
      </c>
      <c r="AX4" s="2" t="s">
        <v>19</v>
      </c>
      <c r="AY4" s="2" t="s">
        <v>20</v>
      </c>
      <c r="AZ4" s="3" t="s">
        <v>16</v>
      </c>
      <c r="BA4" s="2" t="s">
        <v>17</v>
      </c>
      <c r="BB4" s="2" t="s">
        <v>18</v>
      </c>
      <c r="BC4" s="2" t="s">
        <v>19</v>
      </c>
      <c r="BD4" s="2" t="s">
        <v>20</v>
      </c>
      <c r="BE4" s="3" t="s">
        <v>16</v>
      </c>
      <c r="BF4" s="2" t="s">
        <v>17</v>
      </c>
      <c r="BG4" s="2" t="s">
        <v>18</v>
      </c>
      <c r="BH4" s="2" t="s">
        <v>19</v>
      </c>
      <c r="BI4" s="2" t="s">
        <v>20</v>
      </c>
      <c r="BJ4" s="3" t="s">
        <v>16</v>
      </c>
      <c r="BK4" s="2" t="s">
        <v>17</v>
      </c>
      <c r="BL4" s="2" t="s">
        <v>18</v>
      </c>
      <c r="BM4" s="2" t="s">
        <v>19</v>
      </c>
      <c r="BN4" s="2" t="s">
        <v>20</v>
      </c>
      <c r="BO4" s="3" t="s">
        <v>16</v>
      </c>
      <c r="BP4" s="2" t="s">
        <v>17</v>
      </c>
      <c r="BQ4" s="2" t="s">
        <v>18</v>
      </c>
      <c r="BR4" s="2" t="s">
        <v>19</v>
      </c>
      <c r="BS4" s="2" t="s">
        <v>20</v>
      </c>
      <c r="BT4" s="3" t="s">
        <v>16</v>
      </c>
      <c r="BU4" s="2" t="s">
        <v>17</v>
      </c>
      <c r="BV4" s="2" t="s">
        <v>18</v>
      </c>
      <c r="BW4" s="2" t="s">
        <v>19</v>
      </c>
      <c r="BX4" s="2" t="s">
        <v>20</v>
      </c>
      <c r="BY4" s="3" t="s">
        <v>16</v>
      </c>
      <c r="BZ4" s="2" t="s">
        <v>17</v>
      </c>
      <c r="CA4" s="2" t="s">
        <v>18</v>
      </c>
      <c r="CB4" s="2" t="s">
        <v>19</v>
      </c>
      <c r="CC4" s="2" t="s">
        <v>20</v>
      </c>
      <c r="CD4" s="3" t="s">
        <v>16</v>
      </c>
      <c r="CE4" s="2" t="s">
        <v>17</v>
      </c>
      <c r="CF4" s="2" t="s">
        <v>18</v>
      </c>
      <c r="CG4" s="2" t="s">
        <v>19</v>
      </c>
      <c r="CH4" s="2" t="s">
        <v>20</v>
      </c>
      <c r="CI4" s="3" t="s">
        <v>16</v>
      </c>
      <c r="CJ4" s="2" t="s">
        <v>17</v>
      </c>
      <c r="CK4" s="2" t="s">
        <v>18</v>
      </c>
      <c r="CL4" s="2" t="s">
        <v>19</v>
      </c>
      <c r="CM4" s="2" t="s">
        <v>20</v>
      </c>
      <c r="CN4" s="3" t="s">
        <v>16</v>
      </c>
      <c r="CO4" s="2" t="s">
        <v>17</v>
      </c>
      <c r="CP4" s="2" t="s">
        <v>18</v>
      </c>
      <c r="CQ4" s="2" t="s">
        <v>19</v>
      </c>
      <c r="CR4" s="2" t="s">
        <v>20</v>
      </c>
      <c r="CS4" s="3" t="s">
        <v>16</v>
      </c>
      <c r="CT4" s="2" t="s">
        <v>17</v>
      </c>
      <c r="CU4" s="2" t="s">
        <v>18</v>
      </c>
      <c r="CV4" s="2" t="s">
        <v>19</v>
      </c>
      <c r="CW4" s="2" t="s">
        <v>20</v>
      </c>
      <c r="CX4" s="3" t="s">
        <v>16</v>
      </c>
      <c r="CY4" s="2" t="s">
        <v>17</v>
      </c>
      <c r="CZ4" s="2" t="s">
        <v>18</v>
      </c>
      <c r="DA4" s="2" t="s">
        <v>19</v>
      </c>
      <c r="DB4" s="2" t="s">
        <v>20</v>
      </c>
      <c r="DC4" s="3" t="s">
        <v>16</v>
      </c>
      <c r="DD4" s="2" t="s">
        <v>17</v>
      </c>
      <c r="DE4" s="2" t="s">
        <v>18</v>
      </c>
      <c r="DF4" s="2" t="s">
        <v>19</v>
      </c>
      <c r="DG4" s="2" t="s">
        <v>20</v>
      </c>
      <c r="DH4" s="3" t="s">
        <v>16</v>
      </c>
      <c r="DI4" s="2" t="s">
        <v>17</v>
      </c>
      <c r="DJ4" s="2" t="s">
        <v>18</v>
      </c>
      <c r="DK4" s="2" t="s">
        <v>19</v>
      </c>
      <c r="DL4" s="2" t="s">
        <v>20</v>
      </c>
      <c r="DM4" s="3" t="s">
        <v>16</v>
      </c>
      <c r="DN4" s="2" t="s">
        <v>17</v>
      </c>
      <c r="DO4" s="2" t="s">
        <v>18</v>
      </c>
      <c r="DP4" s="2" t="s">
        <v>19</v>
      </c>
      <c r="DQ4" s="2" t="s">
        <v>20</v>
      </c>
      <c r="DR4" s="3" t="s">
        <v>16</v>
      </c>
      <c r="DS4" s="2" t="s">
        <v>17</v>
      </c>
      <c r="DT4" s="2" t="s">
        <v>18</v>
      </c>
      <c r="DU4" s="2" t="s">
        <v>19</v>
      </c>
      <c r="DV4" s="2" t="s">
        <v>20</v>
      </c>
      <c r="DW4" s="3" t="s">
        <v>16</v>
      </c>
      <c r="DX4" s="2" t="s">
        <v>17</v>
      </c>
      <c r="DY4" s="2" t="s">
        <v>18</v>
      </c>
      <c r="DZ4" s="2" t="s">
        <v>19</v>
      </c>
      <c r="EA4" s="2" t="s">
        <v>20</v>
      </c>
      <c r="EB4" s="3" t="s">
        <v>16</v>
      </c>
      <c r="EC4" s="2" t="s">
        <v>17</v>
      </c>
      <c r="ED4" s="2" t="s">
        <v>18</v>
      </c>
      <c r="EE4" s="2" t="s">
        <v>19</v>
      </c>
      <c r="EF4" s="2" t="s">
        <v>20</v>
      </c>
      <c r="EG4" s="3" t="s">
        <v>16</v>
      </c>
      <c r="EH4" s="2" t="s">
        <v>17</v>
      </c>
      <c r="EI4" s="2" t="s">
        <v>18</v>
      </c>
      <c r="EJ4" s="2" t="s">
        <v>19</v>
      </c>
      <c r="EK4" s="2" t="s">
        <v>20</v>
      </c>
    </row>
    <row r="5" spans="1:141">
      <c r="A5" s="9" t="s">
        <v>22</v>
      </c>
      <c r="B5" s="1">
        <v>43648</v>
      </c>
      <c r="C5" s="2">
        <v>6.09</v>
      </c>
      <c r="D5" s="2">
        <v>1</v>
      </c>
      <c r="E5" s="2">
        <f>IFERROR(C5/D5,0)</f>
        <v>6.09</v>
      </c>
      <c r="F5" s="2" t="s">
        <v>28</v>
      </c>
      <c r="G5" s="10">
        <v>43661</v>
      </c>
      <c r="H5" s="2">
        <v>3.4</v>
      </c>
      <c r="I5" s="2">
        <v>1</v>
      </c>
      <c r="J5" s="2">
        <f>IFERROR(H5/I5,0)</f>
        <v>3.4</v>
      </c>
      <c r="K5" s="2" t="s">
        <v>24</v>
      </c>
      <c r="L5" s="10">
        <v>43654</v>
      </c>
      <c r="M5" s="2">
        <v>48.9</v>
      </c>
      <c r="N5" s="2">
        <v>150</v>
      </c>
      <c r="O5" s="2">
        <f>IFERROR(M5/N5,0)</f>
        <v>0.32600000000000001</v>
      </c>
      <c r="P5" s="2" t="s">
        <v>24</v>
      </c>
      <c r="Q5" s="10">
        <v>43654</v>
      </c>
      <c r="R5" s="2">
        <v>47.75</v>
      </c>
      <c r="S5" s="2">
        <v>165</v>
      </c>
      <c r="T5" s="2">
        <f>IFERROR(R5/S5,0)</f>
        <v>0.28939393939393937</v>
      </c>
      <c r="U5" s="2" t="s">
        <v>24</v>
      </c>
      <c r="V5" s="10">
        <v>43654</v>
      </c>
      <c r="W5" s="2">
        <v>43.78</v>
      </c>
      <c r="X5" s="2">
        <v>90</v>
      </c>
      <c r="Y5" s="2">
        <f>IFERROR(W5/X5,0)</f>
        <v>0.48644444444444446</v>
      </c>
      <c r="Z5" s="2" t="s">
        <v>24</v>
      </c>
      <c r="AA5" s="10">
        <v>43654</v>
      </c>
      <c r="AB5" s="2">
        <v>38.770000000000003</v>
      </c>
      <c r="AC5" s="2">
        <v>50</v>
      </c>
      <c r="AD5" s="2">
        <f>IFERROR(AB5/AC5,0)</f>
        <v>0.77540000000000009</v>
      </c>
      <c r="AE5" s="2" t="s">
        <v>24</v>
      </c>
      <c r="AF5" s="10" t="s">
        <v>25</v>
      </c>
      <c r="AG5" s="2">
        <f>38.55/120*100</f>
        <v>32.125</v>
      </c>
      <c r="AH5" s="2">
        <v>140</v>
      </c>
      <c r="AI5" s="2">
        <f>IFERROR(AG5/AH5,0)</f>
        <v>0.2294642857142857</v>
      </c>
      <c r="AJ5" s="2" t="s">
        <v>24</v>
      </c>
      <c r="AK5" s="10" t="s">
        <v>25</v>
      </c>
      <c r="AL5" s="2">
        <v>41.04</v>
      </c>
      <c r="AM5" s="2">
        <v>80</v>
      </c>
      <c r="AN5" s="2">
        <f>IFERROR(AL5/AM5,0)</f>
        <v>0.51300000000000001</v>
      </c>
      <c r="AO5" s="2" t="s">
        <v>26</v>
      </c>
      <c r="AP5" s="10">
        <v>43654</v>
      </c>
      <c r="AQ5" s="2">
        <v>36.44</v>
      </c>
      <c r="AR5" s="2">
        <v>12</v>
      </c>
      <c r="AS5" s="2">
        <f>IFERROR(AQ5/AR5,0)</f>
        <v>3.0366666666666666</v>
      </c>
      <c r="AT5" s="2" t="s">
        <v>24</v>
      </c>
      <c r="AU5" s="10">
        <v>43547</v>
      </c>
      <c r="AV5" s="2">
        <v>4.7</v>
      </c>
      <c r="AW5" s="2">
        <v>1</v>
      </c>
      <c r="AX5" s="2">
        <f>IFERROR(AV5/AW5,0)</f>
        <v>4.7</v>
      </c>
      <c r="AY5" s="2" t="s">
        <v>24</v>
      </c>
      <c r="AZ5" s="10">
        <v>43654</v>
      </c>
      <c r="BA5" s="2">
        <v>36.799999999999997</v>
      </c>
      <c r="BB5" s="2">
        <v>16</v>
      </c>
      <c r="BC5" s="2">
        <f>IFERROR(BA5/BB5,0)</f>
        <v>2.2999999999999998</v>
      </c>
      <c r="BD5" s="2" t="s">
        <v>24</v>
      </c>
      <c r="BE5" s="10">
        <v>43654</v>
      </c>
      <c r="BF5" s="2">
        <v>45</v>
      </c>
      <c r="BG5" s="2">
        <v>100</v>
      </c>
      <c r="BH5" s="2">
        <f>IFERROR(BF5/BG5,0)</f>
        <v>0.45</v>
      </c>
      <c r="BI5" s="2" t="s">
        <v>24</v>
      </c>
      <c r="BJ5" s="10">
        <v>43547</v>
      </c>
      <c r="BK5" s="2">
        <v>15.48</v>
      </c>
      <c r="BL5" s="2">
        <v>16</v>
      </c>
      <c r="BM5" s="2">
        <f>IFERROR(BK5/BL5,0)</f>
        <v>0.96750000000000003</v>
      </c>
      <c r="BN5" s="2" t="s">
        <v>24</v>
      </c>
      <c r="BO5" s="10">
        <v>43671</v>
      </c>
      <c r="BP5" s="2">
        <v>50.96</v>
      </c>
      <c r="BQ5" s="2">
        <v>100</v>
      </c>
      <c r="BR5" s="2">
        <f>IFERROR(BP5/BQ5,0)</f>
        <v>0.50960000000000005</v>
      </c>
      <c r="BS5" s="2" t="s">
        <v>24</v>
      </c>
      <c r="BT5" s="10">
        <v>43675</v>
      </c>
      <c r="BU5" s="2">
        <v>26.92</v>
      </c>
      <c r="BV5" s="2">
        <v>60</v>
      </c>
      <c r="BW5" s="2">
        <f>IFERROR(BU5/BV5,0)</f>
        <v>0.44866666666666671</v>
      </c>
      <c r="BX5" s="2" t="s">
        <v>36</v>
      </c>
      <c r="BY5" s="10">
        <v>43675</v>
      </c>
      <c r="BZ5" s="2">
        <v>30.41</v>
      </c>
      <c r="CA5" s="2">
        <v>60</v>
      </c>
      <c r="CB5" s="2">
        <f>IFERROR(BZ5/CA5,0)</f>
        <v>0.50683333333333336</v>
      </c>
      <c r="CC5" s="2" t="s">
        <v>36</v>
      </c>
      <c r="CD5" s="10"/>
      <c r="CG5" s="2">
        <f>IFERROR(CE5/CF5,0)</f>
        <v>0</v>
      </c>
      <c r="CI5" s="10"/>
      <c r="CL5" s="2">
        <f>IFERROR(CJ5/CK5,0)</f>
        <v>0</v>
      </c>
      <c r="CN5" s="10"/>
      <c r="CQ5" s="2">
        <f>IFERROR(CO5/CP5,0)</f>
        <v>0</v>
      </c>
      <c r="CS5" s="10">
        <v>43547</v>
      </c>
      <c r="CT5" s="2">
        <v>1.07</v>
      </c>
      <c r="CU5" s="2">
        <v>1</v>
      </c>
      <c r="CV5" s="2">
        <f>IFERROR(CT5/CU5,0)</f>
        <v>1.07</v>
      </c>
      <c r="CW5" s="2" t="s">
        <v>24</v>
      </c>
      <c r="CX5" s="10">
        <v>43548</v>
      </c>
      <c r="CY5" s="2">
        <v>9.3699999999999992</v>
      </c>
      <c r="CZ5" s="2">
        <v>1</v>
      </c>
      <c r="DA5" s="2">
        <f>IFERROR(CY5/CZ5,0)</f>
        <v>9.3699999999999992</v>
      </c>
      <c r="DB5" s="2" t="s">
        <v>101</v>
      </c>
      <c r="DC5" s="10">
        <v>43548</v>
      </c>
      <c r="DD5" s="2">
        <v>22</v>
      </c>
      <c r="DE5" s="2">
        <v>1</v>
      </c>
      <c r="DF5" s="2">
        <f t="shared" ref="DF5:DF68" si="0">IFERROR(DD5/DE5,0)</f>
        <v>22</v>
      </c>
      <c r="DG5" s="2" t="s">
        <v>24</v>
      </c>
      <c r="DH5" s="10">
        <v>43549</v>
      </c>
      <c r="DI5" s="2">
        <v>8.8000000000000007</v>
      </c>
      <c r="DJ5" s="2">
        <v>1</v>
      </c>
      <c r="DK5" s="2">
        <f t="shared" ref="DK5:DK68" si="1">IFERROR(DI5/DJ5,0)</f>
        <v>8.8000000000000007</v>
      </c>
      <c r="DL5" s="2" t="s">
        <v>101</v>
      </c>
      <c r="DM5" s="10">
        <v>43550</v>
      </c>
      <c r="DN5" s="2">
        <v>5.38</v>
      </c>
      <c r="DO5" s="2">
        <v>1</v>
      </c>
      <c r="DP5" s="2">
        <f t="shared" ref="DP5:DP68" si="2">IFERROR(DN5/DO5,0)</f>
        <v>5.38</v>
      </c>
      <c r="DQ5" s="2" t="s">
        <v>102</v>
      </c>
      <c r="DR5" s="10">
        <v>43551</v>
      </c>
      <c r="DS5" s="2">
        <v>3.27</v>
      </c>
      <c r="DT5" s="2">
        <v>1</v>
      </c>
      <c r="DU5" s="2">
        <f t="shared" ref="DU5:DU68" si="3">IFERROR(DS5/DT5,0)</f>
        <v>3.27</v>
      </c>
      <c r="DV5" s="2" t="s">
        <v>102</v>
      </c>
      <c r="DW5" s="10">
        <v>43552</v>
      </c>
      <c r="DX5" s="2">
        <v>1.55</v>
      </c>
      <c r="DY5" s="2">
        <v>1</v>
      </c>
      <c r="DZ5" s="2">
        <f t="shared" ref="DZ5:DZ68" si="4">IFERROR(DX5/DY5,0)</f>
        <v>1.55</v>
      </c>
      <c r="EA5" s="2" t="s">
        <v>102</v>
      </c>
      <c r="EB5" s="10">
        <v>43553</v>
      </c>
      <c r="EC5" s="2">
        <v>3.9</v>
      </c>
      <c r="ED5" s="2">
        <v>1</v>
      </c>
      <c r="EE5" s="2">
        <f t="shared" ref="EE5:EE68" si="5">IFERROR(EC5/ED5,0)</f>
        <v>3.9</v>
      </c>
      <c r="EF5" s="2" t="s">
        <v>102</v>
      </c>
      <c r="EG5" s="10">
        <v>43661</v>
      </c>
      <c r="EH5" s="2">
        <v>37.700000000000003</v>
      </c>
      <c r="EI5" s="2">
        <v>14</v>
      </c>
      <c r="EJ5" s="2">
        <f t="shared" ref="EJ5:EJ68" si="6">IFERROR(EH5/EI5,0)</f>
        <v>2.6928571428571431</v>
      </c>
      <c r="EK5" s="2" t="s">
        <v>24</v>
      </c>
    </row>
    <row r="6" spans="1:141">
      <c r="A6" s="2" t="s">
        <v>207</v>
      </c>
      <c r="B6" s="1">
        <v>43661</v>
      </c>
      <c r="C6" s="2">
        <v>2.95</v>
      </c>
      <c r="D6" s="2">
        <v>0.5</v>
      </c>
      <c r="E6" s="2">
        <f>IFERROR(C6/D6,0)</f>
        <v>5.9</v>
      </c>
      <c r="F6" s="2" t="s">
        <v>24</v>
      </c>
      <c r="G6" s="10"/>
      <c r="J6" s="2">
        <f>IFERROR(H6/I6,0)</f>
        <v>0</v>
      </c>
      <c r="L6" s="10">
        <v>43671</v>
      </c>
      <c r="M6" s="2">
        <v>48.9</v>
      </c>
      <c r="N6" s="2">
        <v>150</v>
      </c>
      <c r="O6" s="2">
        <f>IFERROR(M6/N6,0)</f>
        <v>0.32600000000000001</v>
      </c>
      <c r="P6" s="2" t="s">
        <v>24</v>
      </c>
      <c r="Q6" s="10">
        <v>43671</v>
      </c>
      <c r="R6" s="2">
        <f>2*47.75</f>
        <v>95.5</v>
      </c>
      <c r="S6" s="2">
        <f>2*165</f>
        <v>330</v>
      </c>
      <c r="T6" s="2">
        <f>IFERROR(R6/S6,0)</f>
        <v>0.28939393939393937</v>
      </c>
      <c r="U6" s="2" t="s">
        <v>24</v>
      </c>
      <c r="V6" s="10"/>
      <c r="Y6" s="2">
        <f>IFERROR(W6/X6,0)</f>
        <v>0</v>
      </c>
      <c r="AA6" s="10">
        <v>43671</v>
      </c>
      <c r="AB6" s="2">
        <v>38.770000000000003</v>
      </c>
      <c r="AC6" s="2">
        <v>50</v>
      </c>
      <c r="AD6" s="2">
        <f>IFERROR(AB6/AC6,0)</f>
        <v>0.77540000000000009</v>
      </c>
      <c r="AE6" s="2" t="s">
        <v>24</v>
      </c>
      <c r="AF6" s="10"/>
      <c r="AI6" s="2">
        <f>IFERROR(AG6/AH6,0)</f>
        <v>0</v>
      </c>
      <c r="AK6" s="10"/>
      <c r="AN6" s="2">
        <f>IFERROR(AL6/AM6,0)</f>
        <v>0</v>
      </c>
      <c r="AP6" s="10"/>
      <c r="AS6" s="2">
        <f>IFERROR(AQ6/AR6,0)</f>
        <v>0</v>
      </c>
      <c r="AU6" s="10"/>
      <c r="AX6" s="2">
        <f>IFERROR(AV6/AW6,0)</f>
        <v>0</v>
      </c>
      <c r="AZ6" s="10"/>
      <c r="BC6" s="2">
        <f>IFERROR(BA6/BB6,0)</f>
        <v>0</v>
      </c>
      <c r="BE6" s="10"/>
      <c r="BH6" s="2">
        <f>IFERROR(BF6/BG6,0)</f>
        <v>0</v>
      </c>
      <c r="BJ6" s="10"/>
      <c r="BM6" s="2">
        <f>IFERROR(BK6/BL6,0)</f>
        <v>0</v>
      </c>
      <c r="BO6" s="10"/>
      <c r="BR6" s="2">
        <f>IFERROR(BP6/BQ6,0)</f>
        <v>0</v>
      </c>
      <c r="BT6" s="10"/>
      <c r="BW6" s="2">
        <f>IFERROR(BU6/BV6,0)</f>
        <v>0</v>
      </c>
      <c r="BY6" s="10"/>
      <c r="CB6" s="2">
        <f>IFERROR(BZ6/CA6,0)</f>
        <v>0</v>
      </c>
      <c r="CD6" s="10"/>
      <c r="CG6" s="2">
        <f>IFERROR(CE6/CF6,0)</f>
        <v>0</v>
      </c>
      <c r="CI6" s="10"/>
      <c r="CL6" s="2">
        <f>IFERROR(CJ6/CK6,0)</f>
        <v>0</v>
      </c>
      <c r="CN6" s="10"/>
      <c r="CQ6" s="2">
        <f>IFERROR(CO6/CP6,0)</f>
        <v>0</v>
      </c>
      <c r="CS6" s="10"/>
      <c r="CV6" s="2">
        <f>IFERROR(CT6/CU6,0)</f>
        <v>0</v>
      </c>
      <c r="CX6" s="10"/>
      <c r="DA6" s="2">
        <f>IFERROR(CY6/CZ6,0)</f>
        <v>0</v>
      </c>
      <c r="DC6" s="10"/>
      <c r="DF6" s="2">
        <f t="shared" si="0"/>
        <v>0</v>
      </c>
      <c r="DH6" s="10"/>
      <c r="DK6" s="2">
        <f t="shared" si="1"/>
        <v>0</v>
      </c>
      <c r="DM6" s="10"/>
      <c r="DP6" s="2">
        <f t="shared" si="2"/>
        <v>0</v>
      </c>
      <c r="DR6" s="10"/>
      <c r="DU6" s="2">
        <f t="shared" si="3"/>
        <v>0</v>
      </c>
      <c r="DW6" s="10"/>
      <c r="DZ6" s="2">
        <f t="shared" si="4"/>
        <v>0</v>
      </c>
      <c r="EB6" s="10"/>
      <c r="EE6" s="2">
        <f t="shared" si="5"/>
        <v>0</v>
      </c>
      <c r="EG6" s="10">
        <v>43650</v>
      </c>
      <c r="EH6" s="2">
        <v>69</v>
      </c>
      <c r="EI6" s="2">
        <v>15</v>
      </c>
      <c r="EJ6" s="2">
        <f t="shared" si="6"/>
        <v>4.5999999999999996</v>
      </c>
      <c r="EK6" s="2" t="s">
        <v>23</v>
      </c>
    </row>
    <row r="7" spans="1:141">
      <c r="A7" s="2" t="s">
        <v>203</v>
      </c>
      <c r="B7" s="1"/>
      <c r="E7" s="2">
        <f>IFERROR(C7/D7,0)</f>
        <v>0</v>
      </c>
      <c r="G7" s="10"/>
      <c r="J7" s="2">
        <f>IFERROR(H7/I7,0)</f>
        <v>0</v>
      </c>
      <c r="L7" s="10"/>
      <c r="O7" s="2">
        <f>IFERROR(M7/N7,0)</f>
        <v>0</v>
      </c>
      <c r="Q7" s="10"/>
      <c r="T7" s="2">
        <f>IFERROR(R7/S7,0)</f>
        <v>0</v>
      </c>
      <c r="V7" s="10"/>
      <c r="Y7" s="2">
        <f>IFERROR(W7/X7,0)</f>
        <v>0</v>
      </c>
      <c r="AA7" s="10"/>
      <c r="AD7" s="2">
        <f>IFERROR(AB7/AC7,0)</f>
        <v>0</v>
      </c>
      <c r="AF7" s="10"/>
      <c r="AI7" s="2">
        <f>IFERROR(AG7/AH7,0)</f>
        <v>0</v>
      </c>
      <c r="AK7" s="10"/>
      <c r="AN7" s="2">
        <f>IFERROR(AL7/AM7,0)</f>
        <v>0</v>
      </c>
      <c r="AP7" s="10"/>
      <c r="AS7" s="2">
        <f>IFERROR(AQ7/AR7,0)</f>
        <v>0</v>
      </c>
      <c r="AU7" s="10"/>
      <c r="AX7" s="2">
        <f>IFERROR(AV7/AW7,0)</f>
        <v>0</v>
      </c>
      <c r="AZ7" s="10"/>
      <c r="BC7" s="2">
        <f>IFERROR(BA7/BB7,0)</f>
        <v>0</v>
      </c>
      <c r="BE7" s="10"/>
      <c r="BH7" s="2">
        <f>IFERROR(BF7/BG7,0)</f>
        <v>0</v>
      </c>
      <c r="BJ7" s="10"/>
      <c r="BM7" s="2">
        <f>IFERROR(BK7/BL7,0)</f>
        <v>0</v>
      </c>
      <c r="BO7" s="10"/>
      <c r="BR7" s="2">
        <f>IFERROR(BP7/BQ7,0)</f>
        <v>0</v>
      </c>
      <c r="BT7" s="10"/>
      <c r="BW7" s="2">
        <f>IFERROR(BU7/BV7,0)</f>
        <v>0</v>
      </c>
      <c r="BY7" s="10"/>
      <c r="CB7" s="2">
        <f>IFERROR(BZ7/CA7,0)</f>
        <v>0</v>
      </c>
      <c r="CD7" s="10"/>
      <c r="CG7" s="2">
        <f>IFERROR(CE7/CF7,0)</f>
        <v>0</v>
      </c>
      <c r="CI7" s="10"/>
      <c r="CL7" s="2">
        <f>IFERROR(CJ7/CK7,0)</f>
        <v>0</v>
      </c>
      <c r="CN7" s="10"/>
      <c r="CQ7" s="2">
        <f>IFERROR(CO7/CP7,0)</f>
        <v>0</v>
      </c>
      <c r="CS7" s="10"/>
      <c r="CV7" s="2">
        <f>IFERROR(CT7/CU7,0)</f>
        <v>0</v>
      </c>
      <c r="CX7" s="10"/>
      <c r="DA7" s="2">
        <f>IFERROR(CY7/CZ7,0)</f>
        <v>0</v>
      </c>
      <c r="DC7" s="10"/>
      <c r="DF7" s="2">
        <f t="shared" si="0"/>
        <v>0</v>
      </c>
      <c r="DH7" s="10"/>
      <c r="DK7" s="2">
        <f t="shared" si="1"/>
        <v>0</v>
      </c>
      <c r="DM7" s="10"/>
      <c r="DP7" s="2">
        <f t="shared" si="2"/>
        <v>0</v>
      </c>
      <c r="DR7" s="10"/>
      <c r="DU7" s="2">
        <f t="shared" si="3"/>
        <v>0</v>
      </c>
      <c r="DW7" s="10"/>
      <c r="DZ7" s="2">
        <f t="shared" si="4"/>
        <v>0</v>
      </c>
      <c r="EB7" s="10"/>
      <c r="EE7" s="2">
        <f t="shared" si="5"/>
        <v>0</v>
      </c>
      <c r="EG7" s="10"/>
      <c r="EJ7" s="2">
        <f t="shared" si="6"/>
        <v>0</v>
      </c>
    </row>
    <row r="8" spans="1:141">
      <c r="A8" s="2" t="s">
        <v>204</v>
      </c>
      <c r="B8" s="1"/>
      <c r="E8" s="2">
        <f t="shared" ref="E8:E71" si="7">IFERROR(C8/D8,0)</f>
        <v>0</v>
      </c>
      <c r="G8" s="10"/>
      <c r="J8" s="2">
        <f t="shared" ref="J8:J71" si="8">IFERROR(H8/I8,0)</f>
        <v>0</v>
      </c>
      <c r="L8" s="10"/>
      <c r="O8" s="2">
        <f t="shared" ref="O8:O71" si="9">IFERROR(M8/N8,0)</f>
        <v>0</v>
      </c>
      <c r="Q8" s="10"/>
      <c r="T8" s="2">
        <f t="shared" ref="T8:T71" si="10">IFERROR(R8/S8,0)</f>
        <v>0</v>
      </c>
      <c r="V8" s="10"/>
      <c r="Y8" s="2">
        <f t="shared" ref="Y8:Y71" si="11">IFERROR(W8/X8,0)</f>
        <v>0</v>
      </c>
      <c r="AA8" s="10"/>
      <c r="AD8" s="2">
        <f t="shared" ref="AD8:AD71" si="12">IFERROR(AB8/AC8,0)</f>
        <v>0</v>
      </c>
      <c r="AF8" s="10"/>
      <c r="AI8" s="2">
        <f t="shared" ref="AI8:AI71" si="13">IFERROR(AG8/AH8,0)</f>
        <v>0</v>
      </c>
      <c r="AK8" s="10"/>
      <c r="AN8" s="2">
        <f t="shared" ref="AN8:AN71" si="14">IFERROR(AL8/AM8,0)</f>
        <v>0</v>
      </c>
      <c r="AP8" s="10"/>
      <c r="AS8" s="2">
        <f t="shared" ref="AS8:AS71" si="15">IFERROR(AQ8/AR8,0)</f>
        <v>0</v>
      </c>
      <c r="AU8" s="10"/>
      <c r="AX8" s="2">
        <f t="shared" ref="AX8:AX71" si="16">IFERROR(AV8/AW8,0)</f>
        <v>0</v>
      </c>
      <c r="AZ8" s="10"/>
      <c r="BC8" s="2">
        <f t="shared" ref="BC8:BC71" si="17">IFERROR(BA8/BB8,0)</f>
        <v>0</v>
      </c>
      <c r="BE8" s="10"/>
      <c r="BH8" s="2">
        <f t="shared" ref="BH8:BH71" si="18">IFERROR(BF8/BG8,0)</f>
        <v>0</v>
      </c>
      <c r="BJ8" s="10"/>
      <c r="BM8" s="2">
        <f t="shared" ref="BM8:BM71" si="19">IFERROR(BK8/BL8,0)</f>
        <v>0</v>
      </c>
      <c r="BO8" s="10"/>
      <c r="BR8" s="2">
        <f t="shared" ref="BR8:BR71" si="20">IFERROR(BP8/BQ8,0)</f>
        <v>0</v>
      </c>
      <c r="BT8" s="10"/>
      <c r="BW8" s="2">
        <f t="shared" ref="BW8:BW71" si="21">IFERROR(BU8/BV8,0)</f>
        <v>0</v>
      </c>
      <c r="BY8" s="10"/>
      <c r="CB8" s="2">
        <f t="shared" ref="CB8:CB71" si="22">IFERROR(BZ8/CA8,0)</f>
        <v>0</v>
      </c>
      <c r="CD8" s="10"/>
      <c r="CG8" s="2">
        <f t="shared" ref="CG8:CG71" si="23">IFERROR(CE8/CF8,0)</f>
        <v>0</v>
      </c>
      <c r="CI8" s="10"/>
      <c r="CL8" s="2">
        <f t="shared" ref="CL8:CL71" si="24">IFERROR(CJ8/CK8,0)</f>
        <v>0</v>
      </c>
      <c r="CN8" s="10"/>
      <c r="CQ8" s="2">
        <f t="shared" ref="CQ8:CQ71" si="25">IFERROR(CO8/CP8,0)</f>
        <v>0</v>
      </c>
      <c r="CS8" s="10"/>
      <c r="CV8" s="2">
        <f t="shared" ref="CV8:CV71" si="26">IFERROR(CT8/CU8,0)</f>
        <v>0</v>
      </c>
      <c r="CX8" s="10"/>
      <c r="DA8" s="2">
        <f t="shared" ref="DA8:DA71" si="27">IFERROR(CY8/CZ8,0)</f>
        <v>0</v>
      </c>
      <c r="DC8" s="10"/>
      <c r="DF8" s="2">
        <f t="shared" si="0"/>
        <v>0</v>
      </c>
      <c r="DH8" s="10"/>
      <c r="DK8" s="2">
        <f t="shared" si="1"/>
        <v>0</v>
      </c>
      <c r="DM8" s="10"/>
      <c r="DP8" s="2">
        <f t="shared" si="2"/>
        <v>0</v>
      </c>
      <c r="DR8" s="10"/>
      <c r="DU8" s="2">
        <f t="shared" si="3"/>
        <v>0</v>
      </c>
      <c r="DW8" s="10"/>
      <c r="DZ8" s="2">
        <f t="shared" si="4"/>
        <v>0</v>
      </c>
      <c r="EB8" s="10"/>
      <c r="EE8" s="2">
        <f t="shared" si="5"/>
        <v>0</v>
      </c>
      <c r="EG8" s="10"/>
      <c r="EJ8" s="2">
        <f t="shared" si="6"/>
        <v>0</v>
      </c>
    </row>
    <row r="9" spans="1:141">
      <c r="A9" s="2" t="s">
        <v>205</v>
      </c>
      <c r="B9" s="1"/>
      <c r="E9" s="2">
        <f t="shared" si="7"/>
        <v>0</v>
      </c>
      <c r="G9" s="10"/>
      <c r="J9" s="2">
        <f t="shared" si="8"/>
        <v>0</v>
      </c>
      <c r="L9" s="10"/>
      <c r="O9" s="2">
        <f t="shared" si="9"/>
        <v>0</v>
      </c>
      <c r="Q9" s="10"/>
      <c r="T9" s="2">
        <f t="shared" si="10"/>
        <v>0</v>
      </c>
      <c r="V9" s="10"/>
      <c r="Y9" s="2">
        <f t="shared" si="11"/>
        <v>0</v>
      </c>
      <c r="AA9" s="10"/>
      <c r="AD9" s="2">
        <f t="shared" si="12"/>
        <v>0</v>
      </c>
      <c r="AF9" s="10"/>
      <c r="AI9" s="2">
        <f t="shared" si="13"/>
        <v>0</v>
      </c>
      <c r="AK9" s="10"/>
      <c r="AN9" s="2">
        <f t="shared" si="14"/>
        <v>0</v>
      </c>
      <c r="AP9" s="10"/>
      <c r="AS9" s="2">
        <f t="shared" si="15"/>
        <v>0</v>
      </c>
      <c r="AU9" s="10"/>
      <c r="AX9" s="2">
        <f t="shared" si="16"/>
        <v>0</v>
      </c>
      <c r="AZ9" s="10"/>
      <c r="BC9" s="2">
        <f t="shared" si="17"/>
        <v>0</v>
      </c>
      <c r="BE9" s="10"/>
      <c r="BH9" s="2">
        <f t="shared" si="18"/>
        <v>0</v>
      </c>
      <c r="BJ9" s="10"/>
      <c r="BM9" s="2">
        <f t="shared" si="19"/>
        <v>0</v>
      </c>
      <c r="BO9" s="10"/>
      <c r="BR9" s="2">
        <f t="shared" si="20"/>
        <v>0</v>
      </c>
      <c r="BT9" s="10"/>
      <c r="BW9" s="2">
        <f t="shared" si="21"/>
        <v>0</v>
      </c>
      <c r="BY9" s="10"/>
      <c r="CB9" s="2">
        <f t="shared" si="22"/>
        <v>0</v>
      </c>
      <c r="CD9" s="10"/>
      <c r="CG9" s="2">
        <f t="shared" si="23"/>
        <v>0</v>
      </c>
      <c r="CI9" s="10"/>
      <c r="CL9" s="2">
        <f t="shared" si="24"/>
        <v>0</v>
      </c>
      <c r="CN9" s="10"/>
      <c r="CQ9" s="2">
        <f t="shared" si="25"/>
        <v>0</v>
      </c>
      <c r="CS9" s="10"/>
      <c r="CV9" s="2">
        <f t="shared" si="26"/>
        <v>0</v>
      </c>
      <c r="CX9" s="10"/>
      <c r="DA9" s="2">
        <f t="shared" si="27"/>
        <v>0</v>
      </c>
      <c r="DC9" s="10"/>
      <c r="DF9" s="2">
        <f t="shared" si="0"/>
        <v>0</v>
      </c>
      <c r="DH9" s="10"/>
      <c r="DK9" s="2">
        <f t="shared" si="1"/>
        <v>0</v>
      </c>
      <c r="DM9" s="10"/>
      <c r="DP9" s="2">
        <f t="shared" si="2"/>
        <v>0</v>
      </c>
      <c r="DR9" s="10"/>
      <c r="DU9" s="2">
        <f t="shared" si="3"/>
        <v>0</v>
      </c>
      <c r="DW9" s="10"/>
      <c r="DZ9" s="2">
        <f t="shared" si="4"/>
        <v>0</v>
      </c>
      <c r="EB9" s="10"/>
      <c r="EE9" s="2">
        <f t="shared" si="5"/>
        <v>0</v>
      </c>
      <c r="EG9" s="10"/>
      <c r="EJ9" s="2">
        <f t="shared" si="6"/>
        <v>0</v>
      </c>
    </row>
    <row r="10" spans="1:141">
      <c r="A10" s="2" t="s">
        <v>201</v>
      </c>
      <c r="B10" s="1"/>
      <c r="E10" s="2">
        <f t="shared" si="7"/>
        <v>0</v>
      </c>
      <c r="G10" s="10"/>
      <c r="J10" s="2">
        <f t="shared" si="8"/>
        <v>0</v>
      </c>
      <c r="L10" s="10"/>
      <c r="O10" s="2">
        <f t="shared" si="9"/>
        <v>0</v>
      </c>
      <c r="Q10" s="10"/>
      <c r="T10" s="2">
        <f t="shared" si="10"/>
        <v>0</v>
      </c>
      <c r="V10" s="10"/>
      <c r="Y10" s="2">
        <f t="shared" si="11"/>
        <v>0</v>
      </c>
      <c r="AA10" s="10"/>
      <c r="AD10" s="2">
        <f t="shared" si="12"/>
        <v>0</v>
      </c>
      <c r="AF10" s="10"/>
      <c r="AI10" s="2">
        <f t="shared" si="13"/>
        <v>0</v>
      </c>
      <c r="AK10" s="10"/>
      <c r="AN10" s="2">
        <f t="shared" si="14"/>
        <v>0</v>
      </c>
      <c r="AP10" s="10"/>
      <c r="AS10" s="2">
        <f t="shared" si="15"/>
        <v>0</v>
      </c>
      <c r="AU10" s="10"/>
      <c r="AX10" s="2">
        <f t="shared" si="16"/>
        <v>0</v>
      </c>
      <c r="AZ10" s="10"/>
      <c r="BC10" s="2">
        <f t="shared" si="17"/>
        <v>0</v>
      </c>
      <c r="BE10" s="10"/>
      <c r="BH10" s="2">
        <f t="shared" si="18"/>
        <v>0</v>
      </c>
      <c r="BJ10" s="10"/>
      <c r="BM10" s="2">
        <f t="shared" si="19"/>
        <v>0</v>
      </c>
      <c r="BO10" s="10"/>
      <c r="BR10" s="2">
        <f t="shared" si="20"/>
        <v>0</v>
      </c>
      <c r="BT10" s="10"/>
      <c r="BW10" s="2">
        <f t="shared" si="21"/>
        <v>0</v>
      </c>
      <c r="BY10" s="10"/>
      <c r="CB10" s="2">
        <f t="shared" si="22"/>
        <v>0</v>
      </c>
      <c r="CD10" s="10"/>
      <c r="CG10" s="2">
        <f t="shared" si="23"/>
        <v>0</v>
      </c>
      <c r="CI10" s="10"/>
      <c r="CL10" s="2">
        <f t="shared" si="24"/>
        <v>0</v>
      </c>
      <c r="CN10" s="10"/>
      <c r="CQ10" s="2">
        <f t="shared" si="25"/>
        <v>0</v>
      </c>
      <c r="CS10" s="10"/>
      <c r="CV10" s="2">
        <f t="shared" si="26"/>
        <v>0</v>
      </c>
      <c r="CX10" s="10"/>
      <c r="DA10" s="2">
        <f t="shared" si="27"/>
        <v>0</v>
      </c>
      <c r="DC10" s="10"/>
      <c r="DF10" s="2">
        <f t="shared" si="0"/>
        <v>0</v>
      </c>
      <c r="DH10" s="10"/>
      <c r="DK10" s="2">
        <f t="shared" si="1"/>
        <v>0</v>
      </c>
      <c r="DM10" s="10"/>
      <c r="DP10" s="2">
        <f t="shared" si="2"/>
        <v>0</v>
      </c>
      <c r="DR10" s="10"/>
      <c r="DU10" s="2">
        <f t="shared" si="3"/>
        <v>0</v>
      </c>
      <c r="DW10" s="10"/>
      <c r="DZ10" s="2">
        <f t="shared" si="4"/>
        <v>0</v>
      </c>
      <c r="EB10" s="10"/>
      <c r="EE10" s="2">
        <f t="shared" si="5"/>
        <v>0</v>
      </c>
      <c r="EG10" s="10"/>
      <c r="EJ10" s="2">
        <f t="shared" si="6"/>
        <v>0</v>
      </c>
    </row>
    <row r="11" spans="1:141">
      <c r="A11" s="2" t="s">
        <v>211</v>
      </c>
      <c r="B11" s="1"/>
      <c r="E11" s="2">
        <f t="shared" si="7"/>
        <v>0</v>
      </c>
      <c r="G11" s="10"/>
      <c r="J11" s="2">
        <f t="shared" si="8"/>
        <v>0</v>
      </c>
      <c r="L11" s="10"/>
      <c r="O11" s="2">
        <f t="shared" si="9"/>
        <v>0</v>
      </c>
      <c r="Q11" s="10"/>
      <c r="T11" s="2">
        <f t="shared" si="10"/>
        <v>0</v>
      </c>
      <c r="V11" s="10"/>
      <c r="Y11" s="2">
        <f t="shared" si="11"/>
        <v>0</v>
      </c>
      <c r="AA11" s="10"/>
      <c r="AD11" s="2">
        <f t="shared" si="12"/>
        <v>0</v>
      </c>
      <c r="AF11" s="10"/>
      <c r="AI11" s="2">
        <f t="shared" si="13"/>
        <v>0</v>
      </c>
      <c r="AK11" s="10"/>
      <c r="AN11" s="2">
        <f t="shared" si="14"/>
        <v>0</v>
      </c>
      <c r="AP11" s="10"/>
      <c r="AS11" s="2">
        <f t="shared" si="15"/>
        <v>0</v>
      </c>
      <c r="AU11" s="10"/>
      <c r="AX11" s="2">
        <f t="shared" si="16"/>
        <v>0</v>
      </c>
      <c r="AZ11" s="10"/>
      <c r="BC11" s="2">
        <f t="shared" si="17"/>
        <v>0</v>
      </c>
      <c r="BE11" s="10"/>
      <c r="BH11" s="2">
        <f t="shared" si="18"/>
        <v>0</v>
      </c>
      <c r="BJ11" s="10"/>
      <c r="BM11" s="2">
        <f t="shared" si="19"/>
        <v>0</v>
      </c>
      <c r="BO11" s="10"/>
      <c r="BR11" s="2">
        <f t="shared" si="20"/>
        <v>0</v>
      </c>
      <c r="BT11" s="10"/>
      <c r="BW11" s="2">
        <f t="shared" si="21"/>
        <v>0</v>
      </c>
      <c r="BY11" s="10"/>
      <c r="CB11" s="2">
        <f t="shared" si="22"/>
        <v>0</v>
      </c>
      <c r="CD11" s="10"/>
      <c r="CG11" s="2">
        <f t="shared" si="23"/>
        <v>0</v>
      </c>
      <c r="CI11" s="10"/>
      <c r="CL11" s="2">
        <f t="shared" si="24"/>
        <v>0</v>
      </c>
      <c r="CN11" s="10"/>
      <c r="CQ11" s="2">
        <f t="shared" si="25"/>
        <v>0</v>
      </c>
      <c r="CS11" s="10"/>
      <c r="CV11" s="2">
        <f t="shared" si="26"/>
        <v>0</v>
      </c>
      <c r="CX11" s="10"/>
      <c r="DA11" s="2">
        <f t="shared" si="27"/>
        <v>0</v>
      </c>
      <c r="DC11" s="10"/>
      <c r="DF11" s="2">
        <f t="shared" si="0"/>
        <v>0</v>
      </c>
      <c r="DH11" s="10"/>
      <c r="DK11" s="2">
        <f t="shared" si="1"/>
        <v>0</v>
      </c>
      <c r="DM11" s="10"/>
      <c r="DP11" s="2">
        <f t="shared" si="2"/>
        <v>0</v>
      </c>
      <c r="DR11" s="10"/>
      <c r="DU11" s="2">
        <f t="shared" si="3"/>
        <v>0</v>
      </c>
      <c r="DW11" s="10"/>
      <c r="DZ11" s="2">
        <f t="shared" si="4"/>
        <v>0</v>
      </c>
      <c r="EB11" s="10"/>
      <c r="EE11" s="2">
        <f t="shared" si="5"/>
        <v>0</v>
      </c>
      <c r="EG11" s="10"/>
      <c r="EJ11" s="2">
        <f t="shared" si="6"/>
        <v>0</v>
      </c>
    </row>
    <row r="12" spans="1:141">
      <c r="A12" s="2" t="s">
        <v>206</v>
      </c>
      <c r="B12" s="1"/>
      <c r="E12" s="2">
        <f t="shared" si="7"/>
        <v>0</v>
      </c>
      <c r="G12" s="10"/>
      <c r="J12" s="2">
        <f t="shared" si="8"/>
        <v>0</v>
      </c>
      <c r="L12" s="10"/>
      <c r="O12" s="2">
        <f t="shared" si="9"/>
        <v>0</v>
      </c>
      <c r="Q12" s="10"/>
      <c r="T12" s="2">
        <f t="shared" si="10"/>
        <v>0</v>
      </c>
      <c r="V12" s="10"/>
      <c r="Y12" s="2">
        <f t="shared" si="11"/>
        <v>0</v>
      </c>
      <c r="AA12" s="10"/>
      <c r="AD12" s="2">
        <f t="shared" si="12"/>
        <v>0</v>
      </c>
      <c r="AF12" s="10"/>
      <c r="AI12" s="2">
        <f t="shared" si="13"/>
        <v>0</v>
      </c>
      <c r="AK12" s="10"/>
      <c r="AN12" s="2">
        <f t="shared" si="14"/>
        <v>0</v>
      </c>
      <c r="AP12" s="10"/>
      <c r="AS12" s="2">
        <f t="shared" si="15"/>
        <v>0</v>
      </c>
      <c r="AU12" s="10"/>
      <c r="AX12" s="2">
        <f t="shared" si="16"/>
        <v>0</v>
      </c>
      <c r="AZ12" s="10"/>
      <c r="BC12" s="2">
        <f t="shared" si="17"/>
        <v>0</v>
      </c>
      <c r="BE12" s="10"/>
      <c r="BH12" s="2">
        <f t="shared" si="18"/>
        <v>0</v>
      </c>
      <c r="BJ12" s="10"/>
      <c r="BM12" s="2">
        <f t="shared" si="19"/>
        <v>0</v>
      </c>
      <c r="BO12" s="10"/>
      <c r="BR12" s="2">
        <f t="shared" si="20"/>
        <v>0</v>
      </c>
      <c r="BT12" s="10"/>
      <c r="BW12" s="2">
        <f t="shared" si="21"/>
        <v>0</v>
      </c>
      <c r="BY12" s="10"/>
      <c r="CB12" s="2">
        <f t="shared" si="22"/>
        <v>0</v>
      </c>
      <c r="CD12" s="10"/>
      <c r="CG12" s="2">
        <f t="shared" si="23"/>
        <v>0</v>
      </c>
      <c r="CI12" s="10"/>
      <c r="CL12" s="2">
        <f t="shared" si="24"/>
        <v>0</v>
      </c>
      <c r="CN12" s="10"/>
      <c r="CQ12" s="2">
        <f t="shared" si="25"/>
        <v>0</v>
      </c>
      <c r="CS12" s="10"/>
      <c r="CV12" s="2">
        <f t="shared" si="26"/>
        <v>0</v>
      </c>
      <c r="CX12" s="10"/>
      <c r="DA12" s="2">
        <f t="shared" si="27"/>
        <v>0</v>
      </c>
      <c r="DC12" s="10"/>
      <c r="DF12" s="2">
        <f t="shared" si="0"/>
        <v>0</v>
      </c>
      <c r="DH12" s="10"/>
      <c r="DK12" s="2">
        <f t="shared" si="1"/>
        <v>0</v>
      </c>
      <c r="DM12" s="10"/>
      <c r="DP12" s="2">
        <f t="shared" si="2"/>
        <v>0</v>
      </c>
      <c r="DR12" s="10"/>
      <c r="DU12" s="2">
        <f t="shared" si="3"/>
        <v>0</v>
      </c>
      <c r="DW12" s="10"/>
      <c r="DZ12" s="2">
        <f t="shared" si="4"/>
        <v>0</v>
      </c>
      <c r="EB12" s="10"/>
      <c r="EE12" s="2">
        <f t="shared" si="5"/>
        <v>0</v>
      </c>
      <c r="EG12" s="10"/>
      <c r="EJ12" s="2">
        <f t="shared" si="6"/>
        <v>0</v>
      </c>
    </row>
    <row r="13" spans="1:141">
      <c r="A13" s="2" t="s">
        <v>210</v>
      </c>
      <c r="B13" s="1"/>
      <c r="E13" s="2">
        <f t="shared" si="7"/>
        <v>0</v>
      </c>
      <c r="G13" s="10"/>
      <c r="J13" s="2">
        <f t="shared" si="8"/>
        <v>0</v>
      </c>
      <c r="L13" s="10"/>
      <c r="O13" s="2">
        <f t="shared" si="9"/>
        <v>0</v>
      </c>
      <c r="Q13" s="10"/>
      <c r="T13" s="2">
        <f t="shared" si="10"/>
        <v>0</v>
      </c>
      <c r="V13" s="10"/>
      <c r="Y13" s="2">
        <f t="shared" si="11"/>
        <v>0</v>
      </c>
      <c r="AA13" s="10"/>
      <c r="AD13" s="2">
        <f t="shared" si="12"/>
        <v>0</v>
      </c>
      <c r="AF13" s="10"/>
      <c r="AI13" s="2">
        <f t="shared" si="13"/>
        <v>0</v>
      </c>
      <c r="AK13" s="10"/>
      <c r="AN13" s="2">
        <f t="shared" si="14"/>
        <v>0</v>
      </c>
      <c r="AP13" s="10"/>
      <c r="AS13" s="2">
        <f t="shared" si="15"/>
        <v>0</v>
      </c>
      <c r="AU13" s="10"/>
      <c r="AX13" s="2">
        <f t="shared" si="16"/>
        <v>0</v>
      </c>
      <c r="AZ13" s="10"/>
      <c r="BC13" s="2">
        <f t="shared" si="17"/>
        <v>0</v>
      </c>
      <c r="BE13" s="10"/>
      <c r="BH13" s="2">
        <f t="shared" si="18"/>
        <v>0</v>
      </c>
      <c r="BJ13" s="10"/>
      <c r="BM13" s="2">
        <f t="shared" si="19"/>
        <v>0</v>
      </c>
      <c r="BO13" s="10"/>
      <c r="BR13" s="2">
        <f t="shared" si="20"/>
        <v>0</v>
      </c>
      <c r="BT13" s="10"/>
      <c r="BW13" s="2">
        <f t="shared" si="21"/>
        <v>0</v>
      </c>
      <c r="BY13" s="10"/>
      <c r="CB13" s="2">
        <f t="shared" si="22"/>
        <v>0</v>
      </c>
      <c r="CD13" s="10"/>
      <c r="CG13" s="2">
        <f t="shared" si="23"/>
        <v>0</v>
      </c>
      <c r="CI13" s="10"/>
      <c r="CL13" s="2">
        <f t="shared" si="24"/>
        <v>0</v>
      </c>
      <c r="CN13" s="10"/>
      <c r="CQ13" s="2">
        <f t="shared" si="25"/>
        <v>0</v>
      </c>
      <c r="CS13" s="10"/>
      <c r="CV13" s="2">
        <f t="shared" si="26"/>
        <v>0</v>
      </c>
      <c r="CX13" s="10"/>
      <c r="DA13" s="2">
        <f t="shared" si="27"/>
        <v>0</v>
      </c>
      <c r="DC13" s="10"/>
      <c r="DF13" s="2">
        <f t="shared" si="0"/>
        <v>0</v>
      </c>
      <c r="DH13" s="10"/>
      <c r="DK13" s="2">
        <f t="shared" si="1"/>
        <v>0</v>
      </c>
      <c r="DM13" s="10"/>
      <c r="DP13" s="2">
        <f t="shared" si="2"/>
        <v>0</v>
      </c>
      <c r="DR13" s="10"/>
      <c r="DU13" s="2">
        <f t="shared" si="3"/>
        <v>0</v>
      </c>
      <c r="DW13" s="10"/>
      <c r="DZ13" s="2">
        <f t="shared" si="4"/>
        <v>0</v>
      </c>
      <c r="EB13" s="10"/>
      <c r="EE13" s="2">
        <f t="shared" si="5"/>
        <v>0</v>
      </c>
      <c r="EG13" s="10"/>
      <c r="EJ13" s="2">
        <f t="shared" si="6"/>
        <v>0</v>
      </c>
    </row>
    <row r="14" spans="1:141">
      <c r="A14" s="2" t="s">
        <v>209</v>
      </c>
      <c r="B14" s="1"/>
      <c r="E14" s="2">
        <f t="shared" si="7"/>
        <v>0</v>
      </c>
      <c r="G14" s="10"/>
      <c r="J14" s="2">
        <f t="shared" si="8"/>
        <v>0</v>
      </c>
      <c r="L14" s="10"/>
      <c r="O14" s="2">
        <f t="shared" si="9"/>
        <v>0</v>
      </c>
      <c r="Q14" s="10"/>
      <c r="T14" s="2">
        <f t="shared" si="10"/>
        <v>0</v>
      </c>
      <c r="V14" s="10"/>
      <c r="Y14" s="2">
        <f t="shared" si="11"/>
        <v>0</v>
      </c>
      <c r="AA14" s="10"/>
      <c r="AD14" s="2">
        <f t="shared" si="12"/>
        <v>0</v>
      </c>
      <c r="AF14" s="10"/>
      <c r="AI14" s="2">
        <f t="shared" si="13"/>
        <v>0</v>
      </c>
      <c r="AK14" s="10"/>
      <c r="AN14" s="2">
        <f t="shared" si="14"/>
        <v>0</v>
      </c>
      <c r="AP14" s="10"/>
      <c r="AS14" s="2">
        <f t="shared" si="15"/>
        <v>0</v>
      </c>
      <c r="AU14" s="10"/>
      <c r="AX14" s="2">
        <f t="shared" si="16"/>
        <v>0</v>
      </c>
      <c r="AZ14" s="10"/>
      <c r="BC14" s="2">
        <f t="shared" si="17"/>
        <v>0</v>
      </c>
      <c r="BE14" s="10"/>
      <c r="BH14" s="2">
        <f t="shared" si="18"/>
        <v>0</v>
      </c>
      <c r="BJ14" s="10"/>
      <c r="BM14" s="2">
        <f t="shared" si="19"/>
        <v>0</v>
      </c>
      <c r="BO14" s="10"/>
      <c r="BR14" s="2">
        <f t="shared" si="20"/>
        <v>0</v>
      </c>
      <c r="BT14" s="10"/>
      <c r="BW14" s="2">
        <f t="shared" si="21"/>
        <v>0</v>
      </c>
      <c r="BY14" s="10"/>
      <c r="CB14" s="2">
        <f t="shared" si="22"/>
        <v>0</v>
      </c>
      <c r="CD14" s="10"/>
      <c r="CG14" s="2">
        <f t="shared" si="23"/>
        <v>0</v>
      </c>
      <c r="CI14" s="10"/>
      <c r="CL14" s="2">
        <f t="shared" si="24"/>
        <v>0</v>
      </c>
      <c r="CN14" s="10"/>
      <c r="CQ14" s="2">
        <f t="shared" si="25"/>
        <v>0</v>
      </c>
      <c r="CS14" s="10"/>
      <c r="CV14" s="2">
        <f t="shared" si="26"/>
        <v>0</v>
      </c>
      <c r="CX14" s="10"/>
      <c r="DA14" s="2">
        <f t="shared" si="27"/>
        <v>0</v>
      </c>
      <c r="DC14" s="10"/>
      <c r="DF14" s="2">
        <f t="shared" si="0"/>
        <v>0</v>
      </c>
      <c r="DH14" s="10"/>
      <c r="DK14" s="2">
        <f t="shared" si="1"/>
        <v>0</v>
      </c>
      <c r="DM14" s="10"/>
      <c r="DP14" s="2">
        <f t="shared" si="2"/>
        <v>0</v>
      </c>
      <c r="DR14" s="10"/>
      <c r="DU14" s="2">
        <f t="shared" si="3"/>
        <v>0</v>
      </c>
      <c r="DW14" s="10"/>
      <c r="DZ14" s="2">
        <f t="shared" si="4"/>
        <v>0</v>
      </c>
      <c r="EB14" s="10"/>
      <c r="EE14" s="2">
        <f t="shared" si="5"/>
        <v>0</v>
      </c>
      <c r="EG14" s="10"/>
      <c r="EJ14" s="2">
        <f t="shared" si="6"/>
        <v>0</v>
      </c>
    </row>
    <row r="15" spans="1:141">
      <c r="A15" s="2" t="s">
        <v>208</v>
      </c>
      <c r="B15" s="1"/>
      <c r="E15" s="2">
        <f t="shared" si="7"/>
        <v>0</v>
      </c>
      <c r="G15" s="10"/>
      <c r="J15" s="2">
        <f t="shared" si="8"/>
        <v>0</v>
      </c>
      <c r="L15" s="10"/>
      <c r="O15" s="2">
        <f t="shared" si="9"/>
        <v>0</v>
      </c>
      <c r="Q15" s="10"/>
      <c r="T15" s="2">
        <f t="shared" si="10"/>
        <v>0</v>
      </c>
      <c r="V15" s="10"/>
      <c r="Y15" s="2">
        <f t="shared" si="11"/>
        <v>0</v>
      </c>
      <c r="AA15" s="10"/>
      <c r="AD15" s="2">
        <f t="shared" si="12"/>
        <v>0</v>
      </c>
      <c r="AF15" s="10"/>
      <c r="AI15" s="2">
        <f t="shared" si="13"/>
        <v>0</v>
      </c>
      <c r="AK15" s="10"/>
      <c r="AN15" s="2">
        <f t="shared" si="14"/>
        <v>0</v>
      </c>
      <c r="AP15" s="10"/>
      <c r="AS15" s="2">
        <f t="shared" si="15"/>
        <v>0</v>
      </c>
      <c r="AU15" s="10"/>
      <c r="AX15" s="2">
        <f t="shared" si="16"/>
        <v>0</v>
      </c>
      <c r="AZ15" s="10"/>
      <c r="BC15" s="2">
        <f t="shared" si="17"/>
        <v>0</v>
      </c>
      <c r="BE15" s="10"/>
      <c r="BH15" s="2">
        <f t="shared" si="18"/>
        <v>0</v>
      </c>
      <c r="BJ15" s="10"/>
      <c r="BM15" s="2">
        <f t="shared" si="19"/>
        <v>0</v>
      </c>
      <c r="BO15" s="10"/>
      <c r="BR15" s="2">
        <f t="shared" si="20"/>
        <v>0</v>
      </c>
      <c r="BT15" s="10"/>
      <c r="BW15" s="2">
        <f t="shared" si="21"/>
        <v>0</v>
      </c>
      <c r="BY15" s="10"/>
      <c r="CB15" s="2">
        <f t="shared" si="22"/>
        <v>0</v>
      </c>
      <c r="CD15" s="10"/>
      <c r="CG15" s="2">
        <f t="shared" si="23"/>
        <v>0</v>
      </c>
      <c r="CI15" s="10"/>
      <c r="CL15" s="2">
        <f t="shared" si="24"/>
        <v>0</v>
      </c>
      <c r="CN15" s="10"/>
      <c r="CQ15" s="2">
        <f t="shared" si="25"/>
        <v>0</v>
      </c>
      <c r="CS15" s="10"/>
      <c r="CV15" s="2">
        <f t="shared" si="26"/>
        <v>0</v>
      </c>
      <c r="CX15" s="10"/>
      <c r="DA15" s="2">
        <f t="shared" si="27"/>
        <v>0</v>
      </c>
      <c r="DC15" s="10"/>
      <c r="DF15" s="2">
        <f t="shared" si="0"/>
        <v>0</v>
      </c>
      <c r="DH15" s="10"/>
      <c r="DK15" s="2">
        <f t="shared" si="1"/>
        <v>0</v>
      </c>
      <c r="DM15" s="10"/>
      <c r="DP15" s="2">
        <f t="shared" si="2"/>
        <v>0</v>
      </c>
      <c r="DR15" s="10"/>
      <c r="DU15" s="2">
        <f t="shared" si="3"/>
        <v>0</v>
      </c>
      <c r="DW15" s="10"/>
      <c r="DZ15" s="2">
        <f t="shared" si="4"/>
        <v>0</v>
      </c>
      <c r="EB15" s="10"/>
      <c r="EE15" s="2">
        <f t="shared" si="5"/>
        <v>0</v>
      </c>
      <c r="EG15" s="10"/>
      <c r="EJ15" s="2">
        <f t="shared" si="6"/>
        <v>0</v>
      </c>
    </row>
    <row r="16" spans="1:141">
      <c r="A16" s="2" t="s">
        <v>199</v>
      </c>
      <c r="B16" s="1"/>
      <c r="E16" s="2">
        <f t="shared" si="7"/>
        <v>0</v>
      </c>
      <c r="G16" s="10"/>
      <c r="J16" s="2">
        <f t="shared" si="8"/>
        <v>0</v>
      </c>
      <c r="L16" s="10"/>
      <c r="O16" s="2">
        <f t="shared" si="9"/>
        <v>0</v>
      </c>
      <c r="Q16" s="10"/>
      <c r="T16" s="2">
        <f t="shared" si="10"/>
        <v>0</v>
      </c>
      <c r="V16" s="10"/>
      <c r="Y16" s="2">
        <f t="shared" si="11"/>
        <v>0</v>
      </c>
      <c r="AA16" s="10"/>
      <c r="AD16" s="2">
        <f t="shared" si="12"/>
        <v>0</v>
      </c>
      <c r="AF16" s="10"/>
      <c r="AI16" s="2">
        <f t="shared" si="13"/>
        <v>0</v>
      </c>
      <c r="AK16" s="10"/>
      <c r="AN16" s="2">
        <f t="shared" si="14"/>
        <v>0</v>
      </c>
      <c r="AP16" s="10"/>
      <c r="AS16" s="2">
        <f t="shared" si="15"/>
        <v>0</v>
      </c>
      <c r="AU16" s="10"/>
      <c r="AX16" s="2">
        <f t="shared" si="16"/>
        <v>0</v>
      </c>
      <c r="AZ16" s="10"/>
      <c r="BC16" s="2">
        <f t="shared" si="17"/>
        <v>0</v>
      </c>
      <c r="BE16" s="10"/>
      <c r="BH16" s="2">
        <f t="shared" si="18"/>
        <v>0</v>
      </c>
      <c r="BJ16" s="10"/>
      <c r="BM16" s="2">
        <f t="shared" si="19"/>
        <v>0</v>
      </c>
      <c r="BO16" s="10"/>
      <c r="BR16" s="2">
        <f t="shared" si="20"/>
        <v>0</v>
      </c>
      <c r="BT16" s="10"/>
      <c r="BW16" s="2">
        <f t="shared" si="21"/>
        <v>0</v>
      </c>
      <c r="BY16" s="10"/>
      <c r="CB16" s="2">
        <f t="shared" si="22"/>
        <v>0</v>
      </c>
      <c r="CD16" s="10"/>
      <c r="CG16" s="2">
        <f t="shared" si="23"/>
        <v>0</v>
      </c>
      <c r="CI16" s="10"/>
      <c r="CL16" s="2">
        <f t="shared" si="24"/>
        <v>0</v>
      </c>
      <c r="CN16" s="10"/>
      <c r="CQ16" s="2">
        <f t="shared" si="25"/>
        <v>0</v>
      </c>
      <c r="CS16" s="10"/>
      <c r="CV16" s="2">
        <f t="shared" si="26"/>
        <v>0</v>
      </c>
      <c r="CX16" s="10"/>
      <c r="DA16" s="2">
        <f t="shared" si="27"/>
        <v>0</v>
      </c>
      <c r="DC16" s="10"/>
      <c r="DF16" s="2">
        <f t="shared" si="0"/>
        <v>0</v>
      </c>
      <c r="DH16" s="10"/>
      <c r="DK16" s="2">
        <f t="shared" si="1"/>
        <v>0</v>
      </c>
      <c r="DM16" s="10"/>
      <c r="DP16" s="2">
        <f t="shared" si="2"/>
        <v>0</v>
      </c>
      <c r="DR16" s="10"/>
      <c r="DU16" s="2">
        <f t="shared" si="3"/>
        <v>0</v>
      </c>
      <c r="DW16" s="10"/>
      <c r="DZ16" s="2">
        <f t="shared" si="4"/>
        <v>0</v>
      </c>
      <c r="EB16" s="10"/>
      <c r="EE16" s="2">
        <f t="shared" si="5"/>
        <v>0</v>
      </c>
      <c r="EG16" s="10"/>
      <c r="EJ16" s="2">
        <f t="shared" si="6"/>
        <v>0</v>
      </c>
    </row>
    <row r="17" spans="1:140">
      <c r="A17" s="2" t="s">
        <v>198</v>
      </c>
      <c r="B17" s="1"/>
      <c r="E17" s="2">
        <f t="shared" si="7"/>
        <v>0</v>
      </c>
      <c r="G17" s="10"/>
      <c r="J17" s="2">
        <f t="shared" si="8"/>
        <v>0</v>
      </c>
      <c r="L17" s="10"/>
      <c r="O17" s="2">
        <f t="shared" si="9"/>
        <v>0</v>
      </c>
      <c r="Q17" s="10"/>
      <c r="T17" s="2">
        <f t="shared" si="10"/>
        <v>0</v>
      </c>
      <c r="V17" s="10"/>
      <c r="Y17" s="2">
        <f t="shared" si="11"/>
        <v>0</v>
      </c>
      <c r="AA17" s="10"/>
      <c r="AD17" s="2">
        <f t="shared" si="12"/>
        <v>0</v>
      </c>
      <c r="AF17" s="10"/>
      <c r="AI17" s="2">
        <f t="shared" si="13"/>
        <v>0</v>
      </c>
      <c r="AK17" s="10"/>
      <c r="AN17" s="2">
        <f t="shared" si="14"/>
        <v>0</v>
      </c>
      <c r="AP17" s="10"/>
      <c r="AS17" s="2">
        <f t="shared" si="15"/>
        <v>0</v>
      </c>
      <c r="AU17" s="10"/>
      <c r="AX17" s="2">
        <f t="shared" si="16"/>
        <v>0</v>
      </c>
      <c r="AZ17" s="10"/>
      <c r="BC17" s="2">
        <f t="shared" si="17"/>
        <v>0</v>
      </c>
      <c r="BE17" s="10"/>
      <c r="BH17" s="2">
        <f t="shared" si="18"/>
        <v>0</v>
      </c>
      <c r="BJ17" s="10"/>
      <c r="BM17" s="2">
        <f t="shared" si="19"/>
        <v>0</v>
      </c>
      <c r="BO17" s="10"/>
      <c r="BR17" s="2">
        <f t="shared" si="20"/>
        <v>0</v>
      </c>
      <c r="BT17" s="10"/>
      <c r="BW17" s="2">
        <f t="shared" si="21"/>
        <v>0</v>
      </c>
      <c r="BY17" s="10"/>
      <c r="CB17" s="2">
        <f t="shared" si="22"/>
        <v>0</v>
      </c>
      <c r="CD17" s="10"/>
      <c r="CG17" s="2">
        <f t="shared" si="23"/>
        <v>0</v>
      </c>
      <c r="CI17" s="10"/>
      <c r="CL17" s="2">
        <f t="shared" si="24"/>
        <v>0</v>
      </c>
      <c r="CN17" s="10"/>
      <c r="CQ17" s="2">
        <f t="shared" si="25"/>
        <v>0</v>
      </c>
      <c r="CS17" s="10"/>
      <c r="CV17" s="2">
        <f t="shared" si="26"/>
        <v>0</v>
      </c>
      <c r="CX17" s="10"/>
      <c r="DA17" s="2">
        <f t="shared" si="27"/>
        <v>0</v>
      </c>
      <c r="DC17" s="10"/>
      <c r="DF17" s="2">
        <f t="shared" si="0"/>
        <v>0</v>
      </c>
      <c r="DH17" s="10"/>
      <c r="DK17" s="2">
        <f t="shared" si="1"/>
        <v>0</v>
      </c>
      <c r="DM17" s="10"/>
      <c r="DP17" s="2">
        <f t="shared" si="2"/>
        <v>0</v>
      </c>
      <c r="DR17" s="10"/>
      <c r="DU17" s="2">
        <f t="shared" si="3"/>
        <v>0</v>
      </c>
      <c r="DW17" s="10"/>
      <c r="DZ17" s="2">
        <f t="shared" si="4"/>
        <v>0</v>
      </c>
      <c r="EB17" s="10"/>
      <c r="EE17" s="2">
        <f t="shared" si="5"/>
        <v>0</v>
      </c>
      <c r="EG17" s="10"/>
      <c r="EJ17" s="2">
        <f t="shared" si="6"/>
        <v>0</v>
      </c>
    </row>
    <row r="18" spans="1:140">
      <c r="A18" s="2" t="s">
        <v>200</v>
      </c>
      <c r="B18" s="1"/>
      <c r="E18" s="2">
        <f t="shared" si="7"/>
        <v>0</v>
      </c>
      <c r="G18" s="10"/>
      <c r="J18" s="2">
        <f t="shared" si="8"/>
        <v>0</v>
      </c>
      <c r="L18" s="10"/>
      <c r="O18" s="2">
        <f t="shared" si="9"/>
        <v>0</v>
      </c>
      <c r="Q18" s="10"/>
      <c r="T18" s="2">
        <f t="shared" si="10"/>
        <v>0</v>
      </c>
      <c r="V18" s="10"/>
      <c r="Y18" s="2">
        <f t="shared" si="11"/>
        <v>0</v>
      </c>
      <c r="AA18" s="10"/>
      <c r="AD18" s="2">
        <f t="shared" si="12"/>
        <v>0</v>
      </c>
      <c r="AF18" s="10"/>
      <c r="AI18" s="2">
        <f t="shared" si="13"/>
        <v>0</v>
      </c>
      <c r="AK18" s="10"/>
      <c r="AN18" s="2">
        <f t="shared" si="14"/>
        <v>0</v>
      </c>
      <c r="AP18" s="10"/>
      <c r="AS18" s="2">
        <f t="shared" si="15"/>
        <v>0</v>
      </c>
      <c r="AU18" s="10"/>
      <c r="AX18" s="2">
        <f t="shared" si="16"/>
        <v>0</v>
      </c>
      <c r="AZ18" s="10"/>
      <c r="BC18" s="2">
        <f t="shared" si="17"/>
        <v>0</v>
      </c>
      <c r="BE18" s="10"/>
      <c r="BH18" s="2">
        <f t="shared" si="18"/>
        <v>0</v>
      </c>
      <c r="BJ18" s="10"/>
      <c r="BM18" s="2">
        <f t="shared" si="19"/>
        <v>0</v>
      </c>
      <c r="BO18" s="10"/>
      <c r="BR18" s="2">
        <f t="shared" si="20"/>
        <v>0</v>
      </c>
      <c r="BT18" s="10"/>
      <c r="BW18" s="2">
        <f t="shared" si="21"/>
        <v>0</v>
      </c>
      <c r="BY18" s="10"/>
      <c r="CB18" s="2">
        <f t="shared" si="22"/>
        <v>0</v>
      </c>
      <c r="CD18" s="10"/>
      <c r="CG18" s="2">
        <f t="shared" si="23"/>
        <v>0</v>
      </c>
      <c r="CI18" s="10"/>
      <c r="CL18" s="2">
        <f t="shared" si="24"/>
        <v>0</v>
      </c>
      <c r="CN18" s="10"/>
      <c r="CQ18" s="2">
        <f t="shared" si="25"/>
        <v>0</v>
      </c>
      <c r="CS18" s="10"/>
      <c r="CV18" s="2">
        <f t="shared" si="26"/>
        <v>0</v>
      </c>
      <c r="CX18" s="10"/>
      <c r="DA18" s="2">
        <f t="shared" si="27"/>
        <v>0</v>
      </c>
      <c r="DC18" s="10"/>
      <c r="DF18" s="2">
        <f t="shared" si="0"/>
        <v>0</v>
      </c>
      <c r="DH18" s="10"/>
      <c r="DK18" s="2">
        <f t="shared" si="1"/>
        <v>0</v>
      </c>
      <c r="DM18" s="10"/>
      <c r="DP18" s="2">
        <f t="shared" si="2"/>
        <v>0</v>
      </c>
      <c r="DR18" s="10"/>
      <c r="DU18" s="2">
        <f t="shared" si="3"/>
        <v>0</v>
      </c>
      <c r="DW18" s="10"/>
      <c r="DZ18" s="2">
        <f t="shared" si="4"/>
        <v>0</v>
      </c>
      <c r="EB18" s="10"/>
      <c r="EE18" s="2">
        <f t="shared" si="5"/>
        <v>0</v>
      </c>
      <c r="EG18" s="10"/>
      <c r="EJ18" s="2">
        <f t="shared" si="6"/>
        <v>0</v>
      </c>
    </row>
    <row r="19" spans="1:140">
      <c r="A19" s="2" t="s">
        <v>202</v>
      </c>
      <c r="B19" s="1"/>
      <c r="E19" s="2">
        <f t="shared" si="7"/>
        <v>0</v>
      </c>
      <c r="G19" s="10"/>
      <c r="J19" s="2">
        <f t="shared" si="8"/>
        <v>0</v>
      </c>
      <c r="L19" s="10"/>
      <c r="O19" s="2">
        <f t="shared" si="9"/>
        <v>0</v>
      </c>
      <c r="Q19" s="10"/>
      <c r="T19" s="2">
        <f t="shared" si="10"/>
        <v>0</v>
      </c>
      <c r="V19" s="10"/>
      <c r="Y19" s="2">
        <f t="shared" si="11"/>
        <v>0</v>
      </c>
      <c r="AA19" s="10"/>
      <c r="AD19" s="2">
        <f t="shared" si="12"/>
        <v>0</v>
      </c>
      <c r="AF19" s="10"/>
      <c r="AI19" s="2">
        <f t="shared" si="13"/>
        <v>0</v>
      </c>
      <c r="AK19" s="10"/>
      <c r="AN19" s="2">
        <f t="shared" si="14"/>
        <v>0</v>
      </c>
      <c r="AP19" s="10"/>
      <c r="AS19" s="2">
        <f t="shared" si="15"/>
        <v>0</v>
      </c>
      <c r="AU19" s="10"/>
      <c r="AX19" s="2">
        <f t="shared" si="16"/>
        <v>0</v>
      </c>
      <c r="AZ19" s="10"/>
      <c r="BC19" s="2">
        <f t="shared" si="17"/>
        <v>0</v>
      </c>
      <c r="BE19" s="10"/>
      <c r="BH19" s="2">
        <f t="shared" si="18"/>
        <v>0</v>
      </c>
      <c r="BJ19" s="10"/>
      <c r="BM19" s="2">
        <f t="shared" si="19"/>
        <v>0</v>
      </c>
      <c r="BO19" s="10"/>
      <c r="BR19" s="2">
        <f t="shared" si="20"/>
        <v>0</v>
      </c>
      <c r="BT19" s="10"/>
      <c r="BW19" s="2">
        <f t="shared" si="21"/>
        <v>0</v>
      </c>
      <c r="BY19" s="10"/>
      <c r="CB19" s="2">
        <f t="shared" si="22"/>
        <v>0</v>
      </c>
      <c r="CD19" s="10"/>
      <c r="CG19" s="2">
        <f t="shared" si="23"/>
        <v>0</v>
      </c>
      <c r="CI19" s="10"/>
      <c r="CL19" s="2">
        <f t="shared" si="24"/>
        <v>0</v>
      </c>
      <c r="CN19" s="10"/>
      <c r="CQ19" s="2">
        <f t="shared" si="25"/>
        <v>0</v>
      </c>
      <c r="CS19" s="10"/>
      <c r="CV19" s="2">
        <f t="shared" si="26"/>
        <v>0</v>
      </c>
      <c r="CX19" s="10"/>
      <c r="DA19" s="2">
        <f t="shared" si="27"/>
        <v>0</v>
      </c>
      <c r="DC19" s="10"/>
      <c r="DF19" s="2">
        <f t="shared" si="0"/>
        <v>0</v>
      </c>
      <c r="DH19" s="10"/>
      <c r="DK19" s="2">
        <f t="shared" si="1"/>
        <v>0</v>
      </c>
      <c r="DM19" s="10"/>
      <c r="DP19" s="2">
        <f t="shared" si="2"/>
        <v>0</v>
      </c>
      <c r="DR19" s="10"/>
      <c r="DU19" s="2">
        <f t="shared" si="3"/>
        <v>0</v>
      </c>
      <c r="DW19" s="10"/>
      <c r="DZ19" s="2">
        <f t="shared" si="4"/>
        <v>0</v>
      </c>
      <c r="EB19" s="10"/>
      <c r="EE19" s="2">
        <f t="shared" si="5"/>
        <v>0</v>
      </c>
      <c r="EG19" s="10"/>
      <c r="EJ19" s="2">
        <f t="shared" si="6"/>
        <v>0</v>
      </c>
    </row>
    <row r="20" spans="1:140">
      <c r="A20" s="2" t="s">
        <v>214</v>
      </c>
      <c r="B20" s="1"/>
      <c r="E20" s="2">
        <f t="shared" si="7"/>
        <v>0</v>
      </c>
      <c r="G20" s="10"/>
      <c r="J20" s="2">
        <f t="shared" si="8"/>
        <v>0</v>
      </c>
      <c r="L20" s="10"/>
      <c r="O20" s="2">
        <f t="shared" si="9"/>
        <v>0</v>
      </c>
      <c r="Q20" s="10"/>
      <c r="T20" s="2">
        <f t="shared" si="10"/>
        <v>0</v>
      </c>
      <c r="V20" s="10"/>
      <c r="Y20" s="2">
        <f t="shared" si="11"/>
        <v>0</v>
      </c>
      <c r="AA20" s="10"/>
      <c r="AD20" s="2">
        <f t="shared" si="12"/>
        <v>0</v>
      </c>
      <c r="AF20" s="10"/>
      <c r="AI20" s="2">
        <f t="shared" si="13"/>
        <v>0</v>
      </c>
      <c r="AK20" s="10"/>
      <c r="AN20" s="2">
        <f t="shared" si="14"/>
        <v>0</v>
      </c>
      <c r="AP20" s="10"/>
      <c r="AS20" s="2">
        <f t="shared" si="15"/>
        <v>0</v>
      </c>
      <c r="AU20" s="10"/>
      <c r="AX20" s="2">
        <f t="shared" si="16"/>
        <v>0</v>
      </c>
      <c r="AZ20" s="10"/>
      <c r="BC20" s="2">
        <f t="shared" si="17"/>
        <v>0</v>
      </c>
      <c r="BE20" s="10"/>
      <c r="BH20" s="2">
        <f t="shared" si="18"/>
        <v>0</v>
      </c>
      <c r="BJ20" s="10"/>
      <c r="BM20" s="2">
        <f t="shared" si="19"/>
        <v>0</v>
      </c>
      <c r="BO20" s="10"/>
      <c r="BR20" s="2">
        <f t="shared" si="20"/>
        <v>0</v>
      </c>
      <c r="BT20" s="10"/>
      <c r="BW20" s="2">
        <f t="shared" si="21"/>
        <v>0</v>
      </c>
      <c r="BY20" s="10"/>
      <c r="CB20" s="2">
        <f t="shared" si="22"/>
        <v>0</v>
      </c>
      <c r="CD20" s="10"/>
      <c r="CG20" s="2">
        <f t="shared" si="23"/>
        <v>0</v>
      </c>
      <c r="CI20" s="10"/>
      <c r="CL20" s="2">
        <f t="shared" si="24"/>
        <v>0</v>
      </c>
      <c r="CN20" s="10"/>
      <c r="CQ20" s="2">
        <f t="shared" si="25"/>
        <v>0</v>
      </c>
      <c r="CS20" s="10"/>
      <c r="CV20" s="2">
        <f t="shared" si="26"/>
        <v>0</v>
      </c>
      <c r="CX20" s="10"/>
      <c r="DA20" s="2">
        <f t="shared" si="27"/>
        <v>0</v>
      </c>
      <c r="DC20" s="10"/>
      <c r="DF20" s="2">
        <f t="shared" si="0"/>
        <v>0</v>
      </c>
      <c r="DH20" s="10"/>
      <c r="DK20" s="2">
        <f t="shared" si="1"/>
        <v>0</v>
      </c>
      <c r="DM20" s="10"/>
      <c r="DP20" s="2">
        <f t="shared" si="2"/>
        <v>0</v>
      </c>
      <c r="DR20" s="10"/>
      <c r="DU20" s="2">
        <f t="shared" si="3"/>
        <v>0</v>
      </c>
      <c r="DW20" s="10"/>
      <c r="DZ20" s="2">
        <f t="shared" si="4"/>
        <v>0</v>
      </c>
      <c r="EB20" s="10"/>
      <c r="EE20" s="2">
        <f t="shared" si="5"/>
        <v>0</v>
      </c>
      <c r="EG20" s="10"/>
      <c r="EJ20" s="2">
        <f t="shared" si="6"/>
        <v>0</v>
      </c>
    </row>
    <row r="21" spans="1:140">
      <c r="B21" s="1"/>
      <c r="E21" s="2">
        <f t="shared" si="7"/>
        <v>0</v>
      </c>
      <c r="G21" s="10"/>
      <c r="J21" s="2">
        <f t="shared" si="8"/>
        <v>0</v>
      </c>
      <c r="L21" s="10"/>
      <c r="O21" s="2">
        <f t="shared" si="9"/>
        <v>0</v>
      </c>
      <c r="Q21" s="10"/>
      <c r="T21" s="2">
        <f t="shared" si="10"/>
        <v>0</v>
      </c>
      <c r="V21" s="10"/>
      <c r="Y21" s="2">
        <f t="shared" si="11"/>
        <v>0</v>
      </c>
      <c r="AA21" s="10"/>
      <c r="AD21" s="2">
        <f t="shared" si="12"/>
        <v>0</v>
      </c>
      <c r="AF21" s="10"/>
      <c r="AI21" s="2">
        <f t="shared" si="13"/>
        <v>0</v>
      </c>
      <c r="AK21" s="10"/>
      <c r="AN21" s="2">
        <f t="shared" si="14"/>
        <v>0</v>
      </c>
      <c r="AP21" s="10"/>
      <c r="AS21" s="2">
        <f t="shared" si="15"/>
        <v>0</v>
      </c>
      <c r="AU21" s="10"/>
      <c r="AX21" s="2">
        <f t="shared" si="16"/>
        <v>0</v>
      </c>
      <c r="AZ21" s="10"/>
      <c r="BC21" s="2">
        <f t="shared" si="17"/>
        <v>0</v>
      </c>
      <c r="BE21" s="10"/>
      <c r="BH21" s="2">
        <f t="shared" si="18"/>
        <v>0</v>
      </c>
      <c r="BJ21" s="10"/>
      <c r="BM21" s="2">
        <f t="shared" si="19"/>
        <v>0</v>
      </c>
      <c r="BO21" s="10"/>
      <c r="BR21" s="2">
        <f t="shared" si="20"/>
        <v>0</v>
      </c>
      <c r="BT21" s="10"/>
      <c r="BW21" s="2">
        <f t="shared" si="21"/>
        <v>0</v>
      </c>
      <c r="BY21" s="10"/>
      <c r="CB21" s="2">
        <f t="shared" si="22"/>
        <v>0</v>
      </c>
      <c r="CD21" s="10"/>
      <c r="CG21" s="2">
        <f t="shared" si="23"/>
        <v>0</v>
      </c>
      <c r="CI21" s="10"/>
      <c r="CL21" s="2">
        <f t="shared" si="24"/>
        <v>0</v>
      </c>
      <c r="CN21" s="10"/>
      <c r="CQ21" s="2">
        <f t="shared" si="25"/>
        <v>0</v>
      </c>
      <c r="CS21" s="10"/>
      <c r="CV21" s="2">
        <f t="shared" si="26"/>
        <v>0</v>
      </c>
      <c r="CX21" s="10"/>
      <c r="DA21" s="2">
        <f t="shared" si="27"/>
        <v>0</v>
      </c>
      <c r="DC21" s="10"/>
      <c r="DF21" s="2">
        <f t="shared" si="0"/>
        <v>0</v>
      </c>
      <c r="DH21" s="10"/>
      <c r="DK21" s="2">
        <f t="shared" si="1"/>
        <v>0</v>
      </c>
      <c r="DM21" s="10"/>
      <c r="DP21" s="2">
        <f t="shared" si="2"/>
        <v>0</v>
      </c>
      <c r="DR21" s="10"/>
      <c r="DU21" s="2">
        <f t="shared" si="3"/>
        <v>0</v>
      </c>
      <c r="DW21" s="10"/>
      <c r="DZ21" s="2">
        <f t="shared" si="4"/>
        <v>0</v>
      </c>
      <c r="EB21" s="10"/>
      <c r="EE21" s="2">
        <f t="shared" si="5"/>
        <v>0</v>
      </c>
      <c r="EG21" s="10"/>
      <c r="EJ21" s="2">
        <f t="shared" si="6"/>
        <v>0</v>
      </c>
    </row>
    <row r="22" spans="1:140">
      <c r="B22" s="1"/>
      <c r="E22" s="2">
        <f t="shared" si="7"/>
        <v>0</v>
      </c>
      <c r="G22" s="10"/>
      <c r="J22" s="2">
        <f t="shared" si="8"/>
        <v>0</v>
      </c>
      <c r="L22" s="10"/>
      <c r="O22" s="2">
        <f t="shared" si="9"/>
        <v>0</v>
      </c>
      <c r="Q22" s="10"/>
      <c r="T22" s="2">
        <f t="shared" si="10"/>
        <v>0</v>
      </c>
      <c r="V22" s="10"/>
      <c r="Y22" s="2">
        <f t="shared" si="11"/>
        <v>0</v>
      </c>
      <c r="AA22" s="10"/>
      <c r="AD22" s="2">
        <f t="shared" si="12"/>
        <v>0</v>
      </c>
      <c r="AF22" s="10"/>
      <c r="AI22" s="2">
        <f t="shared" si="13"/>
        <v>0</v>
      </c>
      <c r="AK22" s="10"/>
      <c r="AN22" s="2">
        <f t="shared" si="14"/>
        <v>0</v>
      </c>
      <c r="AP22" s="10"/>
      <c r="AS22" s="2">
        <f t="shared" si="15"/>
        <v>0</v>
      </c>
      <c r="AU22" s="10"/>
      <c r="AX22" s="2">
        <f t="shared" si="16"/>
        <v>0</v>
      </c>
      <c r="AZ22" s="10"/>
      <c r="BC22" s="2">
        <f t="shared" si="17"/>
        <v>0</v>
      </c>
      <c r="BE22" s="10"/>
      <c r="BH22" s="2">
        <f t="shared" si="18"/>
        <v>0</v>
      </c>
      <c r="BJ22" s="10"/>
      <c r="BM22" s="2">
        <f t="shared" si="19"/>
        <v>0</v>
      </c>
      <c r="BO22" s="10"/>
      <c r="BR22" s="2">
        <f t="shared" si="20"/>
        <v>0</v>
      </c>
      <c r="BT22" s="10"/>
      <c r="BW22" s="2">
        <f t="shared" si="21"/>
        <v>0</v>
      </c>
      <c r="BY22" s="10"/>
      <c r="CB22" s="2">
        <f t="shared" si="22"/>
        <v>0</v>
      </c>
      <c r="CD22" s="10"/>
      <c r="CG22" s="2">
        <f t="shared" si="23"/>
        <v>0</v>
      </c>
      <c r="CI22" s="10"/>
      <c r="CL22" s="2">
        <f t="shared" si="24"/>
        <v>0</v>
      </c>
      <c r="CN22" s="10"/>
      <c r="CQ22" s="2">
        <f t="shared" si="25"/>
        <v>0</v>
      </c>
      <c r="CS22" s="10"/>
      <c r="CV22" s="2">
        <f t="shared" si="26"/>
        <v>0</v>
      </c>
      <c r="CX22" s="10"/>
      <c r="DA22" s="2">
        <f t="shared" si="27"/>
        <v>0</v>
      </c>
      <c r="DC22" s="10"/>
      <c r="DF22" s="2">
        <f t="shared" si="0"/>
        <v>0</v>
      </c>
      <c r="DH22" s="10"/>
      <c r="DK22" s="2">
        <f t="shared" si="1"/>
        <v>0</v>
      </c>
      <c r="DM22" s="10"/>
      <c r="DP22" s="2">
        <f t="shared" si="2"/>
        <v>0</v>
      </c>
      <c r="DR22" s="10"/>
      <c r="DU22" s="2">
        <f t="shared" si="3"/>
        <v>0</v>
      </c>
      <c r="DW22" s="10"/>
      <c r="DZ22" s="2">
        <f t="shared" si="4"/>
        <v>0</v>
      </c>
      <c r="EB22" s="10"/>
      <c r="EE22" s="2">
        <f t="shared" si="5"/>
        <v>0</v>
      </c>
      <c r="EG22" s="10"/>
      <c r="EJ22" s="2">
        <f t="shared" si="6"/>
        <v>0</v>
      </c>
    </row>
    <row r="23" spans="1:140">
      <c r="B23" s="1"/>
      <c r="E23" s="2">
        <f t="shared" si="7"/>
        <v>0</v>
      </c>
      <c r="G23" s="10"/>
      <c r="J23" s="2">
        <f t="shared" si="8"/>
        <v>0</v>
      </c>
      <c r="L23" s="10"/>
      <c r="O23" s="2">
        <f t="shared" si="9"/>
        <v>0</v>
      </c>
      <c r="Q23" s="10"/>
      <c r="T23" s="2">
        <f t="shared" si="10"/>
        <v>0</v>
      </c>
      <c r="V23" s="10"/>
      <c r="Y23" s="2">
        <f t="shared" si="11"/>
        <v>0</v>
      </c>
      <c r="AA23" s="10"/>
      <c r="AD23" s="2">
        <f t="shared" si="12"/>
        <v>0</v>
      </c>
      <c r="AF23" s="10"/>
      <c r="AI23" s="2">
        <f t="shared" si="13"/>
        <v>0</v>
      </c>
      <c r="AK23" s="10"/>
      <c r="AN23" s="2">
        <f t="shared" si="14"/>
        <v>0</v>
      </c>
      <c r="AP23" s="10"/>
      <c r="AS23" s="2">
        <f t="shared" si="15"/>
        <v>0</v>
      </c>
      <c r="AU23" s="10"/>
      <c r="AX23" s="2">
        <f t="shared" si="16"/>
        <v>0</v>
      </c>
      <c r="AZ23" s="10"/>
      <c r="BC23" s="2">
        <f t="shared" si="17"/>
        <v>0</v>
      </c>
      <c r="BE23" s="10"/>
      <c r="BH23" s="2">
        <f t="shared" si="18"/>
        <v>0</v>
      </c>
      <c r="BJ23" s="10"/>
      <c r="BM23" s="2">
        <f t="shared" si="19"/>
        <v>0</v>
      </c>
      <c r="BO23" s="10"/>
      <c r="BR23" s="2">
        <f t="shared" si="20"/>
        <v>0</v>
      </c>
      <c r="BT23" s="10"/>
      <c r="BW23" s="2">
        <f t="shared" si="21"/>
        <v>0</v>
      </c>
      <c r="BY23" s="10"/>
      <c r="CB23" s="2">
        <f t="shared" si="22"/>
        <v>0</v>
      </c>
      <c r="CD23" s="10"/>
      <c r="CG23" s="2">
        <f t="shared" si="23"/>
        <v>0</v>
      </c>
      <c r="CI23" s="10"/>
      <c r="CL23" s="2">
        <f t="shared" si="24"/>
        <v>0</v>
      </c>
      <c r="CN23" s="10"/>
      <c r="CQ23" s="2">
        <f t="shared" si="25"/>
        <v>0</v>
      </c>
      <c r="CS23" s="10"/>
      <c r="CV23" s="2">
        <f t="shared" si="26"/>
        <v>0</v>
      </c>
      <c r="CX23" s="10"/>
      <c r="DA23" s="2">
        <f t="shared" si="27"/>
        <v>0</v>
      </c>
      <c r="DC23" s="10"/>
      <c r="DF23" s="2">
        <f t="shared" si="0"/>
        <v>0</v>
      </c>
      <c r="DH23" s="10"/>
      <c r="DK23" s="2">
        <f t="shared" si="1"/>
        <v>0</v>
      </c>
      <c r="DM23" s="10"/>
      <c r="DP23" s="2">
        <f t="shared" si="2"/>
        <v>0</v>
      </c>
      <c r="DR23" s="10"/>
      <c r="DU23" s="2">
        <f t="shared" si="3"/>
        <v>0</v>
      </c>
      <c r="DW23" s="10"/>
      <c r="DZ23" s="2">
        <f t="shared" si="4"/>
        <v>0</v>
      </c>
      <c r="EB23" s="10"/>
      <c r="EE23" s="2">
        <f t="shared" si="5"/>
        <v>0</v>
      </c>
      <c r="EG23" s="10"/>
      <c r="EJ23" s="2">
        <f t="shared" si="6"/>
        <v>0</v>
      </c>
    </row>
    <row r="24" spans="1:140">
      <c r="B24" s="1"/>
      <c r="E24" s="2">
        <f t="shared" si="7"/>
        <v>0</v>
      </c>
      <c r="G24" s="10"/>
      <c r="J24" s="2">
        <f t="shared" si="8"/>
        <v>0</v>
      </c>
      <c r="L24" s="10"/>
      <c r="O24" s="2">
        <f t="shared" si="9"/>
        <v>0</v>
      </c>
      <c r="Q24" s="10"/>
      <c r="T24" s="2">
        <f t="shared" si="10"/>
        <v>0</v>
      </c>
      <c r="V24" s="10"/>
      <c r="Y24" s="2">
        <f t="shared" si="11"/>
        <v>0</v>
      </c>
      <c r="AA24" s="10"/>
      <c r="AD24" s="2">
        <f t="shared" si="12"/>
        <v>0</v>
      </c>
      <c r="AF24" s="10"/>
      <c r="AI24" s="2">
        <f t="shared" si="13"/>
        <v>0</v>
      </c>
      <c r="AK24" s="10"/>
      <c r="AN24" s="2">
        <f t="shared" si="14"/>
        <v>0</v>
      </c>
      <c r="AP24" s="10"/>
      <c r="AS24" s="2">
        <f t="shared" si="15"/>
        <v>0</v>
      </c>
      <c r="AU24" s="10"/>
      <c r="AX24" s="2">
        <f t="shared" si="16"/>
        <v>0</v>
      </c>
      <c r="AZ24" s="10"/>
      <c r="BC24" s="2">
        <f t="shared" si="17"/>
        <v>0</v>
      </c>
      <c r="BE24" s="10"/>
      <c r="BH24" s="2">
        <f t="shared" si="18"/>
        <v>0</v>
      </c>
      <c r="BJ24" s="10"/>
      <c r="BM24" s="2">
        <f t="shared" si="19"/>
        <v>0</v>
      </c>
      <c r="BO24" s="10"/>
      <c r="BR24" s="2">
        <f t="shared" si="20"/>
        <v>0</v>
      </c>
      <c r="BT24" s="10"/>
      <c r="BW24" s="2">
        <f t="shared" si="21"/>
        <v>0</v>
      </c>
      <c r="BY24" s="10"/>
      <c r="CB24" s="2">
        <f t="shared" si="22"/>
        <v>0</v>
      </c>
      <c r="CD24" s="10"/>
      <c r="CG24" s="2">
        <f t="shared" si="23"/>
        <v>0</v>
      </c>
      <c r="CI24" s="10"/>
      <c r="CL24" s="2">
        <f t="shared" si="24"/>
        <v>0</v>
      </c>
      <c r="CN24" s="10"/>
      <c r="CQ24" s="2">
        <f t="shared" si="25"/>
        <v>0</v>
      </c>
      <c r="CS24" s="10"/>
      <c r="CV24" s="2">
        <f t="shared" si="26"/>
        <v>0</v>
      </c>
      <c r="CX24" s="10"/>
      <c r="DA24" s="2">
        <f t="shared" si="27"/>
        <v>0</v>
      </c>
      <c r="DC24" s="10"/>
      <c r="DF24" s="2">
        <f t="shared" si="0"/>
        <v>0</v>
      </c>
      <c r="DH24" s="10"/>
      <c r="DK24" s="2">
        <f t="shared" si="1"/>
        <v>0</v>
      </c>
      <c r="DM24" s="10"/>
      <c r="DP24" s="2">
        <f t="shared" si="2"/>
        <v>0</v>
      </c>
      <c r="DR24" s="10"/>
      <c r="DU24" s="2">
        <f t="shared" si="3"/>
        <v>0</v>
      </c>
      <c r="DW24" s="10"/>
      <c r="DZ24" s="2">
        <f t="shared" si="4"/>
        <v>0</v>
      </c>
      <c r="EB24" s="10"/>
      <c r="EE24" s="2">
        <f t="shared" si="5"/>
        <v>0</v>
      </c>
      <c r="EG24" s="10"/>
      <c r="EJ24" s="2">
        <f t="shared" si="6"/>
        <v>0</v>
      </c>
    </row>
    <row r="25" spans="1:140">
      <c r="B25" s="1"/>
      <c r="E25" s="2">
        <f t="shared" si="7"/>
        <v>0</v>
      </c>
      <c r="G25" s="10"/>
      <c r="J25" s="2">
        <f t="shared" si="8"/>
        <v>0</v>
      </c>
      <c r="L25" s="10"/>
      <c r="O25" s="2">
        <f t="shared" si="9"/>
        <v>0</v>
      </c>
      <c r="Q25" s="10"/>
      <c r="T25" s="2">
        <f t="shared" si="10"/>
        <v>0</v>
      </c>
      <c r="V25" s="10"/>
      <c r="Y25" s="2">
        <f t="shared" si="11"/>
        <v>0</v>
      </c>
      <c r="AA25" s="10"/>
      <c r="AD25" s="2">
        <f t="shared" si="12"/>
        <v>0</v>
      </c>
      <c r="AF25" s="10"/>
      <c r="AI25" s="2">
        <f t="shared" si="13"/>
        <v>0</v>
      </c>
      <c r="AK25" s="10"/>
      <c r="AN25" s="2">
        <f t="shared" si="14"/>
        <v>0</v>
      </c>
      <c r="AP25" s="10"/>
      <c r="AS25" s="2">
        <f t="shared" si="15"/>
        <v>0</v>
      </c>
      <c r="AU25" s="10"/>
      <c r="AX25" s="2">
        <f t="shared" si="16"/>
        <v>0</v>
      </c>
      <c r="AZ25" s="10"/>
      <c r="BC25" s="2">
        <f t="shared" si="17"/>
        <v>0</v>
      </c>
      <c r="BE25" s="10"/>
      <c r="BH25" s="2">
        <f t="shared" si="18"/>
        <v>0</v>
      </c>
      <c r="BJ25" s="10"/>
      <c r="BM25" s="2">
        <f t="shared" si="19"/>
        <v>0</v>
      </c>
      <c r="BO25" s="10"/>
      <c r="BR25" s="2">
        <f t="shared" si="20"/>
        <v>0</v>
      </c>
      <c r="BT25" s="10"/>
      <c r="BW25" s="2">
        <f t="shared" si="21"/>
        <v>0</v>
      </c>
      <c r="BY25" s="10"/>
      <c r="CB25" s="2">
        <f t="shared" si="22"/>
        <v>0</v>
      </c>
      <c r="CD25" s="10"/>
      <c r="CG25" s="2">
        <f t="shared" si="23"/>
        <v>0</v>
      </c>
      <c r="CI25" s="10"/>
      <c r="CL25" s="2">
        <f t="shared" si="24"/>
        <v>0</v>
      </c>
      <c r="CN25" s="10"/>
      <c r="CQ25" s="2">
        <f t="shared" si="25"/>
        <v>0</v>
      </c>
      <c r="CS25" s="10"/>
      <c r="CV25" s="2">
        <f t="shared" si="26"/>
        <v>0</v>
      </c>
      <c r="CX25" s="10"/>
      <c r="DA25" s="2">
        <f t="shared" si="27"/>
        <v>0</v>
      </c>
      <c r="DC25" s="10"/>
      <c r="DF25" s="2">
        <f t="shared" si="0"/>
        <v>0</v>
      </c>
      <c r="DH25" s="10"/>
      <c r="DK25" s="2">
        <f t="shared" si="1"/>
        <v>0</v>
      </c>
      <c r="DM25" s="10"/>
      <c r="DP25" s="2">
        <f t="shared" si="2"/>
        <v>0</v>
      </c>
      <c r="DR25" s="10"/>
      <c r="DU25" s="2">
        <f t="shared" si="3"/>
        <v>0</v>
      </c>
      <c r="DW25" s="10"/>
      <c r="DZ25" s="2">
        <f t="shared" si="4"/>
        <v>0</v>
      </c>
      <c r="EB25" s="10"/>
      <c r="EE25" s="2">
        <f t="shared" si="5"/>
        <v>0</v>
      </c>
      <c r="EG25" s="10"/>
      <c r="EJ25" s="2">
        <f t="shared" si="6"/>
        <v>0</v>
      </c>
    </row>
    <row r="26" spans="1:140">
      <c r="B26" s="1"/>
      <c r="E26" s="2">
        <f t="shared" si="7"/>
        <v>0</v>
      </c>
      <c r="G26" s="10"/>
      <c r="J26" s="2">
        <f t="shared" si="8"/>
        <v>0</v>
      </c>
      <c r="L26" s="10"/>
      <c r="O26" s="2">
        <f t="shared" si="9"/>
        <v>0</v>
      </c>
      <c r="Q26" s="10"/>
      <c r="T26" s="2">
        <f t="shared" si="10"/>
        <v>0</v>
      </c>
      <c r="V26" s="10"/>
      <c r="Y26" s="2">
        <f t="shared" si="11"/>
        <v>0</v>
      </c>
      <c r="AA26" s="10"/>
      <c r="AD26" s="2">
        <f t="shared" si="12"/>
        <v>0</v>
      </c>
      <c r="AF26" s="10"/>
      <c r="AI26" s="2">
        <f t="shared" si="13"/>
        <v>0</v>
      </c>
      <c r="AK26" s="10"/>
      <c r="AN26" s="2">
        <f t="shared" si="14"/>
        <v>0</v>
      </c>
      <c r="AP26" s="10"/>
      <c r="AS26" s="2">
        <f t="shared" si="15"/>
        <v>0</v>
      </c>
      <c r="AU26" s="10"/>
      <c r="AX26" s="2">
        <f t="shared" si="16"/>
        <v>0</v>
      </c>
      <c r="AZ26" s="10"/>
      <c r="BC26" s="2">
        <f t="shared" si="17"/>
        <v>0</v>
      </c>
      <c r="BE26" s="10"/>
      <c r="BH26" s="2">
        <f t="shared" si="18"/>
        <v>0</v>
      </c>
      <c r="BJ26" s="10"/>
      <c r="BM26" s="2">
        <f t="shared" si="19"/>
        <v>0</v>
      </c>
      <c r="BO26" s="10"/>
      <c r="BR26" s="2">
        <f t="shared" si="20"/>
        <v>0</v>
      </c>
      <c r="BT26" s="10"/>
      <c r="BW26" s="2">
        <f t="shared" si="21"/>
        <v>0</v>
      </c>
      <c r="BY26" s="10"/>
      <c r="CB26" s="2">
        <f t="shared" si="22"/>
        <v>0</v>
      </c>
      <c r="CD26" s="10"/>
      <c r="CG26" s="2">
        <f t="shared" si="23"/>
        <v>0</v>
      </c>
      <c r="CI26" s="10"/>
      <c r="CL26" s="2">
        <f t="shared" si="24"/>
        <v>0</v>
      </c>
      <c r="CN26" s="10"/>
      <c r="CQ26" s="2">
        <f t="shared" si="25"/>
        <v>0</v>
      </c>
      <c r="CS26" s="10"/>
      <c r="CV26" s="2">
        <f t="shared" si="26"/>
        <v>0</v>
      </c>
      <c r="CX26" s="10"/>
      <c r="DA26" s="2">
        <f t="shared" si="27"/>
        <v>0</v>
      </c>
      <c r="DC26" s="10"/>
      <c r="DF26" s="2">
        <f t="shared" si="0"/>
        <v>0</v>
      </c>
      <c r="DH26" s="10"/>
      <c r="DK26" s="2">
        <f t="shared" si="1"/>
        <v>0</v>
      </c>
      <c r="DM26" s="10"/>
      <c r="DP26" s="2">
        <f t="shared" si="2"/>
        <v>0</v>
      </c>
      <c r="DR26" s="10"/>
      <c r="DU26" s="2">
        <f t="shared" si="3"/>
        <v>0</v>
      </c>
      <c r="DW26" s="10"/>
      <c r="DZ26" s="2">
        <f t="shared" si="4"/>
        <v>0</v>
      </c>
      <c r="EB26" s="10"/>
      <c r="EE26" s="2">
        <f t="shared" si="5"/>
        <v>0</v>
      </c>
      <c r="EG26" s="10"/>
      <c r="EJ26" s="2">
        <f t="shared" si="6"/>
        <v>0</v>
      </c>
    </row>
    <row r="27" spans="1:140">
      <c r="B27" s="1"/>
      <c r="E27" s="2">
        <f t="shared" si="7"/>
        <v>0</v>
      </c>
      <c r="G27" s="10"/>
      <c r="J27" s="2">
        <f t="shared" si="8"/>
        <v>0</v>
      </c>
      <c r="L27" s="10"/>
      <c r="O27" s="2">
        <f t="shared" si="9"/>
        <v>0</v>
      </c>
      <c r="Q27" s="10"/>
      <c r="T27" s="2">
        <f t="shared" si="10"/>
        <v>0</v>
      </c>
      <c r="V27" s="10"/>
      <c r="Y27" s="2">
        <f t="shared" si="11"/>
        <v>0</v>
      </c>
      <c r="AA27" s="10"/>
      <c r="AD27" s="2">
        <f t="shared" si="12"/>
        <v>0</v>
      </c>
      <c r="AF27" s="10"/>
      <c r="AI27" s="2">
        <f t="shared" si="13"/>
        <v>0</v>
      </c>
      <c r="AK27" s="10"/>
      <c r="AN27" s="2">
        <f t="shared" si="14"/>
        <v>0</v>
      </c>
      <c r="AP27" s="10"/>
      <c r="AS27" s="2">
        <f t="shared" si="15"/>
        <v>0</v>
      </c>
      <c r="AU27" s="10"/>
      <c r="AX27" s="2">
        <f t="shared" si="16"/>
        <v>0</v>
      </c>
      <c r="AZ27" s="10"/>
      <c r="BC27" s="2">
        <f t="shared" si="17"/>
        <v>0</v>
      </c>
      <c r="BE27" s="10"/>
      <c r="BH27" s="2">
        <f t="shared" si="18"/>
        <v>0</v>
      </c>
      <c r="BJ27" s="10"/>
      <c r="BM27" s="2">
        <f t="shared" si="19"/>
        <v>0</v>
      </c>
      <c r="BO27" s="10"/>
      <c r="BR27" s="2">
        <f t="shared" si="20"/>
        <v>0</v>
      </c>
      <c r="BT27" s="10"/>
      <c r="BW27" s="2">
        <f t="shared" si="21"/>
        <v>0</v>
      </c>
      <c r="BY27" s="10"/>
      <c r="CB27" s="2">
        <f t="shared" si="22"/>
        <v>0</v>
      </c>
      <c r="CD27" s="10"/>
      <c r="CG27" s="2">
        <f t="shared" si="23"/>
        <v>0</v>
      </c>
      <c r="CI27" s="10"/>
      <c r="CL27" s="2">
        <f t="shared" si="24"/>
        <v>0</v>
      </c>
      <c r="CN27" s="10"/>
      <c r="CQ27" s="2">
        <f t="shared" si="25"/>
        <v>0</v>
      </c>
      <c r="CS27" s="10"/>
      <c r="CV27" s="2">
        <f t="shared" si="26"/>
        <v>0</v>
      </c>
      <c r="CX27" s="10"/>
      <c r="DA27" s="2">
        <f t="shared" si="27"/>
        <v>0</v>
      </c>
      <c r="DC27" s="10"/>
      <c r="DF27" s="2">
        <f t="shared" si="0"/>
        <v>0</v>
      </c>
      <c r="DH27" s="10"/>
      <c r="DK27" s="2">
        <f t="shared" si="1"/>
        <v>0</v>
      </c>
      <c r="DM27" s="10"/>
      <c r="DP27" s="2">
        <f t="shared" si="2"/>
        <v>0</v>
      </c>
      <c r="DR27" s="10"/>
      <c r="DU27" s="2">
        <f t="shared" si="3"/>
        <v>0</v>
      </c>
      <c r="DW27" s="10"/>
      <c r="DZ27" s="2">
        <f t="shared" si="4"/>
        <v>0</v>
      </c>
      <c r="EB27" s="10"/>
      <c r="EE27" s="2">
        <f t="shared" si="5"/>
        <v>0</v>
      </c>
      <c r="EG27" s="10"/>
      <c r="EJ27" s="2">
        <f t="shared" si="6"/>
        <v>0</v>
      </c>
    </row>
    <row r="28" spans="1:140">
      <c r="B28" s="1"/>
      <c r="E28" s="2">
        <f t="shared" si="7"/>
        <v>0</v>
      </c>
      <c r="G28" s="10"/>
      <c r="J28" s="2">
        <f t="shared" si="8"/>
        <v>0</v>
      </c>
      <c r="L28" s="10"/>
      <c r="O28" s="2">
        <f t="shared" si="9"/>
        <v>0</v>
      </c>
      <c r="Q28" s="10"/>
      <c r="T28" s="2">
        <f t="shared" si="10"/>
        <v>0</v>
      </c>
      <c r="V28" s="10"/>
      <c r="Y28" s="2">
        <f t="shared" si="11"/>
        <v>0</v>
      </c>
      <c r="AA28" s="10"/>
      <c r="AD28" s="2">
        <f t="shared" si="12"/>
        <v>0</v>
      </c>
      <c r="AF28" s="10"/>
      <c r="AI28" s="2">
        <f t="shared" si="13"/>
        <v>0</v>
      </c>
      <c r="AK28" s="10"/>
      <c r="AN28" s="2">
        <f t="shared" si="14"/>
        <v>0</v>
      </c>
      <c r="AP28" s="10"/>
      <c r="AS28" s="2">
        <f t="shared" si="15"/>
        <v>0</v>
      </c>
      <c r="AU28" s="10"/>
      <c r="AX28" s="2">
        <f t="shared" si="16"/>
        <v>0</v>
      </c>
      <c r="AZ28" s="10"/>
      <c r="BC28" s="2">
        <f t="shared" si="17"/>
        <v>0</v>
      </c>
      <c r="BE28" s="10"/>
      <c r="BH28" s="2">
        <f t="shared" si="18"/>
        <v>0</v>
      </c>
      <c r="BJ28" s="10"/>
      <c r="BM28" s="2">
        <f t="shared" si="19"/>
        <v>0</v>
      </c>
      <c r="BO28" s="10"/>
      <c r="BR28" s="2">
        <f t="shared" si="20"/>
        <v>0</v>
      </c>
      <c r="BT28" s="10"/>
      <c r="BW28" s="2">
        <f t="shared" si="21"/>
        <v>0</v>
      </c>
      <c r="BY28" s="10"/>
      <c r="CB28" s="2">
        <f t="shared" si="22"/>
        <v>0</v>
      </c>
      <c r="CD28" s="10"/>
      <c r="CG28" s="2">
        <f t="shared" si="23"/>
        <v>0</v>
      </c>
      <c r="CI28" s="10"/>
      <c r="CL28" s="2">
        <f t="shared" si="24"/>
        <v>0</v>
      </c>
      <c r="CN28" s="10"/>
      <c r="CQ28" s="2">
        <f t="shared" si="25"/>
        <v>0</v>
      </c>
      <c r="CS28" s="10"/>
      <c r="CV28" s="2">
        <f t="shared" si="26"/>
        <v>0</v>
      </c>
      <c r="CX28" s="10"/>
      <c r="DA28" s="2">
        <f t="shared" si="27"/>
        <v>0</v>
      </c>
      <c r="DC28" s="10"/>
      <c r="DF28" s="2">
        <f t="shared" si="0"/>
        <v>0</v>
      </c>
      <c r="DH28" s="10"/>
      <c r="DK28" s="2">
        <f t="shared" si="1"/>
        <v>0</v>
      </c>
      <c r="DM28" s="10"/>
      <c r="DP28" s="2">
        <f t="shared" si="2"/>
        <v>0</v>
      </c>
      <c r="DR28" s="10"/>
      <c r="DU28" s="2">
        <f t="shared" si="3"/>
        <v>0</v>
      </c>
      <c r="DW28" s="10"/>
      <c r="DZ28" s="2">
        <f t="shared" si="4"/>
        <v>0</v>
      </c>
      <c r="EB28" s="10"/>
      <c r="EE28" s="2">
        <f t="shared" si="5"/>
        <v>0</v>
      </c>
      <c r="EG28" s="10"/>
      <c r="EJ28" s="2">
        <f t="shared" si="6"/>
        <v>0</v>
      </c>
    </row>
    <row r="29" spans="1:140">
      <c r="B29" s="1"/>
      <c r="E29" s="2">
        <f t="shared" si="7"/>
        <v>0</v>
      </c>
      <c r="G29" s="10"/>
      <c r="J29" s="2">
        <f t="shared" si="8"/>
        <v>0</v>
      </c>
      <c r="L29" s="10"/>
      <c r="O29" s="2">
        <f t="shared" si="9"/>
        <v>0</v>
      </c>
      <c r="Q29" s="10"/>
      <c r="T29" s="2">
        <f t="shared" si="10"/>
        <v>0</v>
      </c>
      <c r="V29" s="10"/>
      <c r="Y29" s="2">
        <f t="shared" si="11"/>
        <v>0</v>
      </c>
      <c r="AA29" s="10"/>
      <c r="AD29" s="2">
        <f t="shared" si="12"/>
        <v>0</v>
      </c>
      <c r="AF29" s="10"/>
      <c r="AI29" s="2">
        <f t="shared" si="13"/>
        <v>0</v>
      </c>
      <c r="AK29" s="10"/>
      <c r="AN29" s="2">
        <f t="shared" si="14"/>
        <v>0</v>
      </c>
      <c r="AP29" s="10"/>
      <c r="AS29" s="2">
        <f t="shared" si="15"/>
        <v>0</v>
      </c>
      <c r="AU29" s="10"/>
      <c r="AX29" s="2">
        <f t="shared" si="16"/>
        <v>0</v>
      </c>
      <c r="AZ29" s="10"/>
      <c r="BC29" s="2">
        <f t="shared" si="17"/>
        <v>0</v>
      </c>
      <c r="BE29" s="10"/>
      <c r="BH29" s="2">
        <f t="shared" si="18"/>
        <v>0</v>
      </c>
      <c r="BJ29" s="10"/>
      <c r="BM29" s="2">
        <f t="shared" si="19"/>
        <v>0</v>
      </c>
      <c r="BO29" s="10"/>
      <c r="BR29" s="2">
        <f t="shared" si="20"/>
        <v>0</v>
      </c>
      <c r="BT29" s="10"/>
      <c r="BW29" s="2">
        <f t="shared" si="21"/>
        <v>0</v>
      </c>
      <c r="BY29" s="10"/>
      <c r="CB29" s="2">
        <f t="shared" si="22"/>
        <v>0</v>
      </c>
      <c r="CD29" s="10"/>
      <c r="CG29" s="2">
        <f t="shared" si="23"/>
        <v>0</v>
      </c>
      <c r="CI29" s="10"/>
      <c r="CL29" s="2">
        <f t="shared" si="24"/>
        <v>0</v>
      </c>
      <c r="CN29" s="10"/>
      <c r="CQ29" s="2">
        <f t="shared" si="25"/>
        <v>0</v>
      </c>
      <c r="CS29" s="10"/>
      <c r="CV29" s="2">
        <f t="shared" si="26"/>
        <v>0</v>
      </c>
      <c r="CX29" s="10"/>
      <c r="DA29" s="2">
        <f t="shared" si="27"/>
        <v>0</v>
      </c>
      <c r="DC29" s="10"/>
      <c r="DF29" s="2">
        <f t="shared" si="0"/>
        <v>0</v>
      </c>
      <c r="DH29" s="10"/>
      <c r="DK29" s="2">
        <f t="shared" si="1"/>
        <v>0</v>
      </c>
      <c r="DM29" s="10"/>
      <c r="DP29" s="2">
        <f t="shared" si="2"/>
        <v>0</v>
      </c>
      <c r="DR29" s="10"/>
      <c r="DU29" s="2">
        <f t="shared" si="3"/>
        <v>0</v>
      </c>
      <c r="DW29" s="10"/>
      <c r="DZ29" s="2">
        <f t="shared" si="4"/>
        <v>0</v>
      </c>
      <c r="EB29" s="10"/>
      <c r="EE29" s="2">
        <f t="shared" si="5"/>
        <v>0</v>
      </c>
      <c r="EG29" s="10"/>
      <c r="EJ29" s="2">
        <f t="shared" si="6"/>
        <v>0</v>
      </c>
    </row>
    <row r="30" spans="1:140">
      <c r="B30" s="1"/>
      <c r="E30" s="2">
        <f t="shared" si="7"/>
        <v>0</v>
      </c>
      <c r="G30" s="10"/>
      <c r="J30" s="2">
        <f t="shared" si="8"/>
        <v>0</v>
      </c>
      <c r="L30" s="10"/>
      <c r="O30" s="2">
        <f t="shared" si="9"/>
        <v>0</v>
      </c>
      <c r="Q30" s="10"/>
      <c r="T30" s="2">
        <f t="shared" si="10"/>
        <v>0</v>
      </c>
      <c r="V30" s="10"/>
      <c r="Y30" s="2">
        <f t="shared" si="11"/>
        <v>0</v>
      </c>
      <c r="AA30" s="10"/>
      <c r="AD30" s="2">
        <f t="shared" si="12"/>
        <v>0</v>
      </c>
      <c r="AF30" s="10"/>
      <c r="AI30" s="2">
        <f t="shared" si="13"/>
        <v>0</v>
      </c>
      <c r="AK30" s="10"/>
      <c r="AN30" s="2">
        <f t="shared" si="14"/>
        <v>0</v>
      </c>
      <c r="AP30" s="10"/>
      <c r="AS30" s="2">
        <f t="shared" si="15"/>
        <v>0</v>
      </c>
      <c r="AU30" s="10"/>
      <c r="AX30" s="2">
        <f t="shared" si="16"/>
        <v>0</v>
      </c>
      <c r="AZ30" s="10"/>
      <c r="BC30" s="2">
        <f t="shared" si="17"/>
        <v>0</v>
      </c>
      <c r="BE30" s="10"/>
      <c r="BH30" s="2">
        <f t="shared" si="18"/>
        <v>0</v>
      </c>
      <c r="BJ30" s="10"/>
      <c r="BM30" s="2">
        <f t="shared" si="19"/>
        <v>0</v>
      </c>
      <c r="BO30" s="10"/>
      <c r="BR30" s="2">
        <f t="shared" si="20"/>
        <v>0</v>
      </c>
      <c r="BT30" s="10"/>
      <c r="BW30" s="2">
        <f t="shared" si="21"/>
        <v>0</v>
      </c>
      <c r="BY30" s="10"/>
      <c r="CB30" s="2">
        <f t="shared" si="22"/>
        <v>0</v>
      </c>
      <c r="CD30" s="10"/>
      <c r="CG30" s="2">
        <f t="shared" si="23"/>
        <v>0</v>
      </c>
      <c r="CI30" s="10"/>
      <c r="CL30" s="2">
        <f t="shared" si="24"/>
        <v>0</v>
      </c>
      <c r="CN30" s="10"/>
      <c r="CQ30" s="2">
        <f t="shared" si="25"/>
        <v>0</v>
      </c>
      <c r="CS30" s="10"/>
      <c r="CV30" s="2">
        <f t="shared" si="26"/>
        <v>0</v>
      </c>
      <c r="CX30" s="10"/>
      <c r="DA30" s="2">
        <f t="shared" si="27"/>
        <v>0</v>
      </c>
      <c r="DC30" s="10"/>
      <c r="DF30" s="2">
        <f t="shared" si="0"/>
        <v>0</v>
      </c>
      <c r="DH30" s="10"/>
      <c r="DK30" s="2">
        <f t="shared" si="1"/>
        <v>0</v>
      </c>
      <c r="DM30" s="10"/>
      <c r="DP30" s="2">
        <f t="shared" si="2"/>
        <v>0</v>
      </c>
      <c r="DR30" s="10"/>
      <c r="DU30" s="2">
        <f t="shared" si="3"/>
        <v>0</v>
      </c>
      <c r="DW30" s="10"/>
      <c r="DZ30" s="2">
        <f t="shared" si="4"/>
        <v>0</v>
      </c>
      <c r="EB30" s="10"/>
      <c r="EE30" s="2">
        <f t="shared" si="5"/>
        <v>0</v>
      </c>
      <c r="EG30" s="10"/>
      <c r="EJ30" s="2">
        <f t="shared" si="6"/>
        <v>0</v>
      </c>
    </row>
    <row r="31" spans="1:140">
      <c r="B31" s="1"/>
      <c r="E31" s="2">
        <f t="shared" si="7"/>
        <v>0</v>
      </c>
      <c r="G31" s="10"/>
      <c r="J31" s="2">
        <f t="shared" si="8"/>
        <v>0</v>
      </c>
      <c r="L31" s="10"/>
      <c r="O31" s="2">
        <f t="shared" si="9"/>
        <v>0</v>
      </c>
      <c r="Q31" s="10"/>
      <c r="T31" s="2">
        <f t="shared" si="10"/>
        <v>0</v>
      </c>
      <c r="V31" s="10"/>
      <c r="Y31" s="2">
        <f t="shared" si="11"/>
        <v>0</v>
      </c>
      <c r="AA31" s="10"/>
      <c r="AD31" s="2">
        <f t="shared" si="12"/>
        <v>0</v>
      </c>
      <c r="AF31" s="10"/>
      <c r="AI31" s="2">
        <f t="shared" si="13"/>
        <v>0</v>
      </c>
      <c r="AK31" s="10"/>
      <c r="AN31" s="2">
        <f t="shared" si="14"/>
        <v>0</v>
      </c>
      <c r="AP31" s="10"/>
      <c r="AS31" s="2">
        <f t="shared" si="15"/>
        <v>0</v>
      </c>
      <c r="AU31" s="10"/>
      <c r="AX31" s="2">
        <f t="shared" si="16"/>
        <v>0</v>
      </c>
      <c r="AZ31" s="10"/>
      <c r="BC31" s="2">
        <f t="shared" si="17"/>
        <v>0</v>
      </c>
      <c r="BE31" s="10"/>
      <c r="BH31" s="2">
        <f t="shared" si="18"/>
        <v>0</v>
      </c>
      <c r="BJ31" s="10"/>
      <c r="BM31" s="2">
        <f t="shared" si="19"/>
        <v>0</v>
      </c>
      <c r="BO31" s="10"/>
      <c r="BR31" s="2">
        <f t="shared" si="20"/>
        <v>0</v>
      </c>
      <c r="BT31" s="10"/>
      <c r="BW31" s="2">
        <f t="shared" si="21"/>
        <v>0</v>
      </c>
      <c r="BY31" s="10"/>
      <c r="CB31" s="2">
        <f t="shared" si="22"/>
        <v>0</v>
      </c>
      <c r="CD31" s="10"/>
      <c r="CG31" s="2">
        <f t="shared" si="23"/>
        <v>0</v>
      </c>
      <c r="CI31" s="10"/>
      <c r="CL31" s="2">
        <f t="shared" si="24"/>
        <v>0</v>
      </c>
      <c r="CN31" s="10"/>
      <c r="CQ31" s="2">
        <f t="shared" si="25"/>
        <v>0</v>
      </c>
      <c r="CS31" s="10"/>
      <c r="CV31" s="2">
        <f t="shared" si="26"/>
        <v>0</v>
      </c>
      <c r="CX31" s="10"/>
      <c r="DA31" s="2">
        <f t="shared" si="27"/>
        <v>0</v>
      </c>
      <c r="DC31" s="10"/>
      <c r="DF31" s="2">
        <f t="shared" si="0"/>
        <v>0</v>
      </c>
      <c r="DH31" s="10"/>
      <c r="DK31" s="2">
        <f t="shared" si="1"/>
        <v>0</v>
      </c>
      <c r="DM31" s="10"/>
      <c r="DP31" s="2">
        <f t="shared" si="2"/>
        <v>0</v>
      </c>
      <c r="DR31" s="10"/>
      <c r="DU31" s="2">
        <f t="shared" si="3"/>
        <v>0</v>
      </c>
      <c r="DW31" s="10"/>
      <c r="DZ31" s="2">
        <f t="shared" si="4"/>
        <v>0</v>
      </c>
      <c r="EB31" s="10"/>
      <c r="EE31" s="2">
        <f t="shared" si="5"/>
        <v>0</v>
      </c>
      <c r="EG31" s="10"/>
      <c r="EJ31" s="2">
        <f t="shared" si="6"/>
        <v>0</v>
      </c>
    </row>
    <row r="32" spans="1:140">
      <c r="B32" s="1"/>
      <c r="E32" s="2">
        <f t="shared" si="7"/>
        <v>0</v>
      </c>
      <c r="G32" s="10"/>
      <c r="J32" s="2">
        <f t="shared" si="8"/>
        <v>0</v>
      </c>
      <c r="L32" s="10"/>
      <c r="O32" s="2">
        <f t="shared" si="9"/>
        <v>0</v>
      </c>
      <c r="Q32" s="10"/>
      <c r="T32" s="2">
        <f t="shared" si="10"/>
        <v>0</v>
      </c>
      <c r="V32" s="10"/>
      <c r="Y32" s="2">
        <f t="shared" si="11"/>
        <v>0</v>
      </c>
      <c r="AA32" s="10"/>
      <c r="AD32" s="2">
        <f t="shared" si="12"/>
        <v>0</v>
      </c>
      <c r="AF32" s="10"/>
      <c r="AI32" s="2">
        <f t="shared" si="13"/>
        <v>0</v>
      </c>
      <c r="AK32" s="10"/>
      <c r="AN32" s="2">
        <f t="shared" si="14"/>
        <v>0</v>
      </c>
      <c r="AP32" s="10"/>
      <c r="AS32" s="2">
        <f t="shared" si="15"/>
        <v>0</v>
      </c>
      <c r="AU32" s="10"/>
      <c r="AX32" s="2">
        <f t="shared" si="16"/>
        <v>0</v>
      </c>
      <c r="AZ32" s="10"/>
      <c r="BC32" s="2">
        <f t="shared" si="17"/>
        <v>0</v>
      </c>
      <c r="BE32" s="10"/>
      <c r="BH32" s="2">
        <f t="shared" si="18"/>
        <v>0</v>
      </c>
      <c r="BJ32" s="10"/>
      <c r="BM32" s="2">
        <f t="shared" si="19"/>
        <v>0</v>
      </c>
      <c r="BO32" s="10"/>
      <c r="BR32" s="2">
        <f t="shared" si="20"/>
        <v>0</v>
      </c>
      <c r="BT32" s="10"/>
      <c r="BW32" s="2">
        <f t="shared" si="21"/>
        <v>0</v>
      </c>
      <c r="BY32" s="10"/>
      <c r="CB32" s="2">
        <f t="shared" si="22"/>
        <v>0</v>
      </c>
      <c r="CD32" s="10"/>
      <c r="CG32" s="2">
        <f t="shared" si="23"/>
        <v>0</v>
      </c>
      <c r="CI32" s="10"/>
      <c r="CL32" s="2">
        <f t="shared" si="24"/>
        <v>0</v>
      </c>
      <c r="CN32" s="10"/>
      <c r="CQ32" s="2">
        <f t="shared" si="25"/>
        <v>0</v>
      </c>
      <c r="CS32" s="10"/>
      <c r="CV32" s="2">
        <f t="shared" si="26"/>
        <v>0</v>
      </c>
      <c r="CX32" s="10"/>
      <c r="DA32" s="2">
        <f t="shared" si="27"/>
        <v>0</v>
      </c>
      <c r="DC32" s="10"/>
      <c r="DF32" s="2">
        <f t="shared" si="0"/>
        <v>0</v>
      </c>
      <c r="DH32" s="10"/>
      <c r="DK32" s="2">
        <f t="shared" si="1"/>
        <v>0</v>
      </c>
      <c r="DM32" s="10"/>
      <c r="DP32" s="2">
        <f t="shared" si="2"/>
        <v>0</v>
      </c>
      <c r="DR32" s="10"/>
      <c r="DU32" s="2">
        <f t="shared" si="3"/>
        <v>0</v>
      </c>
      <c r="DW32" s="10"/>
      <c r="DZ32" s="2">
        <f t="shared" si="4"/>
        <v>0</v>
      </c>
      <c r="EB32" s="10"/>
      <c r="EE32" s="2">
        <f t="shared" si="5"/>
        <v>0</v>
      </c>
      <c r="EG32" s="10"/>
      <c r="EJ32" s="2">
        <f t="shared" si="6"/>
        <v>0</v>
      </c>
    </row>
    <row r="33" spans="2:140">
      <c r="B33" s="1"/>
      <c r="E33" s="2">
        <f t="shared" si="7"/>
        <v>0</v>
      </c>
      <c r="G33" s="10"/>
      <c r="J33" s="2">
        <f t="shared" si="8"/>
        <v>0</v>
      </c>
      <c r="L33" s="10"/>
      <c r="O33" s="2">
        <f t="shared" si="9"/>
        <v>0</v>
      </c>
      <c r="Q33" s="10"/>
      <c r="T33" s="2">
        <f t="shared" si="10"/>
        <v>0</v>
      </c>
      <c r="V33" s="10"/>
      <c r="Y33" s="2">
        <f t="shared" si="11"/>
        <v>0</v>
      </c>
      <c r="AA33" s="10"/>
      <c r="AD33" s="2">
        <f t="shared" si="12"/>
        <v>0</v>
      </c>
      <c r="AF33" s="10"/>
      <c r="AI33" s="2">
        <f t="shared" si="13"/>
        <v>0</v>
      </c>
      <c r="AK33" s="10"/>
      <c r="AN33" s="2">
        <f t="shared" si="14"/>
        <v>0</v>
      </c>
      <c r="AP33" s="10"/>
      <c r="AS33" s="2">
        <f t="shared" si="15"/>
        <v>0</v>
      </c>
      <c r="AU33" s="10"/>
      <c r="AX33" s="2">
        <f t="shared" si="16"/>
        <v>0</v>
      </c>
      <c r="AZ33" s="10"/>
      <c r="BC33" s="2">
        <f t="shared" si="17"/>
        <v>0</v>
      </c>
      <c r="BE33" s="10"/>
      <c r="BH33" s="2">
        <f t="shared" si="18"/>
        <v>0</v>
      </c>
      <c r="BJ33" s="10"/>
      <c r="BM33" s="2">
        <f t="shared" si="19"/>
        <v>0</v>
      </c>
      <c r="BO33" s="10"/>
      <c r="BR33" s="2">
        <f t="shared" si="20"/>
        <v>0</v>
      </c>
      <c r="BT33" s="10"/>
      <c r="BW33" s="2">
        <f t="shared" si="21"/>
        <v>0</v>
      </c>
      <c r="BY33" s="10"/>
      <c r="CB33" s="2">
        <f t="shared" si="22"/>
        <v>0</v>
      </c>
      <c r="CD33" s="10"/>
      <c r="CG33" s="2">
        <f t="shared" si="23"/>
        <v>0</v>
      </c>
      <c r="CI33" s="10"/>
      <c r="CL33" s="2">
        <f t="shared" si="24"/>
        <v>0</v>
      </c>
      <c r="CN33" s="10"/>
      <c r="CQ33" s="2">
        <f t="shared" si="25"/>
        <v>0</v>
      </c>
      <c r="CS33" s="10"/>
      <c r="CV33" s="2">
        <f t="shared" si="26"/>
        <v>0</v>
      </c>
      <c r="CX33" s="10"/>
      <c r="DA33" s="2">
        <f t="shared" si="27"/>
        <v>0</v>
      </c>
      <c r="DC33" s="10"/>
      <c r="DF33" s="2">
        <f t="shared" si="0"/>
        <v>0</v>
      </c>
      <c r="DH33" s="10"/>
      <c r="DK33" s="2">
        <f t="shared" si="1"/>
        <v>0</v>
      </c>
      <c r="DM33" s="10"/>
      <c r="DP33" s="2">
        <f t="shared" si="2"/>
        <v>0</v>
      </c>
      <c r="DR33" s="10"/>
      <c r="DU33" s="2">
        <f t="shared" si="3"/>
        <v>0</v>
      </c>
      <c r="DW33" s="10"/>
      <c r="DZ33" s="2">
        <f t="shared" si="4"/>
        <v>0</v>
      </c>
      <c r="EB33" s="10"/>
      <c r="EE33" s="2">
        <f t="shared" si="5"/>
        <v>0</v>
      </c>
      <c r="EG33" s="10"/>
      <c r="EJ33" s="2">
        <f t="shared" si="6"/>
        <v>0</v>
      </c>
    </row>
    <row r="34" spans="2:140">
      <c r="B34" s="1"/>
      <c r="E34" s="2">
        <f t="shared" si="7"/>
        <v>0</v>
      </c>
      <c r="G34" s="10"/>
      <c r="J34" s="2">
        <f t="shared" si="8"/>
        <v>0</v>
      </c>
      <c r="L34" s="10"/>
      <c r="O34" s="2">
        <f t="shared" si="9"/>
        <v>0</v>
      </c>
      <c r="Q34" s="10"/>
      <c r="T34" s="2">
        <f t="shared" si="10"/>
        <v>0</v>
      </c>
      <c r="V34" s="10"/>
      <c r="Y34" s="2">
        <f t="shared" si="11"/>
        <v>0</v>
      </c>
      <c r="AA34" s="10"/>
      <c r="AD34" s="2">
        <f t="shared" si="12"/>
        <v>0</v>
      </c>
      <c r="AF34" s="10"/>
      <c r="AI34" s="2">
        <f t="shared" si="13"/>
        <v>0</v>
      </c>
      <c r="AK34" s="10"/>
      <c r="AN34" s="2">
        <f t="shared" si="14"/>
        <v>0</v>
      </c>
      <c r="AP34" s="10"/>
      <c r="AS34" s="2">
        <f t="shared" si="15"/>
        <v>0</v>
      </c>
      <c r="AU34" s="10"/>
      <c r="AX34" s="2">
        <f t="shared" si="16"/>
        <v>0</v>
      </c>
      <c r="AZ34" s="10"/>
      <c r="BC34" s="2">
        <f t="shared" si="17"/>
        <v>0</v>
      </c>
      <c r="BE34" s="10"/>
      <c r="BH34" s="2">
        <f t="shared" si="18"/>
        <v>0</v>
      </c>
      <c r="BJ34" s="10"/>
      <c r="BM34" s="2">
        <f t="shared" si="19"/>
        <v>0</v>
      </c>
      <c r="BO34" s="10"/>
      <c r="BR34" s="2">
        <f t="shared" si="20"/>
        <v>0</v>
      </c>
      <c r="BT34" s="10"/>
      <c r="BW34" s="2">
        <f t="shared" si="21"/>
        <v>0</v>
      </c>
      <c r="BY34" s="10"/>
      <c r="CB34" s="2">
        <f t="shared" si="22"/>
        <v>0</v>
      </c>
      <c r="CD34" s="10"/>
      <c r="CG34" s="2">
        <f t="shared" si="23"/>
        <v>0</v>
      </c>
      <c r="CI34" s="10"/>
      <c r="CL34" s="2">
        <f t="shared" si="24"/>
        <v>0</v>
      </c>
      <c r="CN34" s="10"/>
      <c r="CQ34" s="2">
        <f t="shared" si="25"/>
        <v>0</v>
      </c>
      <c r="CS34" s="10"/>
      <c r="CV34" s="2">
        <f t="shared" si="26"/>
        <v>0</v>
      </c>
      <c r="CX34" s="10"/>
      <c r="DA34" s="2">
        <f t="shared" si="27"/>
        <v>0</v>
      </c>
      <c r="DC34" s="10"/>
      <c r="DF34" s="2">
        <f t="shared" si="0"/>
        <v>0</v>
      </c>
      <c r="DH34" s="10"/>
      <c r="DK34" s="2">
        <f t="shared" si="1"/>
        <v>0</v>
      </c>
      <c r="DM34" s="10"/>
      <c r="DP34" s="2">
        <f t="shared" si="2"/>
        <v>0</v>
      </c>
      <c r="DR34" s="10"/>
      <c r="DU34" s="2">
        <f t="shared" si="3"/>
        <v>0</v>
      </c>
      <c r="DW34" s="10"/>
      <c r="DZ34" s="2">
        <f t="shared" si="4"/>
        <v>0</v>
      </c>
      <c r="EB34" s="10"/>
      <c r="EE34" s="2">
        <f t="shared" si="5"/>
        <v>0</v>
      </c>
      <c r="EG34" s="10"/>
      <c r="EJ34" s="2">
        <f t="shared" si="6"/>
        <v>0</v>
      </c>
    </row>
    <row r="35" spans="2:140">
      <c r="B35" s="1"/>
      <c r="E35" s="2">
        <f t="shared" si="7"/>
        <v>0</v>
      </c>
      <c r="G35" s="10"/>
      <c r="J35" s="2">
        <f t="shared" si="8"/>
        <v>0</v>
      </c>
      <c r="L35" s="10"/>
      <c r="O35" s="2">
        <f t="shared" si="9"/>
        <v>0</v>
      </c>
      <c r="Q35" s="10"/>
      <c r="T35" s="2">
        <f t="shared" si="10"/>
        <v>0</v>
      </c>
      <c r="V35" s="10"/>
      <c r="Y35" s="2">
        <f t="shared" si="11"/>
        <v>0</v>
      </c>
      <c r="AA35" s="10"/>
      <c r="AD35" s="2">
        <f t="shared" si="12"/>
        <v>0</v>
      </c>
      <c r="AF35" s="10"/>
      <c r="AI35" s="2">
        <f t="shared" si="13"/>
        <v>0</v>
      </c>
      <c r="AK35" s="10"/>
      <c r="AN35" s="2">
        <f t="shared" si="14"/>
        <v>0</v>
      </c>
      <c r="AP35" s="10"/>
      <c r="AS35" s="2">
        <f t="shared" si="15"/>
        <v>0</v>
      </c>
      <c r="AU35" s="10"/>
      <c r="AX35" s="2">
        <f t="shared" si="16"/>
        <v>0</v>
      </c>
      <c r="AZ35" s="10"/>
      <c r="BC35" s="2">
        <f t="shared" si="17"/>
        <v>0</v>
      </c>
      <c r="BE35" s="10"/>
      <c r="BH35" s="2">
        <f t="shared" si="18"/>
        <v>0</v>
      </c>
      <c r="BJ35" s="10"/>
      <c r="BM35" s="2">
        <f t="shared" si="19"/>
        <v>0</v>
      </c>
      <c r="BO35" s="10"/>
      <c r="BR35" s="2">
        <f t="shared" si="20"/>
        <v>0</v>
      </c>
      <c r="BT35" s="10"/>
      <c r="BW35" s="2">
        <f t="shared" si="21"/>
        <v>0</v>
      </c>
      <c r="BY35" s="10"/>
      <c r="CB35" s="2">
        <f t="shared" si="22"/>
        <v>0</v>
      </c>
      <c r="CD35" s="10"/>
      <c r="CG35" s="2">
        <f t="shared" si="23"/>
        <v>0</v>
      </c>
      <c r="CI35" s="10"/>
      <c r="CL35" s="2">
        <f t="shared" si="24"/>
        <v>0</v>
      </c>
      <c r="CN35" s="10"/>
      <c r="CQ35" s="2">
        <f t="shared" si="25"/>
        <v>0</v>
      </c>
      <c r="CS35" s="10"/>
      <c r="CV35" s="2">
        <f t="shared" si="26"/>
        <v>0</v>
      </c>
      <c r="CX35" s="10"/>
      <c r="DA35" s="2">
        <f t="shared" si="27"/>
        <v>0</v>
      </c>
      <c r="DC35" s="10"/>
      <c r="DF35" s="2">
        <f t="shared" si="0"/>
        <v>0</v>
      </c>
      <c r="DH35" s="10"/>
      <c r="DK35" s="2">
        <f t="shared" si="1"/>
        <v>0</v>
      </c>
      <c r="DM35" s="10"/>
      <c r="DP35" s="2">
        <f t="shared" si="2"/>
        <v>0</v>
      </c>
      <c r="DR35" s="10"/>
      <c r="DU35" s="2">
        <f t="shared" si="3"/>
        <v>0</v>
      </c>
      <c r="DW35" s="10"/>
      <c r="DZ35" s="2">
        <f t="shared" si="4"/>
        <v>0</v>
      </c>
      <c r="EB35" s="10"/>
      <c r="EE35" s="2">
        <f t="shared" si="5"/>
        <v>0</v>
      </c>
      <c r="EG35" s="10"/>
      <c r="EJ35" s="2">
        <f t="shared" si="6"/>
        <v>0</v>
      </c>
    </row>
    <row r="36" spans="2:140">
      <c r="B36" s="1"/>
      <c r="E36" s="2">
        <f t="shared" si="7"/>
        <v>0</v>
      </c>
      <c r="G36" s="10"/>
      <c r="J36" s="2">
        <f t="shared" si="8"/>
        <v>0</v>
      </c>
      <c r="L36" s="10"/>
      <c r="O36" s="2">
        <f t="shared" si="9"/>
        <v>0</v>
      </c>
      <c r="Q36" s="10"/>
      <c r="T36" s="2">
        <f t="shared" si="10"/>
        <v>0</v>
      </c>
      <c r="V36" s="10"/>
      <c r="Y36" s="2">
        <f t="shared" si="11"/>
        <v>0</v>
      </c>
      <c r="AA36" s="10"/>
      <c r="AD36" s="2">
        <f t="shared" si="12"/>
        <v>0</v>
      </c>
      <c r="AF36" s="10"/>
      <c r="AI36" s="2">
        <f t="shared" si="13"/>
        <v>0</v>
      </c>
      <c r="AK36" s="10"/>
      <c r="AN36" s="2">
        <f t="shared" si="14"/>
        <v>0</v>
      </c>
      <c r="AP36" s="10"/>
      <c r="AS36" s="2">
        <f t="shared" si="15"/>
        <v>0</v>
      </c>
      <c r="AU36" s="10"/>
      <c r="AX36" s="2">
        <f t="shared" si="16"/>
        <v>0</v>
      </c>
      <c r="AZ36" s="10"/>
      <c r="BC36" s="2">
        <f t="shared" si="17"/>
        <v>0</v>
      </c>
      <c r="BE36" s="10"/>
      <c r="BH36" s="2">
        <f t="shared" si="18"/>
        <v>0</v>
      </c>
      <c r="BJ36" s="10"/>
      <c r="BM36" s="2">
        <f t="shared" si="19"/>
        <v>0</v>
      </c>
      <c r="BO36" s="10"/>
      <c r="BR36" s="2">
        <f t="shared" si="20"/>
        <v>0</v>
      </c>
      <c r="BT36" s="10"/>
      <c r="BW36" s="2">
        <f t="shared" si="21"/>
        <v>0</v>
      </c>
      <c r="BY36" s="10"/>
      <c r="CB36" s="2">
        <f t="shared" si="22"/>
        <v>0</v>
      </c>
      <c r="CD36" s="10"/>
      <c r="CG36" s="2">
        <f t="shared" si="23"/>
        <v>0</v>
      </c>
      <c r="CI36" s="10"/>
      <c r="CL36" s="2">
        <f t="shared" si="24"/>
        <v>0</v>
      </c>
      <c r="CN36" s="10"/>
      <c r="CQ36" s="2">
        <f t="shared" si="25"/>
        <v>0</v>
      </c>
      <c r="CS36" s="10"/>
      <c r="CV36" s="2">
        <f t="shared" si="26"/>
        <v>0</v>
      </c>
      <c r="CX36" s="10"/>
      <c r="DA36" s="2">
        <f t="shared" si="27"/>
        <v>0</v>
      </c>
      <c r="DC36" s="10"/>
      <c r="DF36" s="2">
        <f t="shared" si="0"/>
        <v>0</v>
      </c>
      <c r="DH36" s="10"/>
      <c r="DK36" s="2">
        <f t="shared" si="1"/>
        <v>0</v>
      </c>
      <c r="DM36" s="10"/>
      <c r="DP36" s="2">
        <f t="shared" si="2"/>
        <v>0</v>
      </c>
      <c r="DR36" s="10"/>
      <c r="DU36" s="2">
        <f t="shared" si="3"/>
        <v>0</v>
      </c>
      <c r="DW36" s="10"/>
      <c r="DZ36" s="2">
        <f t="shared" si="4"/>
        <v>0</v>
      </c>
      <c r="EB36" s="10"/>
      <c r="EE36" s="2">
        <f t="shared" si="5"/>
        <v>0</v>
      </c>
      <c r="EG36" s="10"/>
      <c r="EJ36" s="2">
        <f t="shared" si="6"/>
        <v>0</v>
      </c>
    </row>
    <row r="37" spans="2:140">
      <c r="B37" s="1"/>
      <c r="E37" s="2">
        <f t="shared" si="7"/>
        <v>0</v>
      </c>
      <c r="G37" s="10"/>
      <c r="J37" s="2">
        <f t="shared" si="8"/>
        <v>0</v>
      </c>
      <c r="L37" s="10"/>
      <c r="O37" s="2">
        <f t="shared" si="9"/>
        <v>0</v>
      </c>
      <c r="Q37" s="10"/>
      <c r="T37" s="2">
        <f t="shared" si="10"/>
        <v>0</v>
      </c>
      <c r="V37" s="10"/>
      <c r="Y37" s="2">
        <f t="shared" si="11"/>
        <v>0</v>
      </c>
      <c r="AA37" s="10"/>
      <c r="AD37" s="2">
        <f t="shared" si="12"/>
        <v>0</v>
      </c>
      <c r="AF37" s="10"/>
      <c r="AI37" s="2">
        <f t="shared" si="13"/>
        <v>0</v>
      </c>
      <c r="AK37" s="10"/>
      <c r="AN37" s="2">
        <f t="shared" si="14"/>
        <v>0</v>
      </c>
      <c r="AP37" s="10"/>
      <c r="AS37" s="2">
        <f t="shared" si="15"/>
        <v>0</v>
      </c>
      <c r="AU37" s="10"/>
      <c r="AX37" s="2">
        <f t="shared" si="16"/>
        <v>0</v>
      </c>
      <c r="AZ37" s="10"/>
      <c r="BC37" s="2">
        <f t="shared" si="17"/>
        <v>0</v>
      </c>
      <c r="BE37" s="10"/>
      <c r="BH37" s="2">
        <f t="shared" si="18"/>
        <v>0</v>
      </c>
      <c r="BJ37" s="10"/>
      <c r="BM37" s="2">
        <f t="shared" si="19"/>
        <v>0</v>
      </c>
      <c r="BO37" s="10"/>
      <c r="BR37" s="2">
        <f t="shared" si="20"/>
        <v>0</v>
      </c>
      <c r="BT37" s="10"/>
      <c r="BW37" s="2">
        <f t="shared" si="21"/>
        <v>0</v>
      </c>
      <c r="BY37" s="10"/>
      <c r="CB37" s="2">
        <f t="shared" si="22"/>
        <v>0</v>
      </c>
      <c r="CD37" s="10"/>
      <c r="CG37" s="2">
        <f t="shared" si="23"/>
        <v>0</v>
      </c>
      <c r="CI37" s="10"/>
      <c r="CL37" s="2">
        <f t="shared" si="24"/>
        <v>0</v>
      </c>
      <c r="CN37" s="10"/>
      <c r="CQ37" s="2">
        <f t="shared" si="25"/>
        <v>0</v>
      </c>
      <c r="CS37" s="10"/>
      <c r="CV37" s="2">
        <f t="shared" si="26"/>
        <v>0</v>
      </c>
      <c r="CX37" s="10"/>
      <c r="DA37" s="2">
        <f t="shared" si="27"/>
        <v>0</v>
      </c>
      <c r="DC37" s="10"/>
      <c r="DF37" s="2">
        <f t="shared" si="0"/>
        <v>0</v>
      </c>
      <c r="DH37" s="10"/>
      <c r="DK37" s="2">
        <f t="shared" si="1"/>
        <v>0</v>
      </c>
      <c r="DM37" s="10"/>
      <c r="DP37" s="2">
        <f t="shared" si="2"/>
        <v>0</v>
      </c>
      <c r="DR37" s="10"/>
      <c r="DU37" s="2">
        <f t="shared" si="3"/>
        <v>0</v>
      </c>
      <c r="DW37" s="10"/>
      <c r="DZ37" s="2">
        <f t="shared" si="4"/>
        <v>0</v>
      </c>
      <c r="EB37" s="10"/>
      <c r="EE37" s="2">
        <f t="shared" si="5"/>
        <v>0</v>
      </c>
      <c r="EG37" s="10"/>
      <c r="EJ37" s="2">
        <f t="shared" si="6"/>
        <v>0</v>
      </c>
    </row>
    <row r="38" spans="2:140">
      <c r="B38" s="1"/>
      <c r="E38" s="2">
        <f t="shared" si="7"/>
        <v>0</v>
      </c>
      <c r="G38" s="10"/>
      <c r="J38" s="2">
        <f t="shared" si="8"/>
        <v>0</v>
      </c>
      <c r="L38" s="10"/>
      <c r="O38" s="2">
        <f t="shared" si="9"/>
        <v>0</v>
      </c>
      <c r="Q38" s="10"/>
      <c r="T38" s="2">
        <f t="shared" si="10"/>
        <v>0</v>
      </c>
      <c r="V38" s="10"/>
      <c r="Y38" s="2">
        <f t="shared" si="11"/>
        <v>0</v>
      </c>
      <c r="AA38" s="10"/>
      <c r="AD38" s="2">
        <f t="shared" si="12"/>
        <v>0</v>
      </c>
      <c r="AF38" s="10"/>
      <c r="AI38" s="2">
        <f t="shared" si="13"/>
        <v>0</v>
      </c>
      <c r="AK38" s="10"/>
      <c r="AN38" s="2">
        <f t="shared" si="14"/>
        <v>0</v>
      </c>
      <c r="AP38" s="10"/>
      <c r="AS38" s="2">
        <f t="shared" si="15"/>
        <v>0</v>
      </c>
      <c r="AU38" s="10"/>
      <c r="AX38" s="2">
        <f t="shared" si="16"/>
        <v>0</v>
      </c>
      <c r="AZ38" s="10"/>
      <c r="BC38" s="2">
        <f t="shared" si="17"/>
        <v>0</v>
      </c>
      <c r="BE38" s="10"/>
      <c r="BH38" s="2">
        <f t="shared" si="18"/>
        <v>0</v>
      </c>
      <c r="BJ38" s="10"/>
      <c r="BM38" s="2">
        <f t="shared" si="19"/>
        <v>0</v>
      </c>
      <c r="BO38" s="10"/>
      <c r="BR38" s="2">
        <f t="shared" si="20"/>
        <v>0</v>
      </c>
      <c r="BT38" s="10"/>
      <c r="BW38" s="2">
        <f t="shared" si="21"/>
        <v>0</v>
      </c>
      <c r="BY38" s="10"/>
      <c r="CB38" s="2">
        <f t="shared" si="22"/>
        <v>0</v>
      </c>
      <c r="CD38" s="10"/>
      <c r="CG38" s="2">
        <f t="shared" si="23"/>
        <v>0</v>
      </c>
      <c r="CI38" s="10"/>
      <c r="CL38" s="2">
        <f t="shared" si="24"/>
        <v>0</v>
      </c>
      <c r="CN38" s="10"/>
      <c r="CQ38" s="2">
        <f t="shared" si="25"/>
        <v>0</v>
      </c>
      <c r="CS38" s="10"/>
      <c r="CV38" s="2">
        <f t="shared" si="26"/>
        <v>0</v>
      </c>
      <c r="CX38" s="10"/>
      <c r="DA38" s="2">
        <f t="shared" si="27"/>
        <v>0</v>
      </c>
      <c r="DC38" s="10"/>
      <c r="DF38" s="2">
        <f t="shared" si="0"/>
        <v>0</v>
      </c>
      <c r="DH38" s="10"/>
      <c r="DK38" s="2">
        <f t="shared" si="1"/>
        <v>0</v>
      </c>
      <c r="DM38" s="10"/>
      <c r="DP38" s="2">
        <f t="shared" si="2"/>
        <v>0</v>
      </c>
      <c r="DR38" s="10"/>
      <c r="DU38" s="2">
        <f t="shared" si="3"/>
        <v>0</v>
      </c>
      <c r="DW38" s="10"/>
      <c r="DZ38" s="2">
        <f t="shared" si="4"/>
        <v>0</v>
      </c>
      <c r="EB38" s="10"/>
      <c r="EE38" s="2">
        <f t="shared" si="5"/>
        <v>0</v>
      </c>
      <c r="EG38" s="10"/>
      <c r="EJ38" s="2">
        <f t="shared" si="6"/>
        <v>0</v>
      </c>
    </row>
    <row r="39" spans="2:140">
      <c r="B39" s="1"/>
      <c r="E39" s="2">
        <f t="shared" si="7"/>
        <v>0</v>
      </c>
      <c r="G39" s="10"/>
      <c r="J39" s="2">
        <f t="shared" si="8"/>
        <v>0</v>
      </c>
      <c r="L39" s="10"/>
      <c r="O39" s="2">
        <f t="shared" si="9"/>
        <v>0</v>
      </c>
      <c r="Q39" s="10"/>
      <c r="T39" s="2">
        <f t="shared" si="10"/>
        <v>0</v>
      </c>
      <c r="V39" s="10"/>
      <c r="Y39" s="2">
        <f t="shared" si="11"/>
        <v>0</v>
      </c>
      <c r="AA39" s="10"/>
      <c r="AD39" s="2">
        <f t="shared" si="12"/>
        <v>0</v>
      </c>
      <c r="AF39" s="10"/>
      <c r="AI39" s="2">
        <f t="shared" si="13"/>
        <v>0</v>
      </c>
      <c r="AK39" s="10"/>
      <c r="AN39" s="2">
        <f t="shared" si="14"/>
        <v>0</v>
      </c>
      <c r="AP39" s="10"/>
      <c r="AS39" s="2">
        <f t="shared" si="15"/>
        <v>0</v>
      </c>
      <c r="AU39" s="10"/>
      <c r="AX39" s="2">
        <f t="shared" si="16"/>
        <v>0</v>
      </c>
      <c r="AZ39" s="10"/>
      <c r="BC39" s="2">
        <f t="shared" si="17"/>
        <v>0</v>
      </c>
      <c r="BE39" s="10"/>
      <c r="BH39" s="2">
        <f t="shared" si="18"/>
        <v>0</v>
      </c>
      <c r="BJ39" s="10"/>
      <c r="BM39" s="2">
        <f t="shared" si="19"/>
        <v>0</v>
      </c>
      <c r="BO39" s="10"/>
      <c r="BR39" s="2">
        <f t="shared" si="20"/>
        <v>0</v>
      </c>
      <c r="BT39" s="10"/>
      <c r="BW39" s="2">
        <f t="shared" si="21"/>
        <v>0</v>
      </c>
      <c r="BY39" s="10"/>
      <c r="CB39" s="2">
        <f t="shared" si="22"/>
        <v>0</v>
      </c>
      <c r="CD39" s="10"/>
      <c r="CG39" s="2">
        <f t="shared" si="23"/>
        <v>0</v>
      </c>
      <c r="CI39" s="10"/>
      <c r="CL39" s="2">
        <f t="shared" si="24"/>
        <v>0</v>
      </c>
      <c r="CN39" s="10"/>
      <c r="CQ39" s="2">
        <f t="shared" si="25"/>
        <v>0</v>
      </c>
      <c r="CS39" s="10"/>
      <c r="CV39" s="2">
        <f t="shared" si="26"/>
        <v>0</v>
      </c>
      <c r="CX39" s="10"/>
      <c r="DA39" s="2">
        <f t="shared" si="27"/>
        <v>0</v>
      </c>
      <c r="DC39" s="10"/>
      <c r="DF39" s="2">
        <f t="shared" si="0"/>
        <v>0</v>
      </c>
      <c r="DH39" s="10"/>
      <c r="DK39" s="2">
        <f t="shared" si="1"/>
        <v>0</v>
      </c>
      <c r="DM39" s="10"/>
      <c r="DP39" s="2">
        <f t="shared" si="2"/>
        <v>0</v>
      </c>
      <c r="DR39" s="10"/>
      <c r="DU39" s="2">
        <f t="shared" si="3"/>
        <v>0</v>
      </c>
      <c r="DW39" s="10"/>
      <c r="DZ39" s="2">
        <f t="shared" si="4"/>
        <v>0</v>
      </c>
      <c r="EB39" s="10"/>
      <c r="EE39" s="2">
        <f t="shared" si="5"/>
        <v>0</v>
      </c>
      <c r="EG39" s="10"/>
      <c r="EJ39" s="2">
        <f t="shared" si="6"/>
        <v>0</v>
      </c>
    </row>
    <row r="40" spans="2:140">
      <c r="B40" s="1"/>
      <c r="E40" s="2">
        <f t="shared" si="7"/>
        <v>0</v>
      </c>
      <c r="G40" s="10"/>
      <c r="J40" s="2">
        <f t="shared" si="8"/>
        <v>0</v>
      </c>
      <c r="L40" s="10"/>
      <c r="O40" s="2">
        <f t="shared" si="9"/>
        <v>0</v>
      </c>
      <c r="Q40" s="10"/>
      <c r="T40" s="2">
        <f t="shared" si="10"/>
        <v>0</v>
      </c>
      <c r="V40" s="10"/>
      <c r="Y40" s="2">
        <f t="shared" si="11"/>
        <v>0</v>
      </c>
      <c r="AA40" s="10"/>
      <c r="AD40" s="2">
        <f t="shared" si="12"/>
        <v>0</v>
      </c>
      <c r="AF40" s="10"/>
      <c r="AI40" s="2">
        <f t="shared" si="13"/>
        <v>0</v>
      </c>
      <c r="AK40" s="10"/>
      <c r="AN40" s="2">
        <f t="shared" si="14"/>
        <v>0</v>
      </c>
      <c r="AP40" s="10"/>
      <c r="AS40" s="2">
        <f t="shared" si="15"/>
        <v>0</v>
      </c>
      <c r="AU40" s="10"/>
      <c r="AX40" s="2">
        <f t="shared" si="16"/>
        <v>0</v>
      </c>
      <c r="AZ40" s="10"/>
      <c r="BC40" s="2">
        <f t="shared" si="17"/>
        <v>0</v>
      </c>
      <c r="BE40" s="10"/>
      <c r="BH40" s="2">
        <f t="shared" si="18"/>
        <v>0</v>
      </c>
      <c r="BJ40" s="10"/>
      <c r="BM40" s="2">
        <f t="shared" si="19"/>
        <v>0</v>
      </c>
      <c r="BO40" s="10"/>
      <c r="BR40" s="2">
        <f t="shared" si="20"/>
        <v>0</v>
      </c>
      <c r="BT40" s="10"/>
      <c r="BW40" s="2">
        <f t="shared" si="21"/>
        <v>0</v>
      </c>
      <c r="BY40" s="10"/>
      <c r="CB40" s="2">
        <f t="shared" si="22"/>
        <v>0</v>
      </c>
      <c r="CD40" s="10"/>
      <c r="CG40" s="2">
        <f t="shared" si="23"/>
        <v>0</v>
      </c>
      <c r="CI40" s="10"/>
      <c r="CL40" s="2">
        <f t="shared" si="24"/>
        <v>0</v>
      </c>
      <c r="CN40" s="10"/>
      <c r="CQ40" s="2">
        <f t="shared" si="25"/>
        <v>0</v>
      </c>
      <c r="CS40" s="10"/>
      <c r="CV40" s="2">
        <f t="shared" si="26"/>
        <v>0</v>
      </c>
      <c r="CX40" s="10"/>
      <c r="DA40" s="2">
        <f t="shared" si="27"/>
        <v>0</v>
      </c>
      <c r="DC40" s="10"/>
      <c r="DF40" s="2">
        <f t="shared" si="0"/>
        <v>0</v>
      </c>
      <c r="DH40" s="10"/>
      <c r="DK40" s="2">
        <f t="shared" si="1"/>
        <v>0</v>
      </c>
      <c r="DM40" s="10"/>
      <c r="DP40" s="2">
        <f t="shared" si="2"/>
        <v>0</v>
      </c>
      <c r="DR40" s="10"/>
      <c r="DU40" s="2">
        <f t="shared" si="3"/>
        <v>0</v>
      </c>
      <c r="DW40" s="10"/>
      <c r="DZ40" s="2">
        <f t="shared" si="4"/>
        <v>0</v>
      </c>
      <c r="EB40" s="10"/>
      <c r="EE40" s="2">
        <f t="shared" si="5"/>
        <v>0</v>
      </c>
      <c r="EG40" s="10"/>
      <c r="EJ40" s="2">
        <f t="shared" si="6"/>
        <v>0</v>
      </c>
    </row>
    <row r="41" spans="2:140">
      <c r="B41" s="1"/>
      <c r="E41" s="2">
        <f t="shared" si="7"/>
        <v>0</v>
      </c>
      <c r="G41" s="10"/>
      <c r="J41" s="2">
        <f t="shared" si="8"/>
        <v>0</v>
      </c>
      <c r="L41" s="10"/>
      <c r="O41" s="2">
        <f t="shared" si="9"/>
        <v>0</v>
      </c>
      <c r="Q41" s="10"/>
      <c r="T41" s="2">
        <f t="shared" si="10"/>
        <v>0</v>
      </c>
      <c r="V41" s="10"/>
      <c r="Y41" s="2">
        <f t="shared" si="11"/>
        <v>0</v>
      </c>
      <c r="AA41" s="10"/>
      <c r="AD41" s="2">
        <f t="shared" si="12"/>
        <v>0</v>
      </c>
      <c r="AF41" s="10"/>
      <c r="AI41" s="2">
        <f t="shared" si="13"/>
        <v>0</v>
      </c>
      <c r="AK41" s="10"/>
      <c r="AN41" s="2">
        <f t="shared" si="14"/>
        <v>0</v>
      </c>
      <c r="AP41" s="10"/>
      <c r="AS41" s="2">
        <f t="shared" si="15"/>
        <v>0</v>
      </c>
      <c r="AU41" s="10"/>
      <c r="AX41" s="2">
        <f t="shared" si="16"/>
        <v>0</v>
      </c>
      <c r="AZ41" s="10"/>
      <c r="BC41" s="2">
        <f t="shared" si="17"/>
        <v>0</v>
      </c>
      <c r="BE41" s="10"/>
      <c r="BH41" s="2">
        <f t="shared" si="18"/>
        <v>0</v>
      </c>
      <c r="BJ41" s="10"/>
      <c r="BM41" s="2">
        <f t="shared" si="19"/>
        <v>0</v>
      </c>
      <c r="BO41" s="10"/>
      <c r="BR41" s="2">
        <f t="shared" si="20"/>
        <v>0</v>
      </c>
      <c r="BT41" s="10"/>
      <c r="BW41" s="2">
        <f t="shared" si="21"/>
        <v>0</v>
      </c>
      <c r="BY41" s="10"/>
      <c r="CB41" s="2">
        <f t="shared" si="22"/>
        <v>0</v>
      </c>
      <c r="CD41" s="10"/>
      <c r="CG41" s="2">
        <f t="shared" si="23"/>
        <v>0</v>
      </c>
      <c r="CI41" s="10"/>
      <c r="CL41" s="2">
        <f t="shared" si="24"/>
        <v>0</v>
      </c>
      <c r="CN41" s="10"/>
      <c r="CQ41" s="2">
        <f t="shared" si="25"/>
        <v>0</v>
      </c>
      <c r="CS41" s="10"/>
      <c r="CV41" s="2">
        <f t="shared" si="26"/>
        <v>0</v>
      </c>
      <c r="CX41" s="10"/>
      <c r="DA41" s="2">
        <f t="shared" si="27"/>
        <v>0</v>
      </c>
      <c r="DC41" s="10"/>
      <c r="DF41" s="2">
        <f t="shared" si="0"/>
        <v>0</v>
      </c>
      <c r="DH41" s="10"/>
      <c r="DK41" s="2">
        <f t="shared" si="1"/>
        <v>0</v>
      </c>
      <c r="DM41" s="10"/>
      <c r="DP41" s="2">
        <f t="shared" si="2"/>
        <v>0</v>
      </c>
      <c r="DR41" s="10"/>
      <c r="DU41" s="2">
        <f t="shared" si="3"/>
        <v>0</v>
      </c>
      <c r="DW41" s="10"/>
      <c r="DZ41" s="2">
        <f t="shared" si="4"/>
        <v>0</v>
      </c>
      <c r="EB41" s="10"/>
      <c r="EE41" s="2">
        <f t="shared" si="5"/>
        <v>0</v>
      </c>
      <c r="EG41" s="10"/>
      <c r="EJ41" s="2">
        <f t="shared" si="6"/>
        <v>0</v>
      </c>
    </row>
    <row r="42" spans="2:140">
      <c r="B42" s="1"/>
      <c r="E42" s="2">
        <f t="shared" si="7"/>
        <v>0</v>
      </c>
      <c r="G42" s="10"/>
      <c r="J42" s="2">
        <f t="shared" si="8"/>
        <v>0</v>
      </c>
      <c r="L42" s="10"/>
      <c r="O42" s="2">
        <f t="shared" si="9"/>
        <v>0</v>
      </c>
      <c r="Q42" s="10"/>
      <c r="T42" s="2">
        <f t="shared" si="10"/>
        <v>0</v>
      </c>
      <c r="V42" s="10"/>
      <c r="Y42" s="2">
        <f t="shared" si="11"/>
        <v>0</v>
      </c>
      <c r="AA42" s="10"/>
      <c r="AD42" s="2">
        <f t="shared" si="12"/>
        <v>0</v>
      </c>
      <c r="AF42" s="10"/>
      <c r="AI42" s="2">
        <f t="shared" si="13"/>
        <v>0</v>
      </c>
      <c r="AK42" s="10"/>
      <c r="AN42" s="2">
        <f t="shared" si="14"/>
        <v>0</v>
      </c>
      <c r="AP42" s="10"/>
      <c r="AS42" s="2">
        <f t="shared" si="15"/>
        <v>0</v>
      </c>
      <c r="AU42" s="10"/>
      <c r="AX42" s="2">
        <f t="shared" si="16"/>
        <v>0</v>
      </c>
      <c r="AZ42" s="10"/>
      <c r="BC42" s="2">
        <f t="shared" si="17"/>
        <v>0</v>
      </c>
      <c r="BE42" s="10"/>
      <c r="BH42" s="2">
        <f t="shared" si="18"/>
        <v>0</v>
      </c>
      <c r="BJ42" s="10"/>
      <c r="BM42" s="2">
        <f t="shared" si="19"/>
        <v>0</v>
      </c>
      <c r="BO42" s="10"/>
      <c r="BR42" s="2">
        <f t="shared" si="20"/>
        <v>0</v>
      </c>
      <c r="BT42" s="10"/>
      <c r="BW42" s="2">
        <f t="shared" si="21"/>
        <v>0</v>
      </c>
      <c r="BY42" s="10"/>
      <c r="CB42" s="2">
        <f t="shared" si="22"/>
        <v>0</v>
      </c>
      <c r="CD42" s="10"/>
      <c r="CG42" s="2">
        <f t="shared" si="23"/>
        <v>0</v>
      </c>
      <c r="CI42" s="10"/>
      <c r="CL42" s="2">
        <f t="shared" si="24"/>
        <v>0</v>
      </c>
      <c r="CN42" s="10"/>
      <c r="CQ42" s="2">
        <f t="shared" si="25"/>
        <v>0</v>
      </c>
      <c r="CS42" s="10"/>
      <c r="CV42" s="2">
        <f t="shared" si="26"/>
        <v>0</v>
      </c>
      <c r="CX42" s="10"/>
      <c r="DA42" s="2">
        <f t="shared" si="27"/>
        <v>0</v>
      </c>
      <c r="DC42" s="10"/>
      <c r="DF42" s="2">
        <f t="shared" si="0"/>
        <v>0</v>
      </c>
      <c r="DH42" s="10"/>
      <c r="DK42" s="2">
        <f t="shared" si="1"/>
        <v>0</v>
      </c>
      <c r="DM42" s="10"/>
      <c r="DP42" s="2">
        <f t="shared" si="2"/>
        <v>0</v>
      </c>
      <c r="DR42" s="10"/>
      <c r="DU42" s="2">
        <f t="shared" si="3"/>
        <v>0</v>
      </c>
      <c r="DW42" s="10"/>
      <c r="DZ42" s="2">
        <f t="shared" si="4"/>
        <v>0</v>
      </c>
      <c r="EB42" s="10"/>
      <c r="EE42" s="2">
        <f t="shared" si="5"/>
        <v>0</v>
      </c>
      <c r="EG42" s="10"/>
      <c r="EJ42" s="2">
        <f t="shared" si="6"/>
        <v>0</v>
      </c>
    </row>
    <row r="43" spans="2:140">
      <c r="B43" s="1"/>
      <c r="E43" s="2">
        <f t="shared" si="7"/>
        <v>0</v>
      </c>
      <c r="G43" s="10"/>
      <c r="J43" s="2">
        <f t="shared" si="8"/>
        <v>0</v>
      </c>
      <c r="L43" s="10"/>
      <c r="O43" s="2">
        <f t="shared" si="9"/>
        <v>0</v>
      </c>
      <c r="Q43" s="10"/>
      <c r="T43" s="2">
        <f t="shared" si="10"/>
        <v>0</v>
      </c>
      <c r="V43" s="10"/>
      <c r="Y43" s="2">
        <f t="shared" si="11"/>
        <v>0</v>
      </c>
      <c r="AA43" s="10"/>
      <c r="AD43" s="2">
        <f t="shared" si="12"/>
        <v>0</v>
      </c>
      <c r="AF43" s="10"/>
      <c r="AI43" s="2">
        <f t="shared" si="13"/>
        <v>0</v>
      </c>
      <c r="AK43" s="10"/>
      <c r="AN43" s="2">
        <f t="shared" si="14"/>
        <v>0</v>
      </c>
      <c r="AP43" s="10"/>
      <c r="AS43" s="2">
        <f t="shared" si="15"/>
        <v>0</v>
      </c>
      <c r="AU43" s="10"/>
      <c r="AX43" s="2">
        <f t="shared" si="16"/>
        <v>0</v>
      </c>
      <c r="AZ43" s="10"/>
      <c r="BC43" s="2">
        <f t="shared" si="17"/>
        <v>0</v>
      </c>
      <c r="BE43" s="10"/>
      <c r="BH43" s="2">
        <f t="shared" si="18"/>
        <v>0</v>
      </c>
      <c r="BJ43" s="10"/>
      <c r="BM43" s="2">
        <f t="shared" si="19"/>
        <v>0</v>
      </c>
      <c r="BO43" s="10"/>
      <c r="BR43" s="2">
        <f t="shared" si="20"/>
        <v>0</v>
      </c>
      <c r="BT43" s="10"/>
      <c r="BW43" s="2">
        <f t="shared" si="21"/>
        <v>0</v>
      </c>
      <c r="BY43" s="10"/>
      <c r="CB43" s="2">
        <f t="shared" si="22"/>
        <v>0</v>
      </c>
      <c r="CD43" s="10"/>
      <c r="CG43" s="2">
        <f t="shared" si="23"/>
        <v>0</v>
      </c>
      <c r="CI43" s="10"/>
      <c r="CL43" s="2">
        <f t="shared" si="24"/>
        <v>0</v>
      </c>
      <c r="CN43" s="10"/>
      <c r="CQ43" s="2">
        <f t="shared" si="25"/>
        <v>0</v>
      </c>
      <c r="CS43" s="10"/>
      <c r="CV43" s="2">
        <f t="shared" si="26"/>
        <v>0</v>
      </c>
      <c r="CX43" s="10"/>
      <c r="DA43" s="2">
        <f t="shared" si="27"/>
        <v>0</v>
      </c>
      <c r="DC43" s="10"/>
      <c r="DF43" s="2">
        <f t="shared" si="0"/>
        <v>0</v>
      </c>
      <c r="DH43" s="10"/>
      <c r="DK43" s="2">
        <f t="shared" si="1"/>
        <v>0</v>
      </c>
      <c r="DM43" s="10"/>
      <c r="DP43" s="2">
        <f t="shared" si="2"/>
        <v>0</v>
      </c>
      <c r="DR43" s="10"/>
      <c r="DU43" s="2">
        <f t="shared" si="3"/>
        <v>0</v>
      </c>
      <c r="DW43" s="10"/>
      <c r="DZ43" s="2">
        <f t="shared" si="4"/>
        <v>0</v>
      </c>
      <c r="EB43" s="10"/>
      <c r="EE43" s="2">
        <f t="shared" si="5"/>
        <v>0</v>
      </c>
      <c r="EG43" s="10"/>
      <c r="EJ43" s="2">
        <f t="shared" si="6"/>
        <v>0</v>
      </c>
    </row>
    <row r="44" spans="2:140">
      <c r="B44" s="1"/>
      <c r="E44" s="2">
        <f t="shared" si="7"/>
        <v>0</v>
      </c>
      <c r="G44" s="10"/>
      <c r="J44" s="2">
        <f t="shared" si="8"/>
        <v>0</v>
      </c>
      <c r="L44" s="10"/>
      <c r="O44" s="2">
        <f t="shared" si="9"/>
        <v>0</v>
      </c>
      <c r="Q44" s="10"/>
      <c r="T44" s="2">
        <f t="shared" si="10"/>
        <v>0</v>
      </c>
      <c r="V44" s="10"/>
      <c r="Y44" s="2">
        <f t="shared" si="11"/>
        <v>0</v>
      </c>
      <c r="AA44" s="10"/>
      <c r="AD44" s="2">
        <f t="shared" si="12"/>
        <v>0</v>
      </c>
      <c r="AF44" s="10"/>
      <c r="AI44" s="2">
        <f t="shared" si="13"/>
        <v>0</v>
      </c>
      <c r="AK44" s="10"/>
      <c r="AN44" s="2">
        <f t="shared" si="14"/>
        <v>0</v>
      </c>
      <c r="AP44" s="10"/>
      <c r="AS44" s="2">
        <f t="shared" si="15"/>
        <v>0</v>
      </c>
      <c r="AU44" s="10"/>
      <c r="AX44" s="2">
        <f t="shared" si="16"/>
        <v>0</v>
      </c>
      <c r="AZ44" s="10"/>
      <c r="BC44" s="2">
        <f t="shared" si="17"/>
        <v>0</v>
      </c>
      <c r="BE44" s="10"/>
      <c r="BH44" s="2">
        <f t="shared" si="18"/>
        <v>0</v>
      </c>
      <c r="BJ44" s="10"/>
      <c r="BM44" s="2">
        <f t="shared" si="19"/>
        <v>0</v>
      </c>
      <c r="BO44" s="10"/>
      <c r="BR44" s="2">
        <f t="shared" si="20"/>
        <v>0</v>
      </c>
      <c r="BT44" s="10"/>
      <c r="BW44" s="2">
        <f t="shared" si="21"/>
        <v>0</v>
      </c>
      <c r="BY44" s="10"/>
      <c r="CB44" s="2">
        <f t="shared" si="22"/>
        <v>0</v>
      </c>
      <c r="CD44" s="10"/>
      <c r="CG44" s="2">
        <f t="shared" si="23"/>
        <v>0</v>
      </c>
      <c r="CI44" s="10"/>
      <c r="CL44" s="2">
        <f t="shared" si="24"/>
        <v>0</v>
      </c>
      <c r="CN44" s="10"/>
      <c r="CQ44" s="2">
        <f t="shared" si="25"/>
        <v>0</v>
      </c>
      <c r="CS44" s="10"/>
      <c r="CV44" s="2">
        <f t="shared" si="26"/>
        <v>0</v>
      </c>
      <c r="CX44" s="10"/>
      <c r="DA44" s="2">
        <f t="shared" si="27"/>
        <v>0</v>
      </c>
      <c r="DC44" s="10"/>
      <c r="DF44" s="2">
        <f t="shared" si="0"/>
        <v>0</v>
      </c>
      <c r="DH44" s="10"/>
      <c r="DK44" s="2">
        <f t="shared" si="1"/>
        <v>0</v>
      </c>
      <c r="DM44" s="10"/>
      <c r="DP44" s="2">
        <f t="shared" si="2"/>
        <v>0</v>
      </c>
      <c r="DR44" s="10"/>
      <c r="DU44" s="2">
        <f t="shared" si="3"/>
        <v>0</v>
      </c>
      <c r="DW44" s="10"/>
      <c r="DZ44" s="2">
        <f t="shared" si="4"/>
        <v>0</v>
      </c>
      <c r="EB44" s="10"/>
      <c r="EE44" s="2">
        <f t="shared" si="5"/>
        <v>0</v>
      </c>
      <c r="EG44" s="10"/>
      <c r="EJ44" s="2">
        <f t="shared" si="6"/>
        <v>0</v>
      </c>
    </row>
    <row r="45" spans="2:140">
      <c r="B45" s="1"/>
      <c r="E45" s="2">
        <f t="shared" si="7"/>
        <v>0</v>
      </c>
      <c r="G45" s="10"/>
      <c r="J45" s="2">
        <f t="shared" si="8"/>
        <v>0</v>
      </c>
      <c r="L45" s="10"/>
      <c r="O45" s="2">
        <f t="shared" si="9"/>
        <v>0</v>
      </c>
      <c r="Q45" s="10"/>
      <c r="T45" s="2">
        <f t="shared" si="10"/>
        <v>0</v>
      </c>
      <c r="V45" s="10"/>
      <c r="Y45" s="2">
        <f t="shared" si="11"/>
        <v>0</v>
      </c>
      <c r="AA45" s="10"/>
      <c r="AD45" s="2">
        <f t="shared" si="12"/>
        <v>0</v>
      </c>
      <c r="AF45" s="10"/>
      <c r="AI45" s="2">
        <f t="shared" si="13"/>
        <v>0</v>
      </c>
      <c r="AK45" s="10"/>
      <c r="AN45" s="2">
        <f t="shared" si="14"/>
        <v>0</v>
      </c>
      <c r="AP45" s="10"/>
      <c r="AS45" s="2">
        <f t="shared" si="15"/>
        <v>0</v>
      </c>
      <c r="AU45" s="10"/>
      <c r="AX45" s="2">
        <f t="shared" si="16"/>
        <v>0</v>
      </c>
      <c r="AZ45" s="10"/>
      <c r="BC45" s="2">
        <f t="shared" si="17"/>
        <v>0</v>
      </c>
      <c r="BE45" s="10"/>
      <c r="BH45" s="2">
        <f t="shared" si="18"/>
        <v>0</v>
      </c>
      <c r="BJ45" s="10"/>
      <c r="BM45" s="2">
        <f t="shared" si="19"/>
        <v>0</v>
      </c>
      <c r="BO45" s="10"/>
      <c r="BR45" s="2">
        <f t="shared" si="20"/>
        <v>0</v>
      </c>
      <c r="BT45" s="10"/>
      <c r="BW45" s="2">
        <f t="shared" si="21"/>
        <v>0</v>
      </c>
      <c r="BY45" s="10"/>
      <c r="CB45" s="2">
        <f t="shared" si="22"/>
        <v>0</v>
      </c>
      <c r="CD45" s="10"/>
      <c r="CG45" s="2">
        <f t="shared" si="23"/>
        <v>0</v>
      </c>
      <c r="CI45" s="10"/>
      <c r="CL45" s="2">
        <f t="shared" si="24"/>
        <v>0</v>
      </c>
      <c r="CN45" s="10"/>
      <c r="CQ45" s="2">
        <f t="shared" si="25"/>
        <v>0</v>
      </c>
      <c r="CS45" s="10"/>
      <c r="CV45" s="2">
        <f t="shared" si="26"/>
        <v>0</v>
      </c>
      <c r="CX45" s="10"/>
      <c r="DA45" s="2">
        <f t="shared" si="27"/>
        <v>0</v>
      </c>
      <c r="DC45" s="10"/>
      <c r="DF45" s="2">
        <f t="shared" si="0"/>
        <v>0</v>
      </c>
      <c r="DH45" s="10"/>
      <c r="DK45" s="2">
        <f t="shared" si="1"/>
        <v>0</v>
      </c>
      <c r="DM45" s="10"/>
      <c r="DP45" s="2">
        <f t="shared" si="2"/>
        <v>0</v>
      </c>
      <c r="DR45" s="10"/>
      <c r="DU45" s="2">
        <f t="shared" si="3"/>
        <v>0</v>
      </c>
      <c r="DW45" s="10"/>
      <c r="DZ45" s="2">
        <f t="shared" si="4"/>
        <v>0</v>
      </c>
      <c r="EB45" s="10"/>
      <c r="EE45" s="2">
        <f t="shared" si="5"/>
        <v>0</v>
      </c>
      <c r="EG45" s="10"/>
      <c r="EJ45" s="2">
        <f t="shared" si="6"/>
        <v>0</v>
      </c>
    </row>
    <row r="46" spans="2:140">
      <c r="B46" s="1"/>
      <c r="E46" s="2">
        <f t="shared" si="7"/>
        <v>0</v>
      </c>
      <c r="G46" s="10"/>
      <c r="J46" s="2">
        <f t="shared" si="8"/>
        <v>0</v>
      </c>
      <c r="L46" s="10"/>
      <c r="O46" s="2">
        <f t="shared" si="9"/>
        <v>0</v>
      </c>
      <c r="Q46" s="10"/>
      <c r="T46" s="2">
        <f t="shared" si="10"/>
        <v>0</v>
      </c>
      <c r="V46" s="10"/>
      <c r="Y46" s="2">
        <f t="shared" si="11"/>
        <v>0</v>
      </c>
      <c r="AA46" s="10"/>
      <c r="AD46" s="2">
        <f t="shared" si="12"/>
        <v>0</v>
      </c>
      <c r="AF46" s="10"/>
      <c r="AI46" s="2">
        <f t="shared" si="13"/>
        <v>0</v>
      </c>
      <c r="AK46" s="10"/>
      <c r="AN46" s="2">
        <f t="shared" si="14"/>
        <v>0</v>
      </c>
      <c r="AP46" s="10"/>
      <c r="AS46" s="2">
        <f t="shared" si="15"/>
        <v>0</v>
      </c>
      <c r="AU46" s="10"/>
      <c r="AX46" s="2">
        <f t="shared" si="16"/>
        <v>0</v>
      </c>
      <c r="AZ46" s="10"/>
      <c r="BC46" s="2">
        <f t="shared" si="17"/>
        <v>0</v>
      </c>
      <c r="BE46" s="10"/>
      <c r="BH46" s="2">
        <f t="shared" si="18"/>
        <v>0</v>
      </c>
      <c r="BJ46" s="10"/>
      <c r="BM46" s="2">
        <f t="shared" si="19"/>
        <v>0</v>
      </c>
      <c r="BO46" s="10"/>
      <c r="BR46" s="2">
        <f t="shared" si="20"/>
        <v>0</v>
      </c>
      <c r="BT46" s="10"/>
      <c r="BW46" s="2">
        <f t="shared" si="21"/>
        <v>0</v>
      </c>
      <c r="BY46" s="10"/>
      <c r="CB46" s="2">
        <f t="shared" si="22"/>
        <v>0</v>
      </c>
      <c r="CD46" s="10"/>
      <c r="CG46" s="2">
        <f t="shared" si="23"/>
        <v>0</v>
      </c>
      <c r="CI46" s="10"/>
      <c r="CL46" s="2">
        <f t="shared" si="24"/>
        <v>0</v>
      </c>
      <c r="CN46" s="10"/>
      <c r="CQ46" s="2">
        <f t="shared" si="25"/>
        <v>0</v>
      </c>
      <c r="CS46" s="10"/>
      <c r="CV46" s="2">
        <f t="shared" si="26"/>
        <v>0</v>
      </c>
      <c r="CX46" s="10"/>
      <c r="DA46" s="2">
        <f t="shared" si="27"/>
        <v>0</v>
      </c>
      <c r="DC46" s="10"/>
      <c r="DF46" s="2">
        <f t="shared" si="0"/>
        <v>0</v>
      </c>
      <c r="DH46" s="10"/>
      <c r="DK46" s="2">
        <f t="shared" si="1"/>
        <v>0</v>
      </c>
      <c r="DM46" s="10"/>
      <c r="DP46" s="2">
        <f t="shared" si="2"/>
        <v>0</v>
      </c>
      <c r="DR46" s="10"/>
      <c r="DU46" s="2">
        <f t="shared" si="3"/>
        <v>0</v>
      </c>
      <c r="DW46" s="10"/>
      <c r="DZ46" s="2">
        <f t="shared" si="4"/>
        <v>0</v>
      </c>
      <c r="EB46" s="10"/>
      <c r="EE46" s="2">
        <f t="shared" si="5"/>
        <v>0</v>
      </c>
      <c r="EG46" s="10"/>
      <c r="EJ46" s="2">
        <f t="shared" si="6"/>
        <v>0</v>
      </c>
    </row>
    <row r="47" spans="2:140">
      <c r="B47" s="1"/>
      <c r="E47" s="2">
        <f t="shared" si="7"/>
        <v>0</v>
      </c>
      <c r="G47" s="10"/>
      <c r="J47" s="2">
        <f t="shared" si="8"/>
        <v>0</v>
      </c>
      <c r="L47" s="10"/>
      <c r="O47" s="2">
        <f t="shared" si="9"/>
        <v>0</v>
      </c>
      <c r="Q47" s="10"/>
      <c r="T47" s="2">
        <f t="shared" si="10"/>
        <v>0</v>
      </c>
      <c r="V47" s="10"/>
      <c r="Y47" s="2">
        <f t="shared" si="11"/>
        <v>0</v>
      </c>
      <c r="AA47" s="10"/>
      <c r="AD47" s="2">
        <f t="shared" si="12"/>
        <v>0</v>
      </c>
      <c r="AF47" s="10"/>
      <c r="AI47" s="2">
        <f t="shared" si="13"/>
        <v>0</v>
      </c>
      <c r="AK47" s="10"/>
      <c r="AN47" s="2">
        <f t="shared" si="14"/>
        <v>0</v>
      </c>
      <c r="AP47" s="10"/>
      <c r="AS47" s="2">
        <f t="shared" si="15"/>
        <v>0</v>
      </c>
      <c r="AU47" s="10"/>
      <c r="AX47" s="2">
        <f t="shared" si="16"/>
        <v>0</v>
      </c>
      <c r="AZ47" s="10"/>
      <c r="BC47" s="2">
        <f t="shared" si="17"/>
        <v>0</v>
      </c>
      <c r="BE47" s="10"/>
      <c r="BH47" s="2">
        <f t="shared" si="18"/>
        <v>0</v>
      </c>
      <c r="BJ47" s="10"/>
      <c r="BM47" s="2">
        <f t="shared" si="19"/>
        <v>0</v>
      </c>
      <c r="BO47" s="10"/>
      <c r="BR47" s="2">
        <f t="shared" si="20"/>
        <v>0</v>
      </c>
      <c r="BT47" s="10"/>
      <c r="BW47" s="2">
        <f t="shared" si="21"/>
        <v>0</v>
      </c>
      <c r="BY47" s="10"/>
      <c r="CB47" s="2">
        <f t="shared" si="22"/>
        <v>0</v>
      </c>
      <c r="CD47" s="10"/>
      <c r="CG47" s="2">
        <f t="shared" si="23"/>
        <v>0</v>
      </c>
      <c r="CI47" s="10"/>
      <c r="CL47" s="2">
        <f t="shared" si="24"/>
        <v>0</v>
      </c>
      <c r="CN47" s="10"/>
      <c r="CQ47" s="2">
        <f t="shared" si="25"/>
        <v>0</v>
      </c>
      <c r="CS47" s="10"/>
      <c r="CV47" s="2">
        <f t="shared" si="26"/>
        <v>0</v>
      </c>
      <c r="CX47" s="10"/>
      <c r="DA47" s="2">
        <f t="shared" si="27"/>
        <v>0</v>
      </c>
      <c r="DC47" s="10"/>
      <c r="DF47" s="2">
        <f t="shared" si="0"/>
        <v>0</v>
      </c>
      <c r="DH47" s="10"/>
      <c r="DK47" s="2">
        <f t="shared" si="1"/>
        <v>0</v>
      </c>
      <c r="DM47" s="10"/>
      <c r="DP47" s="2">
        <f t="shared" si="2"/>
        <v>0</v>
      </c>
      <c r="DR47" s="10"/>
      <c r="DU47" s="2">
        <f t="shared" si="3"/>
        <v>0</v>
      </c>
      <c r="DW47" s="10"/>
      <c r="DZ47" s="2">
        <f t="shared" si="4"/>
        <v>0</v>
      </c>
      <c r="EB47" s="10"/>
      <c r="EE47" s="2">
        <f t="shared" si="5"/>
        <v>0</v>
      </c>
      <c r="EG47" s="10"/>
      <c r="EJ47" s="2">
        <f t="shared" si="6"/>
        <v>0</v>
      </c>
    </row>
    <row r="48" spans="2:140">
      <c r="B48" s="1"/>
      <c r="E48" s="2">
        <f t="shared" si="7"/>
        <v>0</v>
      </c>
      <c r="G48" s="10"/>
      <c r="J48" s="2">
        <f t="shared" si="8"/>
        <v>0</v>
      </c>
      <c r="L48" s="10"/>
      <c r="O48" s="2">
        <f t="shared" si="9"/>
        <v>0</v>
      </c>
      <c r="Q48" s="10"/>
      <c r="T48" s="2">
        <f t="shared" si="10"/>
        <v>0</v>
      </c>
      <c r="V48" s="10"/>
      <c r="Y48" s="2">
        <f t="shared" si="11"/>
        <v>0</v>
      </c>
      <c r="AA48" s="10"/>
      <c r="AD48" s="2">
        <f t="shared" si="12"/>
        <v>0</v>
      </c>
      <c r="AF48" s="10"/>
      <c r="AI48" s="2">
        <f t="shared" si="13"/>
        <v>0</v>
      </c>
      <c r="AK48" s="10"/>
      <c r="AN48" s="2">
        <f t="shared" si="14"/>
        <v>0</v>
      </c>
      <c r="AP48" s="10"/>
      <c r="AS48" s="2">
        <f t="shared" si="15"/>
        <v>0</v>
      </c>
      <c r="AU48" s="10"/>
      <c r="AX48" s="2">
        <f t="shared" si="16"/>
        <v>0</v>
      </c>
      <c r="AZ48" s="10"/>
      <c r="BC48" s="2">
        <f t="shared" si="17"/>
        <v>0</v>
      </c>
      <c r="BE48" s="10"/>
      <c r="BH48" s="2">
        <f t="shared" si="18"/>
        <v>0</v>
      </c>
      <c r="BJ48" s="10"/>
      <c r="BM48" s="2">
        <f t="shared" si="19"/>
        <v>0</v>
      </c>
      <c r="BO48" s="10"/>
      <c r="BR48" s="2">
        <f t="shared" si="20"/>
        <v>0</v>
      </c>
      <c r="BT48" s="10"/>
      <c r="BW48" s="2">
        <f t="shared" si="21"/>
        <v>0</v>
      </c>
      <c r="BY48" s="10"/>
      <c r="CB48" s="2">
        <f t="shared" si="22"/>
        <v>0</v>
      </c>
      <c r="CD48" s="10"/>
      <c r="CG48" s="2">
        <f t="shared" si="23"/>
        <v>0</v>
      </c>
      <c r="CI48" s="10"/>
      <c r="CL48" s="2">
        <f t="shared" si="24"/>
        <v>0</v>
      </c>
      <c r="CN48" s="10"/>
      <c r="CQ48" s="2">
        <f t="shared" si="25"/>
        <v>0</v>
      </c>
      <c r="CS48" s="10"/>
      <c r="CV48" s="2">
        <f t="shared" si="26"/>
        <v>0</v>
      </c>
      <c r="CX48" s="10"/>
      <c r="DA48" s="2">
        <f t="shared" si="27"/>
        <v>0</v>
      </c>
      <c r="DC48" s="10"/>
      <c r="DF48" s="2">
        <f t="shared" si="0"/>
        <v>0</v>
      </c>
      <c r="DH48" s="10"/>
      <c r="DK48" s="2">
        <f t="shared" si="1"/>
        <v>0</v>
      </c>
      <c r="DM48" s="10"/>
      <c r="DP48" s="2">
        <f t="shared" si="2"/>
        <v>0</v>
      </c>
      <c r="DR48" s="10"/>
      <c r="DU48" s="2">
        <f t="shared" si="3"/>
        <v>0</v>
      </c>
      <c r="DW48" s="10"/>
      <c r="DZ48" s="2">
        <f t="shared" si="4"/>
        <v>0</v>
      </c>
      <c r="EB48" s="10"/>
      <c r="EE48" s="2">
        <f t="shared" si="5"/>
        <v>0</v>
      </c>
      <c r="EG48" s="10"/>
      <c r="EJ48" s="2">
        <f t="shared" si="6"/>
        <v>0</v>
      </c>
    </row>
    <row r="49" spans="2:140">
      <c r="B49" s="1"/>
      <c r="E49" s="2">
        <f t="shared" si="7"/>
        <v>0</v>
      </c>
      <c r="G49" s="10"/>
      <c r="J49" s="2">
        <f t="shared" si="8"/>
        <v>0</v>
      </c>
      <c r="L49" s="10"/>
      <c r="O49" s="2">
        <f t="shared" si="9"/>
        <v>0</v>
      </c>
      <c r="Q49" s="10"/>
      <c r="T49" s="2">
        <f t="shared" si="10"/>
        <v>0</v>
      </c>
      <c r="V49" s="10"/>
      <c r="Y49" s="2">
        <f t="shared" si="11"/>
        <v>0</v>
      </c>
      <c r="AA49" s="10"/>
      <c r="AD49" s="2">
        <f t="shared" si="12"/>
        <v>0</v>
      </c>
      <c r="AF49" s="10"/>
      <c r="AI49" s="2">
        <f t="shared" si="13"/>
        <v>0</v>
      </c>
      <c r="AK49" s="10"/>
      <c r="AN49" s="2">
        <f t="shared" si="14"/>
        <v>0</v>
      </c>
      <c r="AP49" s="10"/>
      <c r="AS49" s="2">
        <f t="shared" si="15"/>
        <v>0</v>
      </c>
      <c r="AU49" s="10"/>
      <c r="AX49" s="2">
        <f t="shared" si="16"/>
        <v>0</v>
      </c>
      <c r="AZ49" s="10"/>
      <c r="BC49" s="2">
        <f t="shared" si="17"/>
        <v>0</v>
      </c>
      <c r="BE49" s="10"/>
      <c r="BH49" s="2">
        <f t="shared" si="18"/>
        <v>0</v>
      </c>
      <c r="BJ49" s="10"/>
      <c r="BM49" s="2">
        <f t="shared" si="19"/>
        <v>0</v>
      </c>
      <c r="BO49" s="10"/>
      <c r="BR49" s="2">
        <f t="shared" si="20"/>
        <v>0</v>
      </c>
      <c r="BT49" s="10"/>
      <c r="BW49" s="2">
        <f t="shared" si="21"/>
        <v>0</v>
      </c>
      <c r="BY49" s="10"/>
      <c r="CB49" s="2">
        <f t="shared" si="22"/>
        <v>0</v>
      </c>
      <c r="CD49" s="10"/>
      <c r="CG49" s="2">
        <f t="shared" si="23"/>
        <v>0</v>
      </c>
      <c r="CI49" s="10"/>
      <c r="CL49" s="2">
        <f t="shared" si="24"/>
        <v>0</v>
      </c>
      <c r="CN49" s="10"/>
      <c r="CQ49" s="2">
        <f t="shared" si="25"/>
        <v>0</v>
      </c>
      <c r="CS49" s="10"/>
      <c r="CV49" s="2">
        <f t="shared" si="26"/>
        <v>0</v>
      </c>
      <c r="CX49" s="10"/>
      <c r="DA49" s="2">
        <f t="shared" si="27"/>
        <v>0</v>
      </c>
      <c r="DC49" s="10"/>
      <c r="DF49" s="2">
        <f t="shared" si="0"/>
        <v>0</v>
      </c>
      <c r="DH49" s="10"/>
      <c r="DK49" s="2">
        <f t="shared" si="1"/>
        <v>0</v>
      </c>
      <c r="DM49" s="10"/>
      <c r="DP49" s="2">
        <f t="shared" si="2"/>
        <v>0</v>
      </c>
      <c r="DR49" s="10"/>
      <c r="DU49" s="2">
        <f t="shared" si="3"/>
        <v>0</v>
      </c>
      <c r="DW49" s="10"/>
      <c r="DZ49" s="2">
        <f t="shared" si="4"/>
        <v>0</v>
      </c>
      <c r="EB49" s="10"/>
      <c r="EE49" s="2">
        <f t="shared" si="5"/>
        <v>0</v>
      </c>
      <c r="EG49" s="10"/>
      <c r="EJ49" s="2">
        <f t="shared" si="6"/>
        <v>0</v>
      </c>
    </row>
    <row r="50" spans="2:140">
      <c r="B50" s="1"/>
      <c r="E50" s="2">
        <f t="shared" si="7"/>
        <v>0</v>
      </c>
      <c r="G50" s="10"/>
      <c r="J50" s="2">
        <f t="shared" si="8"/>
        <v>0</v>
      </c>
      <c r="L50" s="10"/>
      <c r="O50" s="2">
        <f t="shared" si="9"/>
        <v>0</v>
      </c>
      <c r="Q50" s="10"/>
      <c r="T50" s="2">
        <f t="shared" si="10"/>
        <v>0</v>
      </c>
      <c r="V50" s="10"/>
      <c r="Y50" s="2">
        <f t="shared" si="11"/>
        <v>0</v>
      </c>
      <c r="AA50" s="10"/>
      <c r="AD50" s="2">
        <f t="shared" si="12"/>
        <v>0</v>
      </c>
      <c r="AF50" s="10"/>
      <c r="AI50" s="2">
        <f t="shared" si="13"/>
        <v>0</v>
      </c>
      <c r="AK50" s="10"/>
      <c r="AN50" s="2">
        <f t="shared" si="14"/>
        <v>0</v>
      </c>
      <c r="AP50" s="10"/>
      <c r="AS50" s="2">
        <f t="shared" si="15"/>
        <v>0</v>
      </c>
      <c r="AU50" s="10"/>
      <c r="AX50" s="2">
        <f t="shared" si="16"/>
        <v>0</v>
      </c>
      <c r="AZ50" s="10"/>
      <c r="BC50" s="2">
        <f t="shared" si="17"/>
        <v>0</v>
      </c>
      <c r="BE50" s="10"/>
      <c r="BH50" s="2">
        <f t="shared" si="18"/>
        <v>0</v>
      </c>
      <c r="BJ50" s="10"/>
      <c r="BM50" s="2">
        <f t="shared" si="19"/>
        <v>0</v>
      </c>
      <c r="BO50" s="10"/>
      <c r="BR50" s="2">
        <f t="shared" si="20"/>
        <v>0</v>
      </c>
      <c r="BT50" s="10"/>
      <c r="BW50" s="2">
        <f t="shared" si="21"/>
        <v>0</v>
      </c>
      <c r="BY50" s="10"/>
      <c r="CB50" s="2">
        <f t="shared" si="22"/>
        <v>0</v>
      </c>
      <c r="CD50" s="10"/>
      <c r="CG50" s="2">
        <f t="shared" si="23"/>
        <v>0</v>
      </c>
      <c r="CI50" s="10"/>
      <c r="CL50" s="2">
        <f t="shared" si="24"/>
        <v>0</v>
      </c>
      <c r="CN50" s="10"/>
      <c r="CQ50" s="2">
        <f t="shared" si="25"/>
        <v>0</v>
      </c>
      <c r="CS50" s="10"/>
      <c r="CV50" s="2">
        <f t="shared" si="26"/>
        <v>0</v>
      </c>
      <c r="CX50" s="10"/>
      <c r="DA50" s="2">
        <f t="shared" si="27"/>
        <v>0</v>
      </c>
      <c r="DC50" s="10"/>
      <c r="DF50" s="2">
        <f t="shared" si="0"/>
        <v>0</v>
      </c>
      <c r="DH50" s="10"/>
      <c r="DK50" s="2">
        <f t="shared" si="1"/>
        <v>0</v>
      </c>
      <c r="DM50" s="10"/>
      <c r="DP50" s="2">
        <f t="shared" si="2"/>
        <v>0</v>
      </c>
      <c r="DR50" s="10"/>
      <c r="DU50" s="2">
        <f t="shared" si="3"/>
        <v>0</v>
      </c>
      <c r="DW50" s="10"/>
      <c r="DZ50" s="2">
        <f t="shared" si="4"/>
        <v>0</v>
      </c>
      <c r="EB50" s="10"/>
      <c r="EE50" s="2">
        <f t="shared" si="5"/>
        <v>0</v>
      </c>
      <c r="EG50" s="10"/>
      <c r="EJ50" s="2">
        <f t="shared" si="6"/>
        <v>0</v>
      </c>
    </row>
    <row r="51" spans="2:140">
      <c r="B51" s="1"/>
      <c r="E51" s="2">
        <f t="shared" si="7"/>
        <v>0</v>
      </c>
      <c r="G51" s="10"/>
      <c r="J51" s="2">
        <f t="shared" si="8"/>
        <v>0</v>
      </c>
      <c r="L51" s="10"/>
      <c r="O51" s="2">
        <f t="shared" si="9"/>
        <v>0</v>
      </c>
      <c r="Q51" s="10"/>
      <c r="T51" s="2">
        <f t="shared" si="10"/>
        <v>0</v>
      </c>
      <c r="V51" s="10"/>
      <c r="Y51" s="2">
        <f t="shared" si="11"/>
        <v>0</v>
      </c>
      <c r="AA51" s="10"/>
      <c r="AD51" s="2">
        <f t="shared" si="12"/>
        <v>0</v>
      </c>
      <c r="AF51" s="10"/>
      <c r="AI51" s="2">
        <f t="shared" si="13"/>
        <v>0</v>
      </c>
      <c r="AK51" s="10"/>
      <c r="AN51" s="2">
        <f t="shared" si="14"/>
        <v>0</v>
      </c>
      <c r="AP51" s="10"/>
      <c r="AS51" s="2">
        <f t="shared" si="15"/>
        <v>0</v>
      </c>
      <c r="AU51" s="10"/>
      <c r="AX51" s="2">
        <f t="shared" si="16"/>
        <v>0</v>
      </c>
      <c r="AZ51" s="10"/>
      <c r="BC51" s="2">
        <f t="shared" si="17"/>
        <v>0</v>
      </c>
      <c r="BE51" s="10"/>
      <c r="BH51" s="2">
        <f t="shared" si="18"/>
        <v>0</v>
      </c>
      <c r="BJ51" s="10"/>
      <c r="BM51" s="2">
        <f t="shared" si="19"/>
        <v>0</v>
      </c>
      <c r="BO51" s="10"/>
      <c r="BR51" s="2">
        <f t="shared" si="20"/>
        <v>0</v>
      </c>
      <c r="BT51" s="10"/>
      <c r="BW51" s="2">
        <f t="shared" si="21"/>
        <v>0</v>
      </c>
      <c r="BY51" s="10"/>
      <c r="CB51" s="2">
        <f t="shared" si="22"/>
        <v>0</v>
      </c>
      <c r="CD51" s="10"/>
      <c r="CG51" s="2">
        <f t="shared" si="23"/>
        <v>0</v>
      </c>
      <c r="CI51" s="10"/>
      <c r="CL51" s="2">
        <f t="shared" si="24"/>
        <v>0</v>
      </c>
      <c r="CN51" s="10"/>
      <c r="CQ51" s="2">
        <f t="shared" si="25"/>
        <v>0</v>
      </c>
      <c r="CS51" s="10"/>
      <c r="CV51" s="2">
        <f t="shared" si="26"/>
        <v>0</v>
      </c>
      <c r="CX51" s="10"/>
      <c r="DA51" s="2">
        <f t="shared" si="27"/>
        <v>0</v>
      </c>
      <c r="DC51" s="10"/>
      <c r="DF51" s="2">
        <f t="shared" si="0"/>
        <v>0</v>
      </c>
      <c r="DH51" s="10"/>
      <c r="DK51" s="2">
        <f t="shared" si="1"/>
        <v>0</v>
      </c>
      <c r="DM51" s="10"/>
      <c r="DP51" s="2">
        <f t="shared" si="2"/>
        <v>0</v>
      </c>
      <c r="DR51" s="10"/>
      <c r="DU51" s="2">
        <f t="shared" si="3"/>
        <v>0</v>
      </c>
      <c r="DW51" s="10"/>
      <c r="DZ51" s="2">
        <f t="shared" si="4"/>
        <v>0</v>
      </c>
      <c r="EB51" s="10"/>
      <c r="EE51" s="2">
        <f t="shared" si="5"/>
        <v>0</v>
      </c>
      <c r="EG51" s="10"/>
      <c r="EJ51" s="2">
        <f t="shared" si="6"/>
        <v>0</v>
      </c>
    </row>
    <row r="52" spans="2:140">
      <c r="B52" s="1"/>
      <c r="E52" s="2">
        <f t="shared" si="7"/>
        <v>0</v>
      </c>
      <c r="G52" s="10"/>
      <c r="J52" s="2">
        <f t="shared" si="8"/>
        <v>0</v>
      </c>
      <c r="L52" s="10"/>
      <c r="O52" s="2">
        <f t="shared" si="9"/>
        <v>0</v>
      </c>
      <c r="Q52" s="10"/>
      <c r="T52" s="2">
        <f t="shared" si="10"/>
        <v>0</v>
      </c>
      <c r="V52" s="10"/>
      <c r="Y52" s="2">
        <f t="shared" si="11"/>
        <v>0</v>
      </c>
      <c r="AA52" s="10"/>
      <c r="AD52" s="2">
        <f t="shared" si="12"/>
        <v>0</v>
      </c>
      <c r="AF52" s="10"/>
      <c r="AI52" s="2">
        <f t="shared" si="13"/>
        <v>0</v>
      </c>
      <c r="AK52" s="10"/>
      <c r="AN52" s="2">
        <f t="shared" si="14"/>
        <v>0</v>
      </c>
      <c r="AP52" s="10"/>
      <c r="AS52" s="2">
        <f t="shared" si="15"/>
        <v>0</v>
      </c>
      <c r="AU52" s="10"/>
      <c r="AX52" s="2">
        <f t="shared" si="16"/>
        <v>0</v>
      </c>
      <c r="AZ52" s="10"/>
      <c r="BC52" s="2">
        <f t="shared" si="17"/>
        <v>0</v>
      </c>
      <c r="BE52" s="10"/>
      <c r="BH52" s="2">
        <f t="shared" si="18"/>
        <v>0</v>
      </c>
      <c r="BJ52" s="10"/>
      <c r="BM52" s="2">
        <f t="shared" si="19"/>
        <v>0</v>
      </c>
      <c r="BO52" s="10"/>
      <c r="BR52" s="2">
        <f t="shared" si="20"/>
        <v>0</v>
      </c>
      <c r="BT52" s="10"/>
      <c r="BW52" s="2">
        <f t="shared" si="21"/>
        <v>0</v>
      </c>
      <c r="BY52" s="10"/>
      <c r="CB52" s="2">
        <f t="shared" si="22"/>
        <v>0</v>
      </c>
      <c r="CD52" s="10"/>
      <c r="CG52" s="2">
        <f t="shared" si="23"/>
        <v>0</v>
      </c>
      <c r="CI52" s="10"/>
      <c r="CL52" s="2">
        <f t="shared" si="24"/>
        <v>0</v>
      </c>
      <c r="CN52" s="10"/>
      <c r="CQ52" s="2">
        <f t="shared" si="25"/>
        <v>0</v>
      </c>
      <c r="CS52" s="10"/>
      <c r="CV52" s="2">
        <f t="shared" si="26"/>
        <v>0</v>
      </c>
      <c r="CX52" s="10"/>
      <c r="DA52" s="2">
        <f t="shared" si="27"/>
        <v>0</v>
      </c>
      <c r="DC52" s="10"/>
      <c r="DF52" s="2">
        <f t="shared" si="0"/>
        <v>0</v>
      </c>
      <c r="DH52" s="10"/>
      <c r="DK52" s="2">
        <f t="shared" si="1"/>
        <v>0</v>
      </c>
      <c r="DM52" s="10"/>
      <c r="DP52" s="2">
        <f t="shared" si="2"/>
        <v>0</v>
      </c>
      <c r="DR52" s="10"/>
      <c r="DU52" s="2">
        <f t="shared" si="3"/>
        <v>0</v>
      </c>
      <c r="DW52" s="10"/>
      <c r="DZ52" s="2">
        <f t="shared" si="4"/>
        <v>0</v>
      </c>
      <c r="EB52" s="10"/>
      <c r="EE52" s="2">
        <f t="shared" si="5"/>
        <v>0</v>
      </c>
      <c r="EG52" s="10"/>
      <c r="EJ52" s="2">
        <f t="shared" si="6"/>
        <v>0</v>
      </c>
    </row>
    <row r="53" spans="2:140">
      <c r="B53" s="1"/>
      <c r="E53" s="2">
        <f t="shared" si="7"/>
        <v>0</v>
      </c>
      <c r="G53" s="10"/>
      <c r="J53" s="2">
        <f t="shared" si="8"/>
        <v>0</v>
      </c>
      <c r="L53" s="10"/>
      <c r="O53" s="2">
        <f t="shared" si="9"/>
        <v>0</v>
      </c>
      <c r="Q53" s="10"/>
      <c r="T53" s="2">
        <f t="shared" si="10"/>
        <v>0</v>
      </c>
      <c r="V53" s="10"/>
      <c r="Y53" s="2">
        <f t="shared" si="11"/>
        <v>0</v>
      </c>
      <c r="AA53" s="10"/>
      <c r="AD53" s="2">
        <f t="shared" si="12"/>
        <v>0</v>
      </c>
      <c r="AF53" s="10"/>
      <c r="AI53" s="2">
        <f t="shared" si="13"/>
        <v>0</v>
      </c>
      <c r="AK53" s="10"/>
      <c r="AN53" s="2">
        <f t="shared" si="14"/>
        <v>0</v>
      </c>
      <c r="AP53" s="10"/>
      <c r="AS53" s="2">
        <f t="shared" si="15"/>
        <v>0</v>
      </c>
      <c r="AU53" s="10"/>
      <c r="AX53" s="2">
        <f t="shared" si="16"/>
        <v>0</v>
      </c>
      <c r="AZ53" s="10"/>
      <c r="BC53" s="2">
        <f t="shared" si="17"/>
        <v>0</v>
      </c>
      <c r="BE53" s="10"/>
      <c r="BH53" s="2">
        <f t="shared" si="18"/>
        <v>0</v>
      </c>
      <c r="BJ53" s="10"/>
      <c r="BM53" s="2">
        <f t="shared" si="19"/>
        <v>0</v>
      </c>
      <c r="BO53" s="10"/>
      <c r="BR53" s="2">
        <f t="shared" si="20"/>
        <v>0</v>
      </c>
      <c r="BT53" s="10"/>
      <c r="BW53" s="2">
        <f t="shared" si="21"/>
        <v>0</v>
      </c>
      <c r="BY53" s="10"/>
      <c r="CB53" s="2">
        <f t="shared" si="22"/>
        <v>0</v>
      </c>
      <c r="CD53" s="10"/>
      <c r="CG53" s="2">
        <f t="shared" si="23"/>
        <v>0</v>
      </c>
      <c r="CI53" s="10"/>
      <c r="CL53" s="2">
        <f t="shared" si="24"/>
        <v>0</v>
      </c>
      <c r="CN53" s="10"/>
      <c r="CQ53" s="2">
        <f t="shared" si="25"/>
        <v>0</v>
      </c>
      <c r="CS53" s="10"/>
      <c r="CV53" s="2">
        <f t="shared" si="26"/>
        <v>0</v>
      </c>
      <c r="CX53" s="10"/>
      <c r="DA53" s="2">
        <f t="shared" si="27"/>
        <v>0</v>
      </c>
      <c r="DC53" s="10"/>
      <c r="DF53" s="2">
        <f t="shared" si="0"/>
        <v>0</v>
      </c>
      <c r="DH53" s="10"/>
      <c r="DK53" s="2">
        <f t="shared" si="1"/>
        <v>0</v>
      </c>
      <c r="DM53" s="10"/>
      <c r="DP53" s="2">
        <f t="shared" si="2"/>
        <v>0</v>
      </c>
      <c r="DR53" s="10"/>
      <c r="DU53" s="2">
        <f t="shared" si="3"/>
        <v>0</v>
      </c>
      <c r="DW53" s="10"/>
      <c r="DZ53" s="2">
        <f t="shared" si="4"/>
        <v>0</v>
      </c>
      <c r="EB53" s="10"/>
      <c r="EE53" s="2">
        <f t="shared" si="5"/>
        <v>0</v>
      </c>
      <c r="EG53" s="10"/>
      <c r="EJ53" s="2">
        <f t="shared" si="6"/>
        <v>0</v>
      </c>
    </row>
    <row r="54" spans="2:140">
      <c r="B54" s="1"/>
      <c r="E54" s="2">
        <f t="shared" si="7"/>
        <v>0</v>
      </c>
      <c r="G54" s="10"/>
      <c r="J54" s="2">
        <f t="shared" si="8"/>
        <v>0</v>
      </c>
      <c r="L54" s="10"/>
      <c r="O54" s="2">
        <f t="shared" si="9"/>
        <v>0</v>
      </c>
      <c r="Q54" s="10"/>
      <c r="T54" s="2">
        <f t="shared" si="10"/>
        <v>0</v>
      </c>
      <c r="V54" s="10"/>
      <c r="Y54" s="2">
        <f t="shared" si="11"/>
        <v>0</v>
      </c>
      <c r="AA54" s="10"/>
      <c r="AD54" s="2">
        <f t="shared" si="12"/>
        <v>0</v>
      </c>
      <c r="AF54" s="10"/>
      <c r="AI54" s="2">
        <f t="shared" si="13"/>
        <v>0</v>
      </c>
      <c r="AK54" s="10"/>
      <c r="AN54" s="2">
        <f t="shared" si="14"/>
        <v>0</v>
      </c>
      <c r="AP54" s="10"/>
      <c r="AS54" s="2">
        <f t="shared" si="15"/>
        <v>0</v>
      </c>
      <c r="AU54" s="10"/>
      <c r="AX54" s="2">
        <f t="shared" si="16"/>
        <v>0</v>
      </c>
      <c r="AZ54" s="10"/>
      <c r="BC54" s="2">
        <f t="shared" si="17"/>
        <v>0</v>
      </c>
      <c r="BE54" s="10"/>
      <c r="BH54" s="2">
        <f t="shared" si="18"/>
        <v>0</v>
      </c>
      <c r="BJ54" s="10"/>
      <c r="BM54" s="2">
        <f t="shared" si="19"/>
        <v>0</v>
      </c>
      <c r="BO54" s="10"/>
      <c r="BR54" s="2">
        <f t="shared" si="20"/>
        <v>0</v>
      </c>
      <c r="BT54" s="10"/>
      <c r="BW54" s="2">
        <f t="shared" si="21"/>
        <v>0</v>
      </c>
      <c r="BY54" s="10"/>
      <c r="CB54" s="2">
        <f t="shared" si="22"/>
        <v>0</v>
      </c>
      <c r="CD54" s="10"/>
      <c r="CG54" s="2">
        <f t="shared" si="23"/>
        <v>0</v>
      </c>
      <c r="CI54" s="10"/>
      <c r="CL54" s="2">
        <f t="shared" si="24"/>
        <v>0</v>
      </c>
      <c r="CN54" s="10"/>
      <c r="CQ54" s="2">
        <f t="shared" si="25"/>
        <v>0</v>
      </c>
      <c r="CS54" s="10"/>
      <c r="CV54" s="2">
        <f t="shared" si="26"/>
        <v>0</v>
      </c>
      <c r="CX54" s="10"/>
      <c r="DA54" s="2">
        <f t="shared" si="27"/>
        <v>0</v>
      </c>
      <c r="DC54" s="10"/>
      <c r="DF54" s="2">
        <f t="shared" si="0"/>
        <v>0</v>
      </c>
      <c r="DH54" s="10"/>
      <c r="DK54" s="2">
        <f t="shared" si="1"/>
        <v>0</v>
      </c>
      <c r="DM54" s="10"/>
      <c r="DP54" s="2">
        <f t="shared" si="2"/>
        <v>0</v>
      </c>
      <c r="DR54" s="10"/>
      <c r="DU54" s="2">
        <f t="shared" si="3"/>
        <v>0</v>
      </c>
      <c r="DW54" s="10"/>
      <c r="DZ54" s="2">
        <f t="shared" si="4"/>
        <v>0</v>
      </c>
      <c r="EB54" s="10"/>
      <c r="EE54" s="2">
        <f t="shared" si="5"/>
        <v>0</v>
      </c>
      <c r="EG54" s="10"/>
      <c r="EJ54" s="2">
        <f t="shared" si="6"/>
        <v>0</v>
      </c>
    </row>
    <row r="55" spans="2:140">
      <c r="B55" s="1"/>
      <c r="E55" s="2">
        <f t="shared" si="7"/>
        <v>0</v>
      </c>
      <c r="G55" s="10"/>
      <c r="J55" s="2">
        <f t="shared" si="8"/>
        <v>0</v>
      </c>
      <c r="L55" s="10"/>
      <c r="O55" s="2">
        <f t="shared" si="9"/>
        <v>0</v>
      </c>
      <c r="Q55" s="10"/>
      <c r="T55" s="2">
        <f t="shared" si="10"/>
        <v>0</v>
      </c>
      <c r="V55" s="10"/>
      <c r="Y55" s="2">
        <f t="shared" si="11"/>
        <v>0</v>
      </c>
      <c r="AA55" s="10"/>
      <c r="AD55" s="2">
        <f t="shared" si="12"/>
        <v>0</v>
      </c>
      <c r="AF55" s="10"/>
      <c r="AI55" s="2">
        <f t="shared" si="13"/>
        <v>0</v>
      </c>
      <c r="AK55" s="10"/>
      <c r="AN55" s="2">
        <f t="shared" si="14"/>
        <v>0</v>
      </c>
      <c r="AP55" s="10"/>
      <c r="AS55" s="2">
        <f t="shared" si="15"/>
        <v>0</v>
      </c>
      <c r="AU55" s="10"/>
      <c r="AX55" s="2">
        <f t="shared" si="16"/>
        <v>0</v>
      </c>
      <c r="AZ55" s="10"/>
      <c r="BC55" s="2">
        <f t="shared" si="17"/>
        <v>0</v>
      </c>
      <c r="BE55" s="10"/>
      <c r="BH55" s="2">
        <f t="shared" si="18"/>
        <v>0</v>
      </c>
      <c r="BJ55" s="10"/>
      <c r="BM55" s="2">
        <f t="shared" si="19"/>
        <v>0</v>
      </c>
      <c r="BO55" s="10"/>
      <c r="BR55" s="2">
        <f t="shared" si="20"/>
        <v>0</v>
      </c>
      <c r="BT55" s="10"/>
      <c r="BW55" s="2">
        <f t="shared" si="21"/>
        <v>0</v>
      </c>
      <c r="BY55" s="10"/>
      <c r="CB55" s="2">
        <f t="shared" si="22"/>
        <v>0</v>
      </c>
      <c r="CD55" s="10"/>
      <c r="CG55" s="2">
        <f t="shared" si="23"/>
        <v>0</v>
      </c>
      <c r="CI55" s="10"/>
      <c r="CL55" s="2">
        <f t="shared" si="24"/>
        <v>0</v>
      </c>
      <c r="CN55" s="10"/>
      <c r="CQ55" s="2">
        <f t="shared" si="25"/>
        <v>0</v>
      </c>
      <c r="CS55" s="10"/>
      <c r="CV55" s="2">
        <f t="shared" si="26"/>
        <v>0</v>
      </c>
      <c r="CX55" s="10"/>
      <c r="DA55" s="2">
        <f t="shared" si="27"/>
        <v>0</v>
      </c>
      <c r="DC55" s="10"/>
      <c r="DF55" s="2">
        <f t="shared" si="0"/>
        <v>0</v>
      </c>
      <c r="DH55" s="10"/>
      <c r="DK55" s="2">
        <f t="shared" si="1"/>
        <v>0</v>
      </c>
      <c r="DM55" s="10"/>
      <c r="DP55" s="2">
        <f t="shared" si="2"/>
        <v>0</v>
      </c>
      <c r="DR55" s="10"/>
      <c r="DU55" s="2">
        <f t="shared" si="3"/>
        <v>0</v>
      </c>
      <c r="DW55" s="10"/>
      <c r="DZ55" s="2">
        <f t="shared" si="4"/>
        <v>0</v>
      </c>
      <c r="EB55" s="10"/>
      <c r="EE55" s="2">
        <f t="shared" si="5"/>
        <v>0</v>
      </c>
      <c r="EG55" s="10"/>
      <c r="EJ55" s="2">
        <f t="shared" si="6"/>
        <v>0</v>
      </c>
    </row>
    <row r="56" spans="2:140">
      <c r="B56" s="1"/>
      <c r="E56" s="2">
        <f t="shared" si="7"/>
        <v>0</v>
      </c>
      <c r="G56" s="10"/>
      <c r="J56" s="2">
        <f t="shared" si="8"/>
        <v>0</v>
      </c>
      <c r="L56" s="10"/>
      <c r="O56" s="2">
        <f t="shared" si="9"/>
        <v>0</v>
      </c>
      <c r="Q56" s="10"/>
      <c r="T56" s="2">
        <f t="shared" si="10"/>
        <v>0</v>
      </c>
      <c r="V56" s="10"/>
      <c r="Y56" s="2">
        <f t="shared" si="11"/>
        <v>0</v>
      </c>
      <c r="AA56" s="10"/>
      <c r="AD56" s="2">
        <f t="shared" si="12"/>
        <v>0</v>
      </c>
      <c r="AF56" s="10"/>
      <c r="AI56" s="2">
        <f t="shared" si="13"/>
        <v>0</v>
      </c>
      <c r="AK56" s="10"/>
      <c r="AN56" s="2">
        <f t="shared" si="14"/>
        <v>0</v>
      </c>
      <c r="AP56" s="10"/>
      <c r="AS56" s="2">
        <f t="shared" si="15"/>
        <v>0</v>
      </c>
      <c r="AU56" s="10"/>
      <c r="AX56" s="2">
        <f t="shared" si="16"/>
        <v>0</v>
      </c>
      <c r="AZ56" s="10"/>
      <c r="BC56" s="2">
        <f t="shared" si="17"/>
        <v>0</v>
      </c>
      <c r="BE56" s="10"/>
      <c r="BH56" s="2">
        <f t="shared" si="18"/>
        <v>0</v>
      </c>
      <c r="BJ56" s="10"/>
      <c r="BM56" s="2">
        <f t="shared" si="19"/>
        <v>0</v>
      </c>
      <c r="BO56" s="10"/>
      <c r="BR56" s="2">
        <f t="shared" si="20"/>
        <v>0</v>
      </c>
      <c r="BT56" s="10"/>
      <c r="BW56" s="2">
        <f t="shared" si="21"/>
        <v>0</v>
      </c>
      <c r="BY56" s="10"/>
      <c r="CB56" s="2">
        <f t="shared" si="22"/>
        <v>0</v>
      </c>
      <c r="CD56" s="10"/>
      <c r="CG56" s="2">
        <f t="shared" si="23"/>
        <v>0</v>
      </c>
      <c r="CI56" s="10"/>
      <c r="CL56" s="2">
        <f t="shared" si="24"/>
        <v>0</v>
      </c>
      <c r="CN56" s="10"/>
      <c r="CQ56" s="2">
        <f t="shared" si="25"/>
        <v>0</v>
      </c>
      <c r="CS56" s="10"/>
      <c r="CV56" s="2">
        <f t="shared" si="26"/>
        <v>0</v>
      </c>
      <c r="CX56" s="10"/>
      <c r="DA56" s="2">
        <f t="shared" si="27"/>
        <v>0</v>
      </c>
      <c r="DC56" s="10"/>
      <c r="DF56" s="2">
        <f t="shared" si="0"/>
        <v>0</v>
      </c>
      <c r="DH56" s="10"/>
      <c r="DK56" s="2">
        <f t="shared" si="1"/>
        <v>0</v>
      </c>
      <c r="DM56" s="10"/>
      <c r="DP56" s="2">
        <f t="shared" si="2"/>
        <v>0</v>
      </c>
      <c r="DR56" s="10"/>
      <c r="DU56" s="2">
        <f t="shared" si="3"/>
        <v>0</v>
      </c>
      <c r="DW56" s="10"/>
      <c r="DZ56" s="2">
        <f t="shared" si="4"/>
        <v>0</v>
      </c>
      <c r="EB56" s="10"/>
      <c r="EE56" s="2">
        <f t="shared" si="5"/>
        <v>0</v>
      </c>
      <c r="EG56" s="10"/>
      <c r="EJ56" s="2">
        <f t="shared" si="6"/>
        <v>0</v>
      </c>
    </row>
    <row r="57" spans="2:140">
      <c r="B57" s="1"/>
      <c r="E57" s="2">
        <f t="shared" si="7"/>
        <v>0</v>
      </c>
      <c r="G57" s="10"/>
      <c r="J57" s="2">
        <f t="shared" si="8"/>
        <v>0</v>
      </c>
      <c r="L57" s="10"/>
      <c r="O57" s="2">
        <f t="shared" si="9"/>
        <v>0</v>
      </c>
      <c r="Q57" s="10"/>
      <c r="T57" s="2">
        <f t="shared" si="10"/>
        <v>0</v>
      </c>
      <c r="V57" s="10"/>
      <c r="Y57" s="2">
        <f t="shared" si="11"/>
        <v>0</v>
      </c>
      <c r="AA57" s="10"/>
      <c r="AD57" s="2">
        <f t="shared" si="12"/>
        <v>0</v>
      </c>
      <c r="AF57" s="10"/>
      <c r="AI57" s="2">
        <f t="shared" si="13"/>
        <v>0</v>
      </c>
      <c r="AK57" s="10"/>
      <c r="AN57" s="2">
        <f t="shared" si="14"/>
        <v>0</v>
      </c>
      <c r="AP57" s="10"/>
      <c r="AS57" s="2">
        <f t="shared" si="15"/>
        <v>0</v>
      </c>
      <c r="AU57" s="10"/>
      <c r="AX57" s="2">
        <f t="shared" si="16"/>
        <v>0</v>
      </c>
      <c r="AZ57" s="10"/>
      <c r="BC57" s="2">
        <f t="shared" si="17"/>
        <v>0</v>
      </c>
      <c r="BE57" s="10"/>
      <c r="BH57" s="2">
        <f t="shared" si="18"/>
        <v>0</v>
      </c>
      <c r="BJ57" s="10"/>
      <c r="BM57" s="2">
        <f t="shared" si="19"/>
        <v>0</v>
      </c>
      <c r="BO57" s="10"/>
      <c r="BR57" s="2">
        <f t="shared" si="20"/>
        <v>0</v>
      </c>
      <c r="BT57" s="10"/>
      <c r="BW57" s="2">
        <f t="shared" si="21"/>
        <v>0</v>
      </c>
      <c r="BY57" s="10"/>
      <c r="CB57" s="2">
        <f t="shared" si="22"/>
        <v>0</v>
      </c>
      <c r="CD57" s="10"/>
      <c r="CG57" s="2">
        <f t="shared" si="23"/>
        <v>0</v>
      </c>
      <c r="CI57" s="10"/>
      <c r="CL57" s="2">
        <f t="shared" si="24"/>
        <v>0</v>
      </c>
      <c r="CN57" s="10"/>
      <c r="CQ57" s="2">
        <f t="shared" si="25"/>
        <v>0</v>
      </c>
      <c r="CS57" s="10"/>
      <c r="CV57" s="2">
        <f t="shared" si="26"/>
        <v>0</v>
      </c>
      <c r="CX57" s="10"/>
      <c r="DA57" s="2">
        <f t="shared" si="27"/>
        <v>0</v>
      </c>
      <c r="DC57" s="10"/>
      <c r="DF57" s="2">
        <f t="shared" si="0"/>
        <v>0</v>
      </c>
      <c r="DH57" s="10"/>
      <c r="DK57" s="2">
        <f t="shared" si="1"/>
        <v>0</v>
      </c>
      <c r="DM57" s="10"/>
      <c r="DP57" s="2">
        <f t="shared" si="2"/>
        <v>0</v>
      </c>
      <c r="DR57" s="10"/>
      <c r="DU57" s="2">
        <f t="shared" si="3"/>
        <v>0</v>
      </c>
      <c r="DW57" s="10"/>
      <c r="DZ57" s="2">
        <f t="shared" si="4"/>
        <v>0</v>
      </c>
      <c r="EB57" s="10"/>
      <c r="EE57" s="2">
        <f t="shared" si="5"/>
        <v>0</v>
      </c>
      <c r="EG57" s="10"/>
      <c r="EJ57" s="2">
        <f t="shared" si="6"/>
        <v>0</v>
      </c>
    </row>
    <row r="58" spans="2:140">
      <c r="B58" s="1"/>
      <c r="E58" s="2">
        <f t="shared" si="7"/>
        <v>0</v>
      </c>
      <c r="G58" s="10"/>
      <c r="J58" s="2">
        <f t="shared" si="8"/>
        <v>0</v>
      </c>
      <c r="L58" s="10"/>
      <c r="O58" s="2">
        <f t="shared" si="9"/>
        <v>0</v>
      </c>
      <c r="Q58" s="10"/>
      <c r="T58" s="2">
        <f t="shared" si="10"/>
        <v>0</v>
      </c>
      <c r="V58" s="10"/>
      <c r="Y58" s="2">
        <f t="shared" si="11"/>
        <v>0</v>
      </c>
      <c r="AA58" s="10"/>
      <c r="AD58" s="2">
        <f t="shared" si="12"/>
        <v>0</v>
      </c>
      <c r="AF58" s="10"/>
      <c r="AI58" s="2">
        <f t="shared" si="13"/>
        <v>0</v>
      </c>
      <c r="AK58" s="10"/>
      <c r="AN58" s="2">
        <f t="shared" si="14"/>
        <v>0</v>
      </c>
      <c r="AP58" s="10"/>
      <c r="AS58" s="2">
        <f t="shared" si="15"/>
        <v>0</v>
      </c>
      <c r="AU58" s="10"/>
      <c r="AX58" s="2">
        <f t="shared" si="16"/>
        <v>0</v>
      </c>
      <c r="AZ58" s="10"/>
      <c r="BC58" s="2">
        <f t="shared" si="17"/>
        <v>0</v>
      </c>
      <c r="BE58" s="10"/>
      <c r="BH58" s="2">
        <f t="shared" si="18"/>
        <v>0</v>
      </c>
      <c r="BJ58" s="10"/>
      <c r="BM58" s="2">
        <f t="shared" si="19"/>
        <v>0</v>
      </c>
      <c r="BO58" s="10"/>
      <c r="BR58" s="2">
        <f t="shared" si="20"/>
        <v>0</v>
      </c>
      <c r="BT58" s="10"/>
      <c r="BW58" s="2">
        <f t="shared" si="21"/>
        <v>0</v>
      </c>
      <c r="BY58" s="10"/>
      <c r="CB58" s="2">
        <f t="shared" si="22"/>
        <v>0</v>
      </c>
      <c r="CD58" s="10"/>
      <c r="CG58" s="2">
        <f t="shared" si="23"/>
        <v>0</v>
      </c>
      <c r="CI58" s="10"/>
      <c r="CL58" s="2">
        <f t="shared" si="24"/>
        <v>0</v>
      </c>
      <c r="CN58" s="10"/>
      <c r="CQ58" s="2">
        <f t="shared" si="25"/>
        <v>0</v>
      </c>
      <c r="CS58" s="10"/>
      <c r="CV58" s="2">
        <f t="shared" si="26"/>
        <v>0</v>
      </c>
      <c r="CX58" s="10"/>
      <c r="DA58" s="2">
        <f t="shared" si="27"/>
        <v>0</v>
      </c>
      <c r="DC58" s="10"/>
      <c r="DF58" s="2">
        <f t="shared" si="0"/>
        <v>0</v>
      </c>
      <c r="DH58" s="10"/>
      <c r="DK58" s="2">
        <f t="shared" si="1"/>
        <v>0</v>
      </c>
      <c r="DM58" s="10"/>
      <c r="DP58" s="2">
        <f t="shared" si="2"/>
        <v>0</v>
      </c>
      <c r="DR58" s="10"/>
      <c r="DU58" s="2">
        <f t="shared" si="3"/>
        <v>0</v>
      </c>
      <c r="DW58" s="10"/>
      <c r="DZ58" s="2">
        <f t="shared" si="4"/>
        <v>0</v>
      </c>
      <c r="EB58" s="10"/>
      <c r="EE58" s="2">
        <f t="shared" si="5"/>
        <v>0</v>
      </c>
      <c r="EG58" s="10"/>
      <c r="EJ58" s="2">
        <f t="shared" si="6"/>
        <v>0</v>
      </c>
    </row>
    <row r="59" spans="2:140">
      <c r="B59" s="1"/>
      <c r="E59" s="2">
        <f t="shared" si="7"/>
        <v>0</v>
      </c>
      <c r="G59" s="10"/>
      <c r="J59" s="2">
        <f t="shared" si="8"/>
        <v>0</v>
      </c>
      <c r="L59" s="10"/>
      <c r="O59" s="2">
        <f t="shared" si="9"/>
        <v>0</v>
      </c>
      <c r="Q59" s="10"/>
      <c r="T59" s="2">
        <f t="shared" si="10"/>
        <v>0</v>
      </c>
      <c r="V59" s="10"/>
      <c r="Y59" s="2">
        <f t="shared" si="11"/>
        <v>0</v>
      </c>
      <c r="AA59" s="10"/>
      <c r="AD59" s="2">
        <f t="shared" si="12"/>
        <v>0</v>
      </c>
      <c r="AF59" s="10"/>
      <c r="AI59" s="2">
        <f t="shared" si="13"/>
        <v>0</v>
      </c>
      <c r="AK59" s="10"/>
      <c r="AN59" s="2">
        <f t="shared" si="14"/>
        <v>0</v>
      </c>
      <c r="AP59" s="10"/>
      <c r="AS59" s="2">
        <f t="shared" si="15"/>
        <v>0</v>
      </c>
      <c r="AU59" s="10"/>
      <c r="AX59" s="2">
        <f t="shared" si="16"/>
        <v>0</v>
      </c>
      <c r="AZ59" s="10"/>
      <c r="BC59" s="2">
        <f t="shared" si="17"/>
        <v>0</v>
      </c>
      <c r="BE59" s="10"/>
      <c r="BH59" s="2">
        <f t="shared" si="18"/>
        <v>0</v>
      </c>
      <c r="BJ59" s="10"/>
      <c r="BM59" s="2">
        <f t="shared" si="19"/>
        <v>0</v>
      </c>
      <c r="BO59" s="10"/>
      <c r="BR59" s="2">
        <f t="shared" si="20"/>
        <v>0</v>
      </c>
      <c r="BT59" s="10"/>
      <c r="BW59" s="2">
        <f t="shared" si="21"/>
        <v>0</v>
      </c>
      <c r="BY59" s="10"/>
      <c r="CB59" s="2">
        <f t="shared" si="22"/>
        <v>0</v>
      </c>
      <c r="CD59" s="10"/>
      <c r="CG59" s="2">
        <f t="shared" si="23"/>
        <v>0</v>
      </c>
      <c r="CI59" s="10"/>
      <c r="CL59" s="2">
        <f t="shared" si="24"/>
        <v>0</v>
      </c>
      <c r="CN59" s="10"/>
      <c r="CQ59" s="2">
        <f t="shared" si="25"/>
        <v>0</v>
      </c>
      <c r="CS59" s="10"/>
      <c r="CV59" s="2">
        <f t="shared" si="26"/>
        <v>0</v>
      </c>
      <c r="CX59" s="10"/>
      <c r="DA59" s="2">
        <f t="shared" si="27"/>
        <v>0</v>
      </c>
      <c r="DC59" s="10"/>
      <c r="DF59" s="2">
        <f t="shared" si="0"/>
        <v>0</v>
      </c>
      <c r="DH59" s="10"/>
      <c r="DK59" s="2">
        <f t="shared" si="1"/>
        <v>0</v>
      </c>
      <c r="DM59" s="10"/>
      <c r="DP59" s="2">
        <f t="shared" si="2"/>
        <v>0</v>
      </c>
      <c r="DR59" s="10"/>
      <c r="DU59" s="2">
        <f t="shared" si="3"/>
        <v>0</v>
      </c>
      <c r="DW59" s="10"/>
      <c r="DZ59" s="2">
        <f t="shared" si="4"/>
        <v>0</v>
      </c>
      <c r="EB59" s="10"/>
      <c r="EE59" s="2">
        <f t="shared" si="5"/>
        <v>0</v>
      </c>
      <c r="EG59" s="10"/>
      <c r="EJ59" s="2">
        <f t="shared" si="6"/>
        <v>0</v>
      </c>
    </row>
    <row r="60" spans="2:140">
      <c r="B60" s="1"/>
      <c r="E60" s="2">
        <f t="shared" si="7"/>
        <v>0</v>
      </c>
      <c r="G60" s="10"/>
      <c r="J60" s="2">
        <f t="shared" si="8"/>
        <v>0</v>
      </c>
      <c r="L60" s="10"/>
      <c r="O60" s="2">
        <f t="shared" si="9"/>
        <v>0</v>
      </c>
      <c r="Q60" s="10"/>
      <c r="T60" s="2">
        <f t="shared" si="10"/>
        <v>0</v>
      </c>
      <c r="V60" s="10"/>
      <c r="Y60" s="2">
        <f t="shared" si="11"/>
        <v>0</v>
      </c>
      <c r="AA60" s="10"/>
      <c r="AD60" s="2">
        <f t="shared" si="12"/>
        <v>0</v>
      </c>
      <c r="AF60" s="10"/>
      <c r="AI60" s="2">
        <f t="shared" si="13"/>
        <v>0</v>
      </c>
      <c r="AK60" s="10"/>
      <c r="AN60" s="2">
        <f t="shared" si="14"/>
        <v>0</v>
      </c>
      <c r="AP60" s="10"/>
      <c r="AS60" s="2">
        <f t="shared" si="15"/>
        <v>0</v>
      </c>
      <c r="AU60" s="10"/>
      <c r="AX60" s="2">
        <f t="shared" si="16"/>
        <v>0</v>
      </c>
      <c r="AZ60" s="10"/>
      <c r="BC60" s="2">
        <f t="shared" si="17"/>
        <v>0</v>
      </c>
      <c r="BE60" s="10"/>
      <c r="BH60" s="2">
        <f t="shared" si="18"/>
        <v>0</v>
      </c>
      <c r="BJ60" s="10"/>
      <c r="BM60" s="2">
        <f t="shared" si="19"/>
        <v>0</v>
      </c>
      <c r="BO60" s="10"/>
      <c r="BR60" s="2">
        <f t="shared" si="20"/>
        <v>0</v>
      </c>
      <c r="BT60" s="10"/>
      <c r="BW60" s="2">
        <f t="shared" si="21"/>
        <v>0</v>
      </c>
      <c r="BY60" s="10"/>
      <c r="CB60" s="2">
        <f t="shared" si="22"/>
        <v>0</v>
      </c>
      <c r="CD60" s="10"/>
      <c r="CG60" s="2">
        <f t="shared" si="23"/>
        <v>0</v>
      </c>
      <c r="CI60" s="10"/>
      <c r="CL60" s="2">
        <f t="shared" si="24"/>
        <v>0</v>
      </c>
      <c r="CN60" s="10"/>
      <c r="CQ60" s="2">
        <f t="shared" si="25"/>
        <v>0</v>
      </c>
      <c r="CS60" s="10"/>
      <c r="CV60" s="2">
        <f t="shared" si="26"/>
        <v>0</v>
      </c>
      <c r="CX60" s="10"/>
      <c r="DA60" s="2">
        <f t="shared" si="27"/>
        <v>0</v>
      </c>
      <c r="DC60" s="10"/>
      <c r="DF60" s="2">
        <f t="shared" si="0"/>
        <v>0</v>
      </c>
      <c r="DH60" s="10"/>
      <c r="DK60" s="2">
        <f t="shared" si="1"/>
        <v>0</v>
      </c>
      <c r="DM60" s="10"/>
      <c r="DP60" s="2">
        <f t="shared" si="2"/>
        <v>0</v>
      </c>
      <c r="DR60" s="10"/>
      <c r="DU60" s="2">
        <f t="shared" si="3"/>
        <v>0</v>
      </c>
      <c r="DW60" s="10"/>
      <c r="DZ60" s="2">
        <f t="shared" si="4"/>
        <v>0</v>
      </c>
      <c r="EB60" s="10"/>
      <c r="EE60" s="2">
        <f t="shared" si="5"/>
        <v>0</v>
      </c>
      <c r="EG60" s="10"/>
      <c r="EJ60" s="2">
        <f t="shared" si="6"/>
        <v>0</v>
      </c>
    </row>
    <row r="61" spans="2:140">
      <c r="B61" s="1"/>
      <c r="E61" s="2">
        <f t="shared" si="7"/>
        <v>0</v>
      </c>
      <c r="G61" s="10"/>
      <c r="J61" s="2">
        <f t="shared" si="8"/>
        <v>0</v>
      </c>
      <c r="L61" s="10"/>
      <c r="O61" s="2">
        <f t="shared" si="9"/>
        <v>0</v>
      </c>
      <c r="Q61" s="10"/>
      <c r="T61" s="2">
        <f t="shared" si="10"/>
        <v>0</v>
      </c>
      <c r="V61" s="10"/>
      <c r="Y61" s="2">
        <f t="shared" si="11"/>
        <v>0</v>
      </c>
      <c r="AA61" s="10"/>
      <c r="AD61" s="2">
        <f t="shared" si="12"/>
        <v>0</v>
      </c>
      <c r="AF61" s="10"/>
      <c r="AI61" s="2">
        <f t="shared" si="13"/>
        <v>0</v>
      </c>
      <c r="AK61" s="10"/>
      <c r="AN61" s="2">
        <f t="shared" si="14"/>
        <v>0</v>
      </c>
      <c r="AP61" s="10"/>
      <c r="AS61" s="2">
        <f t="shared" si="15"/>
        <v>0</v>
      </c>
      <c r="AU61" s="10"/>
      <c r="AX61" s="2">
        <f t="shared" si="16"/>
        <v>0</v>
      </c>
      <c r="AZ61" s="10"/>
      <c r="BC61" s="2">
        <f t="shared" si="17"/>
        <v>0</v>
      </c>
      <c r="BE61" s="10"/>
      <c r="BH61" s="2">
        <f t="shared" si="18"/>
        <v>0</v>
      </c>
      <c r="BJ61" s="10"/>
      <c r="BM61" s="2">
        <f t="shared" si="19"/>
        <v>0</v>
      </c>
      <c r="BO61" s="10"/>
      <c r="BR61" s="2">
        <f t="shared" si="20"/>
        <v>0</v>
      </c>
      <c r="BT61" s="10"/>
      <c r="BW61" s="2">
        <f t="shared" si="21"/>
        <v>0</v>
      </c>
      <c r="BY61" s="10"/>
      <c r="CB61" s="2">
        <f t="shared" si="22"/>
        <v>0</v>
      </c>
      <c r="CD61" s="10"/>
      <c r="CG61" s="2">
        <f t="shared" si="23"/>
        <v>0</v>
      </c>
      <c r="CI61" s="10"/>
      <c r="CL61" s="2">
        <f t="shared" si="24"/>
        <v>0</v>
      </c>
      <c r="CN61" s="10"/>
      <c r="CQ61" s="2">
        <f t="shared" si="25"/>
        <v>0</v>
      </c>
      <c r="CS61" s="10"/>
      <c r="CV61" s="2">
        <f t="shared" si="26"/>
        <v>0</v>
      </c>
      <c r="CX61" s="10"/>
      <c r="DA61" s="2">
        <f t="shared" si="27"/>
        <v>0</v>
      </c>
      <c r="DC61" s="10"/>
      <c r="DF61" s="2">
        <f t="shared" si="0"/>
        <v>0</v>
      </c>
      <c r="DH61" s="10"/>
      <c r="DK61" s="2">
        <f t="shared" si="1"/>
        <v>0</v>
      </c>
      <c r="DM61" s="10"/>
      <c r="DP61" s="2">
        <f t="shared" si="2"/>
        <v>0</v>
      </c>
      <c r="DR61" s="10"/>
      <c r="DU61" s="2">
        <f t="shared" si="3"/>
        <v>0</v>
      </c>
      <c r="DW61" s="10"/>
      <c r="DZ61" s="2">
        <f t="shared" si="4"/>
        <v>0</v>
      </c>
      <c r="EB61" s="10"/>
      <c r="EE61" s="2">
        <f t="shared" si="5"/>
        <v>0</v>
      </c>
      <c r="EG61" s="10"/>
      <c r="EJ61" s="2">
        <f t="shared" si="6"/>
        <v>0</v>
      </c>
    </row>
    <row r="62" spans="2:140">
      <c r="B62" s="1"/>
      <c r="E62" s="2">
        <f t="shared" si="7"/>
        <v>0</v>
      </c>
      <c r="G62" s="10"/>
      <c r="J62" s="2">
        <f t="shared" si="8"/>
        <v>0</v>
      </c>
      <c r="L62" s="10"/>
      <c r="O62" s="2">
        <f t="shared" si="9"/>
        <v>0</v>
      </c>
      <c r="Q62" s="10"/>
      <c r="T62" s="2">
        <f t="shared" si="10"/>
        <v>0</v>
      </c>
      <c r="V62" s="10"/>
      <c r="Y62" s="2">
        <f t="shared" si="11"/>
        <v>0</v>
      </c>
      <c r="AA62" s="10"/>
      <c r="AD62" s="2">
        <f t="shared" si="12"/>
        <v>0</v>
      </c>
      <c r="AF62" s="10"/>
      <c r="AI62" s="2">
        <f t="shared" si="13"/>
        <v>0</v>
      </c>
      <c r="AK62" s="10"/>
      <c r="AN62" s="2">
        <f t="shared" si="14"/>
        <v>0</v>
      </c>
      <c r="AP62" s="10"/>
      <c r="AS62" s="2">
        <f t="shared" si="15"/>
        <v>0</v>
      </c>
      <c r="AU62" s="10"/>
      <c r="AX62" s="2">
        <f t="shared" si="16"/>
        <v>0</v>
      </c>
      <c r="AZ62" s="10"/>
      <c r="BC62" s="2">
        <f t="shared" si="17"/>
        <v>0</v>
      </c>
      <c r="BE62" s="10"/>
      <c r="BH62" s="2">
        <f t="shared" si="18"/>
        <v>0</v>
      </c>
      <c r="BJ62" s="10"/>
      <c r="BM62" s="2">
        <f t="shared" si="19"/>
        <v>0</v>
      </c>
      <c r="BO62" s="10"/>
      <c r="BR62" s="2">
        <f t="shared" si="20"/>
        <v>0</v>
      </c>
      <c r="BT62" s="10"/>
      <c r="BW62" s="2">
        <f t="shared" si="21"/>
        <v>0</v>
      </c>
      <c r="BY62" s="10"/>
      <c r="CB62" s="2">
        <f t="shared" si="22"/>
        <v>0</v>
      </c>
      <c r="CD62" s="10"/>
      <c r="CG62" s="2">
        <f t="shared" si="23"/>
        <v>0</v>
      </c>
      <c r="CI62" s="10"/>
      <c r="CL62" s="2">
        <f t="shared" si="24"/>
        <v>0</v>
      </c>
      <c r="CN62" s="10"/>
      <c r="CQ62" s="2">
        <f t="shared" si="25"/>
        <v>0</v>
      </c>
      <c r="CS62" s="10"/>
      <c r="CV62" s="2">
        <f t="shared" si="26"/>
        <v>0</v>
      </c>
      <c r="CX62" s="10"/>
      <c r="DA62" s="2">
        <f t="shared" si="27"/>
        <v>0</v>
      </c>
      <c r="DC62" s="10"/>
      <c r="DF62" s="2">
        <f t="shared" si="0"/>
        <v>0</v>
      </c>
      <c r="DH62" s="10"/>
      <c r="DK62" s="2">
        <f t="shared" si="1"/>
        <v>0</v>
      </c>
      <c r="DM62" s="10"/>
      <c r="DP62" s="2">
        <f t="shared" si="2"/>
        <v>0</v>
      </c>
      <c r="DR62" s="10"/>
      <c r="DU62" s="2">
        <f t="shared" si="3"/>
        <v>0</v>
      </c>
      <c r="DW62" s="10"/>
      <c r="DZ62" s="2">
        <f t="shared" si="4"/>
        <v>0</v>
      </c>
      <c r="EB62" s="10"/>
      <c r="EE62" s="2">
        <f t="shared" si="5"/>
        <v>0</v>
      </c>
      <c r="EG62" s="10"/>
      <c r="EJ62" s="2">
        <f t="shared" si="6"/>
        <v>0</v>
      </c>
    </row>
    <row r="63" spans="2:140">
      <c r="B63" s="1"/>
      <c r="E63" s="2">
        <f t="shared" si="7"/>
        <v>0</v>
      </c>
      <c r="G63" s="10"/>
      <c r="J63" s="2">
        <f t="shared" si="8"/>
        <v>0</v>
      </c>
      <c r="L63" s="10"/>
      <c r="O63" s="2">
        <f t="shared" si="9"/>
        <v>0</v>
      </c>
      <c r="Q63" s="10"/>
      <c r="T63" s="2">
        <f t="shared" si="10"/>
        <v>0</v>
      </c>
      <c r="V63" s="10"/>
      <c r="Y63" s="2">
        <f t="shared" si="11"/>
        <v>0</v>
      </c>
      <c r="AA63" s="10"/>
      <c r="AD63" s="2">
        <f t="shared" si="12"/>
        <v>0</v>
      </c>
      <c r="AF63" s="10"/>
      <c r="AI63" s="2">
        <f t="shared" si="13"/>
        <v>0</v>
      </c>
      <c r="AK63" s="10"/>
      <c r="AN63" s="2">
        <f t="shared" si="14"/>
        <v>0</v>
      </c>
      <c r="AP63" s="10"/>
      <c r="AS63" s="2">
        <f t="shared" si="15"/>
        <v>0</v>
      </c>
      <c r="AU63" s="10"/>
      <c r="AX63" s="2">
        <f t="shared" si="16"/>
        <v>0</v>
      </c>
      <c r="AZ63" s="10"/>
      <c r="BC63" s="2">
        <f t="shared" si="17"/>
        <v>0</v>
      </c>
      <c r="BE63" s="10"/>
      <c r="BH63" s="2">
        <f t="shared" si="18"/>
        <v>0</v>
      </c>
      <c r="BJ63" s="10"/>
      <c r="BM63" s="2">
        <f t="shared" si="19"/>
        <v>0</v>
      </c>
      <c r="BO63" s="10"/>
      <c r="BR63" s="2">
        <f t="shared" si="20"/>
        <v>0</v>
      </c>
      <c r="BT63" s="10"/>
      <c r="BW63" s="2">
        <f t="shared" si="21"/>
        <v>0</v>
      </c>
      <c r="BY63" s="10"/>
      <c r="CB63" s="2">
        <f t="shared" si="22"/>
        <v>0</v>
      </c>
      <c r="CD63" s="10"/>
      <c r="CG63" s="2">
        <f t="shared" si="23"/>
        <v>0</v>
      </c>
      <c r="CI63" s="10"/>
      <c r="CL63" s="2">
        <f t="shared" si="24"/>
        <v>0</v>
      </c>
      <c r="CN63" s="10"/>
      <c r="CQ63" s="2">
        <f t="shared" si="25"/>
        <v>0</v>
      </c>
      <c r="CS63" s="10"/>
      <c r="CV63" s="2">
        <f t="shared" si="26"/>
        <v>0</v>
      </c>
      <c r="CX63" s="10"/>
      <c r="DA63" s="2">
        <f t="shared" si="27"/>
        <v>0</v>
      </c>
      <c r="DC63" s="10"/>
      <c r="DF63" s="2">
        <f t="shared" si="0"/>
        <v>0</v>
      </c>
      <c r="DH63" s="10"/>
      <c r="DK63" s="2">
        <f t="shared" si="1"/>
        <v>0</v>
      </c>
      <c r="DM63" s="10"/>
      <c r="DP63" s="2">
        <f t="shared" si="2"/>
        <v>0</v>
      </c>
      <c r="DR63" s="10"/>
      <c r="DU63" s="2">
        <f t="shared" si="3"/>
        <v>0</v>
      </c>
      <c r="DW63" s="10"/>
      <c r="DZ63" s="2">
        <f t="shared" si="4"/>
        <v>0</v>
      </c>
      <c r="EB63" s="10"/>
      <c r="EE63" s="2">
        <f t="shared" si="5"/>
        <v>0</v>
      </c>
      <c r="EG63" s="10"/>
      <c r="EJ63" s="2">
        <f t="shared" si="6"/>
        <v>0</v>
      </c>
    </row>
    <row r="64" spans="2:140">
      <c r="B64" s="1"/>
      <c r="E64" s="2">
        <f t="shared" si="7"/>
        <v>0</v>
      </c>
      <c r="G64" s="10"/>
      <c r="J64" s="2">
        <f t="shared" si="8"/>
        <v>0</v>
      </c>
      <c r="L64" s="10"/>
      <c r="O64" s="2">
        <f t="shared" si="9"/>
        <v>0</v>
      </c>
      <c r="Q64" s="10"/>
      <c r="T64" s="2">
        <f t="shared" si="10"/>
        <v>0</v>
      </c>
      <c r="V64" s="10"/>
      <c r="Y64" s="2">
        <f t="shared" si="11"/>
        <v>0</v>
      </c>
      <c r="AA64" s="10"/>
      <c r="AD64" s="2">
        <f t="shared" si="12"/>
        <v>0</v>
      </c>
      <c r="AF64" s="10"/>
      <c r="AI64" s="2">
        <f t="shared" si="13"/>
        <v>0</v>
      </c>
      <c r="AK64" s="10"/>
      <c r="AN64" s="2">
        <f t="shared" si="14"/>
        <v>0</v>
      </c>
      <c r="AP64" s="10"/>
      <c r="AS64" s="2">
        <f t="shared" si="15"/>
        <v>0</v>
      </c>
      <c r="AU64" s="10"/>
      <c r="AX64" s="2">
        <f t="shared" si="16"/>
        <v>0</v>
      </c>
      <c r="AZ64" s="10"/>
      <c r="BC64" s="2">
        <f t="shared" si="17"/>
        <v>0</v>
      </c>
      <c r="BE64" s="10"/>
      <c r="BH64" s="2">
        <f t="shared" si="18"/>
        <v>0</v>
      </c>
      <c r="BJ64" s="10"/>
      <c r="BM64" s="2">
        <f t="shared" si="19"/>
        <v>0</v>
      </c>
      <c r="BO64" s="10"/>
      <c r="BR64" s="2">
        <f t="shared" si="20"/>
        <v>0</v>
      </c>
      <c r="BT64" s="10"/>
      <c r="BW64" s="2">
        <f t="shared" si="21"/>
        <v>0</v>
      </c>
      <c r="BY64" s="10"/>
      <c r="CB64" s="2">
        <f t="shared" si="22"/>
        <v>0</v>
      </c>
      <c r="CD64" s="10"/>
      <c r="CG64" s="2">
        <f t="shared" si="23"/>
        <v>0</v>
      </c>
      <c r="CI64" s="10"/>
      <c r="CL64" s="2">
        <f t="shared" si="24"/>
        <v>0</v>
      </c>
      <c r="CN64" s="10"/>
      <c r="CQ64" s="2">
        <f t="shared" si="25"/>
        <v>0</v>
      </c>
      <c r="CS64" s="10"/>
      <c r="CV64" s="2">
        <f t="shared" si="26"/>
        <v>0</v>
      </c>
      <c r="CX64" s="10"/>
      <c r="DA64" s="2">
        <f t="shared" si="27"/>
        <v>0</v>
      </c>
      <c r="DC64" s="10"/>
      <c r="DF64" s="2">
        <f t="shared" si="0"/>
        <v>0</v>
      </c>
      <c r="DH64" s="10"/>
      <c r="DK64" s="2">
        <f t="shared" si="1"/>
        <v>0</v>
      </c>
      <c r="DM64" s="10"/>
      <c r="DP64" s="2">
        <f t="shared" si="2"/>
        <v>0</v>
      </c>
      <c r="DR64" s="10"/>
      <c r="DU64" s="2">
        <f t="shared" si="3"/>
        <v>0</v>
      </c>
      <c r="DW64" s="10"/>
      <c r="DZ64" s="2">
        <f t="shared" si="4"/>
        <v>0</v>
      </c>
      <c r="EB64" s="10"/>
      <c r="EE64" s="2">
        <f t="shared" si="5"/>
        <v>0</v>
      </c>
      <c r="EG64" s="10"/>
      <c r="EJ64" s="2">
        <f t="shared" si="6"/>
        <v>0</v>
      </c>
    </row>
    <row r="65" spans="2:140">
      <c r="B65" s="1"/>
      <c r="E65" s="2">
        <f t="shared" si="7"/>
        <v>0</v>
      </c>
      <c r="G65" s="10"/>
      <c r="J65" s="2">
        <f t="shared" si="8"/>
        <v>0</v>
      </c>
      <c r="L65" s="10"/>
      <c r="O65" s="2">
        <f t="shared" si="9"/>
        <v>0</v>
      </c>
      <c r="Q65" s="10"/>
      <c r="T65" s="2">
        <f t="shared" si="10"/>
        <v>0</v>
      </c>
      <c r="V65" s="10"/>
      <c r="Y65" s="2">
        <f t="shared" si="11"/>
        <v>0</v>
      </c>
      <c r="AA65" s="10"/>
      <c r="AD65" s="2">
        <f t="shared" si="12"/>
        <v>0</v>
      </c>
      <c r="AF65" s="10"/>
      <c r="AI65" s="2">
        <f t="shared" si="13"/>
        <v>0</v>
      </c>
      <c r="AK65" s="10"/>
      <c r="AN65" s="2">
        <f t="shared" si="14"/>
        <v>0</v>
      </c>
      <c r="AP65" s="10"/>
      <c r="AS65" s="2">
        <f t="shared" si="15"/>
        <v>0</v>
      </c>
      <c r="AU65" s="10"/>
      <c r="AX65" s="2">
        <f t="shared" si="16"/>
        <v>0</v>
      </c>
      <c r="AZ65" s="10"/>
      <c r="BC65" s="2">
        <f t="shared" si="17"/>
        <v>0</v>
      </c>
      <c r="BE65" s="10"/>
      <c r="BH65" s="2">
        <f t="shared" si="18"/>
        <v>0</v>
      </c>
      <c r="BJ65" s="10"/>
      <c r="BM65" s="2">
        <f t="shared" si="19"/>
        <v>0</v>
      </c>
      <c r="BO65" s="10"/>
      <c r="BR65" s="2">
        <f t="shared" si="20"/>
        <v>0</v>
      </c>
      <c r="BT65" s="10"/>
      <c r="BW65" s="2">
        <f t="shared" si="21"/>
        <v>0</v>
      </c>
      <c r="BY65" s="10"/>
      <c r="CB65" s="2">
        <f t="shared" si="22"/>
        <v>0</v>
      </c>
      <c r="CD65" s="10"/>
      <c r="CG65" s="2">
        <f t="shared" si="23"/>
        <v>0</v>
      </c>
      <c r="CI65" s="10"/>
      <c r="CL65" s="2">
        <f t="shared" si="24"/>
        <v>0</v>
      </c>
      <c r="CN65" s="10"/>
      <c r="CQ65" s="2">
        <f t="shared" si="25"/>
        <v>0</v>
      </c>
      <c r="CS65" s="10"/>
      <c r="CV65" s="2">
        <f t="shared" si="26"/>
        <v>0</v>
      </c>
      <c r="CX65" s="10"/>
      <c r="DA65" s="2">
        <f t="shared" si="27"/>
        <v>0</v>
      </c>
      <c r="DC65" s="10"/>
      <c r="DF65" s="2">
        <f t="shared" si="0"/>
        <v>0</v>
      </c>
      <c r="DH65" s="10"/>
      <c r="DK65" s="2">
        <f t="shared" si="1"/>
        <v>0</v>
      </c>
      <c r="DM65" s="10"/>
      <c r="DP65" s="2">
        <f t="shared" si="2"/>
        <v>0</v>
      </c>
      <c r="DR65" s="10"/>
      <c r="DU65" s="2">
        <f t="shared" si="3"/>
        <v>0</v>
      </c>
      <c r="DW65" s="10"/>
      <c r="DZ65" s="2">
        <f t="shared" si="4"/>
        <v>0</v>
      </c>
      <c r="EB65" s="10"/>
      <c r="EE65" s="2">
        <f t="shared" si="5"/>
        <v>0</v>
      </c>
      <c r="EG65" s="10"/>
      <c r="EJ65" s="2">
        <f t="shared" si="6"/>
        <v>0</v>
      </c>
    </row>
    <row r="66" spans="2:140">
      <c r="B66" s="1"/>
      <c r="E66" s="2">
        <f t="shared" si="7"/>
        <v>0</v>
      </c>
      <c r="G66" s="10"/>
      <c r="J66" s="2">
        <f t="shared" si="8"/>
        <v>0</v>
      </c>
      <c r="L66" s="10"/>
      <c r="O66" s="2">
        <f t="shared" si="9"/>
        <v>0</v>
      </c>
      <c r="Q66" s="10"/>
      <c r="T66" s="2">
        <f t="shared" si="10"/>
        <v>0</v>
      </c>
      <c r="V66" s="10"/>
      <c r="Y66" s="2">
        <f t="shared" si="11"/>
        <v>0</v>
      </c>
      <c r="AA66" s="10"/>
      <c r="AD66" s="2">
        <f t="shared" si="12"/>
        <v>0</v>
      </c>
      <c r="AF66" s="10"/>
      <c r="AI66" s="2">
        <f t="shared" si="13"/>
        <v>0</v>
      </c>
      <c r="AK66" s="10"/>
      <c r="AN66" s="2">
        <f t="shared" si="14"/>
        <v>0</v>
      </c>
      <c r="AP66" s="10"/>
      <c r="AS66" s="2">
        <f t="shared" si="15"/>
        <v>0</v>
      </c>
      <c r="AU66" s="10"/>
      <c r="AX66" s="2">
        <f t="shared" si="16"/>
        <v>0</v>
      </c>
      <c r="AZ66" s="10"/>
      <c r="BC66" s="2">
        <f t="shared" si="17"/>
        <v>0</v>
      </c>
      <c r="BE66" s="10"/>
      <c r="BH66" s="2">
        <f t="shared" si="18"/>
        <v>0</v>
      </c>
      <c r="BJ66" s="10"/>
      <c r="BM66" s="2">
        <f t="shared" si="19"/>
        <v>0</v>
      </c>
      <c r="BO66" s="10"/>
      <c r="BR66" s="2">
        <f t="shared" si="20"/>
        <v>0</v>
      </c>
      <c r="BT66" s="10"/>
      <c r="BW66" s="2">
        <f t="shared" si="21"/>
        <v>0</v>
      </c>
      <c r="BY66" s="10"/>
      <c r="CB66" s="2">
        <f t="shared" si="22"/>
        <v>0</v>
      </c>
      <c r="CD66" s="10"/>
      <c r="CG66" s="2">
        <f t="shared" si="23"/>
        <v>0</v>
      </c>
      <c r="CI66" s="10"/>
      <c r="CL66" s="2">
        <f t="shared" si="24"/>
        <v>0</v>
      </c>
      <c r="CN66" s="10"/>
      <c r="CQ66" s="2">
        <f t="shared" si="25"/>
        <v>0</v>
      </c>
      <c r="CS66" s="10"/>
      <c r="CV66" s="2">
        <f t="shared" si="26"/>
        <v>0</v>
      </c>
      <c r="CX66" s="10"/>
      <c r="DA66" s="2">
        <f t="shared" si="27"/>
        <v>0</v>
      </c>
      <c r="DC66" s="10"/>
      <c r="DF66" s="2">
        <f t="shared" si="0"/>
        <v>0</v>
      </c>
      <c r="DH66" s="10"/>
      <c r="DK66" s="2">
        <f t="shared" si="1"/>
        <v>0</v>
      </c>
      <c r="DM66" s="10"/>
      <c r="DP66" s="2">
        <f t="shared" si="2"/>
        <v>0</v>
      </c>
      <c r="DR66" s="10"/>
      <c r="DU66" s="2">
        <f t="shared" si="3"/>
        <v>0</v>
      </c>
      <c r="DW66" s="10"/>
      <c r="DZ66" s="2">
        <f t="shared" si="4"/>
        <v>0</v>
      </c>
      <c r="EB66" s="10"/>
      <c r="EE66" s="2">
        <f t="shared" si="5"/>
        <v>0</v>
      </c>
      <c r="EG66" s="10"/>
      <c r="EJ66" s="2">
        <f t="shared" si="6"/>
        <v>0</v>
      </c>
    </row>
    <row r="67" spans="2:140">
      <c r="B67" s="1"/>
      <c r="E67" s="2">
        <f t="shared" si="7"/>
        <v>0</v>
      </c>
      <c r="G67" s="10"/>
      <c r="J67" s="2">
        <f t="shared" si="8"/>
        <v>0</v>
      </c>
      <c r="L67" s="10"/>
      <c r="O67" s="2">
        <f t="shared" si="9"/>
        <v>0</v>
      </c>
      <c r="Q67" s="10"/>
      <c r="T67" s="2">
        <f t="shared" si="10"/>
        <v>0</v>
      </c>
      <c r="V67" s="10"/>
      <c r="Y67" s="2">
        <f t="shared" si="11"/>
        <v>0</v>
      </c>
      <c r="AA67" s="10"/>
      <c r="AD67" s="2">
        <f t="shared" si="12"/>
        <v>0</v>
      </c>
      <c r="AF67" s="10"/>
      <c r="AI67" s="2">
        <f t="shared" si="13"/>
        <v>0</v>
      </c>
      <c r="AK67" s="10"/>
      <c r="AN67" s="2">
        <f t="shared" si="14"/>
        <v>0</v>
      </c>
      <c r="AP67" s="10"/>
      <c r="AS67" s="2">
        <f t="shared" si="15"/>
        <v>0</v>
      </c>
      <c r="AU67" s="10"/>
      <c r="AX67" s="2">
        <f t="shared" si="16"/>
        <v>0</v>
      </c>
      <c r="AZ67" s="10"/>
      <c r="BC67" s="2">
        <f t="shared" si="17"/>
        <v>0</v>
      </c>
      <c r="BE67" s="10"/>
      <c r="BH67" s="2">
        <f t="shared" si="18"/>
        <v>0</v>
      </c>
      <c r="BJ67" s="10"/>
      <c r="BM67" s="2">
        <f t="shared" si="19"/>
        <v>0</v>
      </c>
      <c r="BO67" s="10"/>
      <c r="BR67" s="2">
        <f t="shared" si="20"/>
        <v>0</v>
      </c>
      <c r="BT67" s="10"/>
      <c r="BW67" s="2">
        <f t="shared" si="21"/>
        <v>0</v>
      </c>
      <c r="BY67" s="10"/>
      <c r="CB67" s="2">
        <f t="shared" si="22"/>
        <v>0</v>
      </c>
      <c r="CD67" s="10"/>
      <c r="CG67" s="2">
        <f t="shared" si="23"/>
        <v>0</v>
      </c>
      <c r="CI67" s="10"/>
      <c r="CL67" s="2">
        <f t="shared" si="24"/>
        <v>0</v>
      </c>
      <c r="CN67" s="10"/>
      <c r="CQ67" s="2">
        <f t="shared" si="25"/>
        <v>0</v>
      </c>
      <c r="CS67" s="10"/>
      <c r="CV67" s="2">
        <f t="shared" si="26"/>
        <v>0</v>
      </c>
      <c r="CX67" s="10"/>
      <c r="DA67" s="2">
        <f t="shared" si="27"/>
        <v>0</v>
      </c>
      <c r="DC67" s="10"/>
      <c r="DF67" s="2">
        <f t="shared" si="0"/>
        <v>0</v>
      </c>
      <c r="DH67" s="10"/>
      <c r="DK67" s="2">
        <f t="shared" si="1"/>
        <v>0</v>
      </c>
      <c r="DM67" s="10"/>
      <c r="DP67" s="2">
        <f t="shared" si="2"/>
        <v>0</v>
      </c>
      <c r="DR67" s="10"/>
      <c r="DU67" s="2">
        <f t="shared" si="3"/>
        <v>0</v>
      </c>
      <c r="DW67" s="10"/>
      <c r="DZ67" s="2">
        <f t="shared" si="4"/>
        <v>0</v>
      </c>
      <c r="EB67" s="10"/>
      <c r="EE67" s="2">
        <f t="shared" si="5"/>
        <v>0</v>
      </c>
      <c r="EG67" s="10"/>
      <c r="EJ67" s="2">
        <f t="shared" si="6"/>
        <v>0</v>
      </c>
    </row>
    <row r="68" spans="2:140">
      <c r="B68" s="1"/>
      <c r="E68" s="2">
        <f t="shared" si="7"/>
        <v>0</v>
      </c>
      <c r="G68" s="10"/>
      <c r="J68" s="2">
        <f t="shared" si="8"/>
        <v>0</v>
      </c>
      <c r="L68" s="10"/>
      <c r="O68" s="2">
        <f t="shared" si="9"/>
        <v>0</v>
      </c>
      <c r="Q68" s="10"/>
      <c r="T68" s="2">
        <f t="shared" si="10"/>
        <v>0</v>
      </c>
      <c r="V68" s="10"/>
      <c r="Y68" s="2">
        <f t="shared" si="11"/>
        <v>0</v>
      </c>
      <c r="AA68" s="10"/>
      <c r="AD68" s="2">
        <f t="shared" si="12"/>
        <v>0</v>
      </c>
      <c r="AF68" s="10"/>
      <c r="AI68" s="2">
        <f t="shared" si="13"/>
        <v>0</v>
      </c>
      <c r="AK68" s="10"/>
      <c r="AN68" s="2">
        <f t="shared" si="14"/>
        <v>0</v>
      </c>
      <c r="AP68" s="10"/>
      <c r="AS68" s="2">
        <f t="shared" si="15"/>
        <v>0</v>
      </c>
      <c r="AU68" s="10"/>
      <c r="AX68" s="2">
        <f t="shared" si="16"/>
        <v>0</v>
      </c>
      <c r="AZ68" s="10"/>
      <c r="BC68" s="2">
        <f t="shared" si="17"/>
        <v>0</v>
      </c>
      <c r="BE68" s="10"/>
      <c r="BH68" s="2">
        <f t="shared" si="18"/>
        <v>0</v>
      </c>
      <c r="BJ68" s="10"/>
      <c r="BM68" s="2">
        <f t="shared" si="19"/>
        <v>0</v>
      </c>
      <c r="BO68" s="10"/>
      <c r="BR68" s="2">
        <f t="shared" si="20"/>
        <v>0</v>
      </c>
      <c r="BT68" s="10"/>
      <c r="BW68" s="2">
        <f t="shared" si="21"/>
        <v>0</v>
      </c>
      <c r="BY68" s="10"/>
      <c r="CB68" s="2">
        <f t="shared" si="22"/>
        <v>0</v>
      </c>
      <c r="CD68" s="10"/>
      <c r="CG68" s="2">
        <f t="shared" si="23"/>
        <v>0</v>
      </c>
      <c r="CI68" s="10"/>
      <c r="CL68" s="2">
        <f t="shared" si="24"/>
        <v>0</v>
      </c>
      <c r="CN68" s="10"/>
      <c r="CQ68" s="2">
        <f t="shared" si="25"/>
        <v>0</v>
      </c>
      <c r="CS68" s="10"/>
      <c r="CV68" s="2">
        <f t="shared" si="26"/>
        <v>0</v>
      </c>
      <c r="CX68" s="10"/>
      <c r="DA68" s="2">
        <f t="shared" si="27"/>
        <v>0</v>
      </c>
      <c r="DC68" s="10"/>
      <c r="DF68" s="2">
        <f t="shared" si="0"/>
        <v>0</v>
      </c>
      <c r="DH68" s="10"/>
      <c r="DK68" s="2">
        <f t="shared" si="1"/>
        <v>0</v>
      </c>
      <c r="DM68" s="10"/>
      <c r="DP68" s="2">
        <f t="shared" si="2"/>
        <v>0</v>
      </c>
      <c r="DR68" s="10"/>
      <c r="DU68" s="2">
        <f t="shared" si="3"/>
        <v>0</v>
      </c>
      <c r="DW68" s="10"/>
      <c r="DZ68" s="2">
        <f t="shared" si="4"/>
        <v>0</v>
      </c>
      <c r="EB68" s="10"/>
      <c r="EE68" s="2">
        <f t="shared" si="5"/>
        <v>0</v>
      </c>
      <c r="EG68" s="10"/>
      <c r="EJ68" s="2">
        <f t="shared" si="6"/>
        <v>0</v>
      </c>
    </row>
    <row r="69" spans="2:140">
      <c r="B69" s="1"/>
      <c r="E69" s="2">
        <f t="shared" si="7"/>
        <v>0</v>
      </c>
      <c r="G69" s="10"/>
      <c r="J69" s="2">
        <f t="shared" si="8"/>
        <v>0</v>
      </c>
      <c r="L69" s="10"/>
      <c r="O69" s="2">
        <f t="shared" si="9"/>
        <v>0</v>
      </c>
      <c r="Q69" s="10"/>
      <c r="T69" s="2">
        <f t="shared" si="10"/>
        <v>0</v>
      </c>
      <c r="V69" s="10"/>
      <c r="Y69" s="2">
        <f t="shared" si="11"/>
        <v>0</v>
      </c>
      <c r="AA69" s="10"/>
      <c r="AD69" s="2">
        <f t="shared" si="12"/>
        <v>0</v>
      </c>
      <c r="AF69" s="10"/>
      <c r="AI69" s="2">
        <f t="shared" si="13"/>
        <v>0</v>
      </c>
      <c r="AK69" s="10"/>
      <c r="AN69" s="2">
        <f t="shared" si="14"/>
        <v>0</v>
      </c>
      <c r="AP69" s="10"/>
      <c r="AS69" s="2">
        <f t="shared" si="15"/>
        <v>0</v>
      </c>
      <c r="AU69" s="10"/>
      <c r="AX69" s="2">
        <f t="shared" si="16"/>
        <v>0</v>
      </c>
      <c r="AZ69" s="10"/>
      <c r="BC69" s="2">
        <f t="shared" si="17"/>
        <v>0</v>
      </c>
      <c r="BE69" s="10"/>
      <c r="BH69" s="2">
        <f t="shared" si="18"/>
        <v>0</v>
      </c>
      <c r="BJ69" s="10"/>
      <c r="BM69" s="2">
        <f t="shared" si="19"/>
        <v>0</v>
      </c>
      <c r="BO69" s="10"/>
      <c r="BR69" s="2">
        <f t="shared" si="20"/>
        <v>0</v>
      </c>
      <c r="BT69" s="10"/>
      <c r="BW69" s="2">
        <f t="shared" si="21"/>
        <v>0</v>
      </c>
      <c r="BY69" s="10"/>
      <c r="CB69" s="2">
        <f t="shared" si="22"/>
        <v>0</v>
      </c>
      <c r="CD69" s="10"/>
      <c r="CG69" s="2">
        <f t="shared" si="23"/>
        <v>0</v>
      </c>
      <c r="CI69" s="10"/>
      <c r="CL69" s="2">
        <f t="shared" si="24"/>
        <v>0</v>
      </c>
      <c r="CN69" s="10"/>
      <c r="CQ69" s="2">
        <f t="shared" si="25"/>
        <v>0</v>
      </c>
      <c r="CS69" s="10"/>
      <c r="CV69" s="2">
        <f t="shared" si="26"/>
        <v>0</v>
      </c>
      <c r="CX69" s="10"/>
      <c r="DA69" s="2">
        <f t="shared" si="27"/>
        <v>0</v>
      </c>
      <c r="DC69" s="10"/>
      <c r="DF69" s="2">
        <f t="shared" ref="DF69:DF112" si="28">IFERROR(DD69/DE69,0)</f>
        <v>0</v>
      </c>
      <c r="DH69" s="10"/>
      <c r="DK69" s="2">
        <f t="shared" ref="DK69:DK112" si="29">IFERROR(DI69/DJ69,0)</f>
        <v>0</v>
      </c>
      <c r="DM69" s="10"/>
      <c r="DP69" s="2">
        <f t="shared" ref="DP69:DP112" si="30">IFERROR(DN69/DO69,0)</f>
        <v>0</v>
      </c>
      <c r="DR69" s="10"/>
      <c r="DU69" s="2">
        <f t="shared" ref="DU69:DU112" si="31">IFERROR(DS69/DT69,0)</f>
        <v>0</v>
      </c>
      <c r="DW69" s="10"/>
      <c r="DZ69" s="2">
        <f t="shared" ref="DZ69:DZ112" si="32">IFERROR(DX69/DY69,0)</f>
        <v>0</v>
      </c>
      <c r="EB69" s="10"/>
      <c r="EE69" s="2">
        <f t="shared" ref="EE69:EE112" si="33">IFERROR(EC69/ED69,0)</f>
        <v>0</v>
      </c>
      <c r="EG69" s="10"/>
      <c r="EJ69" s="2">
        <f t="shared" ref="EJ69:EJ112" si="34">IFERROR(EH69/EI69,0)</f>
        <v>0</v>
      </c>
    </row>
    <row r="70" spans="2:140">
      <c r="B70" s="1"/>
      <c r="E70" s="2">
        <f t="shared" si="7"/>
        <v>0</v>
      </c>
      <c r="G70" s="10"/>
      <c r="J70" s="2">
        <f t="shared" si="8"/>
        <v>0</v>
      </c>
      <c r="L70" s="10"/>
      <c r="O70" s="2">
        <f t="shared" si="9"/>
        <v>0</v>
      </c>
      <c r="Q70" s="10"/>
      <c r="T70" s="2">
        <f t="shared" si="10"/>
        <v>0</v>
      </c>
      <c r="V70" s="10"/>
      <c r="Y70" s="2">
        <f t="shared" si="11"/>
        <v>0</v>
      </c>
      <c r="AA70" s="10"/>
      <c r="AD70" s="2">
        <f t="shared" si="12"/>
        <v>0</v>
      </c>
      <c r="AF70" s="10"/>
      <c r="AI70" s="2">
        <f t="shared" si="13"/>
        <v>0</v>
      </c>
      <c r="AK70" s="10"/>
      <c r="AN70" s="2">
        <f t="shared" si="14"/>
        <v>0</v>
      </c>
      <c r="AP70" s="10"/>
      <c r="AS70" s="2">
        <f t="shared" si="15"/>
        <v>0</v>
      </c>
      <c r="AU70" s="10"/>
      <c r="AX70" s="2">
        <f t="shared" si="16"/>
        <v>0</v>
      </c>
      <c r="AZ70" s="10"/>
      <c r="BC70" s="2">
        <f t="shared" si="17"/>
        <v>0</v>
      </c>
      <c r="BE70" s="10"/>
      <c r="BH70" s="2">
        <f t="shared" si="18"/>
        <v>0</v>
      </c>
      <c r="BJ70" s="10"/>
      <c r="BM70" s="2">
        <f t="shared" si="19"/>
        <v>0</v>
      </c>
      <c r="BO70" s="10"/>
      <c r="BR70" s="2">
        <f t="shared" si="20"/>
        <v>0</v>
      </c>
      <c r="BT70" s="10"/>
      <c r="BW70" s="2">
        <f t="shared" si="21"/>
        <v>0</v>
      </c>
      <c r="BY70" s="10"/>
      <c r="CB70" s="2">
        <f t="shared" si="22"/>
        <v>0</v>
      </c>
      <c r="CD70" s="10"/>
      <c r="CG70" s="2">
        <f t="shared" si="23"/>
        <v>0</v>
      </c>
      <c r="CI70" s="10"/>
      <c r="CL70" s="2">
        <f t="shared" si="24"/>
        <v>0</v>
      </c>
      <c r="CN70" s="10"/>
      <c r="CQ70" s="2">
        <f t="shared" si="25"/>
        <v>0</v>
      </c>
      <c r="CS70" s="10"/>
      <c r="CV70" s="2">
        <f t="shared" si="26"/>
        <v>0</v>
      </c>
      <c r="CX70" s="10"/>
      <c r="DA70" s="2">
        <f t="shared" si="27"/>
        <v>0</v>
      </c>
      <c r="DC70" s="10"/>
      <c r="DF70" s="2">
        <f t="shared" si="28"/>
        <v>0</v>
      </c>
      <c r="DH70" s="10"/>
      <c r="DK70" s="2">
        <f t="shared" si="29"/>
        <v>0</v>
      </c>
      <c r="DM70" s="10"/>
      <c r="DP70" s="2">
        <f t="shared" si="30"/>
        <v>0</v>
      </c>
      <c r="DR70" s="10"/>
      <c r="DU70" s="2">
        <f t="shared" si="31"/>
        <v>0</v>
      </c>
      <c r="DW70" s="10"/>
      <c r="DZ70" s="2">
        <f t="shared" si="32"/>
        <v>0</v>
      </c>
      <c r="EB70" s="10"/>
      <c r="EE70" s="2">
        <f t="shared" si="33"/>
        <v>0</v>
      </c>
      <c r="EG70" s="10"/>
      <c r="EJ70" s="2">
        <f t="shared" si="34"/>
        <v>0</v>
      </c>
    </row>
    <row r="71" spans="2:140">
      <c r="B71" s="1"/>
      <c r="E71" s="2">
        <f t="shared" si="7"/>
        <v>0</v>
      </c>
      <c r="G71" s="10"/>
      <c r="J71" s="2">
        <f t="shared" si="8"/>
        <v>0</v>
      </c>
      <c r="L71" s="10"/>
      <c r="O71" s="2">
        <f t="shared" si="9"/>
        <v>0</v>
      </c>
      <c r="Q71" s="10"/>
      <c r="T71" s="2">
        <f t="shared" si="10"/>
        <v>0</v>
      </c>
      <c r="V71" s="10"/>
      <c r="Y71" s="2">
        <f t="shared" si="11"/>
        <v>0</v>
      </c>
      <c r="AA71" s="10"/>
      <c r="AD71" s="2">
        <f t="shared" si="12"/>
        <v>0</v>
      </c>
      <c r="AF71" s="10"/>
      <c r="AI71" s="2">
        <f t="shared" si="13"/>
        <v>0</v>
      </c>
      <c r="AK71" s="10"/>
      <c r="AN71" s="2">
        <f t="shared" si="14"/>
        <v>0</v>
      </c>
      <c r="AP71" s="10"/>
      <c r="AS71" s="2">
        <f t="shared" si="15"/>
        <v>0</v>
      </c>
      <c r="AU71" s="10"/>
      <c r="AX71" s="2">
        <f t="shared" si="16"/>
        <v>0</v>
      </c>
      <c r="AZ71" s="10"/>
      <c r="BC71" s="2">
        <f t="shared" si="17"/>
        <v>0</v>
      </c>
      <c r="BE71" s="10"/>
      <c r="BH71" s="2">
        <f t="shared" si="18"/>
        <v>0</v>
      </c>
      <c r="BJ71" s="10"/>
      <c r="BM71" s="2">
        <f t="shared" si="19"/>
        <v>0</v>
      </c>
      <c r="BO71" s="10"/>
      <c r="BR71" s="2">
        <f t="shared" si="20"/>
        <v>0</v>
      </c>
      <c r="BT71" s="10"/>
      <c r="BW71" s="2">
        <f t="shared" si="21"/>
        <v>0</v>
      </c>
      <c r="BY71" s="10"/>
      <c r="CB71" s="2">
        <f t="shared" si="22"/>
        <v>0</v>
      </c>
      <c r="CD71" s="10"/>
      <c r="CG71" s="2">
        <f t="shared" si="23"/>
        <v>0</v>
      </c>
      <c r="CI71" s="10"/>
      <c r="CL71" s="2">
        <f t="shared" si="24"/>
        <v>0</v>
      </c>
      <c r="CN71" s="10"/>
      <c r="CQ71" s="2">
        <f t="shared" si="25"/>
        <v>0</v>
      </c>
      <c r="CS71" s="10"/>
      <c r="CV71" s="2">
        <f t="shared" si="26"/>
        <v>0</v>
      </c>
      <c r="CX71" s="10"/>
      <c r="DA71" s="2">
        <f t="shared" si="27"/>
        <v>0</v>
      </c>
      <c r="DC71" s="10"/>
      <c r="DF71" s="2">
        <f t="shared" si="28"/>
        <v>0</v>
      </c>
      <c r="DH71" s="10"/>
      <c r="DK71" s="2">
        <f t="shared" si="29"/>
        <v>0</v>
      </c>
      <c r="DM71" s="10"/>
      <c r="DP71" s="2">
        <f t="shared" si="30"/>
        <v>0</v>
      </c>
      <c r="DR71" s="10"/>
      <c r="DU71" s="2">
        <f t="shared" si="31"/>
        <v>0</v>
      </c>
      <c r="DW71" s="10"/>
      <c r="DZ71" s="2">
        <f t="shared" si="32"/>
        <v>0</v>
      </c>
      <c r="EB71" s="10"/>
      <c r="EE71" s="2">
        <f t="shared" si="33"/>
        <v>0</v>
      </c>
      <c r="EG71" s="10"/>
      <c r="EJ71" s="2">
        <f t="shared" si="34"/>
        <v>0</v>
      </c>
    </row>
    <row r="72" spans="2:140">
      <c r="B72" s="1"/>
      <c r="E72" s="2">
        <f t="shared" ref="E72:E112" si="35">IFERROR(C72/D72,0)</f>
        <v>0</v>
      </c>
      <c r="G72" s="10"/>
      <c r="J72" s="2">
        <f t="shared" ref="J72:J112" si="36">IFERROR(H72/I72,0)</f>
        <v>0</v>
      </c>
      <c r="L72" s="10"/>
      <c r="O72" s="2">
        <f t="shared" ref="O72:O112" si="37">IFERROR(M72/N72,0)</f>
        <v>0</v>
      </c>
      <c r="Q72" s="10"/>
      <c r="T72" s="2">
        <f t="shared" ref="T72:T112" si="38">IFERROR(R72/S72,0)</f>
        <v>0</v>
      </c>
      <c r="V72" s="10"/>
      <c r="Y72" s="2">
        <f t="shared" ref="Y72:Y112" si="39">IFERROR(W72/X72,0)</f>
        <v>0</v>
      </c>
      <c r="AA72" s="10"/>
      <c r="AD72" s="2">
        <f t="shared" ref="AD72:AD112" si="40">IFERROR(AB72/AC72,0)</f>
        <v>0</v>
      </c>
      <c r="AF72" s="10"/>
      <c r="AI72" s="2">
        <f t="shared" ref="AI72:AI112" si="41">IFERROR(AG72/AH72,0)</f>
        <v>0</v>
      </c>
      <c r="AK72" s="10"/>
      <c r="AN72" s="2">
        <f t="shared" ref="AN72:AN112" si="42">IFERROR(AL72/AM72,0)</f>
        <v>0</v>
      </c>
      <c r="AP72" s="10"/>
      <c r="AS72" s="2">
        <f t="shared" ref="AS72:AS112" si="43">IFERROR(AQ72/AR72,0)</f>
        <v>0</v>
      </c>
      <c r="AU72" s="10"/>
      <c r="AX72" s="2">
        <f t="shared" ref="AX72:AX112" si="44">IFERROR(AV72/AW72,0)</f>
        <v>0</v>
      </c>
      <c r="AZ72" s="10"/>
      <c r="BC72" s="2">
        <f t="shared" ref="BC72:BC112" si="45">IFERROR(BA72/BB72,0)</f>
        <v>0</v>
      </c>
      <c r="BE72" s="10"/>
      <c r="BH72" s="2">
        <f t="shared" ref="BH72:BH112" si="46">IFERROR(BF72/BG72,0)</f>
        <v>0</v>
      </c>
      <c r="BJ72" s="10"/>
      <c r="BM72" s="2">
        <f t="shared" ref="BM72:BM112" si="47">IFERROR(BK72/BL72,0)</f>
        <v>0</v>
      </c>
      <c r="BO72" s="10"/>
      <c r="BR72" s="2">
        <f t="shared" ref="BR72:BR112" si="48">IFERROR(BP72/BQ72,0)</f>
        <v>0</v>
      </c>
      <c r="BT72" s="10"/>
      <c r="BW72" s="2">
        <f t="shared" ref="BW72:BW112" si="49">IFERROR(BU72/BV72,0)</f>
        <v>0</v>
      </c>
      <c r="BY72" s="10"/>
      <c r="CB72" s="2">
        <f t="shared" ref="CB72:CB112" si="50">IFERROR(BZ72/CA72,0)</f>
        <v>0</v>
      </c>
      <c r="CD72" s="10"/>
      <c r="CG72" s="2">
        <f t="shared" ref="CG72:CG112" si="51">IFERROR(CE72/CF72,0)</f>
        <v>0</v>
      </c>
      <c r="CI72" s="10"/>
      <c r="CL72" s="2">
        <f t="shared" ref="CL72:CL112" si="52">IFERROR(CJ72/CK72,0)</f>
        <v>0</v>
      </c>
      <c r="CN72" s="10"/>
      <c r="CQ72" s="2">
        <f t="shared" ref="CQ72:CQ112" si="53">IFERROR(CO72/CP72,0)</f>
        <v>0</v>
      </c>
      <c r="CS72" s="10"/>
      <c r="CV72" s="2">
        <f t="shared" ref="CV72:CV112" si="54">IFERROR(CT72/CU72,0)</f>
        <v>0</v>
      </c>
      <c r="CX72" s="10"/>
      <c r="DA72" s="2">
        <f t="shared" ref="DA72:DA112" si="55">IFERROR(CY72/CZ72,0)</f>
        <v>0</v>
      </c>
      <c r="DC72" s="10"/>
      <c r="DF72" s="2">
        <f t="shared" si="28"/>
        <v>0</v>
      </c>
      <c r="DH72" s="10"/>
      <c r="DK72" s="2">
        <f t="shared" si="29"/>
        <v>0</v>
      </c>
      <c r="DM72" s="10"/>
      <c r="DP72" s="2">
        <f t="shared" si="30"/>
        <v>0</v>
      </c>
      <c r="DR72" s="10"/>
      <c r="DU72" s="2">
        <f t="shared" si="31"/>
        <v>0</v>
      </c>
      <c r="DW72" s="10"/>
      <c r="DZ72" s="2">
        <f t="shared" si="32"/>
        <v>0</v>
      </c>
      <c r="EB72" s="10"/>
      <c r="EE72" s="2">
        <f t="shared" si="33"/>
        <v>0</v>
      </c>
      <c r="EG72" s="10"/>
      <c r="EJ72" s="2">
        <f t="shared" si="34"/>
        <v>0</v>
      </c>
    </row>
    <row r="73" spans="2:140">
      <c r="B73" s="1"/>
      <c r="E73" s="2">
        <f t="shared" si="35"/>
        <v>0</v>
      </c>
      <c r="G73" s="10"/>
      <c r="J73" s="2">
        <f t="shared" si="36"/>
        <v>0</v>
      </c>
      <c r="L73" s="10"/>
      <c r="O73" s="2">
        <f t="shared" si="37"/>
        <v>0</v>
      </c>
      <c r="Q73" s="10"/>
      <c r="T73" s="2">
        <f t="shared" si="38"/>
        <v>0</v>
      </c>
      <c r="V73" s="10"/>
      <c r="Y73" s="2">
        <f t="shared" si="39"/>
        <v>0</v>
      </c>
      <c r="AA73" s="10"/>
      <c r="AD73" s="2">
        <f t="shared" si="40"/>
        <v>0</v>
      </c>
      <c r="AF73" s="10"/>
      <c r="AI73" s="2">
        <f t="shared" si="41"/>
        <v>0</v>
      </c>
      <c r="AK73" s="10"/>
      <c r="AN73" s="2">
        <f t="shared" si="42"/>
        <v>0</v>
      </c>
      <c r="AP73" s="10"/>
      <c r="AS73" s="2">
        <f t="shared" si="43"/>
        <v>0</v>
      </c>
      <c r="AU73" s="10"/>
      <c r="AX73" s="2">
        <f t="shared" si="44"/>
        <v>0</v>
      </c>
      <c r="AZ73" s="10"/>
      <c r="BC73" s="2">
        <f t="shared" si="45"/>
        <v>0</v>
      </c>
      <c r="BE73" s="10"/>
      <c r="BH73" s="2">
        <f t="shared" si="46"/>
        <v>0</v>
      </c>
      <c r="BJ73" s="10"/>
      <c r="BM73" s="2">
        <f t="shared" si="47"/>
        <v>0</v>
      </c>
      <c r="BO73" s="10"/>
      <c r="BR73" s="2">
        <f t="shared" si="48"/>
        <v>0</v>
      </c>
      <c r="BT73" s="10"/>
      <c r="BW73" s="2">
        <f t="shared" si="49"/>
        <v>0</v>
      </c>
      <c r="BY73" s="10"/>
      <c r="CB73" s="2">
        <f t="shared" si="50"/>
        <v>0</v>
      </c>
      <c r="CD73" s="10"/>
      <c r="CG73" s="2">
        <f t="shared" si="51"/>
        <v>0</v>
      </c>
      <c r="CI73" s="10"/>
      <c r="CL73" s="2">
        <f t="shared" si="52"/>
        <v>0</v>
      </c>
      <c r="CN73" s="10"/>
      <c r="CQ73" s="2">
        <f t="shared" si="53"/>
        <v>0</v>
      </c>
      <c r="CS73" s="10"/>
      <c r="CV73" s="2">
        <f t="shared" si="54"/>
        <v>0</v>
      </c>
      <c r="CX73" s="10"/>
      <c r="DA73" s="2">
        <f t="shared" si="55"/>
        <v>0</v>
      </c>
      <c r="DC73" s="10"/>
      <c r="DF73" s="2">
        <f t="shared" si="28"/>
        <v>0</v>
      </c>
      <c r="DH73" s="10"/>
      <c r="DK73" s="2">
        <f t="shared" si="29"/>
        <v>0</v>
      </c>
      <c r="DM73" s="10"/>
      <c r="DP73" s="2">
        <f t="shared" si="30"/>
        <v>0</v>
      </c>
      <c r="DR73" s="10"/>
      <c r="DU73" s="2">
        <f t="shared" si="31"/>
        <v>0</v>
      </c>
      <c r="DW73" s="10"/>
      <c r="DZ73" s="2">
        <f t="shared" si="32"/>
        <v>0</v>
      </c>
      <c r="EB73" s="10"/>
      <c r="EE73" s="2">
        <f t="shared" si="33"/>
        <v>0</v>
      </c>
      <c r="EG73" s="10"/>
      <c r="EJ73" s="2">
        <f t="shared" si="34"/>
        <v>0</v>
      </c>
    </row>
    <row r="74" spans="2:140">
      <c r="B74" s="1"/>
      <c r="E74" s="2">
        <f t="shared" si="35"/>
        <v>0</v>
      </c>
      <c r="G74" s="10"/>
      <c r="J74" s="2">
        <f t="shared" si="36"/>
        <v>0</v>
      </c>
      <c r="L74" s="10"/>
      <c r="O74" s="2">
        <f t="shared" si="37"/>
        <v>0</v>
      </c>
      <c r="Q74" s="10"/>
      <c r="T74" s="2">
        <f t="shared" si="38"/>
        <v>0</v>
      </c>
      <c r="V74" s="10"/>
      <c r="Y74" s="2">
        <f t="shared" si="39"/>
        <v>0</v>
      </c>
      <c r="AA74" s="10"/>
      <c r="AD74" s="2">
        <f t="shared" si="40"/>
        <v>0</v>
      </c>
      <c r="AF74" s="10"/>
      <c r="AI74" s="2">
        <f t="shared" si="41"/>
        <v>0</v>
      </c>
      <c r="AK74" s="10"/>
      <c r="AN74" s="2">
        <f t="shared" si="42"/>
        <v>0</v>
      </c>
      <c r="AP74" s="10"/>
      <c r="AS74" s="2">
        <f t="shared" si="43"/>
        <v>0</v>
      </c>
      <c r="AU74" s="10"/>
      <c r="AX74" s="2">
        <f t="shared" si="44"/>
        <v>0</v>
      </c>
      <c r="AZ74" s="10"/>
      <c r="BC74" s="2">
        <f t="shared" si="45"/>
        <v>0</v>
      </c>
      <c r="BE74" s="10"/>
      <c r="BH74" s="2">
        <f t="shared" si="46"/>
        <v>0</v>
      </c>
      <c r="BJ74" s="10"/>
      <c r="BM74" s="2">
        <f t="shared" si="47"/>
        <v>0</v>
      </c>
      <c r="BO74" s="10"/>
      <c r="BR74" s="2">
        <f t="shared" si="48"/>
        <v>0</v>
      </c>
      <c r="BT74" s="10"/>
      <c r="BW74" s="2">
        <f t="shared" si="49"/>
        <v>0</v>
      </c>
      <c r="BY74" s="10"/>
      <c r="CB74" s="2">
        <f t="shared" si="50"/>
        <v>0</v>
      </c>
      <c r="CD74" s="10"/>
      <c r="CG74" s="2">
        <f t="shared" si="51"/>
        <v>0</v>
      </c>
      <c r="CI74" s="10"/>
      <c r="CL74" s="2">
        <f t="shared" si="52"/>
        <v>0</v>
      </c>
      <c r="CN74" s="10"/>
      <c r="CQ74" s="2">
        <f t="shared" si="53"/>
        <v>0</v>
      </c>
      <c r="CS74" s="10"/>
      <c r="CV74" s="2">
        <f t="shared" si="54"/>
        <v>0</v>
      </c>
      <c r="CX74" s="10"/>
      <c r="DA74" s="2">
        <f t="shared" si="55"/>
        <v>0</v>
      </c>
      <c r="DC74" s="10"/>
      <c r="DF74" s="2">
        <f t="shared" si="28"/>
        <v>0</v>
      </c>
      <c r="DH74" s="10"/>
      <c r="DK74" s="2">
        <f t="shared" si="29"/>
        <v>0</v>
      </c>
      <c r="DM74" s="10"/>
      <c r="DP74" s="2">
        <f t="shared" si="30"/>
        <v>0</v>
      </c>
      <c r="DR74" s="10"/>
      <c r="DU74" s="2">
        <f t="shared" si="31"/>
        <v>0</v>
      </c>
      <c r="DW74" s="10"/>
      <c r="DZ74" s="2">
        <f t="shared" si="32"/>
        <v>0</v>
      </c>
      <c r="EB74" s="10"/>
      <c r="EE74" s="2">
        <f t="shared" si="33"/>
        <v>0</v>
      </c>
      <c r="EG74" s="10"/>
      <c r="EJ74" s="2">
        <f t="shared" si="34"/>
        <v>0</v>
      </c>
    </row>
    <row r="75" spans="2:140">
      <c r="B75" s="1"/>
      <c r="E75" s="2">
        <f t="shared" si="35"/>
        <v>0</v>
      </c>
      <c r="G75" s="10"/>
      <c r="J75" s="2">
        <f t="shared" si="36"/>
        <v>0</v>
      </c>
      <c r="L75" s="10"/>
      <c r="O75" s="2">
        <f t="shared" si="37"/>
        <v>0</v>
      </c>
      <c r="Q75" s="10"/>
      <c r="T75" s="2">
        <f t="shared" si="38"/>
        <v>0</v>
      </c>
      <c r="V75" s="10"/>
      <c r="Y75" s="2">
        <f t="shared" si="39"/>
        <v>0</v>
      </c>
      <c r="AA75" s="10"/>
      <c r="AD75" s="2">
        <f t="shared" si="40"/>
        <v>0</v>
      </c>
      <c r="AF75" s="10"/>
      <c r="AI75" s="2">
        <f t="shared" si="41"/>
        <v>0</v>
      </c>
      <c r="AK75" s="10"/>
      <c r="AN75" s="2">
        <f t="shared" si="42"/>
        <v>0</v>
      </c>
      <c r="AP75" s="10"/>
      <c r="AS75" s="2">
        <f t="shared" si="43"/>
        <v>0</v>
      </c>
      <c r="AU75" s="10"/>
      <c r="AX75" s="2">
        <f t="shared" si="44"/>
        <v>0</v>
      </c>
      <c r="AZ75" s="10"/>
      <c r="BC75" s="2">
        <f t="shared" si="45"/>
        <v>0</v>
      </c>
      <c r="BE75" s="10"/>
      <c r="BH75" s="2">
        <f t="shared" si="46"/>
        <v>0</v>
      </c>
      <c r="BJ75" s="10"/>
      <c r="BM75" s="2">
        <f t="shared" si="47"/>
        <v>0</v>
      </c>
      <c r="BO75" s="10"/>
      <c r="BR75" s="2">
        <f t="shared" si="48"/>
        <v>0</v>
      </c>
      <c r="BT75" s="10"/>
      <c r="BW75" s="2">
        <f t="shared" si="49"/>
        <v>0</v>
      </c>
      <c r="BY75" s="10"/>
      <c r="CB75" s="2">
        <f t="shared" si="50"/>
        <v>0</v>
      </c>
      <c r="CD75" s="10"/>
      <c r="CG75" s="2">
        <f t="shared" si="51"/>
        <v>0</v>
      </c>
      <c r="CI75" s="10"/>
      <c r="CL75" s="2">
        <f t="shared" si="52"/>
        <v>0</v>
      </c>
      <c r="CN75" s="10"/>
      <c r="CQ75" s="2">
        <f t="shared" si="53"/>
        <v>0</v>
      </c>
      <c r="CS75" s="10"/>
      <c r="CV75" s="2">
        <f t="shared" si="54"/>
        <v>0</v>
      </c>
      <c r="CX75" s="10"/>
      <c r="DA75" s="2">
        <f t="shared" si="55"/>
        <v>0</v>
      </c>
      <c r="DC75" s="10"/>
      <c r="DF75" s="2">
        <f t="shared" si="28"/>
        <v>0</v>
      </c>
      <c r="DH75" s="10"/>
      <c r="DK75" s="2">
        <f t="shared" si="29"/>
        <v>0</v>
      </c>
      <c r="DM75" s="10"/>
      <c r="DP75" s="2">
        <f t="shared" si="30"/>
        <v>0</v>
      </c>
      <c r="DR75" s="10"/>
      <c r="DU75" s="2">
        <f t="shared" si="31"/>
        <v>0</v>
      </c>
      <c r="DW75" s="10"/>
      <c r="DZ75" s="2">
        <f t="shared" si="32"/>
        <v>0</v>
      </c>
      <c r="EB75" s="10"/>
      <c r="EE75" s="2">
        <f t="shared" si="33"/>
        <v>0</v>
      </c>
      <c r="EG75" s="10"/>
      <c r="EJ75" s="2">
        <f t="shared" si="34"/>
        <v>0</v>
      </c>
    </row>
    <row r="76" spans="2:140">
      <c r="B76" s="1"/>
      <c r="E76" s="2">
        <f t="shared" si="35"/>
        <v>0</v>
      </c>
      <c r="G76" s="10"/>
      <c r="J76" s="2">
        <f t="shared" si="36"/>
        <v>0</v>
      </c>
      <c r="L76" s="10"/>
      <c r="O76" s="2">
        <f t="shared" si="37"/>
        <v>0</v>
      </c>
      <c r="Q76" s="10"/>
      <c r="T76" s="2">
        <f t="shared" si="38"/>
        <v>0</v>
      </c>
      <c r="V76" s="10"/>
      <c r="Y76" s="2">
        <f t="shared" si="39"/>
        <v>0</v>
      </c>
      <c r="AA76" s="10"/>
      <c r="AD76" s="2">
        <f t="shared" si="40"/>
        <v>0</v>
      </c>
      <c r="AF76" s="10"/>
      <c r="AI76" s="2">
        <f t="shared" si="41"/>
        <v>0</v>
      </c>
      <c r="AK76" s="10"/>
      <c r="AN76" s="2">
        <f t="shared" si="42"/>
        <v>0</v>
      </c>
      <c r="AP76" s="10"/>
      <c r="AS76" s="2">
        <f t="shared" si="43"/>
        <v>0</v>
      </c>
      <c r="AU76" s="10"/>
      <c r="AX76" s="2">
        <f t="shared" si="44"/>
        <v>0</v>
      </c>
      <c r="AZ76" s="10"/>
      <c r="BC76" s="2">
        <f t="shared" si="45"/>
        <v>0</v>
      </c>
      <c r="BE76" s="10"/>
      <c r="BH76" s="2">
        <f t="shared" si="46"/>
        <v>0</v>
      </c>
      <c r="BJ76" s="10"/>
      <c r="BM76" s="2">
        <f t="shared" si="47"/>
        <v>0</v>
      </c>
      <c r="BO76" s="10"/>
      <c r="BR76" s="2">
        <f t="shared" si="48"/>
        <v>0</v>
      </c>
      <c r="BT76" s="10"/>
      <c r="BW76" s="2">
        <f t="shared" si="49"/>
        <v>0</v>
      </c>
      <c r="BY76" s="10"/>
      <c r="CB76" s="2">
        <f t="shared" si="50"/>
        <v>0</v>
      </c>
      <c r="CD76" s="10"/>
      <c r="CG76" s="2">
        <f t="shared" si="51"/>
        <v>0</v>
      </c>
      <c r="CI76" s="10"/>
      <c r="CL76" s="2">
        <f t="shared" si="52"/>
        <v>0</v>
      </c>
      <c r="CN76" s="10"/>
      <c r="CQ76" s="2">
        <f t="shared" si="53"/>
        <v>0</v>
      </c>
      <c r="CS76" s="10"/>
      <c r="CV76" s="2">
        <f t="shared" si="54"/>
        <v>0</v>
      </c>
      <c r="CX76" s="10"/>
      <c r="DA76" s="2">
        <f t="shared" si="55"/>
        <v>0</v>
      </c>
      <c r="DC76" s="10"/>
      <c r="DF76" s="2">
        <f t="shared" si="28"/>
        <v>0</v>
      </c>
      <c r="DH76" s="10"/>
      <c r="DK76" s="2">
        <f t="shared" si="29"/>
        <v>0</v>
      </c>
      <c r="DM76" s="10"/>
      <c r="DP76" s="2">
        <f t="shared" si="30"/>
        <v>0</v>
      </c>
      <c r="DR76" s="10"/>
      <c r="DU76" s="2">
        <f t="shared" si="31"/>
        <v>0</v>
      </c>
      <c r="DW76" s="10"/>
      <c r="DZ76" s="2">
        <f t="shared" si="32"/>
        <v>0</v>
      </c>
      <c r="EB76" s="10"/>
      <c r="EE76" s="2">
        <f t="shared" si="33"/>
        <v>0</v>
      </c>
      <c r="EG76" s="10"/>
      <c r="EJ76" s="2">
        <f t="shared" si="34"/>
        <v>0</v>
      </c>
    </row>
    <row r="77" spans="2:140">
      <c r="B77" s="1"/>
      <c r="E77" s="2">
        <f t="shared" si="35"/>
        <v>0</v>
      </c>
      <c r="G77" s="10"/>
      <c r="J77" s="2">
        <f t="shared" si="36"/>
        <v>0</v>
      </c>
      <c r="L77" s="10"/>
      <c r="O77" s="2">
        <f t="shared" si="37"/>
        <v>0</v>
      </c>
      <c r="Q77" s="10"/>
      <c r="T77" s="2">
        <f t="shared" si="38"/>
        <v>0</v>
      </c>
      <c r="V77" s="10"/>
      <c r="Y77" s="2">
        <f t="shared" si="39"/>
        <v>0</v>
      </c>
      <c r="AA77" s="10"/>
      <c r="AD77" s="2">
        <f t="shared" si="40"/>
        <v>0</v>
      </c>
      <c r="AF77" s="10"/>
      <c r="AI77" s="2">
        <f t="shared" si="41"/>
        <v>0</v>
      </c>
      <c r="AK77" s="10"/>
      <c r="AN77" s="2">
        <f t="shared" si="42"/>
        <v>0</v>
      </c>
      <c r="AP77" s="10"/>
      <c r="AS77" s="2">
        <f t="shared" si="43"/>
        <v>0</v>
      </c>
      <c r="AU77" s="10"/>
      <c r="AX77" s="2">
        <f t="shared" si="44"/>
        <v>0</v>
      </c>
      <c r="AZ77" s="10"/>
      <c r="BC77" s="2">
        <f t="shared" si="45"/>
        <v>0</v>
      </c>
      <c r="BE77" s="10"/>
      <c r="BH77" s="2">
        <f t="shared" si="46"/>
        <v>0</v>
      </c>
      <c r="BJ77" s="10"/>
      <c r="BM77" s="2">
        <f t="shared" si="47"/>
        <v>0</v>
      </c>
      <c r="BO77" s="10"/>
      <c r="BR77" s="2">
        <f t="shared" si="48"/>
        <v>0</v>
      </c>
      <c r="BT77" s="10"/>
      <c r="BW77" s="2">
        <f t="shared" si="49"/>
        <v>0</v>
      </c>
      <c r="BY77" s="10"/>
      <c r="CB77" s="2">
        <f t="shared" si="50"/>
        <v>0</v>
      </c>
      <c r="CD77" s="10"/>
      <c r="CG77" s="2">
        <f t="shared" si="51"/>
        <v>0</v>
      </c>
      <c r="CI77" s="10"/>
      <c r="CL77" s="2">
        <f t="shared" si="52"/>
        <v>0</v>
      </c>
      <c r="CN77" s="10"/>
      <c r="CQ77" s="2">
        <f t="shared" si="53"/>
        <v>0</v>
      </c>
      <c r="CS77" s="10"/>
      <c r="CV77" s="2">
        <f t="shared" si="54"/>
        <v>0</v>
      </c>
      <c r="CX77" s="10"/>
      <c r="DA77" s="2">
        <f t="shared" si="55"/>
        <v>0</v>
      </c>
      <c r="DC77" s="10"/>
      <c r="DF77" s="2">
        <f t="shared" si="28"/>
        <v>0</v>
      </c>
      <c r="DH77" s="10"/>
      <c r="DK77" s="2">
        <f t="shared" si="29"/>
        <v>0</v>
      </c>
      <c r="DM77" s="10"/>
      <c r="DP77" s="2">
        <f t="shared" si="30"/>
        <v>0</v>
      </c>
      <c r="DR77" s="10"/>
      <c r="DU77" s="2">
        <f t="shared" si="31"/>
        <v>0</v>
      </c>
      <c r="DW77" s="10"/>
      <c r="DZ77" s="2">
        <f t="shared" si="32"/>
        <v>0</v>
      </c>
      <c r="EB77" s="10"/>
      <c r="EE77" s="2">
        <f t="shared" si="33"/>
        <v>0</v>
      </c>
      <c r="EG77" s="10"/>
      <c r="EJ77" s="2">
        <f t="shared" si="34"/>
        <v>0</v>
      </c>
    </row>
    <row r="78" spans="2:140">
      <c r="B78" s="1"/>
      <c r="E78" s="2">
        <f t="shared" si="35"/>
        <v>0</v>
      </c>
      <c r="G78" s="10"/>
      <c r="J78" s="2">
        <f t="shared" si="36"/>
        <v>0</v>
      </c>
      <c r="L78" s="10"/>
      <c r="O78" s="2">
        <f t="shared" si="37"/>
        <v>0</v>
      </c>
      <c r="Q78" s="10"/>
      <c r="T78" s="2">
        <f t="shared" si="38"/>
        <v>0</v>
      </c>
      <c r="V78" s="10"/>
      <c r="Y78" s="2">
        <f t="shared" si="39"/>
        <v>0</v>
      </c>
      <c r="AA78" s="10"/>
      <c r="AD78" s="2">
        <f t="shared" si="40"/>
        <v>0</v>
      </c>
      <c r="AF78" s="10"/>
      <c r="AI78" s="2">
        <f t="shared" si="41"/>
        <v>0</v>
      </c>
      <c r="AK78" s="10"/>
      <c r="AN78" s="2">
        <f t="shared" si="42"/>
        <v>0</v>
      </c>
      <c r="AP78" s="10"/>
      <c r="AS78" s="2">
        <f t="shared" si="43"/>
        <v>0</v>
      </c>
      <c r="AU78" s="10"/>
      <c r="AX78" s="2">
        <f t="shared" si="44"/>
        <v>0</v>
      </c>
      <c r="AZ78" s="10"/>
      <c r="BC78" s="2">
        <f t="shared" si="45"/>
        <v>0</v>
      </c>
      <c r="BE78" s="10"/>
      <c r="BH78" s="2">
        <f t="shared" si="46"/>
        <v>0</v>
      </c>
      <c r="BJ78" s="10"/>
      <c r="BM78" s="2">
        <f t="shared" si="47"/>
        <v>0</v>
      </c>
      <c r="BO78" s="10"/>
      <c r="BR78" s="2">
        <f t="shared" si="48"/>
        <v>0</v>
      </c>
      <c r="BT78" s="10"/>
      <c r="BW78" s="2">
        <f t="shared" si="49"/>
        <v>0</v>
      </c>
      <c r="BY78" s="10"/>
      <c r="CB78" s="2">
        <f t="shared" si="50"/>
        <v>0</v>
      </c>
      <c r="CD78" s="10"/>
      <c r="CG78" s="2">
        <f t="shared" si="51"/>
        <v>0</v>
      </c>
      <c r="CI78" s="10"/>
      <c r="CL78" s="2">
        <f t="shared" si="52"/>
        <v>0</v>
      </c>
      <c r="CN78" s="10"/>
      <c r="CQ78" s="2">
        <f t="shared" si="53"/>
        <v>0</v>
      </c>
      <c r="CS78" s="10"/>
      <c r="CV78" s="2">
        <f t="shared" si="54"/>
        <v>0</v>
      </c>
      <c r="CX78" s="10"/>
      <c r="DA78" s="2">
        <f t="shared" si="55"/>
        <v>0</v>
      </c>
      <c r="DC78" s="10"/>
      <c r="DF78" s="2">
        <f t="shared" si="28"/>
        <v>0</v>
      </c>
      <c r="DH78" s="10"/>
      <c r="DK78" s="2">
        <f t="shared" si="29"/>
        <v>0</v>
      </c>
      <c r="DM78" s="10"/>
      <c r="DP78" s="2">
        <f t="shared" si="30"/>
        <v>0</v>
      </c>
      <c r="DR78" s="10"/>
      <c r="DU78" s="2">
        <f t="shared" si="31"/>
        <v>0</v>
      </c>
      <c r="DW78" s="10"/>
      <c r="DZ78" s="2">
        <f t="shared" si="32"/>
        <v>0</v>
      </c>
      <c r="EB78" s="10"/>
      <c r="EE78" s="2">
        <f t="shared" si="33"/>
        <v>0</v>
      </c>
      <c r="EG78" s="10"/>
      <c r="EJ78" s="2">
        <f t="shared" si="34"/>
        <v>0</v>
      </c>
    </row>
    <row r="79" spans="2:140">
      <c r="B79" s="1"/>
      <c r="E79" s="2">
        <f t="shared" si="35"/>
        <v>0</v>
      </c>
      <c r="G79" s="10"/>
      <c r="J79" s="2">
        <f t="shared" si="36"/>
        <v>0</v>
      </c>
      <c r="L79" s="10"/>
      <c r="O79" s="2">
        <f t="shared" si="37"/>
        <v>0</v>
      </c>
      <c r="Q79" s="10"/>
      <c r="T79" s="2">
        <f t="shared" si="38"/>
        <v>0</v>
      </c>
      <c r="V79" s="10"/>
      <c r="Y79" s="2">
        <f t="shared" si="39"/>
        <v>0</v>
      </c>
      <c r="AA79" s="10"/>
      <c r="AD79" s="2">
        <f t="shared" si="40"/>
        <v>0</v>
      </c>
      <c r="AF79" s="10"/>
      <c r="AI79" s="2">
        <f t="shared" si="41"/>
        <v>0</v>
      </c>
      <c r="AK79" s="10"/>
      <c r="AN79" s="2">
        <f t="shared" si="42"/>
        <v>0</v>
      </c>
      <c r="AP79" s="10"/>
      <c r="AS79" s="2">
        <f t="shared" si="43"/>
        <v>0</v>
      </c>
      <c r="AU79" s="10"/>
      <c r="AX79" s="2">
        <f t="shared" si="44"/>
        <v>0</v>
      </c>
      <c r="AZ79" s="10"/>
      <c r="BC79" s="2">
        <f t="shared" si="45"/>
        <v>0</v>
      </c>
      <c r="BE79" s="10"/>
      <c r="BH79" s="2">
        <f t="shared" si="46"/>
        <v>0</v>
      </c>
      <c r="BJ79" s="10"/>
      <c r="BM79" s="2">
        <f t="shared" si="47"/>
        <v>0</v>
      </c>
      <c r="BO79" s="10"/>
      <c r="BR79" s="2">
        <f t="shared" si="48"/>
        <v>0</v>
      </c>
      <c r="BT79" s="10"/>
      <c r="BW79" s="2">
        <f t="shared" si="49"/>
        <v>0</v>
      </c>
      <c r="BY79" s="10"/>
      <c r="CB79" s="2">
        <f t="shared" si="50"/>
        <v>0</v>
      </c>
      <c r="CD79" s="10"/>
      <c r="CG79" s="2">
        <f t="shared" si="51"/>
        <v>0</v>
      </c>
      <c r="CI79" s="10"/>
      <c r="CL79" s="2">
        <f t="shared" si="52"/>
        <v>0</v>
      </c>
      <c r="CN79" s="10"/>
      <c r="CQ79" s="2">
        <f t="shared" si="53"/>
        <v>0</v>
      </c>
      <c r="CS79" s="10"/>
      <c r="CV79" s="2">
        <f t="shared" si="54"/>
        <v>0</v>
      </c>
      <c r="CX79" s="10"/>
      <c r="DA79" s="2">
        <f t="shared" si="55"/>
        <v>0</v>
      </c>
      <c r="DC79" s="10"/>
      <c r="DF79" s="2">
        <f t="shared" si="28"/>
        <v>0</v>
      </c>
      <c r="DH79" s="10"/>
      <c r="DK79" s="2">
        <f t="shared" si="29"/>
        <v>0</v>
      </c>
      <c r="DM79" s="10"/>
      <c r="DP79" s="2">
        <f t="shared" si="30"/>
        <v>0</v>
      </c>
      <c r="DR79" s="10"/>
      <c r="DU79" s="2">
        <f t="shared" si="31"/>
        <v>0</v>
      </c>
      <c r="DW79" s="10"/>
      <c r="DZ79" s="2">
        <f t="shared" si="32"/>
        <v>0</v>
      </c>
      <c r="EB79" s="10"/>
      <c r="EE79" s="2">
        <f t="shared" si="33"/>
        <v>0</v>
      </c>
      <c r="EG79" s="10"/>
      <c r="EJ79" s="2">
        <f t="shared" si="34"/>
        <v>0</v>
      </c>
    </row>
    <row r="80" spans="2:140">
      <c r="B80" s="1"/>
      <c r="E80" s="2">
        <f t="shared" si="35"/>
        <v>0</v>
      </c>
      <c r="G80" s="10"/>
      <c r="J80" s="2">
        <f t="shared" si="36"/>
        <v>0</v>
      </c>
      <c r="L80" s="10"/>
      <c r="O80" s="2">
        <f t="shared" si="37"/>
        <v>0</v>
      </c>
      <c r="Q80" s="10"/>
      <c r="T80" s="2">
        <f t="shared" si="38"/>
        <v>0</v>
      </c>
      <c r="V80" s="10"/>
      <c r="Y80" s="2">
        <f t="shared" si="39"/>
        <v>0</v>
      </c>
      <c r="AA80" s="10"/>
      <c r="AD80" s="2">
        <f t="shared" si="40"/>
        <v>0</v>
      </c>
      <c r="AF80" s="10"/>
      <c r="AI80" s="2">
        <f t="shared" si="41"/>
        <v>0</v>
      </c>
      <c r="AK80" s="10"/>
      <c r="AN80" s="2">
        <f t="shared" si="42"/>
        <v>0</v>
      </c>
      <c r="AP80" s="10"/>
      <c r="AS80" s="2">
        <f t="shared" si="43"/>
        <v>0</v>
      </c>
      <c r="AU80" s="10"/>
      <c r="AX80" s="2">
        <f t="shared" si="44"/>
        <v>0</v>
      </c>
      <c r="AZ80" s="10"/>
      <c r="BC80" s="2">
        <f t="shared" si="45"/>
        <v>0</v>
      </c>
      <c r="BE80" s="10"/>
      <c r="BH80" s="2">
        <f t="shared" si="46"/>
        <v>0</v>
      </c>
      <c r="BJ80" s="10"/>
      <c r="BM80" s="2">
        <f t="shared" si="47"/>
        <v>0</v>
      </c>
      <c r="BO80" s="10"/>
      <c r="BR80" s="2">
        <f t="shared" si="48"/>
        <v>0</v>
      </c>
      <c r="BT80" s="10"/>
      <c r="BW80" s="2">
        <f t="shared" si="49"/>
        <v>0</v>
      </c>
      <c r="BY80" s="10"/>
      <c r="CB80" s="2">
        <f t="shared" si="50"/>
        <v>0</v>
      </c>
      <c r="CD80" s="10"/>
      <c r="CG80" s="2">
        <f t="shared" si="51"/>
        <v>0</v>
      </c>
      <c r="CI80" s="10"/>
      <c r="CL80" s="2">
        <f t="shared" si="52"/>
        <v>0</v>
      </c>
      <c r="CN80" s="10"/>
      <c r="CQ80" s="2">
        <f t="shared" si="53"/>
        <v>0</v>
      </c>
      <c r="CS80" s="10"/>
      <c r="CV80" s="2">
        <f t="shared" si="54"/>
        <v>0</v>
      </c>
      <c r="CX80" s="10"/>
      <c r="DA80" s="2">
        <f t="shared" si="55"/>
        <v>0</v>
      </c>
      <c r="DC80" s="10"/>
      <c r="DF80" s="2">
        <f t="shared" si="28"/>
        <v>0</v>
      </c>
      <c r="DH80" s="10"/>
      <c r="DK80" s="2">
        <f t="shared" si="29"/>
        <v>0</v>
      </c>
      <c r="DM80" s="10"/>
      <c r="DP80" s="2">
        <f t="shared" si="30"/>
        <v>0</v>
      </c>
      <c r="DR80" s="10"/>
      <c r="DU80" s="2">
        <f t="shared" si="31"/>
        <v>0</v>
      </c>
      <c r="DW80" s="10"/>
      <c r="DZ80" s="2">
        <f t="shared" si="32"/>
        <v>0</v>
      </c>
      <c r="EB80" s="10"/>
      <c r="EE80" s="2">
        <f t="shared" si="33"/>
        <v>0</v>
      </c>
      <c r="EG80" s="10"/>
      <c r="EJ80" s="2">
        <f t="shared" si="34"/>
        <v>0</v>
      </c>
    </row>
    <row r="81" spans="2:140">
      <c r="B81" s="1"/>
      <c r="E81" s="2">
        <f t="shared" si="35"/>
        <v>0</v>
      </c>
      <c r="G81" s="10"/>
      <c r="J81" s="2">
        <f t="shared" si="36"/>
        <v>0</v>
      </c>
      <c r="L81" s="10"/>
      <c r="O81" s="2">
        <f t="shared" si="37"/>
        <v>0</v>
      </c>
      <c r="Q81" s="10"/>
      <c r="T81" s="2">
        <f t="shared" si="38"/>
        <v>0</v>
      </c>
      <c r="V81" s="10"/>
      <c r="Y81" s="2">
        <f t="shared" si="39"/>
        <v>0</v>
      </c>
      <c r="AA81" s="10"/>
      <c r="AD81" s="2">
        <f t="shared" si="40"/>
        <v>0</v>
      </c>
      <c r="AF81" s="10"/>
      <c r="AI81" s="2">
        <f t="shared" si="41"/>
        <v>0</v>
      </c>
      <c r="AK81" s="10"/>
      <c r="AN81" s="2">
        <f t="shared" si="42"/>
        <v>0</v>
      </c>
      <c r="AP81" s="10"/>
      <c r="AS81" s="2">
        <f t="shared" si="43"/>
        <v>0</v>
      </c>
      <c r="AU81" s="10"/>
      <c r="AX81" s="2">
        <f t="shared" si="44"/>
        <v>0</v>
      </c>
      <c r="AZ81" s="10"/>
      <c r="BC81" s="2">
        <f t="shared" si="45"/>
        <v>0</v>
      </c>
      <c r="BE81" s="10"/>
      <c r="BH81" s="2">
        <f t="shared" si="46"/>
        <v>0</v>
      </c>
      <c r="BJ81" s="10"/>
      <c r="BM81" s="2">
        <f t="shared" si="47"/>
        <v>0</v>
      </c>
      <c r="BO81" s="10"/>
      <c r="BR81" s="2">
        <f t="shared" si="48"/>
        <v>0</v>
      </c>
      <c r="BT81" s="10"/>
      <c r="BW81" s="2">
        <f t="shared" si="49"/>
        <v>0</v>
      </c>
      <c r="BY81" s="10"/>
      <c r="CB81" s="2">
        <f t="shared" si="50"/>
        <v>0</v>
      </c>
      <c r="CD81" s="10"/>
      <c r="CG81" s="2">
        <f t="shared" si="51"/>
        <v>0</v>
      </c>
      <c r="CI81" s="10"/>
      <c r="CL81" s="2">
        <f t="shared" si="52"/>
        <v>0</v>
      </c>
      <c r="CN81" s="10"/>
      <c r="CQ81" s="2">
        <f t="shared" si="53"/>
        <v>0</v>
      </c>
      <c r="CS81" s="10"/>
      <c r="CV81" s="2">
        <f t="shared" si="54"/>
        <v>0</v>
      </c>
      <c r="CX81" s="10"/>
      <c r="DA81" s="2">
        <f t="shared" si="55"/>
        <v>0</v>
      </c>
      <c r="DC81" s="10"/>
      <c r="DF81" s="2">
        <f t="shared" si="28"/>
        <v>0</v>
      </c>
      <c r="DH81" s="10"/>
      <c r="DK81" s="2">
        <f t="shared" si="29"/>
        <v>0</v>
      </c>
      <c r="DM81" s="10"/>
      <c r="DP81" s="2">
        <f t="shared" si="30"/>
        <v>0</v>
      </c>
      <c r="DR81" s="10"/>
      <c r="DU81" s="2">
        <f t="shared" si="31"/>
        <v>0</v>
      </c>
      <c r="DW81" s="10"/>
      <c r="DZ81" s="2">
        <f t="shared" si="32"/>
        <v>0</v>
      </c>
      <c r="EB81" s="10"/>
      <c r="EE81" s="2">
        <f t="shared" si="33"/>
        <v>0</v>
      </c>
      <c r="EG81" s="10"/>
      <c r="EJ81" s="2">
        <f t="shared" si="34"/>
        <v>0</v>
      </c>
    </row>
    <row r="82" spans="2:140">
      <c r="B82" s="1"/>
      <c r="E82" s="2">
        <f t="shared" si="35"/>
        <v>0</v>
      </c>
      <c r="G82" s="10"/>
      <c r="J82" s="2">
        <f t="shared" si="36"/>
        <v>0</v>
      </c>
      <c r="L82" s="10"/>
      <c r="O82" s="2">
        <f t="shared" si="37"/>
        <v>0</v>
      </c>
      <c r="Q82" s="10"/>
      <c r="T82" s="2">
        <f t="shared" si="38"/>
        <v>0</v>
      </c>
      <c r="V82" s="10"/>
      <c r="Y82" s="2">
        <f t="shared" si="39"/>
        <v>0</v>
      </c>
      <c r="AA82" s="10"/>
      <c r="AD82" s="2">
        <f t="shared" si="40"/>
        <v>0</v>
      </c>
      <c r="AF82" s="10"/>
      <c r="AI82" s="2">
        <f t="shared" si="41"/>
        <v>0</v>
      </c>
      <c r="AK82" s="10"/>
      <c r="AN82" s="2">
        <f t="shared" si="42"/>
        <v>0</v>
      </c>
      <c r="AP82" s="10"/>
      <c r="AS82" s="2">
        <f t="shared" si="43"/>
        <v>0</v>
      </c>
      <c r="AU82" s="10"/>
      <c r="AX82" s="2">
        <f t="shared" si="44"/>
        <v>0</v>
      </c>
      <c r="AZ82" s="10"/>
      <c r="BC82" s="2">
        <f t="shared" si="45"/>
        <v>0</v>
      </c>
      <c r="BE82" s="10"/>
      <c r="BH82" s="2">
        <f t="shared" si="46"/>
        <v>0</v>
      </c>
      <c r="BJ82" s="10"/>
      <c r="BM82" s="2">
        <f t="shared" si="47"/>
        <v>0</v>
      </c>
      <c r="BO82" s="10"/>
      <c r="BR82" s="2">
        <f t="shared" si="48"/>
        <v>0</v>
      </c>
      <c r="BT82" s="10"/>
      <c r="BW82" s="2">
        <f t="shared" si="49"/>
        <v>0</v>
      </c>
      <c r="BY82" s="10"/>
      <c r="CB82" s="2">
        <f t="shared" si="50"/>
        <v>0</v>
      </c>
      <c r="CD82" s="10"/>
      <c r="CG82" s="2">
        <f t="shared" si="51"/>
        <v>0</v>
      </c>
      <c r="CI82" s="10"/>
      <c r="CL82" s="2">
        <f t="shared" si="52"/>
        <v>0</v>
      </c>
      <c r="CN82" s="10"/>
      <c r="CQ82" s="2">
        <f t="shared" si="53"/>
        <v>0</v>
      </c>
      <c r="CS82" s="10"/>
      <c r="CV82" s="2">
        <f t="shared" si="54"/>
        <v>0</v>
      </c>
      <c r="CX82" s="10"/>
      <c r="DA82" s="2">
        <f t="shared" si="55"/>
        <v>0</v>
      </c>
      <c r="DC82" s="10"/>
      <c r="DF82" s="2">
        <f t="shared" si="28"/>
        <v>0</v>
      </c>
      <c r="DH82" s="10"/>
      <c r="DK82" s="2">
        <f t="shared" si="29"/>
        <v>0</v>
      </c>
      <c r="DM82" s="10"/>
      <c r="DP82" s="2">
        <f t="shared" si="30"/>
        <v>0</v>
      </c>
      <c r="DR82" s="10"/>
      <c r="DU82" s="2">
        <f t="shared" si="31"/>
        <v>0</v>
      </c>
      <c r="DW82" s="10"/>
      <c r="DZ82" s="2">
        <f t="shared" si="32"/>
        <v>0</v>
      </c>
      <c r="EB82" s="10"/>
      <c r="EE82" s="2">
        <f t="shared" si="33"/>
        <v>0</v>
      </c>
      <c r="EG82" s="10"/>
      <c r="EJ82" s="2">
        <f t="shared" si="34"/>
        <v>0</v>
      </c>
    </row>
    <row r="83" spans="2:140">
      <c r="B83" s="1"/>
      <c r="E83" s="2">
        <f t="shared" si="35"/>
        <v>0</v>
      </c>
      <c r="G83" s="10"/>
      <c r="J83" s="2">
        <f t="shared" si="36"/>
        <v>0</v>
      </c>
      <c r="L83" s="10"/>
      <c r="O83" s="2">
        <f t="shared" si="37"/>
        <v>0</v>
      </c>
      <c r="Q83" s="10"/>
      <c r="T83" s="2">
        <f t="shared" si="38"/>
        <v>0</v>
      </c>
      <c r="V83" s="10"/>
      <c r="Y83" s="2">
        <f t="shared" si="39"/>
        <v>0</v>
      </c>
      <c r="AA83" s="10"/>
      <c r="AD83" s="2">
        <f t="shared" si="40"/>
        <v>0</v>
      </c>
      <c r="AF83" s="10"/>
      <c r="AI83" s="2">
        <f t="shared" si="41"/>
        <v>0</v>
      </c>
      <c r="AK83" s="10"/>
      <c r="AN83" s="2">
        <f t="shared" si="42"/>
        <v>0</v>
      </c>
      <c r="AP83" s="10"/>
      <c r="AS83" s="2">
        <f t="shared" si="43"/>
        <v>0</v>
      </c>
      <c r="AU83" s="10"/>
      <c r="AX83" s="2">
        <f t="shared" si="44"/>
        <v>0</v>
      </c>
      <c r="AZ83" s="10"/>
      <c r="BC83" s="2">
        <f t="shared" si="45"/>
        <v>0</v>
      </c>
      <c r="BE83" s="10"/>
      <c r="BH83" s="2">
        <f t="shared" si="46"/>
        <v>0</v>
      </c>
      <c r="BJ83" s="10"/>
      <c r="BM83" s="2">
        <f t="shared" si="47"/>
        <v>0</v>
      </c>
      <c r="BO83" s="10"/>
      <c r="BR83" s="2">
        <f t="shared" si="48"/>
        <v>0</v>
      </c>
      <c r="BT83" s="10"/>
      <c r="BW83" s="2">
        <f t="shared" si="49"/>
        <v>0</v>
      </c>
      <c r="BY83" s="10"/>
      <c r="CB83" s="2">
        <f t="shared" si="50"/>
        <v>0</v>
      </c>
      <c r="CD83" s="10"/>
      <c r="CG83" s="2">
        <f t="shared" si="51"/>
        <v>0</v>
      </c>
      <c r="CI83" s="10"/>
      <c r="CL83" s="2">
        <f t="shared" si="52"/>
        <v>0</v>
      </c>
      <c r="CN83" s="10"/>
      <c r="CQ83" s="2">
        <f t="shared" si="53"/>
        <v>0</v>
      </c>
      <c r="CS83" s="10"/>
      <c r="CV83" s="2">
        <f t="shared" si="54"/>
        <v>0</v>
      </c>
      <c r="CX83" s="10"/>
      <c r="DA83" s="2">
        <f t="shared" si="55"/>
        <v>0</v>
      </c>
      <c r="DC83" s="10"/>
      <c r="DF83" s="2">
        <f t="shared" si="28"/>
        <v>0</v>
      </c>
      <c r="DH83" s="10"/>
      <c r="DK83" s="2">
        <f t="shared" si="29"/>
        <v>0</v>
      </c>
      <c r="DM83" s="10"/>
      <c r="DP83" s="2">
        <f t="shared" si="30"/>
        <v>0</v>
      </c>
      <c r="DR83" s="10"/>
      <c r="DU83" s="2">
        <f t="shared" si="31"/>
        <v>0</v>
      </c>
      <c r="DW83" s="10"/>
      <c r="DZ83" s="2">
        <f t="shared" si="32"/>
        <v>0</v>
      </c>
      <c r="EB83" s="10"/>
      <c r="EE83" s="2">
        <f t="shared" si="33"/>
        <v>0</v>
      </c>
      <c r="EG83" s="10"/>
      <c r="EJ83" s="2">
        <f t="shared" si="34"/>
        <v>0</v>
      </c>
    </row>
    <row r="84" spans="2:140">
      <c r="B84" s="1"/>
      <c r="E84" s="2">
        <f t="shared" si="35"/>
        <v>0</v>
      </c>
      <c r="G84" s="10"/>
      <c r="J84" s="2">
        <f t="shared" si="36"/>
        <v>0</v>
      </c>
      <c r="L84" s="10"/>
      <c r="O84" s="2">
        <f t="shared" si="37"/>
        <v>0</v>
      </c>
      <c r="Q84" s="10"/>
      <c r="T84" s="2">
        <f t="shared" si="38"/>
        <v>0</v>
      </c>
      <c r="V84" s="10"/>
      <c r="Y84" s="2">
        <f t="shared" si="39"/>
        <v>0</v>
      </c>
      <c r="AA84" s="10"/>
      <c r="AD84" s="2">
        <f t="shared" si="40"/>
        <v>0</v>
      </c>
      <c r="AF84" s="10"/>
      <c r="AI84" s="2">
        <f t="shared" si="41"/>
        <v>0</v>
      </c>
      <c r="AK84" s="10"/>
      <c r="AN84" s="2">
        <f t="shared" si="42"/>
        <v>0</v>
      </c>
      <c r="AP84" s="10"/>
      <c r="AS84" s="2">
        <f t="shared" si="43"/>
        <v>0</v>
      </c>
      <c r="AU84" s="10"/>
      <c r="AX84" s="2">
        <f t="shared" si="44"/>
        <v>0</v>
      </c>
      <c r="AZ84" s="10"/>
      <c r="BC84" s="2">
        <f t="shared" si="45"/>
        <v>0</v>
      </c>
      <c r="BE84" s="10"/>
      <c r="BH84" s="2">
        <f t="shared" si="46"/>
        <v>0</v>
      </c>
      <c r="BJ84" s="10"/>
      <c r="BM84" s="2">
        <f t="shared" si="47"/>
        <v>0</v>
      </c>
      <c r="BO84" s="10"/>
      <c r="BR84" s="2">
        <f t="shared" si="48"/>
        <v>0</v>
      </c>
      <c r="BT84" s="10"/>
      <c r="BW84" s="2">
        <f t="shared" si="49"/>
        <v>0</v>
      </c>
      <c r="BY84" s="10"/>
      <c r="CB84" s="2">
        <f t="shared" si="50"/>
        <v>0</v>
      </c>
      <c r="CD84" s="10"/>
      <c r="CG84" s="2">
        <f t="shared" si="51"/>
        <v>0</v>
      </c>
      <c r="CI84" s="10"/>
      <c r="CL84" s="2">
        <f t="shared" si="52"/>
        <v>0</v>
      </c>
      <c r="CN84" s="10"/>
      <c r="CQ84" s="2">
        <f t="shared" si="53"/>
        <v>0</v>
      </c>
      <c r="CS84" s="10"/>
      <c r="CV84" s="2">
        <f t="shared" si="54"/>
        <v>0</v>
      </c>
      <c r="CX84" s="10"/>
      <c r="DA84" s="2">
        <f t="shared" si="55"/>
        <v>0</v>
      </c>
      <c r="DC84" s="10"/>
      <c r="DF84" s="2">
        <f t="shared" si="28"/>
        <v>0</v>
      </c>
      <c r="DH84" s="10"/>
      <c r="DK84" s="2">
        <f t="shared" si="29"/>
        <v>0</v>
      </c>
      <c r="DM84" s="10"/>
      <c r="DP84" s="2">
        <f t="shared" si="30"/>
        <v>0</v>
      </c>
      <c r="DR84" s="10"/>
      <c r="DU84" s="2">
        <f t="shared" si="31"/>
        <v>0</v>
      </c>
      <c r="DW84" s="10"/>
      <c r="DZ84" s="2">
        <f t="shared" si="32"/>
        <v>0</v>
      </c>
      <c r="EB84" s="10"/>
      <c r="EE84" s="2">
        <f t="shared" si="33"/>
        <v>0</v>
      </c>
      <c r="EG84" s="10"/>
      <c r="EJ84" s="2">
        <f t="shared" si="34"/>
        <v>0</v>
      </c>
    </row>
    <row r="85" spans="2:140">
      <c r="B85" s="1"/>
      <c r="E85" s="2">
        <f t="shared" si="35"/>
        <v>0</v>
      </c>
      <c r="G85" s="10"/>
      <c r="J85" s="2">
        <f t="shared" si="36"/>
        <v>0</v>
      </c>
      <c r="L85" s="10"/>
      <c r="O85" s="2">
        <f t="shared" si="37"/>
        <v>0</v>
      </c>
      <c r="Q85" s="10"/>
      <c r="T85" s="2">
        <f t="shared" si="38"/>
        <v>0</v>
      </c>
      <c r="V85" s="10"/>
      <c r="Y85" s="2">
        <f t="shared" si="39"/>
        <v>0</v>
      </c>
      <c r="AA85" s="10"/>
      <c r="AD85" s="2">
        <f t="shared" si="40"/>
        <v>0</v>
      </c>
      <c r="AF85" s="10"/>
      <c r="AI85" s="2">
        <f t="shared" si="41"/>
        <v>0</v>
      </c>
      <c r="AK85" s="10"/>
      <c r="AN85" s="2">
        <f t="shared" si="42"/>
        <v>0</v>
      </c>
      <c r="AP85" s="10"/>
      <c r="AS85" s="2">
        <f t="shared" si="43"/>
        <v>0</v>
      </c>
      <c r="AU85" s="10"/>
      <c r="AX85" s="2">
        <f t="shared" si="44"/>
        <v>0</v>
      </c>
      <c r="AZ85" s="10"/>
      <c r="BC85" s="2">
        <f t="shared" si="45"/>
        <v>0</v>
      </c>
      <c r="BE85" s="10"/>
      <c r="BH85" s="2">
        <f t="shared" si="46"/>
        <v>0</v>
      </c>
      <c r="BJ85" s="10"/>
      <c r="BM85" s="2">
        <f t="shared" si="47"/>
        <v>0</v>
      </c>
      <c r="BO85" s="10"/>
      <c r="BR85" s="2">
        <f t="shared" si="48"/>
        <v>0</v>
      </c>
      <c r="BT85" s="10"/>
      <c r="BW85" s="2">
        <f t="shared" si="49"/>
        <v>0</v>
      </c>
      <c r="BY85" s="10"/>
      <c r="CB85" s="2">
        <f t="shared" si="50"/>
        <v>0</v>
      </c>
      <c r="CD85" s="10"/>
      <c r="CG85" s="2">
        <f t="shared" si="51"/>
        <v>0</v>
      </c>
      <c r="CI85" s="10"/>
      <c r="CL85" s="2">
        <f t="shared" si="52"/>
        <v>0</v>
      </c>
      <c r="CN85" s="10"/>
      <c r="CQ85" s="2">
        <f t="shared" si="53"/>
        <v>0</v>
      </c>
      <c r="CS85" s="10"/>
      <c r="CV85" s="2">
        <f t="shared" si="54"/>
        <v>0</v>
      </c>
      <c r="CX85" s="10"/>
      <c r="DA85" s="2">
        <f t="shared" si="55"/>
        <v>0</v>
      </c>
      <c r="DC85" s="10"/>
      <c r="DF85" s="2">
        <f t="shared" si="28"/>
        <v>0</v>
      </c>
      <c r="DH85" s="10"/>
      <c r="DK85" s="2">
        <f t="shared" si="29"/>
        <v>0</v>
      </c>
      <c r="DM85" s="10"/>
      <c r="DP85" s="2">
        <f t="shared" si="30"/>
        <v>0</v>
      </c>
      <c r="DR85" s="10"/>
      <c r="DU85" s="2">
        <f t="shared" si="31"/>
        <v>0</v>
      </c>
      <c r="DW85" s="10"/>
      <c r="DZ85" s="2">
        <f t="shared" si="32"/>
        <v>0</v>
      </c>
      <c r="EB85" s="10"/>
      <c r="EE85" s="2">
        <f t="shared" si="33"/>
        <v>0</v>
      </c>
      <c r="EG85" s="10"/>
      <c r="EJ85" s="2">
        <f t="shared" si="34"/>
        <v>0</v>
      </c>
    </row>
    <row r="86" spans="2:140">
      <c r="B86" s="1"/>
      <c r="E86" s="2">
        <f t="shared" si="35"/>
        <v>0</v>
      </c>
      <c r="G86" s="10"/>
      <c r="J86" s="2">
        <f t="shared" si="36"/>
        <v>0</v>
      </c>
      <c r="L86" s="10"/>
      <c r="O86" s="2">
        <f t="shared" si="37"/>
        <v>0</v>
      </c>
      <c r="Q86" s="10"/>
      <c r="T86" s="2">
        <f t="shared" si="38"/>
        <v>0</v>
      </c>
      <c r="V86" s="10"/>
      <c r="Y86" s="2">
        <f t="shared" si="39"/>
        <v>0</v>
      </c>
      <c r="AA86" s="10"/>
      <c r="AD86" s="2">
        <f t="shared" si="40"/>
        <v>0</v>
      </c>
      <c r="AF86" s="10"/>
      <c r="AI86" s="2">
        <f t="shared" si="41"/>
        <v>0</v>
      </c>
      <c r="AK86" s="10"/>
      <c r="AN86" s="2">
        <f t="shared" si="42"/>
        <v>0</v>
      </c>
      <c r="AP86" s="10"/>
      <c r="AS86" s="2">
        <f t="shared" si="43"/>
        <v>0</v>
      </c>
      <c r="AU86" s="10"/>
      <c r="AX86" s="2">
        <f t="shared" si="44"/>
        <v>0</v>
      </c>
      <c r="AZ86" s="10"/>
      <c r="BC86" s="2">
        <f t="shared" si="45"/>
        <v>0</v>
      </c>
      <c r="BE86" s="10"/>
      <c r="BH86" s="2">
        <f t="shared" si="46"/>
        <v>0</v>
      </c>
      <c r="BJ86" s="10"/>
      <c r="BM86" s="2">
        <f t="shared" si="47"/>
        <v>0</v>
      </c>
      <c r="BO86" s="10"/>
      <c r="BR86" s="2">
        <f t="shared" si="48"/>
        <v>0</v>
      </c>
      <c r="BT86" s="10"/>
      <c r="BW86" s="2">
        <f t="shared" si="49"/>
        <v>0</v>
      </c>
      <c r="BY86" s="10"/>
      <c r="CB86" s="2">
        <f t="shared" si="50"/>
        <v>0</v>
      </c>
      <c r="CD86" s="10"/>
      <c r="CG86" s="2">
        <f t="shared" si="51"/>
        <v>0</v>
      </c>
      <c r="CI86" s="10"/>
      <c r="CL86" s="2">
        <f t="shared" si="52"/>
        <v>0</v>
      </c>
      <c r="CN86" s="10"/>
      <c r="CQ86" s="2">
        <f t="shared" si="53"/>
        <v>0</v>
      </c>
      <c r="CS86" s="10"/>
      <c r="CV86" s="2">
        <f t="shared" si="54"/>
        <v>0</v>
      </c>
      <c r="CX86" s="10"/>
      <c r="DA86" s="2">
        <f t="shared" si="55"/>
        <v>0</v>
      </c>
      <c r="DC86" s="10"/>
      <c r="DF86" s="2">
        <f t="shared" si="28"/>
        <v>0</v>
      </c>
      <c r="DH86" s="10"/>
      <c r="DK86" s="2">
        <f t="shared" si="29"/>
        <v>0</v>
      </c>
      <c r="DM86" s="10"/>
      <c r="DP86" s="2">
        <f t="shared" si="30"/>
        <v>0</v>
      </c>
      <c r="DR86" s="10"/>
      <c r="DU86" s="2">
        <f t="shared" si="31"/>
        <v>0</v>
      </c>
      <c r="DW86" s="10"/>
      <c r="DZ86" s="2">
        <f t="shared" si="32"/>
        <v>0</v>
      </c>
      <c r="EB86" s="10"/>
      <c r="EE86" s="2">
        <f t="shared" si="33"/>
        <v>0</v>
      </c>
      <c r="EG86" s="10"/>
      <c r="EJ86" s="2">
        <f t="shared" si="34"/>
        <v>0</v>
      </c>
    </row>
    <row r="87" spans="2:140">
      <c r="B87" s="1"/>
      <c r="E87" s="2">
        <f t="shared" si="35"/>
        <v>0</v>
      </c>
      <c r="G87" s="10"/>
      <c r="J87" s="2">
        <f t="shared" si="36"/>
        <v>0</v>
      </c>
      <c r="L87" s="10"/>
      <c r="O87" s="2">
        <f t="shared" si="37"/>
        <v>0</v>
      </c>
      <c r="Q87" s="10"/>
      <c r="T87" s="2">
        <f t="shared" si="38"/>
        <v>0</v>
      </c>
      <c r="V87" s="10"/>
      <c r="Y87" s="2">
        <f t="shared" si="39"/>
        <v>0</v>
      </c>
      <c r="AA87" s="10"/>
      <c r="AD87" s="2">
        <f t="shared" si="40"/>
        <v>0</v>
      </c>
      <c r="AF87" s="10"/>
      <c r="AI87" s="2">
        <f t="shared" si="41"/>
        <v>0</v>
      </c>
      <c r="AK87" s="10"/>
      <c r="AN87" s="2">
        <f t="shared" si="42"/>
        <v>0</v>
      </c>
      <c r="AP87" s="10"/>
      <c r="AS87" s="2">
        <f t="shared" si="43"/>
        <v>0</v>
      </c>
      <c r="AU87" s="10"/>
      <c r="AX87" s="2">
        <f t="shared" si="44"/>
        <v>0</v>
      </c>
      <c r="AZ87" s="10"/>
      <c r="BC87" s="2">
        <f t="shared" si="45"/>
        <v>0</v>
      </c>
      <c r="BE87" s="10"/>
      <c r="BH87" s="2">
        <f t="shared" si="46"/>
        <v>0</v>
      </c>
      <c r="BJ87" s="10"/>
      <c r="BM87" s="2">
        <f t="shared" si="47"/>
        <v>0</v>
      </c>
      <c r="BO87" s="10"/>
      <c r="BR87" s="2">
        <f t="shared" si="48"/>
        <v>0</v>
      </c>
      <c r="BT87" s="10"/>
      <c r="BW87" s="2">
        <f t="shared" si="49"/>
        <v>0</v>
      </c>
      <c r="BY87" s="10"/>
      <c r="CB87" s="2">
        <f t="shared" si="50"/>
        <v>0</v>
      </c>
      <c r="CD87" s="10"/>
      <c r="CG87" s="2">
        <f t="shared" si="51"/>
        <v>0</v>
      </c>
      <c r="CI87" s="10"/>
      <c r="CL87" s="2">
        <f t="shared" si="52"/>
        <v>0</v>
      </c>
      <c r="CN87" s="10"/>
      <c r="CQ87" s="2">
        <f t="shared" si="53"/>
        <v>0</v>
      </c>
      <c r="CS87" s="10"/>
      <c r="CV87" s="2">
        <f t="shared" si="54"/>
        <v>0</v>
      </c>
      <c r="CX87" s="10"/>
      <c r="DA87" s="2">
        <f t="shared" si="55"/>
        <v>0</v>
      </c>
      <c r="DC87" s="10"/>
      <c r="DF87" s="2">
        <f t="shared" si="28"/>
        <v>0</v>
      </c>
      <c r="DH87" s="10"/>
      <c r="DK87" s="2">
        <f t="shared" si="29"/>
        <v>0</v>
      </c>
      <c r="DM87" s="10"/>
      <c r="DP87" s="2">
        <f t="shared" si="30"/>
        <v>0</v>
      </c>
      <c r="DR87" s="10"/>
      <c r="DU87" s="2">
        <f t="shared" si="31"/>
        <v>0</v>
      </c>
      <c r="DW87" s="10"/>
      <c r="DZ87" s="2">
        <f t="shared" si="32"/>
        <v>0</v>
      </c>
      <c r="EB87" s="10"/>
      <c r="EE87" s="2">
        <f t="shared" si="33"/>
        <v>0</v>
      </c>
      <c r="EG87" s="10"/>
      <c r="EJ87" s="2">
        <f t="shared" si="34"/>
        <v>0</v>
      </c>
    </row>
    <row r="88" spans="2:140">
      <c r="B88" s="1"/>
      <c r="E88" s="2">
        <f t="shared" si="35"/>
        <v>0</v>
      </c>
      <c r="G88" s="10"/>
      <c r="J88" s="2">
        <f t="shared" si="36"/>
        <v>0</v>
      </c>
      <c r="L88" s="10"/>
      <c r="O88" s="2">
        <f t="shared" si="37"/>
        <v>0</v>
      </c>
      <c r="Q88" s="10"/>
      <c r="T88" s="2">
        <f t="shared" si="38"/>
        <v>0</v>
      </c>
      <c r="V88" s="10"/>
      <c r="Y88" s="2">
        <f t="shared" si="39"/>
        <v>0</v>
      </c>
      <c r="AA88" s="10"/>
      <c r="AD88" s="2">
        <f t="shared" si="40"/>
        <v>0</v>
      </c>
      <c r="AF88" s="10"/>
      <c r="AI88" s="2">
        <f t="shared" si="41"/>
        <v>0</v>
      </c>
      <c r="AK88" s="10"/>
      <c r="AN88" s="2">
        <f t="shared" si="42"/>
        <v>0</v>
      </c>
      <c r="AP88" s="10"/>
      <c r="AS88" s="2">
        <f t="shared" si="43"/>
        <v>0</v>
      </c>
      <c r="AU88" s="10"/>
      <c r="AX88" s="2">
        <f t="shared" si="44"/>
        <v>0</v>
      </c>
      <c r="AZ88" s="10"/>
      <c r="BC88" s="2">
        <f t="shared" si="45"/>
        <v>0</v>
      </c>
      <c r="BE88" s="10"/>
      <c r="BH88" s="2">
        <f t="shared" si="46"/>
        <v>0</v>
      </c>
      <c r="BJ88" s="10"/>
      <c r="BM88" s="2">
        <f t="shared" si="47"/>
        <v>0</v>
      </c>
      <c r="BO88" s="10"/>
      <c r="BR88" s="2">
        <f t="shared" si="48"/>
        <v>0</v>
      </c>
      <c r="BT88" s="10"/>
      <c r="BW88" s="2">
        <f t="shared" si="49"/>
        <v>0</v>
      </c>
      <c r="BY88" s="10"/>
      <c r="CB88" s="2">
        <f t="shared" si="50"/>
        <v>0</v>
      </c>
      <c r="CD88" s="10"/>
      <c r="CG88" s="2">
        <f t="shared" si="51"/>
        <v>0</v>
      </c>
      <c r="CI88" s="10"/>
      <c r="CL88" s="2">
        <f t="shared" si="52"/>
        <v>0</v>
      </c>
      <c r="CN88" s="10"/>
      <c r="CQ88" s="2">
        <f t="shared" si="53"/>
        <v>0</v>
      </c>
      <c r="CS88" s="10"/>
      <c r="CV88" s="2">
        <f t="shared" si="54"/>
        <v>0</v>
      </c>
      <c r="CX88" s="10"/>
      <c r="DA88" s="2">
        <f t="shared" si="55"/>
        <v>0</v>
      </c>
      <c r="DC88" s="10"/>
      <c r="DF88" s="2">
        <f t="shared" si="28"/>
        <v>0</v>
      </c>
      <c r="DH88" s="10"/>
      <c r="DK88" s="2">
        <f t="shared" si="29"/>
        <v>0</v>
      </c>
      <c r="DM88" s="10"/>
      <c r="DP88" s="2">
        <f t="shared" si="30"/>
        <v>0</v>
      </c>
      <c r="DR88" s="10"/>
      <c r="DU88" s="2">
        <f t="shared" si="31"/>
        <v>0</v>
      </c>
      <c r="DW88" s="10"/>
      <c r="DZ88" s="2">
        <f t="shared" si="32"/>
        <v>0</v>
      </c>
      <c r="EB88" s="10"/>
      <c r="EE88" s="2">
        <f t="shared" si="33"/>
        <v>0</v>
      </c>
      <c r="EG88" s="10"/>
      <c r="EJ88" s="2">
        <f t="shared" si="34"/>
        <v>0</v>
      </c>
    </row>
    <row r="89" spans="2:140">
      <c r="B89" s="1"/>
      <c r="E89" s="2">
        <f t="shared" si="35"/>
        <v>0</v>
      </c>
      <c r="G89" s="10"/>
      <c r="J89" s="2">
        <f t="shared" si="36"/>
        <v>0</v>
      </c>
      <c r="L89" s="10"/>
      <c r="O89" s="2">
        <f t="shared" si="37"/>
        <v>0</v>
      </c>
      <c r="Q89" s="10"/>
      <c r="T89" s="2">
        <f t="shared" si="38"/>
        <v>0</v>
      </c>
      <c r="V89" s="10"/>
      <c r="Y89" s="2">
        <f t="shared" si="39"/>
        <v>0</v>
      </c>
      <c r="AA89" s="10"/>
      <c r="AD89" s="2">
        <f t="shared" si="40"/>
        <v>0</v>
      </c>
      <c r="AF89" s="10"/>
      <c r="AI89" s="2">
        <f t="shared" si="41"/>
        <v>0</v>
      </c>
      <c r="AK89" s="10"/>
      <c r="AN89" s="2">
        <f t="shared" si="42"/>
        <v>0</v>
      </c>
      <c r="AP89" s="10"/>
      <c r="AS89" s="2">
        <f t="shared" si="43"/>
        <v>0</v>
      </c>
      <c r="AU89" s="10"/>
      <c r="AX89" s="2">
        <f t="shared" si="44"/>
        <v>0</v>
      </c>
      <c r="AZ89" s="10"/>
      <c r="BC89" s="2">
        <f t="shared" si="45"/>
        <v>0</v>
      </c>
      <c r="BE89" s="10"/>
      <c r="BH89" s="2">
        <f t="shared" si="46"/>
        <v>0</v>
      </c>
      <c r="BJ89" s="10"/>
      <c r="BM89" s="2">
        <f t="shared" si="47"/>
        <v>0</v>
      </c>
      <c r="BO89" s="10"/>
      <c r="BR89" s="2">
        <f t="shared" si="48"/>
        <v>0</v>
      </c>
      <c r="BT89" s="10"/>
      <c r="BW89" s="2">
        <f t="shared" si="49"/>
        <v>0</v>
      </c>
      <c r="BY89" s="10"/>
      <c r="CB89" s="2">
        <f t="shared" si="50"/>
        <v>0</v>
      </c>
      <c r="CD89" s="10"/>
      <c r="CG89" s="2">
        <f t="shared" si="51"/>
        <v>0</v>
      </c>
      <c r="CI89" s="10"/>
      <c r="CL89" s="2">
        <f t="shared" si="52"/>
        <v>0</v>
      </c>
      <c r="CN89" s="10"/>
      <c r="CQ89" s="2">
        <f t="shared" si="53"/>
        <v>0</v>
      </c>
      <c r="CS89" s="10"/>
      <c r="CV89" s="2">
        <f t="shared" si="54"/>
        <v>0</v>
      </c>
      <c r="CX89" s="10"/>
      <c r="DA89" s="2">
        <f t="shared" si="55"/>
        <v>0</v>
      </c>
      <c r="DC89" s="10"/>
      <c r="DF89" s="2">
        <f t="shared" si="28"/>
        <v>0</v>
      </c>
      <c r="DH89" s="10"/>
      <c r="DK89" s="2">
        <f t="shared" si="29"/>
        <v>0</v>
      </c>
      <c r="DM89" s="10"/>
      <c r="DP89" s="2">
        <f t="shared" si="30"/>
        <v>0</v>
      </c>
      <c r="DR89" s="10"/>
      <c r="DU89" s="2">
        <f t="shared" si="31"/>
        <v>0</v>
      </c>
      <c r="DW89" s="10"/>
      <c r="DZ89" s="2">
        <f t="shared" si="32"/>
        <v>0</v>
      </c>
      <c r="EB89" s="10"/>
      <c r="EE89" s="2">
        <f t="shared" si="33"/>
        <v>0</v>
      </c>
      <c r="EG89" s="10"/>
      <c r="EJ89" s="2">
        <f t="shared" si="34"/>
        <v>0</v>
      </c>
    </row>
    <row r="90" spans="2:140">
      <c r="B90" s="1"/>
      <c r="E90" s="2">
        <f t="shared" si="35"/>
        <v>0</v>
      </c>
      <c r="G90" s="10"/>
      <c r="J90" s="2">
        <f t="shared" si="36"/>
        <v>0</v>
      </c>
      <c r="L90" s="10"/>
      <c r="O90" s="2">
        <f t="shared" si="37"/>
        <v>0</v>
      </c>
      <c r="Q90" s="10"/>
      <c r="T90" s="2">
        <f t="shared" si="38"/>
        <v>0</v>
      </c>
      <c r="V90" s="10"/>
      <c r="Y90" s="2">
        <f t="shared" si="39"/>
        <v>0</v>
      </c>
      <c r="AA90" s="10"/>
      <c r="AD90" s="2">
        <f t="shared" si="40"/>
        <v>0</v>
      </c>
      <c r="AF90" s="10"/>
      <c r="AI90" s="2">
        <f t="shared" si="41"/>
        <v>0</v>
      </c>
      <c r="AK90" s="10"/>
      <c r="AN90" s="2">
        <f t="shared" si="42"/>
        <v>0</v>
      </c>
      <c r="AP90" s="10"/>
      <c r="AS90" s="2">
        <f t="shared" si="43"/>
        <v>0</v>
      </c>
      <c r="AU90" s="10"/>
      <c r="AX90" s="2">
        <f t="shared" si="44"/>
        <v>0</v>
      </c>
      <c r="AZ90" s="10"/>
      <c r="BC90" s="2">
        <f t="shared" si="45"/>
        <v>0</v>
      </c>
      <c r="BE90" s="10"/>
      <c r="BH90" s="2">
        <f t="shared" si="46"/>
        <v>0</v>
      </c>
      <c r="BJ90" s="10"/>
      <c r="BM90" s="2">
        <f t="shared" si="47"/>
        <v>0</v>
      </c>
      <c r="BO90" s="10"/>
      <c r="BR90" s="2">
        <f t="shared" si="48"/>
        <v>0</v>
      </c>
      <c r="BT90" s="10"/>
      <c r="BW90" s="2">
        <f t="shared" si="49"/>
        <v>0</v>
      </c>
      <c r="BY90" s="10"/>
      <c r="CB90" s="2">
        <f t="shared" si="50"/>
        <v>0</v>
      </c>
      <c r="CD90" s="10"/>
      <c r="CG90" s="2">
        <f t="shared" si="51"/>
        <v>0</v>
      </c>
      <c r="CI90" s="10"/>
      <c r="CL90" s="2">
        <f t="shared" si="52"/>
        <v>0</v>
      </c>
      <c r="CN90" s="10"/>
      <c r="CQ90" s="2">
        <f t="shared" si="53"/>
        <v>0</v>
      </c>
      <c r="CS90" s="10"/>
      <c r="CV90" s="2">
        <f t="shared" si="54"/>
        <v>0</v>
      </c>
      <c r="CX90" s="10"/>
      <c r="DA90" s="2">
        <f t="shared" si="55"/>
        <v>0</v>
      </c>
      <c r="DC90" s="10"/>
      <c r="DF90" s="2">
        <f t="shared" si="28"/>
        <v>0</v>
      </c>
      <c r="DH90" s="10"/>
      <c r="DK90" s="2">
        <f t="shared" si="29"/>
        <v>0</v>
      </c>
      <c r="DM90" s="10"/>
      <c r="DP90" s="2">
        <f t="shared" si="30"/>
        <v>0</v>
      </c>
      <c r="DR90" s="10"/>
      <c r="DU90" s="2">
        <f t="shared" si="31"/>
        <v>0</v>
      </c>
      <c r="DW90" s="10"/>
      <c r="DZ90" s="2">
        <f t="shared" si="32"/>
        <v>0</v>
      </c>
      <c r="EB90" s="10"/>
      <c r="EE90" s="2">
        <f t="shared" si="33"/>
        <v>0</v>
      </c>
      <c r="EG90" s="10"/>
      <c r="EJ90" s="2">
        <f t="shared" si="34"/>
        <v>0</v>
      </c>
    </row>
    <row r="91" spans="2:140">
      <c r="B91" s="1"/>
      <c r="E91" s="2">
        <f t="shared" si="35"/>
        <v>0</v>
      </c>
      <c r="G91" s="10"/>
      <c r="J91" s="2">
        <f t="shared" si="36"/>
        <v>0</v>
      </c>
      <c r="L91" s="10"/>
      <c r="O91" s="2">
        <f t="shared" si="37"/>
        <v>0</v>
      </c>
      <c r="Q91" s="10"/>
      <c r="T91" s="2">
        <f t="shared" si="38"/>
        <v>0</v>
      </c>
      <c r="V91" s="10"/>
      <c r="Y91" s="2">
        <f t="shared" si="39"/>
        <v>0</v>
      </c>
      <c r="AA91" s="10"/>
      <c r="AD91" s="2">
        <f t="shared" si="40"/>
        <v>0</v>
      </c>
      <c r="AF91" s="10"/>
      <c r="AI91" s="2">
        <f t="shared" si="41"/>
        <v>0</v>
      </c>
      <c r="AK91" s="10"/>
      <c r="AN91" s="2">
        <f t="shared" si="42"/>
        <v>0</v>
      </c>
      <c r="AP91" s="10"/>
      <c r="AS91" s="2">
        <f t="shared" si="43"/>
        <v>0</v>
      </c>
      <c r="AU91" s="10"/>
      <c r="AX91" s="2">
        <f t="shared" si="44"/>
        <v>0</v>
      </c>
      <c r="AZ91" s="10"/>
      <c r="BC91" s="2">
        <f t="shared" si="45"/>
        <v>0</v>
      </c>
      <c r="BE91" s="10"/>
      <c r="BH91" s="2">
        <f t="shared" si="46"/>
        <v>0</v>
      </c>
      <c r="BJ91" s="10"/>
      <c r="BM91" s="2">
        <f t="shared" si="47"/>
        <v>0</v>
      </c>
      <c r="BO91" s="10"/>
      <c r="BR91" s="2">
        <f t="shared" si="48"/>
        <v>0</v>
      </c>
      <c r="BT91" s="10"/>
      <c r="BW91" s="2">
        <f t="shared" si="49"/>
        <v>0</v>
      </c>
      <c r="BY91" s="10"/>
      <c r="CB91" s="2">
        <f t="shared" si="50"/>
        <v>0</v>
      </c>
      <c r="CD91" s="10"/>
      <c r="CG91" s="2">
        <f t="shared" si="51"/>
        <v>0</v>
      </c>
      <c r="CI91" s="10"/>
      <c r="CL91" s="2">
        <f t="shared" si="52"/>
        <v>0</v>
      </c>
      <c r="CN91" s="10"/>
      <c r="CQ91" s="2">
        <f t="shared" si="53"/>
        <v>0</v>
      </c>
      <c r="CS91" s="10"/>
      <c r="CV91" s="2">
        <f t="shared" si="54"/>
        <v>0</v>
      </c>
      <c r="CX91" s="10"/>
      <c r="DA91" s="2">
        <f t="shared" si="55"/>
        <v>0</v>
      </c>
      <c r="DC91" s="10"/>
      <c r="DF91" s="2">
        <f t="shared" si="28"/>
        <v>0</v>
      </c>
      <c r="DH91" s="10"/>
      <c r="DK91" s="2">
        <f t="shared" si="29"/>
        <v>0</v>
      </c>
      <c r="DM91" s="10"/>
      <c r="DP91" s="2">
        <f t="shared" si="30"/>
        <v>0</v>
      </c>
      <c r="DR91" s="10"/>
      <c r="DU91" s="2">
        <f t="shared" si="31"/>
        <v>0</v>
      </c>
      <c r="DW91" s="10"/>
      <c r="DZ91" s="2">
        <f t="shared" si="32"/>
        <v>0</v>
      </c>
      <c r="EB91" s="10"/>
      <c r="EE91" s="2">
        <f t="shared" si="33"/>
        <v>0</v>
      </c>
      <c r="EG91" s="10"/>
      <c r="EJ91" s="2">
        <f t="shared" si="34"/>
        <v>0</v>
      </c>
    </row>
    <row r="92" spans="2:140">
      <c r="B92" s="1"/>
      <c r="E92" s="2">
        <f t="shared" si="35"/>
        <v>0</v>
      </c>
      <c r="G92" s="10"/>
      <c r="J92" s="2">
        <f t="shared" si="36"/>
        <v>0</v>
      </c>
      <c r="L92" s="10"/>
      <c r="O92" s="2">
        <f t="shared" si="37"/>
        <v>0</v>
      </c>
      <c r="Q92" s="10"/>
      <c r="T92" s="2">
        <f t="shared" si="38"/>
        <v>0</v>
      </c>
      <c r="V92" s="10"/>
      <c r="Y92" s="2">
        <f t="shared" si="39"/>
        <v>0</v>
      </c>
      <c r="AA92" s="10"/>
      <c r="AD92" s="2">
        <f t="shared" si="40"/>
        <v>0</v>
      </c>
      <c r="AF92" s="10"/>
      <c r="AI92" s="2">
        <f t="shared" si="41"/>
        <v>0</v>
      </c>
      <c r="AK92" s="10"/>
      <c r="AN92" s="2">
        <f t="shared" si="42"/>
        <v>0</v>
      </c>
      <c r="AP92" s="10"/>
      <c r="AS92" s="2">
        <f t="shared" si="43"/>
        <v>0</v>
      </c>
      <c r="AU92" s="10"/>
      <c r="AX92" s="2">
        <f t="shared" si="44"/>
        <v>0</v>
      </c>
      <c r="AZ92" s="10"/>
      <c r="BC92" s="2">
        <f t="shared" si="45"/>
        <v>0</v>
      </c>
      <c r="BE92" s="10"/>
      <c r="BH92" s="2">
        <f t="shared" si="46"/>
        <v>0</v>
      </c>
      <c r="BJ92" s="10"/>
      <c r="BM92" s="2">
        <f t="shared" si="47"/>
        <v>0</v>
      </c>
      <c r="BO92" s="10"/>
      <c r="BR92" s="2">
        <f t="shared" si="48"/>
        <v>0</v>
      </c>
      <c r="BT92" s="10"/>
      <c r="BW92" s="2">
        <f t="shared" si="49"/>
        <v>0</v>
      </c>
      <c r="BY92" s="10"/>
      <c r="CB92" s="2">
        <f t="shared" si="50"/>
        <v>0</v>
      </c>
      <c r="CD92" s="10"/>
      <c r="CG92" s="2">
        <f t="shared" si="51"/>
        <v>0</v>
      </c>
      <c r="CI92" s="10"/>
      <c r="CL92" s="2">
        <f t="shared" si="52"/>
        <v>0</v>
      </c>
      <c r="CN92" s="10"/>
      <c r="CQ92" s="2">
        <f t="shared" si="53"/>
        <v>0</v>
      </c>
      <c r="CS92" s="10"/>
      <c r="CV92" s="2">
        <f t="shared" si="54"/>
        <v>0</v>
      </c>
      <c r="CX92" s="10"/>
      <c r="DA92" s="2">
        <f t="shared" si="55"/>
        <v>0</v>
      </c>
      <c r="DC92" s="10"/>
      <c r="DF92" s="2">
        <f t="shared" si="28"/>
        <v>0</v>
      </c>
      <c r="DH92" s="10"/>
      <c r="DK92" s="2">
        <f t="shared" si="29"/>
        <v>0</v>
      </c>
      <c r="DM92" s="10"/>
      <c r="DP92" s="2">
        <f t="shared" si="30"/>
        <v>0</v>
      </c>
      <c r="DR92" s="10"/>
      <c r="DU92" s="2">
        <f t="shared" si="31"/>
        <v>0</v>
      </c>
      <c r="DW92" s="10"/>
      <c r="DZ92" s="2">
        <f t="shared" si="32"/>
        <v>0</v>
      </c>
      <c r="EB92" s="10"/>
      <c r="EE92" s="2">
        <f t="shared" si="33"/>
        <v>0</v>
      </c>
      <c r="EG92" s="10"/>
      <c r="EJ92" s="2">
        <f t="shared" si="34"/>
        <v>0</v>
      </c>
    </row>
    <row r="93" spans="2:140">
      <c r="B93" s="1"/>
      <c r="E93" s="2">
        <f t="shared" si="35"/>
        <v>0</v>
      </c>
      <c r="G93" s="10"/>
      <c r="J93" s="2">
        <f t="shared" si="36"/>
        <v>0</v>
      </c>
      <c r="L93" s="10"/>
      <c r="O93" s="2">
        <f t="shared" si="37"/>
        <v>0</v>
      </c>
      <c r="Q93" s="10"/>
      <c r="T93" s="2">
        <f t="shared" si="38"/>
        <v>0</v>
      </c>
      <c r="V93" s="10"/>
      <c r="Y93" s="2">
        <f t="shared" si="39"/>
        <v>0</v>
      </c>
      <c r="AA93" s="10"/>
      <c r="AD93" s="2">
        <f t="shared" si="40"/>
        <v>0</v>
      </c>
      <c r="AF93" s="10"/>
      <c r="AI93" s="2">
        <f t="shared" si="41"/>
        <v>0</v>
      </c>
      <c r="AK93" s="10"/>
      <c r="AN93" s="2">
        <f t="shared" si="42"/>
        <v>0</v>
      </c>
      <c r="AP93" s="10"/>
      <c r="AS93" s="2">
        <f t="shared" si="43"/>
        <v>0</v>
      </c>
      <c r="AU93" s="10"/>
      <c r="AX93" s="2">
        <f t="shared" si="44"/>
        <v>0</v>
      </c>
      <c r="AZ93" s="10"/>
      <c r="BC93" s="2">
        <f t="shared" si="45"/>
        <v>0</v>
      </c>
      <c r="BE93" s="10"/>
      <c r="BH93" s="2">
        <f t="shared" si="46"/>
        <v>0</v>
      </c>
      <c r="BJ93" s="10"/>
      <c r="BM93" s="2">
        <f t="shared" si="47"/>
        <v>0</v>
      </c>
      <c r="BO93" s="10"/>
      <c r="BR93" s="2">
        <f t="shared" si="48"/>
        <v>0</v>
      </c>
      <c r="BT93" s="10"/>
      <c r="BW93" s="2">
        <f t="shared" si="49"/>
        <v>0</v>
      </c>
      <c r="BY93" s="10"/>
      <c r="CB93" s="2">
        <f t="shared" si="50"/>
        <v>0</v>
      </c>
      <c r="CD93" s="10"/>
      <c r="CG93" s="2">
        <f t="shared" si="51"/>
        <v>0</v>
      </c>
      <c r="CI93" s="10"/>
      <c r="CL93" s="2">
        <f t="shared" si="52"/>
        <v>0</v>
      </c>
      <c r="CN93" s="10"/>
      <c r="CQ93" s="2">
        <f t="shared" si="53"/>
        <v>0</v>
      </c>
      <c r="CS93" s="10"/>
      <c r="CV93" s="2">
        <f t="shared" si="54"/>
        <v>0</v>
      </c>
      <c r="CX93" s="10"/>
      <c r="DA93" s="2">
        <f t="shared" si="55"/>
        <v>0</v>
      </c>
      <c r="DC93" s="10"/>
      <c r="DF93" s="2">
        <f t="shared" si="28"/>
        <v>0</v>
      </c>
      <c r="DH93" s="10"/>
      <c r="DK93" s="2">
        <f t="shared" si="29"/>
        <v>0</v>
      </c>
      <c r="DM93" s="10"/>
      <c r="DP93" s="2">
        <f t="shared" si="30"/>
        <v>0</v>
      </c>
      <c r="DR93" s="10"/>
      <c r="DU93" s="2">
        <f t="shared" si="31"/>
        <v>0</v>
      </c>
      <c r="DW93" s="10"/>
      <c r="DZ93" s="2">
        <f t="shared" si="32"/>
        <v>0</v>
      </c>
      <c r="EB93" s="10"/>
      <c r="EE93" s="2">
        <f t="shared" si="33"/>
        <v>0</v>
      </c>
      <c r="EG93" s="10"/>
      <c r="EJ93" s="2">
        <f t="shared" si="34"/>
        <v>0</v>
      </c>
    </row>
    <row r="94" spans="2:140">
      <c r="B94" s="1"/>
      <c r="E94" s="2">
        <f t="shared" si="35"/>
        <v>0</v>
      </c>
      <c r="G94" s="10"/>
      <c r="J94" s="2">
        <f t="shared" si="36"/>
        <v>0</v>
      </c>
      <c r="L94" s="10"/>
      <c r="O94" s="2">
        <f t="shared" si="37"/>
        <v>0</v>
      </c>
      <c r="Q94" s="10"/>
      <c r="T94" s="2">
        <f t="shared" si="38"/>
        <v>0</v>
      </c>
      <c r="V94" s="10"/>
      <c r="Y94" s="2">
        <f t="shared" si="39"/>
        <v>0</v>
      </c>
      <c r="AA94" s="10"/>
      <c r="AD94" s="2">
        <f t="shared" si="40"/>
        <v>0</v>
      </c>
      <c r="AF94" s="10"/>
      <c r="AI94" s="2">
        <f t="shared" si="41"/>
        <v>0</v>
      </c>
      <c r="AK94" s="10"/>
      <c r="AN94" s="2">
        <f t="shared" si="42"/>
        <v>0</v>
      </c>
      <c r="AP94" s="10"/>
      <c r="AS94" s="2">
        <f t="shared" si="43"/>
        <v>0</v>
      </c>
      <c r="AU94" s="10"/>
      <c r="AX94" s="2">
        <f t="shared" si="44"/>
        <v>0</v>
      </c>
      <c r="AZ94" s="10"/>
      <c r="BC94" s="2">
        <f t="shared" si="45"/>
        <v>0</v>
      </c>
      <c r="BE94" s="10"/>
      <c r="BH94" s="2">
        <f t="shared" si="46"/>
        <v>0</v>
      </c>
      <c r="BJ94" s="10"/>
      <c r="BM94" s="2">
        <f t="shared" si="47"/>
        <v>0</v>
      </c>
      <c r="BO94" s="10"/>
      <c r="BR94" s="2">
        <f t="shared" si="48"/>
        <v>0</v>
      </c>
      <c r="BT94" s="10"/>
      <c r="BW94" s="2">
        <f t="shared" si="49"/>
        <v>0</v>
      </c>
      <c r="BY94" s="10"/>
      <c r="CB94" s="2">
        <f t="shared" si="50"/>
        <v>0</v>
      </c>
      <c r="CD94" s="10"/>
      <c r="CG94" s="2">
        <f t="shared" si="51"/>
        <v>0</v>
      </c>
      <c r="CI94" s="10"/>
      <c r="CL94" s="2">
        <f t="shared" si="52"/>
        <v>0</v>
      </c>
      <c r="CN94" s="10"/>
      <c r="CQ94" s="2">
        <f t="shared" si="53"/>
        <v>0</v>
      </c>
      <c r="CS94" s="10"/>
      <c r="CV94" s="2">
        <f t="shared" si="54"/>
        <v>0</v>
      </c>
      <c r="CX94" s="10"/>
      <c r="DA94" s="2">
        <f t="shared" si="55"/>
        <v>0</v>
      </c>
      <c r="DC94" s="10"/>
      <c r="DF94" s="2">
        <f t="shared" si="28"/>
        <v>0</v>
      </c>
      <c r="DH94" s="10"/>
      <c r="DK94" s="2">
        <f t="shared" si="29"/>
        <v>0</v>
      </c>
      <c r="DM94" s="10"/>
      <c r="DP94" s="2">
        <f t="shared" si="30"/>
        <v>0</v>
      </c>
      <c r="DR94" s="10"/>
      <c r="DU94" s="2">
        <f t="shared" si="31"/>
        <v>0</v>
      </c>
      <c r="DW94" s="10"/>
      <c r="DZ94" s="2">
        <f t="shared" si="32"/>
        <v>0</v>
      </c>
      <c r="EB94" s="10"/>
      <c r="EE94" s="2">
        <f t="shared" si="33"/>
        <v>0</v>
      </c>
      <c r="EG94" s="10"/>
      <c r="EJ94" s="2">
        <f t="shared" si="34"/>
        <v>0</v>
      </c>
    </row>
    <row r="95" spans="2:140">
      <c r="B95" s="1"/>
      <c r="E95" s="2">
        <f t="shared" si="35"/>
        <v>0</v>
      </c>
      <c r="G95" s="10"/>
      <c r="J95" s="2">
        <f t="shared" si="36"/>
        <v>0</v>
      </c>
      <c r="L95" s="10"/>
      <c r="O95" s="2">
        <f t="shared" si="37"/>
        <v>0</v>
      </c>
      <c r="Q95" s="10"/>
      <c r="T95" s="2">
        <f t="shared" si="38"/>
        <v>0</v>
      </c>
      <c r="V95" s="10"/>
      <c r="Y95" s="2">
        <f t="shared" si="39"/>
        <v>0</v>
      </c>
      <c r="AA95" s="10"/>
      <c r="AD95" s="2">
        <f t="shared" si="40"/>
        <v>0</v>
      </c>
      <c r="AF95" s="10"/>
      <c r="AI95" s="2">
        <f t="shared" si="41"/>
        <v>0</v>
      </c>
      <c r="AK95" s="10"/>
      <c r="AN95" s="2">
        <f t="shared" si="42"/>
        <v>0</v>
      </c>
      <c r="AP95" s="10"/>
      <c r="AS95" s="2">
        <f t="shared" si="43"/>
        <v>0</v>
      </c>
      <c r="AU95" s="10"/>
      <c r="AX95" s="2">
        <f t="shared" si="44"/>
        <v>0</v>
      </c>
      <c r="AZ95" s="10"/>
      <c r="BC95" s="2">
        <f t="shared" si="45"/>
        <v>0</v>
      </c>
      <c r="BE95" s="10"/>
      <c r="BH95" s="2">
        <f t="shared" si="46"/>
        <v>0</v>
      </c>
      <c r="BJ95" s="10"/>
      <c r="BM95" s="2">
        <f t="shared" si="47"/>
        <v>0</v>
      </c>
      <c r="BO95" s="10"/>
      <c r="BR95" s="2">
        <f t="shared" si="48"/>
        <v>0</v>
      </c>
      <c r="BT95" s="10"/>
      <c r="BW95" s="2">
        <f t="shared" si="49"/>
        <v>0</v>
      </c>
      <c r="BY95" s="10"/>
      <c r="CB95" s="2">
        <f t="shared" si="50"/>
        <v>0</v>
      </c>
      <c r="CD95" s="10"/>
      <c r="CG95" s="2">
        <f t="shared" si="51"/>
        <v>0</v>
      </c>
      <c r="CI95" s="10"/>
      <c r="CL95" s="2">
        <f t="shared" si="52"/>
        <v>0</v>
      </c>
      <c r="CN95" s="10"/>
      <c r="CQ95" s="2">
        <f t="shared" si="53"/>
        <v>0</v>
      </c>
      <c r="CS95" s="10"/>
      <c r="CV95" s="2">
        <f t="shared" si="54"/>
        <v>0</v>
      </c>
      <c r="CX95" s="10"/>
      <c r="DA95" s="2">
        <f t="shared" si="55"/>
        <v>0</v>
      </c>
      <c r="DC95" s="10"/>
      <c r="DF95" s="2">
        <f t="shared" si="28"/>
        <v>0</v>
      </c>
      <c r="DH95" s="10"/>
      <c r="DK95" s="2">
        <f t="shared" si="29"/>
        <v>0</v>
      </c>
      <c r="DM95" s="10"/>
      <c r="DP95" s="2">
        <f t="shared" si="30"/>
        <v>0</v>
      </c>
      <c r="DR95" s="10"/>
      <c r="DU95" s="2">
        <f t="shared" si="31"/>
        <v>0</v>
      </c>
      <c r="DW95" s="10"/>
      <c r="DZ95" s="2">
        <f t="shared" si="32"/>
        <v>0</v>
      </c>
      <c r="EB95" s="10"/>
      <c r="EE95" s="2">
        <f t="shared" si="33"/>
        <v>0</v>
      </c>
      <c r="EG95" s="10"/>
      <c r="EJ95" s="2">
        <f t="shared" si="34"/>
        <v>0</v>
      </c>
    </row>
    <row r="96" spans="2:140">
      <c r="B96" s="1"/>
      <c r="E96" s="2">
        <f t="shared" si="35"/>
        <v>0</v>
      </c>
      <c r="G96" s="10"/>
      <c r="J96" s="2">
        <f t="shared" si="36"/>
        <v>0</v>
      </c>
      <c r="L96" s="10"/>
      <c r="O96" s="2">
        <f t="shared" si="37"/>
        <v>0</v>
      </c>
      <c r="Q96" s="10"/>
      <c r="T96" s="2">
        <f t="shared" si="38"/>
        <v>0</v>
      </c>
      <c r="V96" s="10"/>
      <c r="Y96" s="2">
        <f t="shared" si="39"/>
        <v>0</v>
      </c>
      <c r="AA96" s="10"/>
      <c r="AD96" s="2">
        <f t="shared" si="40"/>
        <v>0</v>
      </c>
      <c r="AF96" s="10"/>
      <c r="AI96" s="2">
        <f t="shared" si="41"/>
        <v>0</v>
      </c>
      <c r="AK96" s="10"/>
      <c r="AN96" s="2">
        <f t="shared" si="42"/>
        <v>0</v>
      </c>
      <c r="AP96" s="10"/>
      <c r="AS96" s="2">
        <f t="shared" si="43"/>
        <v>0</v>
      </c>
      <c r="AU96" s="10"/>
      <c r="AX96" s="2">
        <f t="shared" si="44"/>
        <v>0</v>
      </c>
      <c r="AZ96" s="10"/>
      <c r="BC96" s="2">
        <f t="shared" si="45"/>
        <v>0</v>
      </c>
      <c r="BE96" s="10"/>
      <c r="BH96" s="2">
        <f t="shared" si="46"/>
        <v>0</v>
      </c>
      <c r="BJ96" s="10"/>
      <c r="BM96" s="2">
        <f t="shared" si="47"/>
        <v>0</v>
      </c>
      <c r="BO96" s="10"/>
      <c r="BR96" s="2">
        <f t="shared" si="48"/>
        <v>0</v>
      </c>
      <c r="BT96" s="10"/>
      <c r="BW96" s="2">
        <f t="shared" si="49"/>
        <v>0</v>
      </c>
      <c r="BY96" s="10"/>
      <c r="CB96" s="2">
        <f t="shared" si="50"/>
        <v>0</v>
      </c>
      <c r="CD96" s="10"/>
      <c r="CG96" s="2">
        <f t="shared" si="51"/>
        <v>0</v>
      </c>
      <c r="CI96" s="10"/>
      <c r="CL96" s="2">
        <f t="shared" si="52"/>
        <v>0</v>
      </c>
      <c r="CN96" s="10"/>
      <c r="CQ96" s="2">
        <f t="shared" si="53"/>
        <v>0</v>
      </c>
      <c r="CS96" s="10"/>
      <c r="CV96" s="2">
        <f t="shared" si="54"/>
        <v>0</v>
      </c>
      <c r="CX96" s="10"/>
      <c r="DA96" s="2">
        <f t="shared" si="55"/>
        <v>0</v>
      </c>
      <c r="DC96" s="10"/>
      <c r="DF96" s="2">
        <f t="shared" si="28"/>
        <v>0</v>
      </c>
      <c r="DH96" s="10"/>
      <c r="DK96" s="2">
        <f t="shared" si="29"/>
        <v>0</v>
      </c>
      <c r="DM96" s="10"/>
      <c r="DP96" s="2">
        <f t="shared" si="30"/>
        <v>0</v>
      </c>
      <c r="DR96" s="10"/>
      <c r="DU96" s="2">
        <f t="shared" si="31"/>
        <v>0</v>
      </c>
      <c r="DW96" s="10"/>
      <c r="DZ96" s="2">
        <f t="shared" si="32"/>
        <v>0</v>
      </c>
      <c r="EB96" s="10"/>
      <c r="EE96" s="2">
        <f t="shared" si="33"/>
        <v>0</v>
      </c>
      <c r="EG96" s="10"/>
      <c r="EJ96" s="2">
        <f t="shared" si="34"/>
        <v>0</v>
      </c>
    </row>
    <row r="97" spans="2:140">
      <c r="B97" s="1"/>
      <c r="E97" s="2">
        <f t="shared" si="35"/>
        <v>0</v>
      </c>
      <c r="G97" s="10"/>
      <c r="J97" s="2">
        <f t="shared" si="36"/>
        <v>0</v>
      </c>
      <c r="L97" s="10"/>
      <c r="O97" s="2">
        <f t="shared" si="37"/>
        <v>0</v>
      </c>
      <c r="Q97" s="10"/>
      <c r="T97" s="2">
        <f t="shared" si="38"/>
        <v>0</v>
      </c>
      <c r="V97" s="10"/>
      <c r="Y97" s="2">
        <f t="shared" si="39"/>
        <v>0</v>
      </c>
      <c r="AA97" s="10"/>
      <c r="AD97" s="2">
        <f t="shared" si="40"/>
        <v>0</v>
      </c>
      <c r="AF97" s="10"/>
      <c r="AI97" s="2">
        <f t="shared" si="41"/>
        <v>0</v>
      </c>
      <c r="AK97" s="10"/>
      <c r="AN97" s="2">
        <f t="shared" si="42"/>
        <v>0</v>
      </c>
      <c r="AP97" s="10"/>
      <c r="AS97" s="2">
        <f t="shared" si="43"/>
        <v>0</v>
      </c>
      <c r="AU97" s="10"/>
      <c r="AX97" s="2">
        <f t="shared" si="44"/>
        <v>0</v>
      </c>
      <c r="AZ97" s="10"/>
      <c r="BC97" s="2">
        <f t="shared" si="45"/>
        <v>0</v>
      </c>
      <c r="BE97" s="10"/>
      <c r="BH97" s="2">
        <f t="shared" si="46"/>
        <v>0</v>
      </c>
      <c r="BJ97" s="10"/>
      <c r="BM97" s="2">
        <f t="shared" si="47"/>
        <v>0</v>
      </c>
      <c r="BO97" s="10"/>
      <c r="BR97" s="2">
        <f t="shared" si="48"/>
        <v>0</v>
      </c>
      <c r="BT97" s="10"/>
      <c r="BW97" s="2">
        <f t="shared" si="49"/>
        <v>0</v>
      </c>
      <c r="BY97" s="10"/>
      <c r="CB97" s="2">
        <f t="shared" si="50"/>
        <v>0</v>
      </c>
      <c r="CD97" s="10"/>
      <c r="CG97" s="2">
        <f t="shared" si="51"/>
        <v>0</v>
      </c>
      <c r="CI97" s="10"/>
      <c r="CL97" s="2">
        <f t="shared" si="52"/>
        <v>0</v>
      </c>
      <c r="CN97" s="10"/>
      <c r="CQ97" s="2">
        <f t="shared" si="53"/>
        <v>0</v>
      </c>
      <c r="CS97" s="10"/>
      <c r="CV97" s="2">
        <f t="shared" si="54"/>
        <v>0</v>
      </c>
      <c r="CX97" s="10"/>
      <c r="DA97" s="2">
        <f t="shared" si="55"/>
        <v>0</v>
      </c>
      <c r="DC97" s="10"/>
      <c r="DF97" s="2">
        <f t="shared" si="28"/>
        <v>0</v>
      </c>
      <c r="DH97" s="10"/>
      <c r="DK97" s="2">
        <f t="shared" si="29"/>
        <v>0</v>
      </c>
      <c r="DM97" s="10"/>
      <c r="DP97" s="2">
        <f t="shared" si="30"/>
        <v>0</v>
      </c>
      <c r="DR97" s="10"/>
      <c r="DU97" s="2">
        <f t="shared" si="31"/>
        <v>0</v>
      </c>
      <c r="DW97" s="10"/>
      <c r="DZ97" s="2">
        <f t="shared" si="32"/>
        <v>0</v>
      </c>
      <c r="EB97" s="10"/>
      <c r="EE97" s="2">
        <f t="shared" si="33"/>
        <v>0</v>
      </c>
      <c r="EG97" s="10"/>
      <c r="EJ97" s="2">
        <f t="shared" si="34"/>
        <v>0</v>
      </c>
    </row>
    <row r="98" spans="2:140">
      <c r="B98" s="1"/>
      <c r="E98" s="2">
        <f t="shared" si="35"/>
        <v>0</v>
      </c>
      <c r="G98" s="10"/>
      <c r="J98" s="2">
        <f t="shared" si="36"/>
        <v>0</v>
      </c>
      <c r="L98" s="10"/>
      <c r="O98" s="2">
        <f t="shared" si="37"/>
        <v>0</v>
      </c>
      <c r="Q98" s="10"/>
      <c r="T98" s="2">
        <f t="shared" si="38"/>
        <v>0</v>
      </c>
      <c r="V98" s="10"/>
      <c r="Y98" s="2">
        <f t="shared" si="39"/>
        <v>0</v>
      </c>
      <c r="AA98" s="10"/>
      <c r="AD98" s="2">
        <f t="shared" si="40"/>
        <v>0</v>
      </c>
      <c r="AF98" s="10"/>
      <c r="AI98" s="2">
        <f t="shared" si="41"/>
        <v>0</v>
      </c>
      <c r="AK98" s="10"/>
      <c r="AN98" s="2">
        <f t="shared" si="42"/>
        <v>0</v>
      </c>
      <c r="AP98" s="10"/>
      <c r="AS98" s="2">
        <f t="shared" si="43"/>
        <v>0</v>
      </c>
      <c r="AU98" s="10"/>
      <c r="AX98" s="2">
        <f t="shared" si="44"/>
        <v>0</v>
      </c>
      <c r="AZ98" s="10"/>
      <c r="BC98" s="2">
        <f t="shared" si="45"/>
        <v>0</v>
      </c>
      <c r="BE98" s="10"/>
      <c r="BH98" s="2">
        <f t="shared" si="46"/>
        <v>0</v>
      </c>
      <c r="BJ98" s="10"/>
      <c r="BM98" s="2">
        <f t="shared" si="47"/>
        <v>0</v>
      </c>
      <c r="BO98" s="10"/>
      <c r="BR98" s="2">
        <f t="shared" si="48"/>
        <v>0</v>
      </c>
      <c r="BT98" s="10"/>
      <c r="BW98" s="2">
        <f t="shared" si="49"/>
        <v>0</v>
      </c>
      <c r="BY98" s="10"/>
      <c r="CB98" s="2">
        <f t="shared" si="50"/>
        <v>0</v>
      </c>
      <c r="CD98" s="10"/>
      <c r="CG98" s="2">
        <f t="shared" si="51"/>
        <v>0</v>
      </c>
      <c r="CI98" s="10"/>
      <c r="CL98" s="2">
        <f t="shared" si="52"/>
        <v>0</v>
      </c>
      <c r="CN98" s="10"/>
      <c r="CQ98" s="2">
        <f t="shared" si="53"/>
        <v>0</v>
      </c>
      <c r="CS98" s="10"/>
      <c r="CV98" s="2">
        <f t="shared" si="54"/>
        <v>0</v>
      </c>
      <c r="CX98" s="10"/>
      <c r="DA98" s="2">
        <f t="shared" si="55"/>
        <v>0</v>
      </c>
      <c r="DC98" s="10"/>
      <c r="DF98" s="2">
        <f t="shared" si="28"/>
        <v>0</v>
      </c>
      <c r="DH98" s="10"/>
      <c r="DK98" s="2">
        <f t="shared" si="29"/>
        <v>0</v>
      </c>
      <c r="DM98" s="10"/>
      <c r="DP98" s="2">
        <f t="shared" si="30"/>
        <v>0</v>
      </c>
      <c r="DR98" s="10"/>
      <c r="DU98" s="2">
        <f t="shared" si="31"/>
        <v>0</v>
      </c>
      <c r="DW98" s="10"/>
      <c r="DZ98" s="2">
        <f t="shared" si="32"/>
        <v>0</v>
      </c>
      <c r="EB98" s="10"/>
      <c r="EE98" s="2">
        <f t="shared" si="33"/>
        <v>0</v>
      </c>
      <c r="EG98" s="10"/>
      <c r="EJ98" s="2">
        <f t="shared" si="34"/>
        <v>0</v>
      </c>
    </row>
    <row r="99" spans="2:140">
      <c r="B99" s="1"/>
      <c r="E99" s="2">
        <f t="shared" si="35"/>
        <v>0</v>
      </c>
      <c r="G99" s="10"/>
      <c r="J99" s="2">
        <f t="shared" si="36"/>
        <v>0</v>
      </c>
      <c r="L99" s="10"/>
      <c r="O99" s="2">
        <f t="shared" si="37"/>
        <v>0</v>
      </c>
      <c r="Q99" s="10"/>
      <c r="T99" s="2">
        <f t="shared" si="38"/>
        <v>0</v>
      </c>
      <c r="V99" s="10"/>
      <c r="Y99" s="2">
        <f t="shared" si="39"/>
        <v>0</v>
      </c>
      <c r="AA99" s="10"/>
      <c r="AD99" s="2">
        <f t="shared" si="40"/>
        <v>0</v>
      </c>
      <c r="AF99" s="10"/>
      <c r="AI99" s="2">
        <f t="shared" si="41"/>
        <v>0</v>
      </c>
      <c r="AK99" s="10"/>
      <c r="AN99" s="2">
        <f t="shared" si="42"/>
        <v>0</v>
      </c>
      <c r="AP99" s="10"/>
      <c r="AS99" s="2">
        <f t="shared" si="43"/>
        <v>0</v>
      </c>
      <c r="AU99" s="10"/>
      <c r="AX99" s="2">
        <f t="shared" si="44"/>
        <v>0</v>
      </c>
      <c r="AZ99" s="10"/>
      <c r="BC99" s="2">
        <f t="shared" si="45"/>
        <v>0</v>
      </c>
      <c r="BE99" s="10"/>
      <c r="BH99" s="2">
        <f t="shared" si="46"/>
        <v>0</v>
      </c>
      <c r="BJ99" s="10"/>
      <c r="BM99" s="2">
        <f t="shared" si="47"/>
        <v>0</v>
      </c>
      <c r="BO99" s="10"/>
      <c r="BR99" s="2">
        <f t="shared" si="48"/>
        <v>0</v>
      </c>
      <c r="BT99" s="10"/>
      <c r="BW99" s="2">
        <f t="shared" si="49"/>
        <v>0</v>
      </c>
      <c r="BY99" s="10"/>
      <c r="CB99" s="2">
        <f t="shared" si="50"/>
        <v>0</v>
      </c>
      <c r="CD99" s="10"/>
      <c r="CG99" s="2">
        <f t="shared" si="51"/>
        <v>0</v>
      </c>
      <c r="CI99" s="10"/>
      <c r="CL99" s="2">
        <f t="shared" si="52"/>
        <v>0</v>
      </c>
      <c r="CN99" s="10"/>
      <c r="CQ99" s="2">
        <f t="shared" si="53"/>
        <v>0</v>
      </c>
      <c r="CS99" s="10"/>
      <c r="CV99" s="2">
        <f t="shared" si="54"/>
        <v>0</v>
      </c>
      <c r="CX99" s="10"/>
      <c r="DA99" s="2">
        <f t="shared" si="55"/>
        <v>0</v>
      </c>
      <c r="DC99" s="10"/>
      <c r="DF99" s="2">
        <f t="shared" si="28"/>
        <v>0</v>
      </c>
      <c r="DH99" s="10"/>
      <c r="DK99" s="2">
        <f t="shared" si="29"/>
        <v>0</v>
      </c>
      <c r="DM99" s="10"/>
      <c r="DP99" s="2">
        <f t="shared" si="30"/>
        <v>0</v>
      </c>
      <c r="DR99" s="10"/>
      <c r="DU99" s="2">
        <f t="shared" si="31"/>
        <v>0</v>
      </c>
      <c r="DW99" s="10"/>
      <c r="DZ99" s="2">
        <f t="shared" si="32"/>
        <v>0</v>
      </c>
      <c r="EB99" s="10"/>
      <c r="EE99" s="2">
        <f t="shared" si="33"/>
        <v>0</v>
      </c>
      <c r="EG99" s="10"/>
      <c r="EJ99" s="2">
        <f t="shared" si="34"/>
        <v>0</v>
      </c>
    </row>
    <row r="100" spans="2:140">
      <c r="B100" s="1"/>
      <c r="E100" s="2">
        <f t="shared" si="35"/>
        <v>0</v>
      </c>
      <c r="G100" s="10"/>
      <c r="J100" s="2">
        <f t="shared" si="36"/>
        <v>0</v>
      </c>
      <c r="L100" s="10"/>
      <c r="O100" s="2">
        <f t="shared" si="37"/>
        <v>0</v>
      </c>
      <c r="Q100" s="10"/>
      <c r="T100" s="2">
        <f t="shared" si="38"/>
        <v>0</v>
      </c>
      <c r="V100" s="10"/>
      <c r="Y100" s="2">
        <f t="shared" si="39"/>
        <v>0</v>
      </c>
      <c r="AA100" s="10"/>
      <c r="AD100" s="2">
        <f t="shared" si="40"/>
        <v>0</v>
      </c>
      <c r="AF100" s="10"/>
      <c r="AI100" s="2">
        <f t="shared" si="41"/>
        <v>0</v>
      </c>
      <c r="AK100" s="10"/>
      <c r="AN100" s="2">
        <f t="shared" si="42"/>
        <v>0</v>
      </c>
      <c r="AP100" s="10"/>
      <c r="AS100" s="2">
        <f t="shared" si="43"/>
        <v>0</v>
      </c>
      <c r="AU100" s="10"/>
      <c r="AX100" s="2">
        <f t="shared" si="44"/>
        <v>0</v>
      </c>
      <c r="AZ100" s="10"/>
      <c r="BC100" s="2">
        <f t="shared" si="45"/>
        <v>0</v>
      </c>
      <c r="BE100" s="10"/>
      <c r="BH100" s="2">
        <f t="shared" si="46"/>
        <v>0</v>
      </c>
      <c r="BJ100" s="10"/>
      <c r="BM100" s="2">
        <f t="shared" si="47"/>
        <v>0</v>
      </c>
      <c r="BO100" s="10"/>
      <c r="BR100" s="2">
        <f t="shared" si="48"/>
        <v>0</v>
      </c>
      <c r="BT100" s="10"/>
      <c r="BW100" s="2">
        <f t="shared" si="49"/>
        <v>0</v>
      </c>
      <c r="BY100" s="10"/>
      <c r="CB100" s="2">
        <f t="shared" si="50"/>
        <v>0</v>
      </c>
      <c r="CD100" s="10"/>
      <c r="CG100" s="2">
        <f t="shared" si="51"/>
        <v>0</v>
      </c>
      <c r="CI100" s="10"/>
      <c r="CL100" s="2">
        <f t="shared" si="52"/>
        <v>0</v>
      </c>
      <c r="CN100" s="10"/>
      <c r="CQ100" s="2">
        <f t="shared" si="53"/>
        <v>0</v>
      </c>
      <c r="CS100" s="10"/>
      <c r="CV100" s="2">
        <f t="shared" si="54"/>
        <v>0</v>
      </c>
      <c r="CX100" s="10"/>
      <c r="DA100" s="2">
        <f t="shared" si="55"/>
        <v>0</v>
      </c>
      <c r="DC100" s="10"/>
      <c r="DF100" s="2">
        <f t="shared" si="28"/>
        <v>0</v>
      </c>
      <c r="DH100" s="10"/>
      <c r="DK100" s="2">
        <f t="shared" si="29"/>
        <v>0</v>
      </c>
      <c r="DM100" s="10"/>
      <c r="DP100" s="2">
        <f t="shared" si="30"/>
        <v>0</v>
      </c>
      <c r="DR100" s="10"/>
      <c r="DU100" s="2">
        <f t="shared" si="31"/>
        <v>0</v>
      </c>
      <c r="DW100" s="10"/>
      <c r="DZ100" s="2">
        <f t="shared" si="32"/>
        <v>0</v>
      </c>
      <c r="EB100" s="10"/>
      <c r="EE100" s="2">
        <f t="shared" si="33"/>
        <v>0</v>
      </c>
      <c r="EG100" s="10"/>
      <c r="EJ100" s="2">
        <f t="shared" si="34"/>
        <v>0</v>
      </c>
    </row>
    <row r="101" spans="2:140">
      <c r="E101" s="2">
        <f t="shared" si="35"/>
        <v>0</v>
      </c>
      <c r="J101" s="2">
        <f t="shared" si="36"/>
        <v>0</v>
      </c>
      <c r="L101" s="10"/>
      <c r="O101" s="2">
        <f t="shared" si="37"/>
        <v>0</v>
      </c>
      <c r="Q101" s="10"/>
      <c r="T101" s="2">
        <f t="shared" si="38"/>
        <v>0</v>
      </c>
      <c r="V101" s="10"/>
      <c r="Y101" s="2">
        <f t="shared" si="39"/>
        <v>0</v>
      </c>
      <c r="AA101" s="10"/>
      <c r="AD101" s="2">
        <f t="shared" si="40"/>
        <v>0</v>
      </c>
      <c r="AF101" s="10"/>
      <c r="AI101" s="2">
        <f t="shared" si="41"/>
        <v>0</v>
      </c>
      <c r="AK101" s="10"/>
      <c r="AN101" s="2">
        <f t="shared" si="42"/>
        <v>0</v>
      </c>
      <c r="AP101" s="10"/>
      <c r="AS101" s="2">
        <f t="shared" si="43"/>
        <v>0</v>
      </c>
      <c r="AU101" s="10"/>
      <c r="AX101" s="2">
        <f t="shared" si="44"/>
        <v>0</v>
      </c>
      <c r="AZ101" s="10"/>
      <c r="BC101" s="2">
        <f t="shared" si="45"/>
        <v>0</v>
      </c>
      <c r="BE101" s="10"/>
      <c r="BH101" s="2">
        <f t="shared" si="46"/>
        <v>0</v>
      </c>
      <c r="BJ101" s="10"/>
      <c r="BM101" s="2">
        <f t="shared" si="47"/>
        <v>0</v>
      </c>
      <c r="BO101" s="10"/>
      <c r="BR101" s="2">
        <f t="shared" si="48"/>
        <v>0</v>
      </c>
      <c r="BT101" s="10"/>
      <c r="BW101" s="2">
        <f t="shared" si="49"/>
        <v>0</v>
      </c>
      <c r="BY101" s="10"/>
      <c r="CB101" s="2">
        <f t="shared" si="50"/>
        <v>0</v>
      </c>
      <c r="CD101" s="10"/>
      <c r="CG101" s="2">
        <f t="shared" si="51"/>
        <v>0</v>
      </c>
      <c r="CI101" s="10"/>
      <c r="CL101" s="2">
        <f t="shared" si="52"/>
        <v>0</v>
      </c>
      <c r="CN101" s="10"/>
      <c r="CQ101" s="2">
        <f t="shared" si="53"/>
        <v>0</v>
      </c>
      <c r="CV101" s="2">
        <f t="shared" si="54"/>
        <v>0</v>
      </c>
      <c r="DA101" s="2">
        <f t="shared" si="55"/>
        <v>0</v>
      </c>
      <c r="DF101" s="2">
        <f t="shared" si="28"/>
        <v>0</v>
      </c>
      <c r="DK101" s="2">
        <f t="shared" si="29"/>
        <v>0</v>
      </c>
      <c r="DP101" s="2">
        <f t="shared" si="30"/>
        <v>0</v>
      </c>
      <c r="DU101" s="2">
        <f t="shared" si="31"/>
        <v>0</v>
      </c>
      <c r="DZ101" s="2">
        <f t="shared" si="32"/>
        <v>0</v>
      </c>
      <c r="EE101" s="2">
        <f t="shared" si="33"/>
        <v>0</v>
      </c>
      <c r="EJ101" s="2">
        <f t="shared" si="34"/>
        <v>0</v>
      </c>
    </row>
    <row r="102" spans="2:140">
      <c r="E102" s="2">
        <f t="shared" si="35"/>
        <v>0</v>
      </c>
      <c r="J102" s="2">
        <f t="shared" si="36"/>
        <v>0</v>
      </c>
      <c r="L102" s="10"/>
      <c r="O102" s="2">
        <f t="shared" si="37"/>
        <v>0</v>
      </c>
      <c r="Q102" s="10"/>
      <c r="T102" s="2">
        <f t="shared" si="38"/>
        <v>0</v>
      </c>
      <c r="V102" s="10"/>
      <c r="Y102" s="2">
        <f t="shared" si="39"/>
        <v>0</v>
      </c>
      <c r="AA102" s="10"/>
      <c r="AD102" s="2">
        <f t="shared" si="40"/>
        <v>0</v>
      </c>
      <c r="AF102" s="10"/>
      <c r="AI102" s="2">
        <f t="shared" si="41"/>
        <v>0</v>
      </c>
      <c r="AK102" s="10"/>
      <c r="AN102" s="2">
        <f t="shared" si="42"/>
        <v>0</v>
      </c>
      <c r="AP102" s="10"/>
      <c r="AS102" s="2">
        <f t="shared" si="43"/>
        <v>0</v>
      </c>
      <c r="AU102" s="10"/>
      <c r="AX102" s="2">
        <f t="shared" si="44"/>
        <v>0</v>
      </c>
      <c r="AZ102" s="10"/>
      <c r="BC102" s="2">
        <f t="shared" si="45"/>
        <v>0</v>
      </c>
      <c r="BE102" s="10"/>
      <c r="BH102" s="2">
        <f t="shared" si="46"/>
        <v>0</v>
      </c>
      <c r="BJ102" s="10"/>
      <c r="BM102" s="2">
        <f t="shared" si="47"/>
        <v>0</v>
      </c>
      <c r="BO102" s="10"/>
      <c r="BR102" s="2">
        <f t="shared" si="48"/>
        <v>0</v>
      </c>
      <c r="BT102" s="10"/>
      <c r="BW102" s="2">
        <f t="shared" si="49"/>
        <v>0</v>
      </c>
      <c r="BY102" s="10"/>
      <c r="CB102" s="2">
        <f t="shared" si="50"/>
        <v>0</v>
      </c>
      <c r="CD102" s="10"/>
      <c r="CG102" s="2">
        <f t="shared" si="51"/>
        <v>0</v>
      </c>
      <c r="CI102" s="10"/>
      <c r="CL102" s="2">
        <f t="shared" si="52"/>
        <v>0</v>
      </c>
      <c r="CN102" s="10"/>
      <c r="CQ102" s="2">
        <f t="shared" si="53"/>
        <v>0</v>
      </c>
      <c r="CV102" s="2">
        <f t="shared" si="54"/>
        <v>0</v>
      </c>
      <c r="DA102" s="2">
        <f t="shared" si="55"/>
        <v>0</v>
      </c>
      <c r="DF102" s="2">
        <f t="shared" si="28"/>
        <v>0</v>
      </c>
      <c r="DK102" s="2">
        <f t="shared" si="29"/>
        <v>0</v>
      </c>
      <c r="DP102" s="2">
        <f t="shared" si="30"/>
        <v>0</v>
      </c>
      <c r="DU102" s="2">
        <f t="shared" si="31"/>
        <v>0</v>
      </c>
      <c r="DZ102" s="2">
        <f t="shared" si="32"/>
        <v>0</v>
      </c>
      <c r="EE102" s="2">
        <f t="shared" si="33"/>
        <v>0</v>
      </c>
      <c r="EJ102" s="2">
        <f t="shared" si="34"/>
        <v>0</v>
      </c>
    </row>
    <row r="103" spans="2:140">
      <c r="E103" s="2">
        <f t="shared" si="35"/>
        <v>0</v>
      </c>
      <c r="J103" s="2">
        <f t="shared" si="36"/>
        <v>0</v>
      </c>
      <c r="L103" s="10"/>
      <c r="O103" s="2">
        <f t="shared" si="37"/>
        <v>0</v>
      </c>
      <c r="Q103" s="10"/>
      <c r="T103" s="2">
        <f t="shared" si="38"/>
        <v>0</v>
      </c>
      <c r="V103" s="10"/>
      <c r="Y103" s="2">
        <f t="shared" si="39"/>
        <v>0</v>
      </c>
      <c r="AA103" s="10"/>
      <c r="AD103" s="2">
        <f t="shared" si="40"/>
        <v>0</v>
      </c>
      <c r="AF103" s="10"/>
      <c r="AI103" s="2">
        <f t="shared" si="41"/>
        <v>0</v>
      </c>
      <c r="AK103" s="10"/>
      <c r="AN103" s="2">
        <f t="shared" si="42"/>
        <v>0</v>
      </c>
      <c r="AP103" s="10"/>
      <c r="AS103" s="2">
        <f t="shared" si="43"/>
        <v>0</v>
      </c>
      <c r="AU103" s="10"/>
      <c r="AX103" s="2">
        <f t="shared" si="44"/>
        <v>0</v>
      </c>
      <c r="AZ103" s="10"/>
      <c r="BC103" s="2">
        <f t="shared" si="45"/>
        <v>0</v>
      </c>
      <c r="BE103" s="10"/>
      <c r="BH103" s="2">
        <f t="shared" si="46"/>
        <v>0</v>
      </c>
      <c r="BJ103" s="10"/>
      <c r="BM103" s="2">
        <f t="shared" si="47"/>
        <v>0</v>
      </c>
      <c r="BO103" s="10"/>
      <c r="BR103" s="2">
        <f t="shared" si="48"/>
        <v>0</v>
      </c>
      <c r="BT103" s="10"/>
      <c r="BW103" s="2">
        <f t="shared" si="49"/>
        <v>0</v>
      </c>
      <c r="BY103" s="10"/>
      <c r="CB103" s="2">
        <f t="shared" si="50"/>
        <v>0</v>
      </c>
      <c r="CD103" s="10"/>
      <c r="CG103" s="2">
        <f t="shared" si="51"/>
        <v>0</v>
      </c>
      <c r="CI103" s="10"/>
      <c r="CL103" s="2">
        <f t="shared" si="52"/>
        <v>0</v>
      </c>
      <c r="CN103" s="10"/>
      <c r="CQ103" s="2">
        <f t="shared" si="53"/>
        <v>0</v>
      </c>
      <c r="CV103" s="2">
        <f t="shared" si="54"/>
        <v>0</v>
      </c>
      <c r="DA103" s="2">
        <f t="shared" si="55"/>
        <v>0</v>
      </c>
      <c r="DF103" s="2">
        <f t="shared" si="28"/>
        <v>0</v>
      </c>
      <c r="DK103" s="2">
        <f t="shared" si="29"/>
        <v>0</v>
      </c>
      <c r="DP103" s="2">
        <f t="shared" si="30"/>
        <v>0</v>
      </c>
      <c r="DU103" s="2">
        <f t="shared" si="31"/>
        <v>0</v>
      </c>
      <c r="DZ103" s="2">
        <f t="shared" si="32"/>
        <v>0</v>
      </c>
      <c r="EE103" s="2">
        <f t="shared" si="33"/>
        <v>0</v>
      </c>
      <c r="EJ103" s="2">
        <f t="shared" si="34"/>
        <v>0</v>
      </c>
    </row>
    <row r="104" spans="2:140">
      <c r="E104" s="2">
        <f t="shared" si="35"/>
        <v>0</v>
      </c>
      <c r="J104" s="2">
        <f t="shared" si="36"/>
        <v>0</v>
      </c>
      <c r="L104" s="10"/>
      <c r="O104" s="2">
        <f t="shared" si="37"/>
        <v>0</v>
      </c>
      <c r="Q104" s="10"/>
      <c r="T104" s="2">
        <f t="shared" si="38"/>
        <v>0</v>
      </c>
      <c r="V104" s="10"/>
      <c r="Y104" s="2">
        <f t="shared" si="39"/>
        <v>0</v>
      </c>
      <c r="AA104" s="10"/>
      <c r="AD104" s="2">
        <f t="shared" si="40"/>
        <v>0</v>
      </c>
      <c r="AF104" s="10"/>
      <c r="AI104" s="2">
        <f t="shared" si="41"/>
        <v>0</v>
      </c>
      <c r="AK104" s="10"/>
      <c r="AN104" s="2">
        <f t="shared" si="42"/>
        <v>0</v>
      </c>
      <c r="AP104" s="10"/>
      <c r="AS104" s="2">
        <f t="shared" si="43"/>
        <v>0</v>
      </c>
      <c r="AU104" s="10"/>
      <c r="AX104" s="2">
        <f t="shared" si="44"/>
        <v>0</v>
      </c>
      <c r="AZ104" s="10"/>
      <c r="BC104" s="2">
        <f t="shared" si="45"/>
        <v>0</v>
      </c>
      <c r="BE104" s="10"/>
      <c r="BH104" s="2">
        <f t="shared" si="46"/>
        <v>0</v>
      </c>
      <c r="BJ104" s="10"/>
      <c r="BM104" s="2">
        <f t="shared" si="47"/>
        <v>0</v>
      </c>
      <c r="BO104" s="10"/>
      <c r="BR104" s="2">
        <f t="shared" si="48"/>
        <v>0</v>
      </c>
      <c r="BT104" s="10"/>
      <c r="BW104" s="2">
        <f t="shared" si="49"/>
        <v>0</v>
      </c>
      <c r="BY104" s="10"/>
      <c r="CB104" s="2">
        <f t="shared" si="50"/>
        <v>0</v>
      </c>
      <c r="CD104" s="10"/>
      <c r="CG104" s="2">
        <f t="shared" si="51"/>
        <v>0</v>
      </c>
      <c r="CI104" s="10"/>
      <c r="CL104" s="2">
        <f t="shared" si="52"/>
        <v>0</v>
      </c>
      <c r="CN104" s="10"/>
      <c r="CQ104" s="2">
        <f t="shared" si="53"/>
        <v>0</v>
      </c>
      <c r="CV104" s="2">
        <f t="shared" si="54"/>
        <v>0</v>
      </c>
      <c r="DA104" s="2">
        <f t="shared" si="55"/>
        <v>0</v>
      </c>
      <c r="DF104" s="2">
        <f t="shared" si="28"/>
        <v>0</v>
      </c>
      <c r="DK104" s="2">
        <f t="shared" si="29"/>
        <v>0</v>
      </c>
      <c r="DP104" s="2">
        <f t="shared" si="30"/>
        <v>0</v>
      </c>
      <c r="DU104" s="2">
        <f t="shared" si="31"/>
        <v>0</v>
      </c>
      <c r="DZ104" s="2">
        <f t="shared" si="32"/>
        <v>0</v>
      </c>
      <c r="EE104" s="2">
        <f t="shared" si="33"/>
        <v>0</v>
      </c>
      <c r="EJ104" s="2">
        <f t="shared" si="34"/>
        <v>0</v>
      </c>
    </row>
    <row r="105" spans="2:140">
      <c r="E105" s="2">
        <f t="shared" si="35"/>
        <v>0</v>
      </c>
      <c r="J105" s="2">
        <f t="shared" si="36"/>
        <v>0</v>
      </c>
      <c r="L105" s="10"/>
      <c r="O105" s="2">
        <f t="shared" si="37"/>
        <v>0</v>
      </c>
      <c r="Q105" s="10"/>
      <c r="T105" s="2">
        <f t="shared" si="38"/>
        <v>0</v>
      </c>
      <c r="V105" s="10"/>
      <c r="Y105" s="2">
        <f t="shared" si="39"/>
        <v>0</v>
      </c>
      <c r="AA105" s="10"/>
      <c r="AD105" s="2">
        <f t="shared" si="40"/>
        <v>0</v>
      </c>
      <c r="AF105" s="10"/>
      <c r="AI105" s="2">
        <f t="shared" si="41"/>
        <v>0</v>
      </c>
      <c r="AK105" s="10"/>
      <c r="AN105" s="2">
        <f t="shared" si="42"/>
        <v>0</v>
      </c>
      <c r="AP105" s="10"/>
      <c r="AS105" s="2">
        <f t="shared" si="43"/>
        <v>0</v>
      </c>
      <c r="AU105" s="10"/>
      <c r="AX105" s="2">
        <f t="shared" si="44"/>
        <v>0</v>
      </c>
      <c r="AZ105" s="10"/>
      <c r="BC105" s="2">
        <f t="shared" si="45"/>
        <v>0</v>
      </c>
      <c r="BE105" s="10"/>
      <c r="BH105" s="2">
        <f t="shared" si="46"/>
        <v>0</v>
      </c>
      <c r="BJ105" s="10"/>
      <c r="BM105" s="2">
        <f t="shared" si="47"/>
        <v>0</v>
      </c>
      <c r="BO105" s="10"/>
      <c r="BR105" s="2">
        <f t="shared" si="48"/>
        <v>0</v>
      </c>
      <c r="BT105" s="10"/>
      <c r="BW105" s="2">
        <f t="shared" si="49"/>
        <v>0</v>
      </c>
      <c r="BY105" s="10"/>
      <c r="CB105" s="2">
        <f t="shared" si="50"/>
        <v>0</v>
      </c>
      <c r="CD105" s="10"/>
      <c r="CG105" s="2">
        <f t="shared" si="51"/>
        <v>0</v>
      </c>
      <c r="CI105" s="10"/>
      <c r="CL105" s="2">
        <f t="shared" si="52"/>
        <v>0</v>
      </c>
      <c r="CN105" s="10"/>
      <c r="CQ105" s="2">
        <f t="shared" si="53"/>
        <v>0</v>
      </c>
      <c r="CV105" s="2">
        <f t="shared" si="54"/>
        <v>0</v>
      </c>
      <c r="DA105" s="2">
        <f t="shared" si="55"/>
        <v>0</v>
      </c>
      <c r="DF105" s="2">
        <f t="shared" si="28"/>
        <v>0</v>
      </c>
      <c r="DK105" s="2">
        <f t="shared" si="29"/>
        <v>0</v>
      </c>
      <c r="DP105" s="2">
        <f t="shared" si="30"/>
        <v>0</v>
      </c>
      <c r="DU105" s="2">
        <f t="shared" si="31"/>
        <v>0</v>
      </c>
      <c r="DZ105" s="2">
        <f t="shared" si="32"/>
        <v>0</v>
      </c>
      <c r="EE105" s="2">
        <f t="shared" si="33"/>
        <v>0</v>
      </c>
      <c r="EJ105" s="2">
        <f t="shared" si="34"/>
        <v>0</v>
      </c>
    </row>
    <row r="106" spans="2:140">
      <c r="E106" s="2">
        <f t="shared" si="35"/>
        <v>0</v>
      </c>
      <c r="J106" s="2">
        <f t="shared" si="36"/>
        <v>0</v>
      </c>
      <c r="L106" s="10"/>
      <c r="O106" s="2">
        <f t="shared" si="37"/>
        <v>0</v>
      </c>
      <c r="Q106" s="10"/>
      <c r="T106" s="2">
        <f t="shared" si="38"/>
        <v>0</v>
      </c>
      <c r="V106" s="10"/>
      <c r="Y106" s="2">
        <f t="shared" si="39"/>
        <v>0</v>
      </c>
      <c r="AA106" s="10"/>
      <c r="AD106" s="2">
        <f t="shared" si="40"/>
        <v>0</v>
      </c>
      <c r="AF106" s="10"/>
      <c r="AI106" s="2">
        <f t="shared" si="41"/>
        <v>0</v>
      </c>
      <c r="AK106" s="10"/>
      <c r="AN106" s="2">
        <f t="shared" si="42"/>
        <v>0</v>
      </c>
      <c r="AP106" s="10"/>
      <c r="AS106" s="2">
        <f t="shared" si="43"/>
        <v>0</v>
      </c>
      <c r="AU106" s="10"/>
      <c r="AX106" s="2">
        <f t="shared" si="44"/>
        <v>0</v>
      </c>
      <c r="AZ106" s="10"/>
      <c r="BC106" s="2">
        <f t="shared" si="45"/>
        <v>0</v>
      </c>
      <c r="BE106" s="10"/>
      <c r="BH106" s="2">
        <f t="shared" si="46"/>
        <v>0</v>
      </c>
      <c r="BJ106" s="10"/>
      <c r="BM106" s="2">
        <f t="shared" si="47"/>
        <v>0</v>
      </c>
      <c r="BO106" s="10"/>
      <c r="BR106" s="2">
        <f t="shared" si="48"/>
        <v>0</v>
      </c>
      <c r="BT106" s="10"/>
      <c r="BW106" s="2">
        <f t="shared" si="49"/>
        <v>0</v>
      </c>
      <c r="BY106" s="10"/>
      <c r="CB106" s="2">
        <f t="shared" si="50"/>
        <v>0</v>
      </c>
      <c r="CD106" s="10"/>
      <c r="CG106" s="2">
        <f t="shared" si="51"/>
        <v>0</v>
      </c>
      <c r="CI106" s="10"/>
      <c r="CL106" s="2">
        <f t="shared" si="52"/>
        <v>0</v>
      </c>
      <c r="CN106" s="10"/>
      <c r="CQ106" s="2">
        <f t="shared" si="53"/>
        <v>0</v>
      </c>
      <c r="CV106" s="2">
        <f t="shared" si="54"/>
        <v>0</v>
      </c>
      <c r="DA106" s="2">
        <f t="shared" si="55"/>
        <v>0</v>
      </c>
      <c r="DF106" s="2">
        <f t="shared" si="28"/>
        <v>0</v>
      </c>
      <c r="DK106" s="2">
        <f t="shared" si="29"/>
        <v>0</v>
      </c>
      <c r="DP106" s="2">
        <f t="shared" si="30"/>
        <v>0</v>
      </c>
      <c r="DU106" s="2">
        <f t="shared" si="31"/>
        <v>0</v>
      </c>
      <c r="DZ106" s="2">
        <f t="shared" si="32"/>
        <v>0</v>
      </c>
      <c r="EE106" s="2">
        <f t="shared" si="33"/>
        <v>0</v>
      </c>
      <c r="EJ106" s="2">
        <f t="shared" si="34"/>
        <v>0</v>
      </c>
    </row>
    <row r="107" spans="2:140">
      <c r="E107" s="2">
        <f t="shared" si="35"/>
        <v>0</v>
      </c>
      <c r="J107" s="2">
        <f t="shared" si="36"/>
        <v>0</v>
      </c>
      <c r="L107" s="10"/>
      <c r="O107" s="2">
        <f t="shared" si="37"/>
        <v>0</v>
      </c>
      <c r="Q107" s="10"/>
      <c r="T107" s="2">
        <f t="shared" si="38"/>
        <v>0</v>
      </c>
      <c r="V107" s="10"/>
      <c r="Y107" s="2">
        <f t="shared" si="39"/>
        <v>0</v>
      </c>
      <c r="AA107" s="10"/>
      <c r="AD107" s="2">
        <f t="shared" si="40"/>
        <v>0</v>
      </c>
      <c r="AF107" s="10"/>
      <c r="AI107" s="2">
        <f t="shared" si="41"/>
        <v>0</v>
      </c>
      <c r="AK107" s="10"/>
      <c r="AN107" s="2">
        <f t="shared" si="42"/>
        <v>0</v>
      </c>
      <c r="AP107" s="10"/>
      <c r="AS107" s="2">
        <f t="shared" si="43"/>
        <v>0</v>
      </c>
      <c r="AU107" s="10"/>
      <c r="AX107" s="2">
        <f t="shared" si="44"/>
        <v>0</v>
      </c>
      <c r="AZ107" s="10"/>
      <c r="BC107" s="2">
        <f t="shared" si="45"/>
        <v>0</v>
      </c>
      <c r="BE107" s="10"/>
      <c r="BH107" s="2">
        <f t="shared" si="46"/>
        <v>0</v>
      </c>
      <c r="BJ107" s="10"/>
      <c r="BM107" s="2">
        <f t="shared" si="47"/>
        <v>0</v>
      </c>
      <c r="BO107" s="10"/>
      <c r="BR107" s="2">
        <f t="shared" si="48"/>
        <v>0</v>
      </c>
      <c r="BT107" s="10"/>
      <c r="BW107" s="2">
        <f t="shared" si="49"/>
        <v>0</v>
      </c>
      <c r="BY107" s="10"/>
      <c r="CB107" s="2">
        <f t="shared" si="50"/>
        <v>0</v>
      </c>
      <c r="CD107" s="10"/>
      <c r="CG107" s="2">
        <f t="shared" si="51"/>
        <v>0</v>
      </c>
      <c r="CI107" s="10"/>
      <c r="CL107" s="2">
        <f t="shared" si="52"/>
        <v>0</v>
      </c>
      <c r="CN107" s="10"/>
      <c r="CQ107" s="2">
        <f t="shared" si="53"/>
        <v>0</v>
      </c>
      <c r="CV107" s="2">
        <f t="shared" si="54"/>
        <v>0</v>
      </c>
      <c r="DA107" s="2">
        <f t="shared" si="55"/>
        <v>0</v>
      </c>
      <c r="DF107" s="2">
        <f t="shared" si="28"/>
        <v>0</v>
      </c>
      <c r="DK107" s="2">
        <f t="shared" si="29"/>
        <v>0</v>
      </c>
      <c r="DP107" s="2">
        <f t="shared" si="30"/>
        <v>0</v>
      </c>
      <c r="DU107" s="2">
        <f t="shared" si="31"/>
        <v>0</v>
      </c>
      <c r="DZ107" s="2">
        <f t="shared" si="32"/>
        <v>0</v>
      </c>
      <c r="EE107" s="2">
        <f t="shared" si="33"/>
        <v>0</v>
      </c>
      <c r="EJ107" s="2">
        <f t="shared" si="34"/>
        <v>0</v>
      </c>
    </row>
    <row r="108" spans="2:140">
      <c r="E108" s="2">
        <f t="shared" si="35"/>
        <v>0</v>
      </c>
      <c r="J108" s="2">
        <f t="shared" si="36"/>
        <v>0</v>
      </c>
      <c r="L108" s="10"/>
      <c r="O108" s="2">
        <f t="shared" si="37"/>
        <v>0</v>
      </c>
      <c r="Q108" s="10"/>
      <c r="T108" s="2">
        <f t="shared" si="38"/>
        <v>0</v>
      </c>
      <c r="V108" s="10"/>
      <c r="Y108" s="2">
        <f t="shared" si="39"/>
        <v>0</v>
      </c>
      <c r="AA108" s="10"/>
      <c r="AD108" s="2">
        <f t="shared" si="40"/>
        <v>0</v>
      </c>
      <c r="AF108" s="10"/>
      <c r="AI108" s="2">
        <f t="shared" si="41"/>
        <v>0</v>
      </c>
      <c r="AK108" s="10"/>
      <c r="AN108" s="2">
        <f t="shared" si="42"/>
        <v>0</v>
      </c>
      <c r="AP108" s="10"/>
      <c r="AS108" s="2">
        <f t="shared" si="43"/>
        <v>0</v>
      </c>
      <c r="AU108" s="10"/>
      <c r="AX108" s="2">
        <f t="shared" si="44"/>
        <v>0</v>
      </c>
      <c r="AZ108" s="10"/>
      <c r="BC108" s="2">
        <f t="shared" si="45"/>
        <v>0</v>
      </c>
      <c r="BE108" s="10"/>
      <c r="BH108" s="2">
        <f t="shared" si="46"/>
        <v>0</v>
      </c>
      <c r="BJ108" s="10"/>
      <c r="BM108" s="2">
        <f t="shared" si="47"/>
        <v>0</v>
      </c>
      <c r="BO108" s="10"/>
      <c r="BR108" s="2">
        <f t="shared" si="48"/>
        <v>0</v>
      </c>
      <c r="BT108" s="10"/>
      <c r="BW108" s="2">
        <f t="shared" si="49"/>
        <v>0</v>
      </c>
      <c r="BY108" s="10"/>
      <c r="CB108" s="2">
        <f t="shared" si="50"/>
        <v>0</v>
      </c>
      <c r="CD108" s="10"/>
      <c r="CG108" s="2">
        <f t="shared" si="51"/>
        <v>0</v>
      </c>
      <c r="CI108" s="10"/>
      <c r="CL108" s="2">
        <f t="shared" si="52"/>
        <v>0</v>
      </c>
      <c r="CN108" s="10"/>
      <c r="CQ108" s="2">
        <f t="shared" si="53"/>
        <v>0</v>
      </c>
      <c r="CV108" s="2">
        <f t="shared" si="54"/>
        <v>0</v>
      </c>
      <c r="DA108" s="2">
        <f t="shared" si="55"/>
        <v>0</v>
      </c>
      <c r="DF108" s="2">
        <f t="shared" si="28"/>
        <v>0</v>
      </c>
      <c r="DK108" s="2">
        <f t="shared" si="29"/>
        <v>0</v>
      </c>
      <c r="DP108" s="2">
        <f t="shared" si="30"/>
        <v>0</v>
      </c>
      <c r="DU108" s="2">
        <f t="shared" si="31"/>
        <v>0</v>
      </c>
      <c r="DZ108" s="2">
        <f t="shared" si="32"/>
        <v>0</v>
      </c>
      <c r="EE108" s="2">
        <f t="shared" si="33"/>
        <v>0</v>
      </c>
      <c r="EJ108" s="2">
        <f t="shared" si="34"/>
        <v>0</v>
      </c>
    </row>
    <row r="109" spans="2:140">
      <c r="E109" s="2">
        <f t="shared" si="35"/>
        <v>0</v>
      </c>
      <c r="J109" s="2">
        <f t="shared" si="36"/>
        <v>0</v>
      </c>
      <c r="L109" s="10"/>
      <c r="O109" s="2">
        <f t="shared" si="37"/>
        <v>0</v>
      </c>
      <c r="Q109" s="10"/>
      <c r="T109" s="2">
        <f t="shared" si="38"/>
        <v>0</v>
      </c>
      <c r="V109" s="10"/>
      <c r="Y109" s="2">
        <f t="shared" si="39"/>
        <v>0</v>
      </c>
      <c r="AA109" s="10"/>
      <c r="AD109" s="2">
        <f t="shared" si="40"/>
        <v>0</v>
      </c>
      <c r="AF109" s="10"/>
      <c r="AI109" s="2">
        <f t="shared" si="41"/>
        <v>0</v>
      </c>
      <c r="AK109" s="10"/>
      <c r="AN109" s="2">
        <f t="shared" si="42"/>
        <v>0</v>
      </c>
      <c r="AP109" s="10"/>
      <c r="AS109" s="2">
        <f t="shared" si="43"/>
        <v>0</v>
      </c>
      <c r="AU109" s="10"/>
      <c r="AX109" s="2">
        <f t="shared" si="44"/>
        <v>0</v>
      </c>
      <c r="AZ109" s="10"/>
      <c r="BC109" s="2">
        <f t="shared" si="45"/>
        <v>0</v>
      </c>
      <c r="BE109" s="10"/>
      <c r="BH109" s="2">
        <f t="shared" si="46"/>
        <v>0</v>
      </c>
      <c r="BJ109" s="10"/>
      <c r="BM109" s="2">
        <f t="shared" si="47"/>
        <v>0</v>
      </c>
      <c r="BO109" s="10"/>
      <c r="BR109" s="2">
        <f t="shared" si="48"/>
        <v>0</v>
      </c>
      <c r="BT109" s="10"/>
      <c r="BW109" s="2">
        <f t="shared" si="49"/>
        <v>0</v>
      </c>
      <c r="BY109" s="10"/>
      <c r="CB109" s="2">
        <f t="shared" si="50"/>
        <v>0</v>
      </c>
      <c r="CD109" s="10"/>
      <c r="CG109" s="2">
        <f t="shared" si="51"/>
        <v>0</v>
      </c>
      <c r="CI109" s="10"/>
      <c r="CL109" s="2">
        <f t="shared" si="52"/>
        <v>0</v>
      </c>
      <c r="CN109" s="10"/>
      <c r="CQ109" s="2">
        <f t="shared" si="53"/>
        <v>0</v>
      </c>
      <c r="CV109" s="2">
        <f t="shared" si="54"/>
        <v>0</v>
      </c>
      <c r="DA109" s="2">
        <f t="shared" si="55"/>
        <v>0</v>
      </c>
      <c r="DF109" s="2">
        <f t="shared" si="28"/>
        <v>0</v>
      </c>
      <c r="DK109" s="2">
        <f t="shared" si="29"/>
        <v>0</v>
      </c>
      <c r="DP109" s="2">
        <f t="shared" si="30"/>
        <v>0</v>
      </c>
      <c r="DU109" s="2">
        <f t="shared" si="31"/>
        <v>0</v>
      </c>
      <c r="DZ109" s="2">
        <f t="shared" si="32"/>
        <v>0</v>
      </c>
      <c r="EE109" s="2">
        <f t="shared" si="33"/>
        <v>0</v>
      </c>
      <c r="EJ109" s="2">
        <f t="shared" si="34"/>
        <v>0</v>
      </c>
    </row>
    <row r="110" spans="2:140">
      <c r="E110" s="2">
        <f t="shared" si="35"/>
        <v>0</v>
      </c>
      <c r="J110" s="2">
        <f t="shared" si="36"/>
        <v>0</v>
      </c>
      <c r="L110" s="10"/>
      <c r="O110" s="2">
        <f t="shared" si="37"/>
        <v>0</v>
      </c>
      <c r="Q110" s="10"/>
      <c r="T110" s="2">
        <f t="shared" si="38"/>
        <v>0</v>
      </c>
      <c r="V110" s="10"/>
      <c r="Y110" s="2">
        <f t="shared" si="39"/>
        <v>0</v>
      </c>
      <c r="AA110" s="10"/>
      <c r="AD110" s="2">
        <f t="shared" si="40"/>
        <v>0</v>
      </c>
      <c r="AF110" s="10"/>
      <c r="AI110" s="2">
        <f t="shared" si="41"/>
        <v>0</v>
      </c>
      <c r="AK110" s="10"/>
      <c r="AN110" s="2">
        <f t="shared" si="42"/>
        <v>0</v>
      </c>
      <c r="AP110" s="10"/>
      <c r="AS110" s="2">
        <f t="shared" si="43"/>
        <v>0</v>
      </c>
      <c r="AU110" s="10"/>
      <c r="AX110" s="2">
        <f t="shared" si="44"/>
        <v>0</v>
      </c>
      <c r="AZ110" s="10"/>
      <c r="BC110" s="2">
        <f t="shared" si="45"/>
        <v>0</v>
      </c>
      <c r="BE110" s="10"/>
      <c r="BH110" s="2">
        <f t="shared" si="46"/>
        <v>0</v>
      </c>
      <c r="BJ110" s="10"/>
      <c r="BM110" s="2">
        <f t="shared" si="47"/>
        <v>0</v>
      </c>
      <c r="BO110" s="10"/>
      <c r="BR110" s="2">
        <f t="shared" si="48"/>
        <v>0</v>
      </c>
      <c r="BT110" s="10"/>
      <c r="BW110" s="2">
        <f t="shared" si="49"/>
        <v>0</v>
      </c>
      <c r="BY110" s="10"/>
      <c r="CB110" s="2">
        <f t="shared" si="50"/>
        <v>0</v>
      </c>
      <c r="CD110" s="10"/>
      <c r="CG110" s="2">
        <f t="shared" si="51"/>
        <v>0</v>
      </c>
      <c r="CI110" s="10"/>
      <c r="CL110" s="2">
        <f t="shared" si="52"/>
        <v>0</v>
      </c>
      <c r="CN110" s="10"/>
      <c r="CQ110" s="2">
        <f t="shared" si="53"/>
        <v>0</v>
      </c>
      <c r="CV110" s="2">
        <f t="shared" si="54"/>
        <v>0</v>
      </c>
      <c r="DA110" s="2">
        <f t="shared" si="55"/>
        <v>0</v>
      </c>
      <c r="DF110" s="2">
        <f t="shared" si="28"/>
        <v>0</v>
      </c>
      <c r="DK110" s="2">
        <f t="shared" si="29"/>
        <v>0</v>
      </c>
      <c r="DP110" s="2">
        <f t="shared" si="30"/>
        <v>0</v>
      </c>
      <c r="DU110" s="2">
        <f t="shared" si="31"/>
        <v>0</v>
      </c>
      <c r="DZ110" s="2">
        <f t="shared" si="32"/>
        <v>0</v>
      </c>
      <c r="EE110" s="2">
        <f t="shared" si="33"/>
        <v>0</v>
      </c>
      <c r="EJ110" s="2">
        <f t="shared" si="34"/>
        <v>0</v>
      </c>
    </row>
    <row r="111" spans="2:140">
      <c r="E111" s="2">
        <f t="shared" si="35"/>
        <v>0</v>
      </c>
      <c r="J111" s="2">
        <f t="shared" si="36"/>
        <v>0</v>
      </c>
      <c r="L111" s="10"/>
      <c r="O111" s="2">
        <f t="shared" si="37"/>
        <v>0</v>
      </c>
      <c r="Q111" s="10"/>
      <c r="T111" s="2">
        <f t="shared" si="38"/>
        <v>0</v>
      </c>
      <c r="V111" s="10"/>
      <c r="Y111" s="2">
        <f t="shared" si="39"/>
        <v>0</v>
      </c>
      <c r="AA111" s="10"/>
      <c r="AD111" s="2">
        <f t="shared" si="40"/>
        <v>0</v>
      </c>
      <c r="AF111" s="10"/>
      <c r="AI111" s="2">
        <f t="shared" si="41"/>
        <v>0</v>
      </c>
      <c r="AK111" s="10"/>
      <c r="AN111" s="2">
        <f t="shared" si="42"/>
        <v>0</v>
      </c>
      <c r="AP111" s="10"/>
      <c r="AS111" s="2">
        <f t="shared" si="43"/>
        <v>0</v>
      </c>
      <c r="AU111" s="10"/>
      <c r="AX111" s="2">
        <f t="shared" si="44"/>
        <v>0</v>
      </c>
      <c r="AZ111" s="10"/>
      <c r="BC111" s="2">
        <f t="shared" si="45"/>
        <v>0</v>
      </c>
      <c r="BE111" s="10"/>
      <c r="BH111" s="2">
        <f t="shared" si="46"/>
        <v>0</v>
      </c>
      <c r="BJ111" s="10"/>
      <c r="BM111" s="2">
        <f t="shared" si="47"/>
        <v>0</v>
      </c>
      <c r="BO111" s="10"/>
      <c r="BR111" s="2">
        <f t="shared" si="48"/>
        <v>0</v>
      </c>
      <c r="BT111" s="10"/>
      <c r="BW111" s="2">
        <f t="shared" si="49"/>
        <v>0</v>
      </c>
      <c r="BY111" s="10"/>
      <c r="CB111" s="2">
        <f t="shared" si="50"/>
        <v>0</v>
      </c>
      <c r="CD111" s="10"/>
      <c r="CG111" s="2">
        <f t="shared" si="51"/>
        <v>0</v>
      </c>
      <c r="CI111" s="10"/>
      <c r="CL111" s="2">
        <f t="shared" si="52"/>
        <v>0</v>
      </c>
      <c r="CN111" s="10"/>
      <c r="CQ111" s="2">
        <f t="shared" si="53"/>
        <v>0</v>
      </c>
      <c r="CV111" s="2">
        <f t="shared" si="54"/>
        <v>0</v>
      </c>
      <c r="DA111" s="2">
        <f t="shared" si="55"/>
        <v>0</v>
      </c>
      <c r="DF111" s="2">
        <f t="shared" si="28"/>
        <v>0</v>
      </c>
      <c r="DK111" s="2">
        <f t="shared" si="29"/>
        <v>0</v>
      </c>
      <c r="DP111" s="2">
        <f t="shared" si="30"/>
        <v>0</v>
      </c>
      <c r="DU111" s="2">
        <f t="shared" si="31"/>
        <v>0</v>
      </c>
      <c r="DZ111" s="2">
        <f t="shared" si="32"/>
        <v>0</v>
      </c>
      <c r="EE111" s="2">
        <f t="shared" si="33"/>
        <v>0</v>
      </c>
      <c r="EJ111" s="2">
        <f t="shared" si="34"/>
        <v>0</v>
      </c>
    </row>
    <row r="112" spans="2:140">
      <c r="E112" s="2">
        <f t="shared" si="35"/>
        <v>0</v>
      </c>
      <c r="J112" s="2">
        <f t="shared" si="36"/>
        <v>0</v>
      </c>
      <c r="L112" s="10"/>
      <c r="O112" s="2">
        <f t="shared" si="37"/>
        <v>0</v>
      </c>
      <c r="Q112" s="10"/>
      <c r="T112" s="2">
        <f t="shared" si="38"/>
        <v>0</v>
      </c>
      <c r="V112" s="10"/>
      <c r="Y112" s="2">
        <f t="shared" si="39"/>
        <v>0</v>
      </c>
      <c r="AA112" s="10"/>
      <c r="AD112" s="2">
        <f t="shared" si="40"/>
        <v>0</v>
      </c>
      <c r="AF112" s="10"/>
      <c r="AI112" s="2">
        <f t="shared" si="41"/>
        <v>0</v>
      </c>
      <c r="AK112" s="10"/>
      <c r="AN112" s="2">
        <f t="shared" si="42"/>
        <v>0</v>
      </c>
      <c r="AP112" s="10"/>
      <c r="AS112" s="2">
        <f t="shared" si="43"/>
        <v>0</v>
      </c>
      <c r="AU112" s="10"/>
      <c r="AX112" s="2">
        <f t="shared" si="44"/>
        <v>0</v>
      </c>
      <c r="AZ112" s="10"/>
      <c r="BC112" s="2">
        <f t="shared" si="45"/>
        <v>0</v>
      </c>
      <c r="BE112" s="10"/>
      <c r="BH112" s="2">
        <f t="shared" si="46"/>
        <v>0</v>
      </c>
      <c r="BJ112" s="10"/>
      <c r="BM112" s="2">
        <f t="shared" si="47"/>
        <v>0</v>
      </c>
      <c r="BO112" s="10"/>
      <c r="BR112" s="2">
        <f t="shared" si="48"/>
        <v>0</v>
      </c>
      <c r="BT112" s="10"/>
      <c r="BW112" s="2">
        <f t="shared" si="49"/>
        <v>0</v>
      </c>
      <c r="BY112" s="10"/>
      <c r="CB112" s="2">
        <f t="shared" si="50"/>
        <v>0</v>
      </c>
      <c r="CD112" s="10"/>
      <c r="CG112" s="2">
        <f t="shared" si="51"/>
        <v>0</v>
      </c>
      <c r="CI112" s="10"/>
      <c r="CL112" s="2">
        <f t="shared" si="52"/>
        <v>0</v>
      </c>
      <c r="CN112" s="10"/>
      <c r="CQ112" s="2">
        <f t="shared" si="53"/>
        <v>0</v>
      </c>
      <c r="CV112" s="2">
        <f t="shared" si="54"/>
        <v>0</v>
      </c>
      <c r="DA112" s="2">
        <f t="shared" si="55"/>
        <v>0</v>
      </c>
      <c r="DF112" s="2">
        <f t="shared" si="28"/>
        <v>0</v>
      </c>
      <c r="DK112" s="2">
        <f t="shared" si="29"/>
        <v>0</v>
      </c>
      <c r="DP112" s="2">
        <f t="shared" si="30"/>
        <v>0</v>
      </c>
      <c r="DU112" s="2">
        <f t="shared" si="31"/>
        <v>0</v>
      </c>
      <c r="DZ112" s="2">
        <f t="shared" si="32"/>
        <v>0</v>
      </c>
      <c r="EE112" s="2">
        <f t="shared" si="33"/>
        <v>0</v>
      </c>
      <c r="EJ112" s="2">
        <f t="shared" si="34"/>
        <v>0</v>
      </c>
    </row>
  </sheetData>
  <hyperlinks>
    <hyperlink ref="A3" location="Sommaire!Criteres" display="Sommaire"/>
    <hyperlink ref="A5" location="'Données Listes'!A1" display="Données Listes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ommaire_Achat">
                <anchor moveWithCells="1" sizeWithCells="1">
                  <from>
                    <xdr:col>0</xdr:col>
                    <xdr:colOff>171450</xdr:colOff>
                    <xdr:row>2</xdr:row>
                    <xdr:rowOff>180975</xdr:rowOff>
                  </from>
                  <to>
                    <xdr:col>0</xdr:col>
                    <xdr:colOff>781050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cree_liste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781050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FFFF00"/>
  </sheetPr>
  <dimension ref="A1:EK112"/>
  <sheetViews>
    <sheetView workbookViewId="0">
      <pane xSplit="1" topLeftCell="DZ1" activePane="topRight" state="frozen"/>
      <selection activeCell="AT7" sqref="AT7"/>
      <selection pane="topRight" activeCell="DZ2" sqref="DZ2"/>
    </sheetView>
  </sheetViews>
  <sheetFormatPr baseColWidth="10" defaultRowHeight="15"/>
  <cols>
    <col min="1" max="1" width="12.28515625" style="2" bestFit="1" customWidth="1"/>
    <col min="2" max="2" width="15.7109375" style="2" bestFit="1" customWidth="1"/>
    <col min="3" max="6" width="11.42578125" style="2"/>
    <col min="7" max="7" width="11.42578125" style="3"/>
    <col min="8" max="11" width="11.42578125" style="2"/>
    <col min="12" max="12" width="11.42578125" style="3"/>
    <col min="13" max="16" width="11.42578125" style="2"/>
    <col min="17" max="17" width="11.42578125" style="3"/>
    <col min="18" max="21" width="11.42578125" style="2"/>
    <col min="22" max="22" width="11.42578125" style="3"/>
    <col min="23" max="26" width="11.42578125" style="2"/>
    <col min="27" max="27" width="11.42578125" style="3"/>
    <col min="28" max="31" width="11.42578125" style="2"/>
    <col min="32" max="32" width="11.42578125" style="3"/>
    <col min="33" max="36" width="11.42578125" style="2"/>
    <col min="37" max="37" width="11.42578125" style="3"/>
    <col min="38" max="41" width="11.42578125" style="2"/>
    <col min="42" max="42" width="11.42578125" style="3"/>
    <col min="43" max="46" width="11.42578125" style="2"/>
    <col min="47" max="47" width="11.42578125" style="3"/>
    <col min="48" max="51" width="11.42578125" style="2"/>
    <col min="52" max="52" width="11.42578125" style="3"/>
    <col min="53" max="56" width="11.42578125" style="2"/>
    <col min="57" max="57" width="11.42578125" style="3"/>
    <col min="58" max="61" width="11.42578125" style="2"/>
    <col min="62" max="62" width="11.42578125" style="3"/>
    <col min="63" max="66" width="11.42578125" style="2"/>
    <col min="67" max="67" width="11.42578125" style="3"/>
    <col min="68" max="71" width="11.42578125" style="2"/>
    <col min="72" max="72" width="11.42578125" style="3"/>
    <col min="73" max="76" width="11.42578125" style="2"/>
    <col min="77" max="77" width="11.42578125" style="3"/>
    <col min="78" max="81" width="11.42578125" style="2"/>
    <col min="82" max="82" width="11.42578125" style="3"/>
    <col min="83" max="86" width="11.42578125" style="2"/>
    <col min="87" max="87" width="11.42578125" style="3"/>
    <col min="88" max="91" width="11.42578125" style="2"/>
    <col min="92" max="92" width="11.42578125" style="3"/>
    <col min="93" max="96" width="11.42578125" style="2"/>
    <col min="97" max="97" width="11.42578125" style="3"/>
    <col min="98" max="101" width="11.42578125" style="2"/>
    <col min="102" max="102" width="11.42578125" style="3"/>
    <col min="103" max="106" width="11.42578125" style="2"/>
    <col min="107" max="107" width="11.42578125" style="3"/>
    <col min="108" max="111" width="11.42578125" style="2"/>
    <col min="112" max="112" width="11.42578125" style="3"/>
    <col min="113" max="116" width="11.42578125" style="2"/>
    <col min="117" max="117" width="11.42578125" style="3"/>
    <col min="118" max="121" width="11.42578125" style="2"/>
    <col min="122" max="122" width="11.42578125" style="3"/>
    <col min="123" max="126" width="11.42578125" style="2"/>
    <col min="127" max="127" width="11.42578125" style="3"/>
    <col min="128" max="131" width="11.42578125" style="2"/>
    <col min="132" max="132" width="11.42578125" style="3"/>
    <col min="133" max="136" width="11.42578125" style="2"/>
    <col min="137" max="137" width="11.42578125" style="3"/>
    <col min="138" max="16384" width="11.42578125" style="2"/>
  </cols>
  <sheetData>
    <row r="1" spans="1:141">
      <c r="A1" s="1">
        <f ca="1">TODAY()</f>
        <v>43691</v>
      </c>
      <c r="B1" s="1">
        <f ca="1">TODAY()</f>
        <v>43691</v>
      </c>
    </row>
    <row r="2" spans="1:141">
      <c r="C2" s="2" t="s">
        <v>0</v>
      </c>
      <c r="D2" s="2" t="e">
        <f>SUM(E5:E112)/COUNTA(C5:C112)</f>
        <v>#DIV/0!</v>
      </c>
      <c r="H2" s="2" t="s">
        <v>0</v>
      </c>
      <c r="I2" s="2" t="e">
        <f>SUM(J5:J112)/COUNTA(H5:H112)</f>
        <v>#DIV/0!</v>
      </c>
      <c r="M2" s="2" t="s">
        <v>0</v>
      </c>
      <c r="N2" s="2" t="e">
        <f>SUM(O5:O112)/COUNTA(M5:M112)</f>
        <v>#DIV/0!</v>
      </c>
      <c r="R2" s="2" t="s">
        <v>0</v>
      </c>
      <c r="S2" s="2" t="e">
        <f>SUM(T5:T112)/COUNTA(R5:R112)</f>
        <v>#DIV/0!</v>
      </c>
      <c r="W2" s="2" t="s">
        <v>0</v>
      </c>
      <c r="X2" s="2">
        <f>SUM(Y5:Y112)/COUNTA(W5:W112)</f>
        <v>0</v>
      </c>
      <c r="AB2" s="2" t="s">
        <v>0</v>
      </c>
      <c r="AC2" s="2">
        <f>SUM(AD5:AD112)/COUNTA(AB5:AB112)</f>
        <v>2.8381594605315348</v>
      </c>
      <c r="AG2" s="2" t="s">
        <v>0</v>
      </c>
      <c r="AH2" s="2">
        <f>SUM(AI5:AI112)/COUNTA(AG5:AG112)</f>
        <v>4.6794904458598729</v>
      </c>
      <c r="AL2" s="2" t="s">
        <v>0</v>
      </c>
      <c r="AM2" s="2">
        <f>SUM(AN5:AN112)/COUNTA(AL5:AL112)</f>
        <v>3.8204464327485379</v>
      </c>
      <c r="AQ2" s="2" t="s">
        <v>0</v>
      </c>
      <c r="AR2" s="2">
        <f>SUM(AS5:AS112)/COUNTA(AQ5:AQ112)</f>
        <v>0</v>
      </c>
      <c r="AV2" s="2" t="s">
        <v>0</v>
      </c>
      <c r="AW2" s="2">
        <f>SUM(AX5:AX112)/COUNTA(AV5:AV112)</f>
        <v>1.5844999999999996</v>
      </c>
      <c r="BA2" s="2" t="s">
        <v>0</v>
      </c>
      <c r="BB2" s="2">
        <f>SUM(BC5:BC112)/COUNTA(BA5:BA112)</f>
        <v>0</v>
      </c>
      <c r="BF2" s="2" t="s">
        <v>0</v>
      </c>
      <c r="BG2" s="2">
        <f>SUM(BH5:BH112)/COUNTA(BF5:BF112)</f>
        <v>5.1044733796296287</v>
      </c>
      <c r="BK2" s="2" t="s">
        <v>0</v>
      </c>
      <c r="BL2" s="2">
        <f>SUM(BM5:BM112)/COUNTA(BK5:BK112)</f>
        <v>2.2081784140969161</v>
      </c>
      <c r="BP2" s="2" t="s">
        <v>0</v>
      </c>
      <c r="BQ2" s="2">
        <f>SUM(BR5:BR112)/COUNTA(BP5:BP112)</f>
        <v>0.12661264059989288</v>
      </c>
      <c r="BU2" s="2" t="s">
        <v>0</v>
      </c>
      <c r="BV2" s="2">
        <f>SUM(BW5:BW112)/COUNTA(BU5:BU112)</f>
        <v>0</v>
      </c>
      <c r="BZ2" s="2" t="s">
        <v>0</v>
      </c>
      <c r="CA2" s="2">
        <f>SUM(CB5:CB112)/COUNTA(BZ5:BZ112)</f>
        <v>0.90923941565600885</v>
      </c>
      <c r="CE2" s="2" t="s">
        <v>0</v>
      </c>
      <c r="CF2" s="2">
        <f>SUM(CG5:CG112)/COUNTA(CE5:CE112)</f>
        <v>7.3410831721470027</v>
      </c>
      <c r="CJ2" s="2" t="s">
        <v>0</v>
      </c>
      <c r="CK2" s="2">
        <f>SUM(CL5:CL112)/COUNTA(CJ5:CJ112)</f>
        <v>4.6794904458598729</v>
      </c>
      <c r="CO2" s="2" t="s">
        <v>0</v>
      </c>
      <c r="CP2" s="2">
        <f>SUM(CQ5:CQ112)/COUNTA(CO5:CO112)</f>
        <v>2.0293548387096774</v>
      </c>
      <c r="CT2" s="2" t="s">
        <v>0</v>
      </c>
      <c r="CU2" s="2">
        <f>SUM(CV5:CV112)/COUNTA(CT5:CT112)</f>
        <v>1.8742222222222225</v>
      </c>
      <c r="CY2" s="2" t="s">
        <v>0</v>
      </c>
      <c r="CZ2" s="2">
        <f>SUM(DA5:DA112)/COUNTA(CY5:CY112)</f>
        <v>2.1450475651991394</v>
      </c>
      <c r="DD2" s="2" t="s">
        <v>0</v>
      </c>
      <c r="DE2" s="2">
        <f>SUM(DF5:DF112)/COUNTA(DD5:DD112)</f>
        <v>2.5036294736842102</v>
      </c>
      <c r="DI2" s="2" t="s">
        <v>0</v>
      </c>
      <c r="DJ2" s="2">
        <f>SUM(DK5:DK112)/COUNTA(DI5:DI112)</f>
        <v>2.0500288888888889</v>
      </c>
      <c r="DN2" s="2" t="s">
        <v>0</v>
      </c>
      <c r="DO2" s="2">
        <f>SUM(DP5:DP112)/COUNTA(DN5:DN112)</f>
        <v>2.3298154775828457</v>
      </c>
      <c r="DS2" s="2" t="s">
        <v>0</v>
      </c>
      <c r="DT2" s="2">
        <f>SUM(DU5:DU112)/COUNTA(DS5:DS112)</f>
        <v>5.5552647058823528</v>
      </c>
      <c r="DX2" s="2" t="s">
        <v>0</v>
      </c>
      <c r="DY2" s="2">
        <f>SUM(DZ5:DZ112)/COUNTA(DX5:DX112)</f>
        <v>1.3420119573215594</v>
      </c>
      <c r="EC2" s="2" t="s">
        <v>0</v>
      </c>
      <c r="ED2" s="2">
        <f>SUM(EE5:EE112)/COUNTA(EC5:EC112)</f>
        <v>2.3036530726256985</v>
      </c>
      <c r="EH2" s="2" t="s">
        <v>0</v>
      </c>
      <c r="EI2" s="2">
        <f>SUM(EJ5:EJ112)/COUNTA(EH5:EH112)</f>
        <v>0</v>
      </c>
    </row>
    <row r="3" spans="1:141" ht="15.75">
      <c r="A3" s="6" t="s">
        <v>3</v>
      </c>
      <c r="B3" s="2" t="s">
        <v>215</v>
      </c>
      <c r="G3" s="3" t="s">
        <v>216</v>
      </c>
      <c r="L3" s="3" t="s">
        <v>217</v>
      </c>
      <c r="Q3" s="3" t="s">
        <v>218</v>
      </c>
      <c r="V3" s="3" t="s">
        <v>219</v>
      </c>
      <c r="AA3" s="3" t="s">
        <v>220</v>
      </c>
      <c r="AF3" s="3" t="s">
        <v>221</v>
      </c>
      <c r="AK3" s="3" t="s">
        <v>222</v>
      </c>
      <c r="AP3" s="3" t="s">
        <v>223</v>
      </c>
      <c r="AU3" s="3" t="s">
        <v>224</v>
      </c>
      <c r="AZ3" s="3" t="s">
        <v>225</v>
      </c>
      <c r="BE3" s="3" t="s">
        <v>226</v>
      </c>
      <c r="BJ3" s="3" t="s">
        <v>227</v>
      </c>
      <c r="BO3" s="3" t="s">
        <v>228</v>
      </c>
      <c r="BT3" s="3" t="s">
        <v>229</v>
      </c>
      <c r="BY3" s="3" t="s">
        <v>230</v>
      </c>
      <c r="CD3" s="3" t="s">
        <v>231</v>
      </c>
      <c r="CF3" s="13"/>
      <c r="CI3" s="3" t="s">
        <v>232</v>
      </c>
      <c r="CN3" s="3" t="s">
        <v>233</v>
      </c>
      <c r="CS3" s="3" t="s">
        <v>234</v>
      </c>
      <c r="CX3" s="3" t="s">
        <v>235</v>
      </c>
      <c r="DC3" s="3" t="s">
        <v>236</v>
      </c>
      <c r="DH3" s="3" t="s">
        <v>237</v>
      </c>
      <c r="DM3" s="3" t="s">
        <v>238</v>
      </c>
      <c r="DR3" s="3" t="s">
        <v>239</v>
      </c>
      <c r="DW3" s="3" t="s">
        <v>240</v>
      </c>
      <c r="EB3" s="3" t="s">
        <v>241</v>
      </c>
      <c r="EG3" s="3" t="s">
        <v>242</v>
      </c>
    </row>
    <row r="4" spans="1:141">
      <c r="A4" s="14"/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3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3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3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3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3" t="s">
        <v>16</v>
      </c>
      <c r="AB4" s="2" t="s">
        <v>17</v>
      </c>
      <c r="AC4" s="2" t="s">
        <v>243</v>
      </c>
      <c r="AD4" s="2" t="s">
        <v>19</v>
      </c>
      <c r="AE4" s="2" t="s">
        <v>20</v>
      </c>
      <c r="AF4" s="3" t="s">
        <v>16</v>
      </c>
      <c r="AG4" s="2" t="s">
        <v>17</v>
      </c>
      <c r="AH4" s="2" t="s">
        <v>244</v>
      </c>
      <c r="AI4" s="2" t="s">
        <v>19</v>
      </c>
      <c r="AJ4" s="2" t="s">
        <v>20</v>
      </c>
      <c r="AK4" s="3" t="s">
        <v>16</v>
      </c>
      <c r="AL4" s="2" t="s">
        <v>17</v>
      </c>
      <c r="AM4" s="2" t="s">
        <v>244</v>
      </c>
      <c r="AN4" s="2" t="s">
        <v>19</v>
      </c>
      <c r="AO4" s="2" t="s">
        <v>20</v>
      </c>
      <c r="AP4" s="3" t="s">
        <v>16</v>
      </c>
      <c r="AQ4" s="2" t="s">
        <v>17</v>
      </c>
      <c r="AR4" s="2" t="s">
        <v>245</v>
      </c>
      <c r="AS4" s="2" t="s">
        <v>19</v>
      </c>
      <c r="AT4" s="2" t="s">
        <v>20</v>
      </c>
      <c r="AU4" s="3" t="s">
        <v>16</v>
      </c>
      <c r="AV4" s="2" t="s">
        <v>17</v>
      </c>
      <c r="AW4" s="2" t="s">
        <v>245</v>
      </c>
      <c r="AX4" s="2" t="s">
        <v>19</v>
      </c>
      <c r="AY4" s="2" t="s">
        <v>20</v>
      </c>
      <c r="AZ4" s="3" t="s">
        <v>16</v>
      </c>
      <c r="BA4" s="2" t="s">
        <v>17</v>
      </c>
      <c r="BB4" s="2" t="s">
        <v>245</v>
      </c>
      <c r="BC4" s="2" t="s">
        <v>19</v>
      </c>
      <c r="BD4" s="2" t="s">
        <v>20</v>
      </c>
      <c r="BE4" s="3" t="s">
        <v>16</v>
      </c>
      <c r="BF4" s="2" t="s">
        <v>17</v>
      </c>
      <c r="BG4" s="2" t="s">
        <v>245</v>
      </c>
      <c r="BH4" s="2" t="s">
        <v>19</v>
      </c>
      <c r="BI4" s="2" t="s">
        <v>20</v>
      </c>
      <c r="BJ4" s="3" t="s">
        <v>16</v>
      </c>
      <c r="BK4" s="2" t="s">
        <v>17</v>
      </c>
      <c r="BL4" s="2" t="s">
        <v>245</v>
      </c>
      <c r="BM4" s="2" t="s">
        <v>19</v>
      </c>
      <c r="BN4" s="2" t="s">
        <v>20</v>
      </c>
      <c r="BO4" s="3" t="s">
        <v>16</v>
      </c>
      <c r="BP4" s="2" t="s">
        <v>17</v>
      </c>
      <c r="BQ4" s="2" t="s">
        <v>245</v>
      </c>
      <c r="BR4" s="2" t="s">
        <v>19</v>
      </c>
      <c r="BS4" s="2" t="s">
        <v>20</v>
      </c>
      <c r="BT4" s="3" t="s">
        <v>16</v>
      </c>
      <c r="BU4" s="2" t="s">
        <v>17</v>
      </c>
      <c r="BV4" s="2" t="s">
        <v>245</v>
      </c>
      <c r="BW4" s="2" t="s">
        <v>19</v>
      </c>
      <c r="BX4" s="2" t="s">
        <v>20</v>
      </c>
      <c r="BY4" s="3" t="s">
        <v>16</v>
      </c>
      <c r="BZ4" s="2" t="s">
        <v>17</v>
      </c>
      <c r="CA4" s="2" t="s">
        <v>245</v>
      </c>
      <c r="CB4" s="2" t="s">
        <v>19</v>
      </c>
      <c r="CC4" s="2" t="s">
        <v>20</v>
      </c>
      <c r="CD4" s="3" t="s">
        <v>16</v>
      </c>
      <c r="CE4" s="2" t="s">
        <v>17</v>
      </c>
      <c r="CF4" s="13" t="s">
        <v>245</v>
      </c>
      <c r="CG4" s="2" t="s">
        <v>19</v>
      </c>
      <c r="CH4" s="2" t="s">
        <v>20</v>
      </c>
      <c r="CI4" s="3" t="s">
        <v>16</v>
      </c>
      <c r="CJ4" s="2" t="s">
        <v>17</v>
      </c>
      <c r="CK4" s="2" t="s">
        <v>245</v>
      </c>
      <c r="CL4" s="2" t="s">
        <v>19</v>
      </c>
      <c r="CM4" s="2" t="s">
        <v>20</v>
      </c>
      <c r="CN4" s="3" t="s">
        <v>16</v>
      </c>
      <c r="CO4" s="2" t="s">
        <v>17</v>
      </c>
      <c r="CP4" s="2" t="s">
        <v>245</v>
      </c>
      <c r="CQ4" s="2" t="s">
        <v>19</v>
      </c>
      <c r="CR4" s="2" t="s">
        <v>20</v>
      </c>
      <c r="CS4" s="3" t="s">
        <v>16</v>
      </c>
      <c r="CT4" s="2" t="s">
        <v>17</v>
      </c>
      <c r="CU4" s="2" t="s">
        <v>245</v>
      </c>
      <c r="CV4" s="2" t="s">
        <v>19</v>
      </c>
      <c r="CW4" s="2" t="s">
        <v>20</v>
      </c>
      <c r="CX4" s="3" t="s">
        <v>16</v>
      </c>
      <c r="CY4" s="2" t="s">
        <v>17</v>
      </c>
      <c r="CZ4" s="2" t="s">
        <v>245</v>
      </c>
      <c r="DA4" s="2" t="s">
        <v>19</v>
      </c>
      <c r="DB4" s="2" t="s">
        <v>20</v>
      </c>
      <c r="DC4" s="3" t="s">
        <v>16</v>
      </c>
      <c r="DD4" s="2" t="s">
        <v>17</v>
      </c>
      <c r="DE4" s="2" t="s">
        <v>245</v>
      </c>
      <c r="DF4" s="2" t="s">
        <v>19</v>
      </c>
      <c r="DG4" s="2" t="s">
        <v>20</v>
      </c>
      <c r="DH4" s="3" t="s">
        <v>16</v>
      </c>
      <c r="DI4" s="2" t="s">
        <v>17</v>
      </c>
      <c r="DJ4" s="2" t="s">
        <v>245</v>
      </c>
      <c r="DK4" s="2" t="s">
        <v>19</v>
      </c>
      <c r="DL4" s="2" t="s">
        <v>20</v>
      </c>
      <c r="DM4" s="3" t="s">
        <v>16</v>
      </c>
      <c r="DN4" s="2" t="s">
        <v>17</v>
      </c>
      <c r="DO4" s="2" t="s">
        <v>245</v>
      </c>
      <c r="DP4" s="2" t="s">
        <v>19</v>
      </c>
      <c r="DQ4" s="2" t="s">
        <v>20</v>
      </c>
      <c r="DR4" s="3" t="s">
        <v>16</v>
      </c>
      <c r="DS4" s="2" t="s">
        <v>17</v>
      </c>
      <c r="DT4" s="2" t="s">
        <v>245</v>
      </c>
      <c r="DU4" s="2" t="s">
        <v>19</v>
      </c>
      <c r="DV4" s="2" t="s">
        <v>20</v>
      </c>
      <c r="DW4" s="3" t="s">
        <v>16</v>
      </c>
      <c r="DX4" s="2" t="s">
        <v>17</v>
      </c>
      <c r="DY4" s="2" t="s">
        <v>245</v>
      </c>
      <c r="DZ4" s="2" t="s">
        <v>19</v>
      </c>
      <c r="EA4" s="2" t="s">
        <v>20</v>
      </c>
      <c r="EB4" s="3" t="s">
        <v>16</v>
      </c>
      <c r="EC4" s="2" t="s">
        <v>17</v>
      </c>
      <c r="ED4" s="2" t="s">
        <v>245</v>
      </c>
      <c r="EE4" s="2" t="s">
        <v>19</v>
      </c>
      <c r="EF4" s="2" t="s">
        <v>20</v>
      </c>
      <c r="EG4" s="3" t="s">
        <v>16</v>
      </c>
      <c r="EH4" s="2" t="s">
        <v>17</v>
      </c>
      <c r="EI4" s="2" t="s">
        <v>245</v>
      </c>
      <c r="EJ4" s="2" t="s">
        <v>19</v>
      </c>
      <c r="EK4" s="2" t="s">
        <v>20</v>
      </c>
    </row>
    <row r="5" spans="1:141">
      <c r="A5" s="9" t="s">
        <v>22</v>
      </c>
      <c r="B5" s="1"/>
      <c r="E5" s="2">
        <f>IFERROR(C5/D5,0)</f>
        <v>0</v>
      </c>
      <c r="G5" s="10"/>
      <c r="J5" s="2">
        <f>IFERROR(H5/I5,0)</f>
        <v>0</v>
      </c>
      <c r="L5" s="10"/>
      <c r="O5" s="2">
        <f>IFERROR(M5/N5,0)</f>
        <v>0</v>
      </c>
      <c r="Q5" s="10"/>
      <c r="T5" s="2">
        <f>IFERROR(R5/S5,0)</f>
        <v>0</v>
      </c>
      <c r="V5" s="10"/>
      <c r="W5" s="2" t="e">
        <f>#REF!</f>
        <v>#REF!</v>
      </c>
      <c r="X5" s="2" t="e">
        <f>#REF!</f>
        <v>#REF!</v>
      </c>
      <c r="Y5" s="2">
        <f>IFERROR(W5/X5,0)</f>
        <v>0</v>
      </c>
      <c r="AA5" s="10"/>
      <c r="AB5" s="2">
        <f>'[1]FP. Joconde'!E22</f>
        <v>7.1550000000000002</v>
      </c>
      <c r="AC5" s="2">
        <f>'[1]FP. Joconde'!D22</f>
        <v>2.5210000000000004</v>
      </c>
      <c r="AD5" s="2">
        <f>IFERROR(AB5/AC5,0)</f>
        <v>2.8381594605315348</v>
      </c>
      <c r="AF5" s="10"/>
      <c r="AG5" s="2">
        <f>'[1]FP. Ganache Cafe Opera'!E22</f>
        <v>2.93872</v>
      </c>
      <c r="AH5" s="2">
        <f>'[1]FP. Ganache Cafe Opera'!D22</f>
        <v>0.628</v>
      </c>
      <c r="AI5" s="2">
        <f>IFERROR(AG5/AH5,0)</f>
        <v>4.6794904458598729</v>
      </c>
      <c r="AK5" s="10"/>
      <c r="AL5" s="2">
        <f>'[1]FP. Creme au Beurre'!E22</f>
        <v>1.8147120555555554</v>
      </c>
      <c r="AM5" s="2">
        <f>'[1]FP. Creme au Beurre'!D22</f>
        <v>0.47499999999999998</v>
      </c>
      <c r="AN5" s="2">
        <f>IFERROR(AL5/AM5,0)</f>
        <v>3.8204464327485379</v>
      </c>
      <c r="AP5" s="10"/>
      <c r="AQ5" s="2">
        <f>'[1]FP. Genoise'!E22</f>
        <v>0</v>
      </c>
      <c r="AR5" s="2">
        <f>'[1]FP. Genoise'!D22</f>
        <v>8.5</v>
      </c>
      <c r="AS5" s="2">
        <f>IFERROR(AQ5/AR5,0)</f>
        <v>0</v>
      </c>
      <c r="AU5" s="10"/>
      <c r="AV5" s="2">
        <f>'[1]FP. Creme Patissiere'!E22</f>
        <v>2.2816799999999997</v>
      </c>
      <c r="AW5" s="2">
        <f>'[1]FP. Creme Patissiere'!D22</f>
        <v>1.4400000000000002</v>
      </c>
      <c r="AX5" s="2">
        <f>IFERROR(AV5/AW5,0)</f>
        <v>1.5844999999999996</v>
      </c>
      <c r="AZ5" s="10"/>
      <c r="BA5" s="2" t="e">
        <f>#REF!</f>
        <v>#REF!</v>
      </c>
      <c r="BB5" s="2" t="e">
        <f>#REF!</f>
        <v>#REF!</v>
      </c>
      <c r="BC5" s="2">
        <f>IFERROR(BA5/BB5,0)</f>
        <v>0</v>
      </c>
      <c r="BE5" s="10"/>
      <c r="BF5" s="2">
        <f>'[1]FP. Creme Amande'!E22</f>
        <v>12.250736111111111</v>
      </c>
      <c r="BG5" s="2">
        <f>'[1]FP. Creme Amande'!D22</f>
        <v>2.4000000000000004</v>
      </c>
      <c r="BH5" s="2">
        <f>IFERROR(BF5/BG5,0)</f>
        <v>5.1044733796296287</v>
      </c>
      <c r="BJ5" s="10"/>
      <c r="BK5" s="2">
        <f>'[1]FP. Pate Feuillete'!E22</f>
        <v>2.5062824999999997</v>
      </c>
      <c r="BL5" s="2">
        <f>'[1]FP. Pate Feuillete'!D22</f>
        <v>1.135</v>
      </c>
      <c r="BM5" s="2">
        <f>IFERROR(BK5/BL5,0)</f>
        <v>2.2081784140969161</v>
      </c>
      <c r="BO5" s="10"/>
      <c r="BP5" s="2">
        <f>'[1]FB. Pain Bagnat'!E22</f>
        <v>0.23638580000000001</v>
      </c>
      <c r="BQ5" s="2">
        <f>'[1]FB. Pain Bagnat'!D22</f>
        <v>1.867</v>
      </c>
      <c r="BR5" s="2">
        <f>IFERROR(BP5/BQ5,0)</f>
        <v>0.12661264059989288</v>
      </c>
      <c r="BT5" s="10"/>
      <c r="BU5" s="2" t="e">
        <f>#REF!</f>
        <v>#REF!</v>
      </c>
      <c r="BV5" s="2" t="e">
        <f>#REF!</f>
        <v>#REF!</v>
      </c>
      <c r="BW5" s="2">
        <f>IFERROR(BU5/BV5,0)</f>
        <v>0</v>
      </c>
      <c r="BY5" s="10"/>
      <c r="BZ5" s="2">
        <f>'[1]FP. Punch Opera'!E22</f>
        <v>0.82468015000000006</v>
      </c>
      <c r="CA5" s="2">
        <f>'[1]FP. Punch Opera'!D22</f>
        <v>0.90700000000000003</v>
      </c>
      <c r="CB5" s="2">
        <f>IFERROR(BZ5/CA5,0)</f>
        <v>0.90923941565600885</v>
      </c>
      <c r="CD5" s="10"/>
      <c r="CE5" s="2">
        <f>'[1]FP. Creme au Beurre Anglaise'!E22</f>
        <v>7.590679999999999</v>
      </c>
      <c r="CF5" s="13">
        <f>'[1]FP. Creme au Beurre Anglaise'!D22</f>
        <v>1.0339999999999998</v>
      </c>
      <c r="CG5" s="2">
        <f>IFERROR(CE5/CF5,0)</f>
        <v>7.3410831721470027</v>
      </c>
      <c r="CI5" s="10"/>
      <c r="CJ5" s="15">
        <f>'[1]FP. Ganache Cafe Opera'!E22</f>
        <v>2.93872</v>
      </c>
      <c r="CK5" s="13">
        <f>'[1]FP. Ganache Cafe Opera'!D22</f>
        <v>0.628</v>
      </c>
      <c r="CL5" s="2">
        <f>IFERROR(CJ5/CK5,0)</f>
        <v>4.6794904458598729</v>
      </c>
      <c r="CN5" s="10"/>
      <c r="CO5" s="15">
        <f>'[1]FP. Glacage Opera'!E22</f>
        <v>0.94364999999999999</v>
      </c>
      <c r="CP5" s="13">
        <f>'[1]FP. Glacage Opera'!D22</f>
        <v>0.46499999999999997</v>
      </c>
      <c r="CQ5" s="2">
        <f>IFERROR(CO5/CP5,0)</f>
        <v>2.0293548387096774</v>
      </c>
      <c r="CS5" s="10"/>
      <c r="CT5" s="15">
        <f>'[1]FP. Pate Sucrée'!E22</f>
        <v>3.7484444444444445</v>
      </c>
      <c r="CU5" s="15">
        <f>'[1]FP. Pate Sucrée'!D22</f>
        <v>1.9999999999999998</v>
      </c>
      <c r="CV5" s="2">
        <f>IFERROR(CT5/CU5,0)</f>
        <v>1.8742222222222225</v>
      </c>
      <c r="CX5" s="10"/>
      <c r="CY5" s="13">
        <f>'[1]FP. Creme Chiboust'!E22</f>
        <v>4.3029654157894734</v>
      </c>
      <c r="CZ5" s="13">
        <f>'[1]FP. Creme Chiboust'!D22</f>
        <v>2.0059999999999998</v>
      </c>
      <c r="DA5" s="2">
        <f t="shared" ref="DA5:DA68" si="0">IFERROR(CY5/CZ5,0)</f>
        <v>2.1450475651991394</v>
      </c>
      <c r="DC5" s="10"/>
      <c r="DD5" s="13">
        <f>'[1]FP. Creme Diplomate'!E22</f>
        <v>5.0072589473684204</v>
      </c>
      <c r="DE5" s="13">
        <f>'[1]FP. Creme Diplomate'!D22</f>
        <v>2</v>
      </c>
      <c r="DF5" s="2">
        <f t="shared" ref="DF5:DF68" si="1">IFERROR(DD5/DE5,0)</f>
        <v>2.5036294736842102</v>
      </c>
      <c r="DH5" s="10"/>
      <c r="DI5" s="13">
        <f>'[1]FP. Coulis Framboise'!E22</f>
        <v>1.8450259999999998</v>
      </c>
      <c r="DJ5" s="13">
        <f>'[1]FP. Coulis Framboise'!D22</f>
        <v>0.89999999999999991</v>
      </c>
      <c r="DK5" s="2">
        <f t="shared" ref="DK5:DK68" si="2">IFERROR(DI5/DJ5,0)</f>
        <v>2.0500288888888889</v>
      </c>
      <c r="DM5" s="10"/>
      <c r="DN5" s="13">
        <f>'[1]FP. Creme Mousseline'!E22</f>
        <v>2.0968339298245611</v>
      </c>
      <c r="DO5" s="13">
        <f>'[1]FP. Creme Mousseline'!D22</f>
        <v>0.89999999999999991</v>
      </c>
      <c r="DP5" s="2">
        <f t="shared" ref="DP5:DP68" si="3">IFERROR(DN5/DO5,0)</f>
        <v>2.3298154775828457</v>
      </c>
      <c r="DR5" s="10"/>
      <c r="DS5" s="13">
        <f>'[1]FP. Creme Paris Brest'!E22</f>
        <v>14.165925</v>
      </c>
      <c r="DT5" s="13">
        <f>'[1]FP. Creme Paris Brest'!D22</f>
        <v>2.5499999999999998</v>
      </c>
      <c r="DU5" s="2">
        <f t="shared" ref="DU5:DU68" si="4">IFERROR(DS5/DT5,0)</f>
        <v>5.5552647058823528</v>
      </c>
      <c r="DW5" s="10"/>
      <c r="DX5" s="13">
        <f>'[1]FP. Pate Choux'!E22</f>
        <v>0.810575222222222</v>
      </c>
      <c r="DY5" s="13">
        <f>'[1]FP. Pate Choux'!D22</f>
        <v>0.60400000000000009</v>
      </c>
      <c r="DZ5" s="2">
        <f t="shared" ref="DZ5:DZ68" si="5">IFERROR(DX5/DY5,0)</f>
        <v>1.3420119573215594</v>
      </c>
      <c r="EB5" s="10"/>
      <c r="EC5" s="13">
        <f>'[1]FP. Nougat Pate'!E22</f>
        <v>2.0617695</v>
      </c>
      <c r="ED5" s="13">
        <f>'[1]FP. Nougat Pate'!D22</f>
        <v>0.89500000000000002</v>
      </c>
      <c r="EE5" s="2">
        <f t="shared" ref="EE5:EE68" si="6">IFERROR(EC5/ED5,0)</f>
        <v>2.3036530726256985</v>
      </c>
      <c r="EG5" s="10"/>
      <c r="EH5" s="13" t="e">
        <f>#REF!</f>
        <v>#REF!</v>
      </c>
      <c r="EI5" s="13" t="e">
        <f>#REF!</f>
        <v>#REF!</v>
      </c>
      <c r="EJ5" s="2">
        <f t="shared" ref="EJ5:EJ68" si="7">IFERROR(EH5/EI5,0)</f>
        <v>0</v>
      </c>
    </row>
    <row r="6" spans="1:141">
      <c r="A6" s="14" t="s">
        <v>237</v>
      </c>
      <c r="B6" s="1"/>
      <c r="E6" s="2">
        <f>IFERROR(C6/D6,0)</f>
        <v>0</v>
      </c>
      <c r="G6" s="10"/>
      <c r="J6" s="2">
        <f>IFERROR(H6/I6,0)</f>
        <v>0</v>
      </c>
      <c r="L6" s="10"/>
      <c r="O6" s="2">
        <f>IFERROR(M6/N6,0)</f>
        <v>0</v>
      </c>
      <c r="Q6" s="10"/>
      <c r="T6" s="2">
        <f>IFERROR(R6/S6,0)</f>
        <v>0</v>
      </c>
      <c r="V6" s="10"/>
      <c r="Y6" s="2">
        <f>IFERROR(W6/X6,0)</f>
        <v>0</v>
      </c>
      <c r="AA6" s="10"/>
      <c r="AD6" s="2">
        <f>IFERROR(AB6/AC6,0)</f>
        <v>0</v>
      </c>
      <c r="AF6" s="10"/>
      <c r="AI6" s="2">
        <f>IFERROR(AG6/AH6,0)</f>
        <v>0</v>
      </c>
      <c r="AK6" s="10"/>
      <c r="AN6" s="2">
        <f>IFERROR(AL6/AM6,0)</f>
        <v>0</v>
      </c>
      <c r="AP6" s="10"/>
      <c r="AS6" s="2">
        <f>IFERROR(AQ6/AR6,0)</f>
        <v>0</v>
      </c>
      <c r="AU6" s="10"/>
      <c r="AX6" s="2">
        <f>IFERROR(AV6/AW6,0)</f>
        <v>0</v>
      </c>
      <c r="AZ6" s="10"/>
      <c r="BC6" s="2">
        <f>IFERROR(BA6/BB6,0)</f>
        <v>0</v>
      </c>
      <c r="BE6" s="10"/>
      <c r="BH6" s="2">
        <f>IFERROR(BF6/BG6,0)</f>
        <v>0</v>
      </c>
      <c r="BJ6" s="10"/>
      <c r="BM6" s="2">
        <f>IFERROR(BK6/BL6,0)</f>
        <v>0</v>
      </c>
      <c r="BO6" s="10"/>
      <c r="BR6" s="2">
        <f>IFERROR(BP6/BQ6,0)</f>
        <v>0</v>
      </c>
      <c r="BT6" s="10"/>
      <c r="BW6" s="2">
        <f>IFERROR(BU6/BV6,0)</f>
        <v>0</v>
      </c>
      <c r="BY6" s="10"/>
      <c r="CB6" s="2">
        <f>IFERROR(BZ6/CA6,0)</f>
        <v>0</v>
      </c>
      <c r="CD6" s="10"/>
      <c r="CF6" s="13"/>
      <c r="CG6" s="2">
        <f>IFERROR(CE6/CF6,0)</f>
        <v>0</v>
      </c>
      <c r="CI6" s="10"/>
      <c r="CL6" s="2">
        <f>IFERROR(CJ6/CK6,0)</f>
        <v>0</v>
      </c>
      <c r="CN6" s="10"/>
      <c r="CQ6" s="2">
        <f>IFERROR(CO6/CP6,0)</f>
        <v>0</v>
      </c>
      <c r="CS6" s="10"/>
      <c r="CV6" s="2">
        <f>IFERROR(CT6/CU6,0)</f>
        <v>0</v>
      </c>
      <c r="CX6" s="10"/>
      <c r="DA6" s="2">
        <f t="shared" si="0"/>
        <v>0</v>
      </c>
      <c r="DC6" s="10"/>
      <c r="DF6" s="2">
        <f t="shared" si="1"/>
        <v>0</v>
      </c>
      <c r="DH6" s="10"/>
      <c r="DK6" s="2">
        <f t="shared" si="2"/>
        <v>0</v>
      </c>
      <c r="DM6" s="10"/>
      <c r="DP6" s="2">
        <f t="shared" si="3"/>
        <v>0</v>
      </c>
      <c r="DR6" s="10"/>
      <c r="DU6" s="2">
        <f t="shared" si="4"/>
        <v>0</v>
      </c>
      <c r="DW6" s="10"/>
      <c r="DZ6" s="2">
        <f t="shared" si="5"/>
        <v>0</v>
      </c>
      <c r="EB6" s="10"/>
      <c r="EE6" s="2">
        <f t="shared" si="6"/>
        <v>0</v>
      </c>
      <c r="EG6" s="10"/>
      <c r="EJ6" s="2">
        <f t="shared" si="7"/>
        <v>0</v>
      </c>
    </row>
    <row r="7" spans="1:141">
      <c r="A7" s="2" t="s">
        <v>226</v>
      </c>
      <c r="B7" s="1"/>
      <c r="E7" s="2">
        <f>IFERROR(C7/D7,0)</f>
        <v>0</v>
      </c>
      <c r="G7" s="10"/>
      <c r="J7" s="2">
        <f>IFERROR(H7/I7,0)</f>
        <v>0</v>
      </c>
      <c r="L7" s="10"/>
      <c r="O7" s="2">
        <f>IFERROR(M7/N7,0)</f>
        <v>0</v>
      </c>
      <c r="Q7" s="10"/>
      <c r="T7" s="2">
        <f>IFERROR(R7/S7,0)</f>
        <v>0</v>
      </c>
      <c r="V7" s="10"/>
      <c r="Y7" s="2">
        <f>IFERROR(W7/X7,0)</f>
        <v>0</v>
      </c>
      <c r="AA7" s="10"/>
      <c r="AD7" s="2">
        <f>IFERROR(AB7/AC7,0)</f>
        <v>0</v>
      </c>
      <c r="AF7" s="10"/>
      <c r="AI7" s="2">
        <f>IFERROR(AG7/AH7,0)</f>
        <v>0</v>
      </c>
      <c r="AK7" s="10"/>
      <c r="AN7" s="2">
        <f>IFERROR(AL7/AM7,0)</f>
        <v>0</v>
      </c>
      <c r="AP7" s="10"/>
      <c r="AS7" s="2">
        <f>IFERROR(AQ7/AR7,0)</f>
        <v>0</v>
      </c>
      <c r="AU7" s="10"/>
      <c r="AX7" s="2">
        <f>IFERROR(AV7/AW7,0)</f>
        <v>0</v>
      </c>
      <c r="AZ7" s="10"/>
      <c r="BC7" s="2">
        <f>IFERROR(BA7/BB7,0)</f>
        <v>0</v>
      </c>
      <c r="BE7" s="10"/>
      <c r="BH7" s="2">
        <f>IFERROR(BF7/BG7,0)</f>
        <v>0</v>
      </c>
      <c r="BJ7" s="10"/>
      <c r="BM7" s="2">
        <f>IFERROR(BK7/BL7,0)</f>
        <v>0</v>
      </c>
      <c r="BO7" s="10"/>
      <c r="BR7" s="2">
        <f>IFERROR(BP7/BQ7,0)</f>
        <v>0</v>
      </c>
      <c r="BT7" s="10"/>
      <c r="BW7" s="2">
        <f>IFERROR(BU7/BV7,0)</f>
        <v>0</v>
      </c>
      <c r="BY7" s="10"/>
      <c r="CB7" s="2">
        <f>IFERROR(BZ7/CA7,0)</f>
        <v>0</v>
      </c>
      <c r="CD7" s="10"/>
      <c r="CF7" s="13"/>
      <c r="CG7" s="2">
        <f>IFERROR(CE7/CF7,0)</f>
        <v>0</v>
      </c>
      <c r="CI7" s="10"/>
      <c r="CL7" s="2">
        <f>IFERROR(CJ7/CK7,0)</f>
        <v>0</v>
      </c>
      <c r="CN7" s="10"/>
      <c r="CQ7" s="2">
        <f>IFERROR(CO7/CP7,0)</f>
        <v>0</v>
      </c>
      <c r="CS7" s="10"/>
      <c r="CV7" s="2">
        <f>IFERROR(CT7/CU7,0)</f>
        <v>0</v>
      </c>
      <c r="CX7" s="10"/>
      <c r="DA7" s="2">
        <f t="shared" si="0"/>
        <v>0</v>
      </c>
      <c r="DC7" s="10"/>
      <c r="DF7" s="2">
        <f t="shared" si="1"/>
        <v>0</v>
      </c>
      <c r="DH7" s="10"/>
      <c r="DK7" s="2">
        <f t="shared" si="2"/>
        <v>0</v>
      </c>
      <c r="DM7" s="10"/>
      <c r="DP7" s="2">
        <f t="shared" si="3"/>
        <v>0</v>
      </c>
      <c r="DR7" s="10"/>
      <c r="DU7" s="2">
        <f t="shared" si="4"/>
        <v>0</v>
      </c>
      <c r="DW7" s="10"/>
      <c r="DZ7" s="2">
        <f t="shared" si="5"/>
        <v>0</v>
      </c>
      <c r="EB7" s="10"/>
      <c r="EE7" s="2">
        <f t="shared" si="6"/>
        <v>0</v>
      </c>
      <c r="EG7" s="10"/>
      <c r="EJ7" s="2">
        <f t="shared" si="7"/>
        <v>0</v>
      </c>
    </row>
    <row r="8" spans="1:141">
      <c r="A8" t="s">
        <v>222</v>
      </c>
      <c r="B8" s="1"/>
      <c r="E8" s="2">
        <f t="shared" ref="E8:E71" si="8">IFERROR(C8/D8,0)</f>
        <v>0</v>
      </c>
      <c r="G8" s="10"/>
      <c r="J8" s="2">
        <f t="shared" ref="J8:J71" si="9">IFERROR(H8/I8,0)</f>
        <v>0</v>
      </c>
      <c r="L8" s="10"/>
      <c r="O8" s="2">
        <f t="shared" ref="O8:O71" si="10">IFERROR(M8/N8,0)</f>
        <v>0</v>
      </c>
      <c r="Q8" s="10"/>
      <c r="T8" s="2">
        <f t="shared" ref="T8:T71" si="11">IFERROR(R8/S8,0)</f>
        <v>0</v>
      </c>
      <c r="V8" s="10"/>
      <c r="Y8" s="2">
        <f t="shared" ref="Y8:Y71" si="12">IFERROR(W8/X8,0)</f>
        <v>0</v>
      </c>
      <c r="AA8" s="10"/>
      <c r="AD8" s="2">
        <f t="shared" ref="AD8:AD71" si="13">IFERROR(AB8/AC8,0)</f>
        <v>0</v>
      </c>
      <c r="AF8" s="10"/>
      <c r="AI8" s="2">
        <f t="shared" ref="AI8:AI71" si="14">IFERROR(AG8/AH8,0)</f>
        <v>0</v>
      </c>
      <c r="AK8" s="10"/>
      <c r="AN8" s="2">
        <f t="shared" ref="AN8:AN71" si="15">IFERROR(AL8/AM8,0)</f>
        <v>0</v>
      </c>
      <c r="AP8" s="10"/>
      <c r="AS8" s="2">
        <f t="shared" ref="AS8:AS71" si="16">IFERROR(AQ8/AR8,0)</f>
        <v>0</v>
      </c>
      <c r="AU8" s="10"/>
      <c r="AX8" s="2">
        <f t="shared" ref="AX8:AX71" si="17">IFERROR(AV8/AW8,0)</f>
        <v>0</v>
      </c>
      <c r="AZ8" s="10"/>
      <c r="BC8" s="2">
        <f t="shared" ref="BC8:BC71" si="18">IFERROR(BA8/BB8,0)</f>
        <v>0</v>
      </c>
      <c r="BE8" s="10"/>
      <c r="BH8" s="2">
        <f t="shared" ref="BH8:BH71" si="19">IFERROR(BF8/BG8,0)</f>
        <v>0</v>
      </c>
      <c r="BJ8" s="10"/>
      <c r="BM8" s="2">
        <f t="shared" ref="BM8:BM71" si="20">IFERROR(BK8/BL8,0)</f>
        <v>0</v>
      </c>
      <c r="BO8" s="10"/>
      <c r="BR8" s="2">
        <f t="shared" ref="BR8:BR71" si="21">IFERROR(BP8/BQ8,0)</f>
        <v>0</v>
      </c>
      <c r="BT8" s="10"/>
      <c r="BW8" s="2">
        <f t="shared" ref="BW8:BW71" si="22">IFERROR(BU8/BV8,0)</f>
        <v>0</v>
      </c>
      <c r="BY8" s="10"/>
      <c r="CB8" s="2">
        <f t="shared" ref="CB8:CB71" si="23">IFERROR(BZ8/CA8,0)</f>
        <v>0</v>
      </c>
      <c r="CD8" s="10"/>
      <c r="CG8" s="2">
        <f t="shared" ref="CG8:CG71" si="24">IFERROR(CE8/CF8,0)</f>
        <v>0</v>
      </c>
      <c r="CI8" s="10"/>
      <c r="CL8" s="2">
        <f t="shared" ref="CL8:CL71" si="25">IFERROR(CJ8/CK8,0)</f>
        <v>0</v>
      </c>
      <c r="CN8" s="10"/>
      <c r="CQ8" s="2">
        <f t="shared" ref="CQ8:CQ71" si="26">IFERROR(CO8/CP8,0)</f>
        <v>0</v>
      </c>
      <c r="CS8" s="10"/>
      <c r="CV8" s="2">
        <f t="shared" ref="CV8:CV71" si="27">IFERROR(CT8/CU8,0)</f>
        <v>0</v>
      </c>
      <c r="CX8" s="10"/>
      <c r="DA8" s="2">
        <f t="shared" si="0"/>
        <v>0</v>
      </c>
      <c r="DC8" s="10"/>
      <c r="DF8" s="2">
        <f t="shared" si="1"/>
        <v>0</v>
      </c>
      <c r="DH8" s="10"/>
      <c r="DK8" s="2">
        <f t="shared" si="2"/>
        <v>0</v>
      </c>
      <c r="DM8" s="10"/>
      <c r="DP8" s="2">
        <f t="shared" si="3"/>
        <v>0</v>
      </c>
      <c r="DR8" s="10"/>
      <c r="DU8" s="2">
        <f t="shared" si="4"/>
        <v>0</v>
      </c>
      <c r="DW8" s="10"/>
      <c r="DZ8" s="2">
        <f t="shared" si="5"/>
        <v>0</v>
      </c>
      <c r="EB8" s="10"/>
      <c r="EE8" s="2">
        <f t="shared" si="6"/>
        <v>0</v>
      </c>
      <c r="EG8" s="10"/>
      <c r="EJ8" s="2">
        <f t="shared" si="7"/>
        <v>0</v>
      </c>
    </row>
    <row r="9" spans="1:141">
      <c r="A9" s="2" t="s">
        <v>231</v>
      </c>
      <c r="B9" s="1"/>
      <c r="E9" s="2">
        <f t="shared" si="8"/>
        <v>0</v>
      </c>
      <c r="G9" s="10"/>
      <c r="J9" s="2">
        <f t="shared" si="9"/>
        <v>0</v>
      </c>
      <c r="L9" s="10"/>
      <c r="O9" s="2">
        <f t="shared" si="10"/>
        <v>0</v>
      </c>
      <c r="Q9" s="10"/>
      <c r="T9" s="2">
        <f t="shared" si="11"/>
        <v>0</v>
      </c>
      <c r="V9" s="10"/>
      <c r="Y9" s="2">
        <f t="shared" si="12"/>
        <v>0</v>
      </c>
      <c r="AA9" s="10"/>
      <c r="AD9" s="2">
        <f t="shared" si="13"/>
        <v>0</v>
      </c>
      <c r="AF9" s="10"/>
      <c r="AI9" s="2">
        <f t="shared" si="14"/>
        <v>0</v>
      </c>
      <c r="AK9" s="10"/>
      <c r="AN9" s="2">
        <f t="shared" si="15"/>
        <v>0</v>
      </c>
      <c r="AP9" s="10"/>
      <c r="AS9" s="2">
        <f t="shared" si="16"/>
        <v>0</v>
      </c>
      <c r="AU9" s="10"/>
      <c r="AX9" s="2">
        <f t="shared" si="17"/>
        <v>0</v>
      </c>
      <c r="AZ9" s="10"/>
      <c r="BC9" s="2">
        <f t="shared" si="18"/>
        <v>0</v>
      </c>
      <c r="BE9" s="10"/>
      <c r="BH9" s="2">
        <f t="shared" si="19"/>
        <v>0</v>
      </c>
      <c r="BJ9" s="10"/>
      <c r="BM9" s="2">
        <f t="shared" si="20"/>
        <v>0</v>
      </c>
      <c r="BO9" s="10"/>
      <c r="BR9" s="2">
        <f t="shared" si="21"/>
        <v>0</v>
      </c>
      <c r="BT9" s="10"/>
      <c r="BW9" s="2">
        <f t="shared" si="22"/>
        <v>0</v>
      </c>
      <c r="BY9" s="10"/>
      <c r="CB9" s="2">
        <f t="shared" si="23"/>
        <v>0</v>
      </c>
      <c r="CD9" s="10"/>
      <c r="CG9" s="2">
        <f t="shared" si="24"/>
        <v>0</v>
      </c>
      <c r="CI9" s="10"/>
      <c r="CL9" s="2">
        <f t="shared" si="25"/>
        <v>0</v>
      </c>
      <c r="CN9" s="10"/>
      <c r="CQ9" s="2">
        <f t="shared" si="26"/>
        <v>0</v>
      </c>
      <c r="CS9" s="10"/>
      <c r="CV9" s="2">
        <f t="shared" si="27"/>
        <v>0</v>
      </c>
      <c r="CX9" s="10"/>
      <c r="DA9" s="2">
        <f t="shared" si="0"/>
        <v>0</v>
      </c>
      <c r="DC9" s="10"/>
      <c r="DF9" s="2">
        <f t="shared" si="1"/>
        <v>0</v>
      </c>
      <c r="DH9" s="10"/>
      <c r="DK9" s="2">
        <f t="shared" si="2"/>
        <v>0</v>
      </c>
      <c r="DM9" s="10"/>
      <c r="DP9" s="2">
        <f t="shared" si="3"/>
        <v>0</v>
      </c>
      <c r="DR9" s="10"/>
      <c r="DU9" s="2">
        <f t="shared" si="4"/>
        <v>0</v>
      </c>
      <c r="DW9" s="10"/>
      <c r="DZ9" s="2">
        <f t="shared" si="5"/>
        <v>0</v>
      </c>
      <c r="EB9" s="10"/>
      <c r="EE9" s="2">
        <f t="shared" si="6"/>
        <v>0</v>
      </c>
      <c r="EG9" s="10"/>
      <c r="EJ9" s="2">
        <f t="shared" si="7"/>
        <v>0</v>
      </c>
    </row>
    <row r="10" spans="1:141">
      <c r="A10" s="2" t="s">
        <v>235</v>
      </c>
      <c r="B10" s="1"/>
      <c r="E10" s="2">
        <f t="shared" si="8"/>
        <v>0</v>
      </c>
      <c r="G10" s="10"/>
      <c r="J10" s="2">
        <f t="shared" si="9"/>
        <v>0</v>
      </c>
      <c r="L10" s="10"/>
      <c r="O10" s="2">
        <f t="shared" si="10"/>
        <v>0</v>
      </c>
      <c r="Q10" s="10"/>
      <c r="T10" s="2">
        <f t="shared" si="11"/>
        <v>0</v>
      </c>
      <c r="V10" s="10"/>
      <c r="Y10" s="2">
        <f t="shared" si="12"/>
        <v>0</v>
      </c>
      <c r="AA10" s="10"/>
      <c r="AD10" s="2">
        <f t="shared" si="13"/>
        <v>0</v>
      </c>
      <c r="AF10" s="10"/>
      <c r="AI10" s="2">
        <f t="shared" si="14"/>
        <v>0</v>
      </c>
      <c r="AK10" s="10"/>
      <c r="AN10" s="2">
        <f t="shared" si="15"/>
        <v>0</v>
      </c>
      <c r="AP10" s="10"/>
      <c r="AS10" s="2">
        <f t="shared" si="16"/>
        <v>0</v>
      </c>
      <c r="AU10" s="10"/>
      <c r="AX10" s="2">
        <f t="shared" si="17"/>
        <v>0</v>
      </c>
      <c r="AZ10" s="10"/>
      <c r="BC10" s="2">
        <f t="shared" si="18"/>
        <v>0</v>
      </c>
      <c r="BE10" s="10"/>
      <c r="BH10" s="2">
        <f t="shared" si="19"/>
        <v>0</v>
      </c>
      <c r="BJ10" s="10"/>
      <c r="BM10" s="2">
        <f t="shared" si="20"/>
        <v>0</v>
      </c>
      <c r="BO10" s="10"/>
      <c r="BR10" s="2">
        <f t="shared" si="21"/>
        <v>0</v>
      </c>
      <c r="BT10" s="10"/>
      <c r="BW10" s="2">
        <f t="shared" si="22"/>
        <v>0</v>
      </c>
      <c r="BY10" s="10"/>
      <c r="CB10" s="2">
        <f t="shared" si="23"/>
        <v>0</v>
      </c>
      <c r="CD10" s="10"/>
      <c r="CG10" s="2">
        <f t="shared" si="24"/>
        <v>0</v>
      </c>
      <c r="CI10" s="10"/>
      <c r="CL10" s="2">
        <f t="shared" si="25"/>
        <v>0</v>
      </c>
      <c r="CN10" s="10"/>
      <c r="CQ10" s="2">
        <f t="shared" si="26"/>
        <v>0</v>
      </c>
      <c r="CS10" s="10"/>
      <c r="CV10" s="2">
        <f t="shared" si="27"/>
        <v>0</v>
      </c>
      <c r="CX10" s="10"/>
      <c r="DA10" s="2">
        <f t="shared" si="0"/>
        <v>0</v>
      </c>
      <c r="DC10" s="10"/>
      <c r="DF10" s="2">
        <f t="shared" si="1"/>
        <v>0</v>
      </c>
      <c r="DH10" s="10"/>
      <c r="DK10" s="2">
        <f t="shared" si="2"/>
        <v>0</v>
      </c>
      <c r="DM10" s="10"/>
      <c r="DP10" s="2">
        <f t="shared" si="3"/>
        <v>0</v>
      </c>
      <c r="DR10" s="10"/>
      <c r="DU10" s="2">
        <f t="shared" si="4"/>
        <v>0</v>
      </c>
      <c r="DW10" s="10"/>
      <c r="DZ10" s="2">
        <f t="shared" si="5"/>
        <v>0</v>
      </c>
      <c r="EB10" s="10"/>
      <c r="EE10" s="2">
        <f t="shared" si="6"/>
        <v>0</v>
      </c>
      <c r="EG10" s="10"/>
      <c r="EJ10" s="2">
        <f t="shared" si="7"/>
        <v>0</v>
      </c>
    </row>
    <row r="11" spans="1:141">
      <c r="A11" s="2" t="s">
        <v>236</v>
      </c>
      <c r="B11" s="1"/>
      <c r="E11" s="2">
        <f t="shared" si="8"/>
        <v>0</v>
      </c>
      <c r="G11" s="10"/>
      <c r="J11" s="2">
        <f t="shared" si="9"/>
        <v>0</v>
      </c>
      <c r="L11" s="10"/>
      <c r="O11" s="2">
        <f t="shared" si="10"/>
        <v>0</v>
      </c>
      <c r="Q11" s="10"/>
      <c r="T11" s="2">
        <f t="shared" si="11"/>
        <v>0</v>
      </c>
      <c r="V11" s="10"/>
      <c r="Y11" s="2">
        <f t="shared" si="12"/>
        <v>0</v>
      </c>
      <c r="AA11" s="10"/>
      <c r="AD11" s="2">
        <f t="shared" si="13"/>
        <v>0</v>
      </c>
      <c r="AF11" s="10"/>
      <c r="AI11" s="2">
        <f t="shared" si="14"/>
        <v>0</v>
      </c>
      <c r="AK11" s="10"/>
      <c r="AN11" s="2">
        <f t="shared" si="15"/>
        <v>0</v>
      </c>
      <c r="AP11" s="10"/>
      <c r="AS11" s="2">
        <f t="shared" si="16"/>
        <v>0</v>
      </c>
      <c r="AU11" s="10"/>
      <c r="AX11" s="2">
        <f t="shared" si="17"/>
        <v>0</v>
      </c>
      <c r="AZ11" s="10"/>
      <c r="BC11" s="2">
        <f t="shared" si="18"/>
        <v>0</v>
      </c>
      <c r="BE11" s="10"/>
      <c r="BH11" s="2">
        <f t="shared" si="19"/>
        <v>0</v>
      </c>
      <c r="BJ11" s="10"/>
      <c r="BM11" s="2">
        <f t="shared" si="20"/>
        <v>0</v>
      </c>
      <c r="BO11" s="10"/>
      <c r="BR11" s="2">
        <f t="shared" si="21"/>
        <v>0</v>
      </c>
      <c r="BT11" s="10"/>
      <c r="BW11" s="2">
        <f t="shared" si="22"/>
        <v>0</v>
      </c>
      <c r="BY11" s="10"/>
      <c r="CB11" s="2">
        <f t="shared" si="23"/>
        <v>0</v>
      </c>
      <c r="CD11" s="10"/>
      <c r="CG11" s="2">
        <f t="shared" si="24"/>
        <v>0</v>
      </c>
      <c r="CI11" s="10"/>
      <c r="CL11" s="2">
        <f t="shared" si="25"/>
        <v>0</v>
      </c>
      <c r="CN11" s="10"/>
      <c r="CQ11" s="2">
        <f t="shared" si="26"/>
        <v>0</v>
      </c>
      <c r="CS11" s="10"/>
      <c r="CV11" s="2">
        <f t="shared" si="27"/>
        <v>0</v>
      </c>
      <c r="CX11" s="10"/>
      <c r="DA11" s="2">
        <f t="shared" si="0"/>
        <v>0</v>
      </c>
      <c r="DC11" s="10"/>
      <c r="DF11" s="2">
        <f t="shared" si="1"/>
        <v>0</v>
      </c>
      <c r="DH11" s="10"/>
      <c r="DK11" s="2">
        <f t="shared" si="2"/>
        <v>0</v>
      </c>
      <c r="DM11" s="10"/>
      <c r="DP11" s="2">
        <f t="shared" si="3"/>
        <v>0</v>
      </c>
      <c r="DR11" s="10"/>
      <c r="DU11" s="2">
        <f t="shared" si="4"/>
        <v>0</v>
      </c>
      <c r="DW11" s="10"/>
      <c r="DZ11" s="2">
        <f t="shared" si="5"/>
        <v>0</v>
      </c>
      <c r="EB11" s="10"/>
      <c r="EE11" s="2">
        <f t="shared" si="6"/>
        <v>0</v>
      </c>
      <c r="EG11" s="10"/>
      <c r="EJ11" s="2">
        <f t="shared" si="7"/>
        <v>0</v>
      </c>
    </row>
    <row r="12" spans="1:141">
      <c r="A12" s="2" t="s">
        <v>238</v>
      </c>
      <c r="B12" s="1"/>
      <c r="E12" s="2">
        <f t="shared" si="8"/>
        <v>0</v>
      </c>
      <c r="G12" s="10"/>
      <c r="J12" s="2">
        <f t="shared" si="9"/>
        <v>0</v>
      </c>
      <c r="L12" s="10"/>
      <c r="O12" s="2">
        <f t="shared" si="10"/>
        <v>0</v>
      </c>
      <c r="Q12" s="10"/>
      <c r="T12" s="2">
        <f t="shared" si="11"/>
        <v>0</v>
      </c>
      <c r="V12" s="10"/>
      <c r="Y12" s="2">
        <f t="shared" si="12"/>
        <v>0</v>
      </c>
      <c r="AA12" s="10"/>
      <c r="AD12" s="2">
        <f t="shared" si="13"/>
        <v>0</v>
      </c>
      <c r="AF12" s="10"/>
      <c r="AI12" s="2">
        <f t="shared" si="14"/>
        <v>0</v>
      </c>
      <c r="AK12" s="10"/>
      <c r="AN12" s="2">
        <f t="shared" si="15"/>
        <v>0</v>
      </c>
      <c r="AP12" s="10"/>
      <c r="AS12" s="2">
        <f t="shared" si="16"/>
        <v>0</v>
      </c>
      <c r="AU12" s="10"/>
      <c r="AX12" s="2">
        <f t="shared" si="17"/>
        <v>0</v>
      </c>
      <c r="AZ12" s="10"/>
      <c r="BC12" s="2">
        <f t="shared" si="18"/>
        <v>0</v>
      </c>
      <c r="BE12" s="10"/>
      <c r="BH12" s="2">
        <f t="shared" si="19"/>
        <v>0</v>
      </c>
      <c r="BJ12" s="10"/>
      <c r="BM12" s="2">
        <f t="shared" si="20"/>
        <v>0</v>
      </c>
      <c r="BO12" s="10"/>
      <c r="BR12" s="2">
        <f t="shared" si="21"/>
        <v>0</v>
      </c>
      <c r="BT12" s="10"/>
      <c r="BW12" s="2">
        <f t="shared" si="22"/>
        <v>0</v>
      </c>
      <c r="BY12" s="10"/>
      <c r="CB12" s="2">
        <f t="shared" si="23"/>
        <v>0</v>
      </c>
      <c r="CD12" s="10"/>
      <c r="CG12" s="2">
        <f t="shared" si="24"/>
        <v>0</v>
      </c>
      <c r="CI12" s="10"/>
      <c r="CL12" s="2">
        <f t="shared" si="25"/>
        <v>0</v>
      </c>
      <c r="CN12" s="10"/>
      <c r="CQ12" s="2">
        <f t="shared" si="26"/>
        <v>0</v>
      </c>
      <c r="CS12" s="10"/>
      <c r="CV12" s="2">
        <f t="shared" si="27"/>
        <v>0</v>
      </c>
      <c r="CX12" s="10"/>
      <c r="DA12" s="2">
        <f t="shared" si="0"/>
        <v>0</v>
      </c>
      <c r="DC12" s="10"/>
      <c r="DF12" s="2">
        <f t="shared" si="1"/>
        <v>0</v>
      </c>
      <c r="DH12" s="10"/>
      <c r="DK12" s="2">
        <f t="shared" si="2"/>
        <v>0</v>
      </c>
      <c r="DM12" s="10"/>
      <c r="DP12" s="2">
        <f t="shared" si="3"/>
        <v>0</v>
      </c>
      <c r="DR12" s="10"/>
      <c r="DU12" s="2">
        <f t="shared" si="4"/>
        <v>0</v>
      </c>
      <c r="DW12" s="10"/>
      <c r="DZ12" s="2">
        <f t="shared" si="5"/>
        <v>0</v>
      </c>
      <c r="EB12" s="10"/>
      <c r="EE12" s="2">
        <f t="shared" si="6"/>
        <v>0</v>
      </c>
      <c r="EG12" s="10"/>
      <c r="EJ12" s="2">
        <f t="shared" si="7"/>
        <v>0</v>
      </c>
    </row>
    <row r="13" spans="1:141">
      <c r="A13" s="2" t="s">
        <v>239</v>
      </c>
      <c r="B13" s="1"/>
      <c r="E13" s="2">
        <f t="shared" si="8"/>
        <v>0</v>
      </c>
      <c r="G13" s="10"/>
      <c r="J13" s="2">
        <f t="shared" si="9"/>
        <v>0</v>
      </c>
      <c r="L13" s="10"/>
      <c r="O13" s="2">
        <f t="shared" si="10"/>
        <v>0</v>
      </c>
      <c r="Q13" s="10"/>
      <c r="T13" s="2">
        <f t="shared" si="11"/>
        <v>0</v>
      </c>
      <c r="V13" s="10"/>
      <c r="Y13" s="2">
        <f t="shared" si="12"/>
        <v>0</v>
      </c>
      <c r="AA13" s="10"/>
      <c r="AD13" s="2">
        <f t="shared" si="13"/>
        <v>0</v>
      </c>
      <c r="AF13" s="10"/>
      <c r="AI13" s="2">
        <f t="shared" si="14"/>
        <v>0</v>
      </c>
      <c r="AK13" s="10"/>
      <c r="AN13" s="2">
        <f t="shared" si="15"/>
        <v>0</v>
      </c>
      <c r="AP13" s="10"/>
      <c r="AS13" s="2">
        <f t="shared" si="16"/>
        <v>0</v>
      </c>
      <c r="AU13" s="10"/>
      <c r="AX13" s="2">
        <f t="shared" si="17"/>
        <v>0</v>
      </c>
      <c r="AZ13" s="10"/>
      <c r="BC13" s="2">
        <f t="shared" si="18"/>
        <v>0</v>
      </c>
      <c r="BE13" s="10"/>
      <c r="BH13" s="2">
        <f t="shared" si="19"/>
        <v>0</v>
      </c>
      <c r="BJ13" s="10"/>
      <c r="BM13" s="2">
        <f t="shared" si="20"/>
        <v>0</v>
      </c>
      <c r="BO13" s="10"/>
      <c r="BR13" s="2">
        <f t="shared" si="21"/>
        <v>0</v>
      </c>
      <c r="BT13" s="10"/>
      <c r="BW13" s="2">
        <f t="shared" si="22"/>
        <v>0</v>
      </c>
      <c r="BY13" s="10"/>
      <c r="CB13" s="2">
        <f t="shared" si="23"/>
        <v>0</v>
      </c>
      <c r="CD13" s="10"/>
      <c r="CG13" s="2">
        <f t="shared" si="24"/>
        <v>0</v>
      </c>
      <c r="CI13" s="10"/>
      <c r="CL13" s="2">
        <f t="shared" si="25"/>
        <v>0</v>
      </c>
      <c r="CN13" s="10"/>
      <c r="CQ13" s="2">
        <f t="shared" si="26"/>
        <v>0</v>
      </c>
      <c r="CS13" s="10"/>
      <c r="CV13" s="2">
        <f t="shared" si="27"/>
        <v>0</v>
      </c>
      <c r="CX13" s="10"/>
      <c r="DA13" s="2">
        <f t="shared" si="0"/>
        <v>0</v>
      </c>
      <c r="DC13" s="10"/>
      <c r="DF13" s="2">
        <f t="shared" si="1"/>
        <v>0</v>
      </c>
      <c r="DH13" s="10"/>
      <c r="DK13" s="2">
        <f t="shared" si="2"/>
        <v>0</v>
      </c>
      <c r="DM13" s="10"/>
      <c r="DP13" s="2">
        <f t="shared" si="3"/>
        <v>0</v>
      </c>
      <c r="DR13" s="10"/>
      <c r="DU13" s="2">
        <f t="shared" si="4"/>
        <v>0</v>
      </c>
      <c r="DW13" s="10"/>
      <c r="DZ13" s="2">
        <f t="shared" si="5"/>
        <v>0</v>
      </c>
      <c r="EB13" s="10"/>
      <c r="EE13" s="2">
        <f t="shared" si="6"/>
        <v>0</v>
      </c>
      <c r="EG13" s="10"/>
      <c r="EJ13" s="2">
        <f t="shared" si="7"/>
        <v>0</v>
      </c>
    </row>
    <row r="14" spans="1:141">
      <c r="A14" s="2" t="s">
        <v>224</v>
      </c>
      <c r="B14" s="1"/>
      <c r="E14" s="2">
        <f t="shared" si="8"/>
        <v>0</v>
      </c>
      <c r="G14" s="10"/>
      <c r="J14" s="2">
        <f t="shared" si="9"/>
        <v>0</v>
      </c>
      <c r="L14" s="10"/>
      <c r="O14" s="2">
        <f t="shared" si="10"/>
        <v>0</v>
      </c>
      <c r="Q14" s="10"/>
      <c r="T14" s="2">
        <f t="shared" si="11"/>
        <v>0</v>
      </c>
      <c r="V14" s="10"/>
      <c r="Y14" s="2">
        <f t="shared" si="12"/>
        <v>0</v>
      </c>
      <c r="AA14" s="10"/>
      <c r="AD14" s="2">
        <f t="shared" si="13"/>
        <v>0</v>
      </c>
      <c r="AF14" s="10"/>
      <c r="AI14" s="2">
        <f t="shared" si="14"/>
        <v>0</v>
      </c>
      <c r="AK14" s="10"/>
      <c r="AN14" s="2">
        <f t="shared" si="15"/>
        <v>0</v>
      </c>
      <c r="AP14" s="10"/>
      <c r="AS14" s="2">
        <f t="shared" si="16"/>
        <v>0</v>
      </c>
      <c r="AU14" s="10"/>
      <c r="AX14" s="2">
        <f t="shared" si="17"/>
        <v>0</v>
      </c>
      <c r="AZ14" s="10"/>
      <c r="BC14" s="2">
        <f t="shared" si="18"/>
        <v>0</v>
      </c>
      <c r="BE14" s="10"/>
      <c r="BH14" s="2">
        <f t="shared" si="19"/>
        <v>0</v>
      </c>
      <c r="BJ14" s="10"/>
      <c r="BM14" s="2">
        <f t="shared" si="20"/>
        <v>0</v>
      </c>
      <c r="BO14" s="10"/>
      <c r="BR14" s="2">
        <f t="shared" si="21"/>
        <v>0</v>
      </c>
      <c r="BT14" s="10"/>
      <c r="BW14" s="2">
        <f t="shared" si="22"/>
        <v>0</v>
      </c>
      <c r="BY14" s="10"/>
      <c r="CB14" s="2">
        <f t="shared" si="23"/>
        <v>0</v>
      </c>
      <c r="CD14" s="10"/>
      <c r="CG14" s="2">
        <f t="shared" si="24"/>
        <v>0</v>
      </c>
      <c r="CI14" s="10"/>
      <c r="CL14" s="2">
        <f t="shared" si="25"/>
        <v>0</v>
      </c>
      <c r="CN14" s="10"/>
      <c r="CQ14" s="2">
        <f t="shared" si="26"/>
        <v>0</v>
      </c>
      <c r="CS14" s="10"/>
      <c r="CV14" s="2">
        <f t="shared" si="27"/>
        <v>0</v>
      </c>
      <c r="CX14" s="10"/>
      <c r="DA14" s="2">
        <f t="shared" si="0"/>
        <v>0</v>
      </c>
      <c r="DC14" s="10"/>
      <c r="DF14" s="2">
        <f t="shared" si="1"/>
        <v>0</v>
      </c>
      <c r="DH14" s="10"/>
      <c r="DK14" s="2">
        <f t="shared" si="2"/>
        <v>0</v>
      </c>
      <c r="DM14" s="10"/>
      <c r="DP14" s="2">
        <f t="shared" si="3"/>
        <v>0</v>
      </c>
      <c r="DR14" s="10"/>
      <c r="DU14" s="2">
        <f t="shared" si="4"/>
        <v>0</v>
      </c>
      <c r="DW14" s="10"/>
      <c r="DZ14" s="2">
        <f t="shared" si="5"/>
        <v>0</v>
      </c>
      <c r="EB14" s="10"/>
      <c r="EE14" s="2">
        <f t="shared" si="6"/>
        <v>0</v>
      </c>
      <c r="EG14" s="10"/>
      <c r="EJ14" s="2">
        <f t="shared" si="7"/>
        <v>0</v>
      </c>
    </row>
    <row r="15" spans="1:141">
      <c r="A15" s="2" t="s">
        <v>232</v>
      </c>
      <c r="B15" s="1"/>
      <c r="E15" s="2">
        <f t="shared" si="8"/>
        <v>0</v>
      </c>
      <c r="G15" s="10"/>
      <c r="J15" s="2">
        <f t="shared" si="9"/>
        <v>0</v>
      </c>
      <c r="L15" s="10"/>
      <c r="O15" s="2">
        <f t="shared" si="10"/>
        <v>0</v>
      </c>
      <c r="Q15" s="10"/>
      <c r="T15" s="2">
        <f t="shared" si="11"/>
        <v>0</v>
      </c>
      <c r="V15" s="10"/>
      <c r="Y15" s="2">
        <f t="shared" si="12"/>
        <v>0</v>
      </c>
      <c r="AA15" s="10"/>
      <c r="AD15" s="2">
        <f t="shared" si="13"/>
        <v>0</v>
      </c>
      <c r="AF15" s="10"/>
      <c r="AI15" s="2">
        <f t="shared" si="14"/>
        <v>0</v>
      </c>
      <c r="AK15" s="10"/>
      <c r="AN15" s="2">
        <f t="shared" si="15"/>
        <v>0</v>
      </c>
      <c r="AP15" s="10"/>
      <c r="AS15" s="2">
        <f t="shared" si="16"/>
        <v>0</v>
      </c>
      <c r="AU15" s="10"/>
      <c r="AX15" s="2">
        <f t="shared" si="17"/>
        <v>0</v>
      </c>
      <c r="AZ15" s="10"/>
      <c r="BC15" s="2">
        <f t="shared" si="18"/>
        <v>0</v>
      </c>
      <c r="BE15" s="10"/>
      <c r="BH15" s="2">
        <f t="shared" si="19"/>
        <v>0</v>
      </c>
      <c r="BJ15" s="10"/>
      <c r="BM15" s="2">
        <f t="shared" si="20"/>
        <v>0</v>
      </c>
      <c r="BO15" s="10"/>
      <c r="BR15" s="2">
        <f t="shared" si="21"/>
        <v>0</v>
      </c>
      <c r="BT15" s="10"/>
      <c r="BW15" s="2">
        <f t="shared" si="22"/>
        <v>0</v>
      </c>
      <c r="BY15" s="10"/>
      <c r="CB15" s="2">
        <f t="shared" si="23"/>
        <v>0</v>
      </c>
      <c r="CD15" s="10"/>
      <c r="CG15" s="2">
        <f t="shared" si="24"/>
        <v>0</v>
      </c>
      <c r="CI15" s="10"/>
      <c r="CL15" s="2">
        <f t="shared" si="25"/>
        <v>0</v>
      </c>
      <c r="CN15" s="10"/>
      <c r="CQ15" s="2">
        <f t="shared" si="26"/>
        <v>0</v>
      </c>
      <c r="CS15" s="10"/>
      <c r="CV15" s="2">
        <f t="shared" si="27"/>
        <v>0</v>
      </c>
      <c r="CX15" s="10"/>
      <c r="DA15" s="2">
        <f t="shared" si="0"/>
        <v>0</v>
      </c>
      <c r="DC15" s="10"/>
      <c r="DF15" s="2">
        <f t="shared" si="1"/>
        <v>0</v>
      </c>
      <c r="DH15" s="10"/>
      <c r="DK15" s="2">
        <f t="shared" si="2"/>
        <v>0</v>
      </c>
      <c r="DM15" s="10"/>
      <c r="DP15" s="2">
        <f t="shared" si="3"/>
        <v>0</v>
      </c>
      <c r="DR15" s="10"/>
      <c r="DU15" s="2">
        <f t="shared" si="4"/>
        <v>0</v>
      </c>
      <c r="DW15" s="10"/>
      <c r="DZ15" s="2">
        <f t="shared" si="5"/>
        <v>0</v>
      </c>
      <c r="EB15" s="10"/>
      <c r="EE15" s="2">
        <f t="shared" si="6"/>
        <v>0</v>
      </c>
      <c r="EG15" s="10"/>
      <c r="EJ15" s="2">
        <f t="shared" si="7"/>
        <v>0</v>
      </c>
    </row>
    <row r="16" spans="1:141">
      <c r="A16" s="2" t="s">
        <v>221</v>
      </c>
      <c r="B16" s="1"/>
      <c r="E16" s="2">
        <f t="shared" si="8"/>
        <v>0</v>
      </c>
      <c r="G16" s="10"/>
      <c r="J16" s="2">
        <f t="shared" si="9"/>
        <v>0</v>
      </c>
      <c r="L16" s="10"/>
      <c r="O16" s="2">
        <f t="shared" si="10"/>
        <v>0</v>
      </c>
      <c r="Q16" s="10"/>
      <c r="T16" s="2">
        <f t="shared" si="11"/>
        <v>0</v>
      </c>
      <c r="V16" s="10"/>
      <c r="Y16" s="2">
        <f t="shared" si="12"/>
        <v>0</v>
      </c>
      <c r="AA16" s="10"/>
      <c r="AD16" s="2">
        <f t="shared" si="13"/>
        <v>0</v>
      </c>
      <c r="AF16" s="10"/>
      <c r="AI16" s="2">
        <f t="shared" si="14"/>
        <v>0</v>
      </c>
      <c r="AK16" s="10"/>
      <c r="AN16" s="2">
        <f t="shared" si="15"/>
        <v>0</v>
      </c>
      <c r="AP16" s="10"/>
      <c r="AS16" s="2">
        <f t="shared" si="16"/>
        <v>0</v>
      </c>
      <c r="AU16" s="10"/>
      <c r="AX16" s="2">
        <f t="shared" si="17"/>
        <v>0</v>
      </c>
      <c r="AZ16" s="10"/>
      <c r="BC16" s="2">
        <f t="shared" si="18"/>
        <v>0</v>
      </c>
      <c r="BE16" s="10"/>
      <c r="BH16" s="2">
        <f t="shared" si="19"/>
        <v>0</v>
      </c>
      <c r="BJ16" s="10"/>
      <c r="BM16" s="2">
        <f t="shared" si="20"/>
        <v>0</v>
      </c>
      <c r="BO16" s="10"/>
      <c r="BR16" s="2">
        <f t="shared" si="21"/>
        <v>0</v>
      </c>
      <c r="BT16" s="10"/>
      <c r="BW16" s="2">
        <f t="shared" si="22"/>
        <v>0</v>
      </c>
      <c r="BY16" s="10"/>
      <c r="CB16" s="2">
        <f t="shared" si="23"/>
        <v>0</v>
      </c>
      <c r="CD16" s="10"/>
      <c r="CG16" s="2">
        <f t="shared" si="24"/>
        <v>0</v>
      </c>
      <c r="CI16" s="10"/>
      <c r="CL16" s="2">
        <f t="shared" si="25"/>
        <v>0</v>
      </c>
      <c r="CN16" s="10"/>
      <c r="CQ16" s="2">
        <f t="shared" si="26"/>
        <v>0</v>
      </c>
      <c r="CS16" s="10"/>
      <c r="CV16" s="2">
        <f t="shared" si="27"/>
        <v>0</v>
      </c>
      <c r="CX16" s="10"/>
      <c r="DA16" s="2">
        <f t="shared" si="0"/>
        <v>0</v>
      </c>
      <c r="DC16" s="10"/>
      <c r="DF16" s="2">
        <f t="shared" si="1"/>
        <v>0</v>
      </c>
      <c r="DH16" s="10"/>
      <c r="DK16" s="2">
        <f t="shared" si="2"/>
        <v>0</v>
      </c>
      <c r="DM16" s="10"/>
      <c r="DP16" s="2">
        <f t="shared" si="3"/>
        <v>0</v>
      </c>
      <c r="DR16" s="10"/>
      <c r="DU16" s="2">
        <f t="shared" si="4"/>
        <v>0</v>
      </c>
      <c r="DW16" s="10"/>
      <c r="DZ16" s="2">
        <f t="shared" si="5"/>
        <v>0</v>
      </c>
      <c r="EB16" s="10"/>
      <c r="EE16" s="2">
        <f t="shared" si="6"/>
        <v>0</v>
      </c>
      <c r="EG16" s="10"/>
      <c r="EJ16" s="2">
        <f t="shared" si="7"/>
        <v>0</v>
      </c>
    </row>
    <row r="17" spans="1:140">
      <c r="A17" s="2" t="s">
        <v>223</v>
      </c>
      <c r="B17" s="1"/>
      <c r="E17" s="2">
        <f t="shared" si="8"/>
        <v>0</v>
      </c>
      <c r="G17" s="10"/>
      <c r="J17" s="2">
        <f t="shared" si="9"/>
        <v>0</v>
      </c>
      <c r="L17" s="10"/>
      <c r="O17" s="2">
        <f t="shared" si="10"/>
        <v>0</v>
      </c>
      <c r="Q17" s="10"/>
      <c r="T17" s="2">
        <f t="shared" si="11"/>
        <v>0</v>
      </c>
      <c r="V17" s="10"/>
      <c r="Y17" s="2">
        <f t="shared" si="12"/>
        <v>0</v>
      </c>
      <c r="AA17" s="10"/>
      <c r="AD17" s="2">
        <f t="shared" si="13"/>
        <v>0</v>
      </c>
      <c r="AF17" s="10"/>
      <c r="AI17" s="2">
        <f t="shared" si="14"/>
        <v>0</v>
      </c>
      <c r="AK17" s="10"/>
      <c r="AN17" s="2">
        <f t="shared" si="15"/>
        <v>0</v>
      </c>
      <c r="AP17" s="10"/>
      <c r="AS17" s="2">
        <f t="shared" si="16"/>
        <v>0</v>
      </c>
      <c r="AU17" s="10"/>
      <c r="AX17" s="2">
        <f t="shared" si="17"/>
        <v>0</v>
      </c>
      <c r="AZ17" s="10"/>
      <c r="BC17" s="2">
        <f t="shared" si="18"/>
        <v>0</v>
      </c>
      <c r="BE17" s="10"/>
      <c r="BH17" s="2">
        <f t="shared" si="19"/>
        <v>0</v>
      </c>
      <c r="BJ17" s="10"/>
      <c r="BM17" s="2">
        <f t="shared" si="20"/>
        <v>0</v>
      </c>
      <c r="BO17" s="10"/>
      <c r="BR17" s="2">
        <f t="shared" si="21"/>
        <v>0</v>
      </c>
      <c r="BT17" s="10"/>
      <c r="BW17" s="2">
        <f t="shared" si="22"/>
        <v>0</v>
      </c>
      <c r="BY17" s="10"/>
      <c r="CB17" s="2">
        <f t="shared" si="23"/>
        <v>0</v>
      </c>
      <c r="CD17" s="10"/>
      <c r="CG17" s="2">
        <f t="shared" si="24"/>
        <v>0</v>
      </c>
      <c r="CI17" s="10"/>
      <c r="CL17" s="2">
        <f t="shared" si="25"/>
        <v>0</v>
      </c>
      <c r="CN17" s="10"/>
      <c r="CQ17" s="2">
        <f t="shared" si="26"/>
        <v>0</v>
      </c>
      <c r="CS17" s="10"/>
      <c r="CV17" s="2">
        <f t="shared" si="27"/>
        <v>0</v>
      </c>
      <c r="CX17" s="10"/>
      <c r="DA17" s="2">
        <f t="shared" si="0"/>
        <v>0</v>
      </c>
      <c r="DC17" s="10"/>
      <c r="DF17" s="2">
        <f t="shared" si="1"/>
        <v>0</v>
      </c>
      <c r="DH17" s="10"/>
      <c r="DK17" s="2">
        <f t="shared" si="2"/>
        <v>0</v>
      </c>
      <c r="DM17" s="10"/>
      <c r="DP17" s="2">
        <f t="shared" si="3"/>
        <v>0</v>
      </c>
      <c r="DR17" s="10"/>
      <c r="DU17" s="2">
        <f t="shared" si="4"/>
        <v>0</v>
      </c>
      <c r="DW17" s="10"/>
      <c r="DZ17" s="2">
        <f t="shared" si="5"/>
        <v>0</v>
      </c>
      <c r="EB17" s="10"/>
      <c r="EE17" s="2">
        <f t="shared" si="6"/>
        <v>0</v>
      </c>
      <c r="EG17" s="10"/>
      <c r="EJ17" s="2">
        <f t="shared" si="7"/>
        <v>0</v>
      </c>
    </row>
    <row r="18" spans="1:140">
      <c r="A18" s="2" t="s">
        <v>233</v>
      </c>
      <c r="B18" s="1"/>
      <c r="E18" s="2">
        <f t="shared" si="8"/>
        <v>0</v>
      </c>
      <c r="G18" s="10"/>
      <c r="J18" s="2">
        <f t="shared" si="9"/>
        <v>0</v>
      </c>
      <c r="L18" s="10"/>
      <c r="O18" s="2">
        <f t="shared" si="10"/>
        <v>0</v>
      </c>
      <c r="Q18" s="10"/>
      <c r="T18" s="2">
        <f t="shared" si="11"/>
        <v>0</v>
      </c>
      <c r="V18" s="10"/>
      <c r="Y18" s="2">
        <f t="shared" si="12"/>
        <v>0</v>
      </c>
      <c r="AA18" s="10"/>
      <c r="AD18" s="2">
        <f t="shared" si="13"/>
        <v>0</v>
      </c>
      <c r="AF18" s="10"/>
      <c r="AI18" s="2">
        <f t="shared" si="14"/>
        <v>0</v>
      </c>
      <c r="AK18" s="10"/>
      <c r="AN18" s="2">
        <f t="shared" si="15"/>
        <v>0</v>
      </c>
      <c r="AP18" s="10"/>
      <c r="AS18" s="2">
        <f t="shared" si="16"/>
        <v>0</v>
      </c>
      <c r="AU18" s="10"/>
      <c r="AX18" s="2">
        <f t="shared" si="17"/>
        <v>0</v>
      </c>
      <c r="AZ18" s="10"/>
      <c r="BC18" s="2">
        <f t="shared" si="18"/>
        <v>0</v>
      </c>
      <c r="BE18" s="10"/>
      <c r="BH18" s="2">
        <f t="shared" si="19"/>
        <v>0</v>
      </c>
      <c r="BJ18" s="10"/>
      <c r="BM18" s="2">
        <f t="shared" si="20"/>
        <v>0</v>
      </c>
      <c r="BO18" s="10"/>
      <c r="BR18" s="2">
        <f t="shared" si="21"/>
        <v>0</v>
      </c>
      <c r="BT18" s="10"/>
      <c r="BW18" s="2">
        <f t="shared" si="22"/>
        <v>0</v>
      </c>
      <c r="BY18" s="10"/>
      <c r="CB18" s="2">
        <f t="shared" si="23"/>
        <v>0</v>
      </c>
      <c r="CD18" s="10"/>
      <c r="CG18" s="2">
        <f t="shared" si="24"/>
        <v>0</v>
      </c>
      <c r="CI18" s="10"/>
      <c r="CL18" s="2">
        <f t="shared" si="25"/>
        <v>0</v>
      </c>
      <c r="CN18" s="10"/>
      <c r="CQ18" s="2">
        <f t="shared" si="26"/>
        <v>0</v>
      </c>
      <c r="CS18" s="10"/>
      <c r="CV18" s="2">
        <f t="shared" si="27"/>
        <v>0</v>
      </c>
      <c r="CX18" s="10"/>
      <c r="DA18" s="2">
        <f t="shared" si="0"/>
        <v>0</v>
      </c>
      <c r="DC18" s="10"/>
      <c r="DF18" s="2">
        <f t="shared" si="1"/>
        <v>0</v>
      </c>
      <c r="DH18" s="10"/>
      <c r="DK18" s="2">
        <f t="shared" si="2"/>
        <v>0</v>
      </c>
      <c r="DM18" s="10"/>
      <c r="DP18" s="2">
        <f t="shared" si="3"/>
        <v>0</v>
      </c>
      <c r="DR18" s="10"/>
      <c r="DU18" s="2">
        <f t="shared" si="4"/>
        <v>0</v>
      </c>
      <c r="DW18" s="10"/>
      <c r="DZ18" s="2">
        <f t="shared" si="5"/>
        <v>0</v>
      </c>
      <c r="EB18" s="10"/>
      <c r="EE18" s="2">
        <f t="shared" si="6"/>
        <v>0</v>
      </c>
      <c r="EG18" s="10"/>
      <c r="EJ18" s="2">
        <f t="shared" si="7"/>
        <v>0</v>
      </c>
    </row>
    <row r="19" spans="1:140">
      <c r="A19" s="2" t="s">
        <v>220</v>
      </c>
      <c r="B19" s="1"/>
      <c r="E19" s="2">
        <f t="shared" si="8"/>
        <v>0</v>
      </c>
      <c r="G19" s="10"/>
      <c r="J19" s="2">
        <f t="shared" si="9"/>
        <v>0</v>
      </c>
      <c r="L19" s="10"/>
      <c r="O19" s="2">
        <f t="shared" si="10"/>
        <v>0</v>
      </c>
      <c r="Q19" s="10"/>
      <c r="T19" s="2">
        <f t="shared" si="11"/>
        <v>0</v>
      </c>
      <c r="V19" s="10"/>
      <c r="Y19" s="2">
        <f t="shared" si="12"/>
        <v>0</v>
      </c>
      <c r="AA19" s="10"/>
      <c r="AD19" s="2">
        <f t="shared" si="13"/>
        <v>0</v>
      </c>
      <c r="AF19" s="10"/>
      <c r="AI19" s="2">
        <f t="shared" si="14"/>
        <v>0</v>
      </c>
      <c r="AK19" s="10"/>
      <c r="AN19" s="2">
        <f t="shared" si="15"/>
        <v>0</v>
      </c>
      <c r="AP19" s="10"/>
      <c r="AS19" s="2">
        <f t="shared" si="16"/>
        <v>0</v>
      </c>
      <c r="AU19" s="10"/>
      <c r="AX19" s="2">
        <f t="shared" si="17"/>
        <v>0</v>
      </c>
      <c r="AZ19" s="10"/>
      <c r="BC19" s="2">
        <f t="shared" si="18"/>
        <v>0</v>
      </c>
      <c r="BE19" s="10"/>
      <c r="BH19" s="2">
        <f t="shared" si="19"/>
        <v>0</v>
      </c>
      <c r="BJ19" s="10"/>
      <c r="BM19" s="2">
        <f t="shared" si="20"/>
        <v>0</v>
      </c>
      <c r="BO19" s="10"/>
      <c r="BR19" s="2">
        <f t="shared" si="21"/>
        <v>0</v>
      </c>
      <c r="BT19" s="10"/>
      <c r="BW19" s="2">
        <f t="shared" si="22"/>
        <v>0</v>
      </c>
      <c r="BY19" s="10"/>
      <c r="CB19" s="2">
        <f t="shared" si="23"/>
        <v>0</v>
      </c>
      <c r="CD19" s="10"/>
      <c r="CG19" s="2">
        <f t="shared" si="24"/>
        <v>0</v>
      </c>
      <c r="CI19" s="10"/>
      <c r="CL19" s="2">
        <f t="shared" si="25"/>
        <v>0</v>
      </c>
      <c r="CN19" s="10"/>
      <c r="CQ19" s="2">
        <f t="shared" si="26"/>
        <v>0</v>
      </c>
      <c r="CS19" s="10"/>
      <c r="CV19" s="2">
        <f t="shared" si="27"/>
        <v>0</v>
      </c>
      <c r="CX19" s="10"/>
      <c r="DA19" s="2">
        <f t="shared" si="0"/>
        <v>0</v>
      </c>
      <c r="DC19" s="10"/>
      <c r="DF19" s="2">
        <f t="shared" si="1"/>
        <v>0</v>
      </c>
      <c r="DH19" s="10"/>
      <c r="DK19" s="2">
        <f t="shared" si="2"/>
        <v>0</v>
      </c>
      <c r="DM19" s="10"/>
      <c r="DP19" s="2">
        <f t="shared" si="3"/>
        <v>0</v>
      </c>
      <c r="DR19" s="10"/>
      <c r="DU19" s="2">
        <f t="shared" si="4"/>
        <v>0</v>
      </c>
      <c r="DW19" s="10"/>
      <c r="DZ19" s="2">
        <f t="shared" si="5"/>
        <v>0</v>
      </c>
      <c r="EB19" s="10"/>
      <c r="EE19" s="2">
        <f t="shared" si="6"/>
        <v>0</v>
      </c>
      <c r="EG19" s="10"/>
      <c r="EJ19" s="2">
        <f t="shared" si="7"/>
        <v>0</v>
      </c>
    </row>
    <row r="20" spans="1:140">
      <c r="A20" s="2" t="s">
        <v>218</v>
      </c>
      <c r="B20" s="1"/>
      <c r="E20" s="2">
        <f t="shared" si="8"/>
        <v>0</v>
      </c>
      <c r="G20" s="10"/>
      <c r="J20" s="2">
        <f t="shared" si="9"/>
        <v>0</v>
      </c>
      <c r="L20" s="10"/>
      <c r="O20" s="2">
        <f t="shared" si="10"/>
        <v>0</v>
      </c>
      <c r="Q20" s="10"/>
      <c r="T20" s="2">
        <f t="shared" si="11"/>
        <v>0</v>
      </c>
      <c r="V20" s="10"/>
      <c r="Y20" s="2">
        <f t="shared" si="12"/>
        <v>0</v>
      </c>
      <c r="AA20" s="10"/>
      <c r="AD20" s="2">
        <f t="shared" si="13"/>
        <v>0</v>
      </c>
      <c r="AF20" s="10"/>
      <c r="AI20" s="2">
        <f t="shared" si="14"/>
        <v>0</v>
      </c>
      <c r="AK20" s="10"/>
      <c r="AN20" s="2">
        <f t="shared" si="15"/>
        <v>0</v>
      </c>
      <c r="AP20" s="10"/>
      <c r="AS20" s="2">
        <f t="shared" si="16"/>
        <v>0</v>
      </c>
      <c r="AU20" s="10"/>
      <c r="AX20" s="2">
        <f t="shared" si="17"/>
        <v>0</v>
      </c>
      <c r="AZ20" s="10"/>
      <c r="BC20" s="2">
        <f t="shared" si="18"/>
        <v>0</v>
      </c>
      <c r="BE20" s="10"/>
      <c r="BH20" s="2">
        <f t="shared" si="19"/>
        <v>0</v>
      </c>
      <c r="BJ20" s="10"/>
      <c r="BM20" s="2">
        <f t="shared" si="20"/>
        <v>0</v>
      </c>
      <c r="BO20" s="10"/>
      <c r="BR20" s="2">
        <f t="shared" si="21"/>
        <v>0</v>
      </c>
      <c r="BT20" s="10"/>
      <c r="BW20" s="2">
        <f t="shared" si="22"/>
        <v>0</v>
      </c>
      <c r="BY20" s="10"/>
      <c r="CB20" s="2">
        <f t="shared" si="23"/>
        <v>0</v>
      </c>
      <c r="CD20" s="10"/>
      <c r="CG20" s="2">
        <f t="shared" si="24"/>
        <v>0</v>
      </c>
      <c r="CI20" s="10"/>
      <c r="CL20" s="2">
        <f t="shared" si="25"/>
        <v>0</v>
      </c>
      <c r="CN20" s="10"/>
      <c r="CQ20" s="2">
        <f t="shared" si="26"/>
        <v>0</v>
      </c>
      <c r="CS20" s="10"/>
      <c r="CV20" s="2">
        <f t="shared" si="27"/>
        <v>0</v>
      </c>
      <c r="CX20" s="10"/>
      <c r="DA20" s="2">
        <f t="shared" si="0"/>
        <v>0</v>
      </c>
      <c r="DC20" s="10"/>
      <c r="DF20" s="2">
        <f t="shared" si="1"/>
        <v>0</v>
      </c>
      <c r="DH20" s="10"/>
      <c r="DK20" s="2">
        <f t="shared" si="2"/>
        <v>0</v>
      </c>
      <c r="DM20" s="10"/>
      <c r="DP20" s="2">
        <f t="shared" si="3"/>
        <v>0</v>
      </c>
      <c r="DR20" s="10"/>
      <c r="DU20" s="2">
        <f t="shared" si="4"/>
        <v>0</v>
      </c>
      <c r="DW20" s="10"/>
      <c r="DZ20" s="2">
        <f t="shared" si="5"/>
        <v>0</v>
      </c>
      <c r="EB20" s="10"/>
      <c r="EE20" s="2">
        <f t="shared" si="6"/>
        <v>0</v>
      </c>
      <c r="EG20" s="10"/>
      <c r="EJ20" s="2">
        <f t="shared" si="7"/>
        <v>0</v>
      </c>
    </row>
    <row r="21" spans="1:140">
      <c r="A21" s="2" t="s">
        <v>217</v>
      </c>
      <c r="B21" s="1"/>
      <c r="E21" s="2">
        <f t="shared" si="8"/>
        <v>0</v>
      </c>
      <c r="G21" s="10"/>
      <c r="J21" s="2">
        <f t="shared" si="9"/>
        <v>0</v>
      </c>
      <c r="L21" s="10"/>
      <c r="O21" s="2">
        <f t="shared" si="10"/>
        <v>0</v>
      </c>
      <c r="Q21" s="10"/>
      <c r="T21" s="2">
        <f t="shared" si="11"/>
        <v>0</v>
      </c>
      <c r="V21" s="10"/>
      <c r="Y21" s="2">
        <f t="shared" si="12"/>
        <v>0</v>
      </c>
      <c r="AA21" s="10"/>
      <c r="AD21" s="2">
        <f t="shared" si="13"/>
        <v>0</v>
      </c>
      <c r="AF21" s="10"/>
      <c r="AI21" s="2">
        <f t="shared" si="14"/>
        <v>0</v>
      </c>
      <c r="AK21" s="10"/>
      <c r="AN21" s="2">
        <f t="shared" si="15"/>
        <v>0</v>
      </c>
      <c r="AP21" s="10"/>
      <c r="AS21" s="2">
        <f t="shared" si="16"/>
        <v>0</v>
      </c>
      <c r="AU21" s="10"/>
      <c r="AX21" s="2">
        <f t="shared" si="17"/>
        <v>0</v>
      </c>
      <c r="AZ21" s="10"/>
      <c r="BC21" s="2">
        <f t="shared" si="18"/>
        <v>0</v>
      </c>
      <c r="BE21" s="10"/>
      <c r="BH21" s="2">
        <f t="shared" si="19"/>
        <v>0</v>
      </c>
      <c r="BJ21" s="10"/>
      <c r="BM21" s="2">
        <f t="shared" si="20"/>
        <v>0</v>
      </c>
      <c r="BO21" s="10"/>
      <c r="BR21" s="2">
        <f t="shared" si="21"/>
        <v>0</v>
      </c>
      <c r="BT21" s="10"/>
      <c r="BW21" s="2">
        <f t="shared" si="22"/>
        <v>0</v>
      </c>
      <c r="BY21" s="10"/>
      <c r="CB21" s="2">
        <f t="shared" si="23"/>
        <v>0</v>
      </c>
      <c r="CD21" s="10"/>
      <c r="CG21" s="2">
        <f t="shared" si="24"/>
        <v>0</v>
      </c>
      <c r="CI21" s="10"/>
      <c r="CL21" s="2">
        <f t="shared" si="25"/>
        <v>0</v>
      </c>
      <c r="CN21" s="10"/>
      <c r="CQ21" s="2">
        <f t="shared" si="26"/>
        <v>0</v>
      </c>
      <c r="CS21" s="10"/>
      <c r="CV21" s="2">
        <f t="shared" si="27"/>
        <v>0</v>
      </c>
      <c r="CX21" s="10"/>
      <c r="DA21" s="2">
        <f t="shared" si="0"/>
        <v>0</v>
      </c>
      <c r="DC21" s="10"/>
      <c r="DF21" s="2">
        <f t="shared" si="1"/>
        <v>0</v>
      </c>
      <c r="DH21" s="10"/>
      <c r="DK21" s="2">
        <f t="shared" si="2"/>
        <v>0</v>
      </c>
      <c r="DM21" s="10"/>
      <c r="DP21" s="2">
        <f t="shared" si="3"/>
        <v>0</v>
      </c>
      <c r="DR21" s="10"/>
      <c r="DU21" s="2">
        <f t="shared" si="4"/>
        <v>0</v>
      </c>
      <c r="DW21" s="10"/>
      <c r="DZ21" s="2">
        <f t="shared" si="5"/>
        <v>0</v>
      </c>
      <c r="EB21" s="10"/>
      <c r="EE21" s="2">
        <f t="shared" si="6"/>
        <v>0</v>
      </c>
      <c r="EG21" s="10"/>
      <c r="EJ21" s="2">
        <f t="shared" si="7"/>
        <v>0</v>
      </c>
    </row>
    <row r="22" spans="1:140">
      <c r="A22" s="2" t="s">
        <v>241</v>
      </c>
      <c r="B22" s="1"/>
      <c r="E22" s="2">
        <f t="shared" si="8"/>
        <v>0</v>
      </c>
      <c r="G22" s="10"/>
      <c r="J22" s="2">
        <f t="shared" si="9"/>
        <v>0</v>
      </c>
      <c r="L22" s="10"/>
      <c r="O22" s="2">
        <f t="shared" si="10"/>
        <v>0</v>
      </c>
      <c r="Q22" s="10"/>
      <c r="T22" s="2">
        <f t="shared" si="11"/>
        <v>0</v>
      </c>
      <c r="V22" s="10"/>
      <c r="Y22" s="2">
        <f t="shared" si="12"/>
        <v>0</v>
      </c>
      <c r="AA22" s="10"/>
      <c r="AD22" s="2">
        <f t="shared" si="13"/>
        <v>0</v>
      </c>
      <c r="AF22" s="10"/>
      <c r="AI22" s="2">
        <f t="shared" si="14"/>
        <v>0</v>
      </c>
      <c r="AK22" s="10"/>
      <c r="AN22" s="2">
        <f t="shared" si="15"/>
        <v>0</v>
      </c>
      <c r="AP22" s="10"/>
      <c r="AS22" s="2">
        <f t="shared" si="16"/>
        <v>0</v>
      </c>
      <c r="AU22" s="10"/>
      <c r="AX22" s="2">
        <f t="shared" si="17"/>
        <v>0</v>
      </c>
      <c r="AZ22" s="10"/>
      <c r="BC22" s="2">
        <f t="shared" si="18"/>
        <v>0</v>
      </c>
      <c r="BE22" s="10"/>
      <c r="BH22" s="2">
        <f t="shared" si="19"/>
        <v>0</v>
      </c>
      <c r="BJ22" s="10"/>
      <c r="BM22" s="2">
        <f t="shared" si="20"/>
        <v>0</v>
      </c>
      <c r="BO22" s="10"/>
      <c r="BR22" s="2">
        <f t="shared" si="21"/>
        <v>0</v>
      </c>
      <c r="BT22" s="10"/>
      <c r="BW22" s="2">
        <f t="shared" si="22"/>
        <v>0</v>
      </c>
      <c r="BY22" s="10"/>
      <c r="CB22" s="2">
        <f t="shared" si="23"/>
        <v>0</v>
      </c>
      <c r="CD22" s="10"/>
      <c r="CG22" s="2">
        <f t="shared" si="24"/>
        <v>0</v>
      </c>
      <c r="CI22" s="10"/>
      <c r="CL22" s="2">
        <f t="shared" si="25"/>
        <v>0</v>
      </c>
      <c r="CN22" s="10"/>
      <c r="CQ22" s="2">
        <f t="shared" si="26"/>
        <v>0</v>
      </c>
      <c r="CS22" s="10"/>
      <c r="CV22" s="2">
        <f t="shared" si="27"/>
        <v>0</v>
      </c>
      <c r="CX22" s="10"/>
      <c r="DA22" s="2">
        <f t="shared" si="0"/>
        <v>0</v>
      </c>
      <c r="DC22" s="10"/>
      <c r="DF22" s="2">
        <f t="shared" si="1"/>
        <v>0</v>
      </c>
      <c r="DH22" s="10"/>
      <c r="DK22" s="2">
        <f t="shared" si="2"/>
        <v>0</v>
      </c>
      <c r="DM22" s="10"/>
      <c r="DP22" s="2">
        <f t="shared" si="3"/>
        <v>0</v>
      </c>
      <c r="DR22" s="10"/>
      <c r="DU22" s="2">
        <f t="shared" si="4"/>
        <v>0</v>
      </c>
      <c r="DW22" s="10"/>
      <c r="DZ22" s="2">
        <f t="shared" si="5"/>
        <v>0</v>
      </c>
      <c r="EB22" s="10"/>
      <c r="EE22" s="2">
        <f t="shared" si="6"/>
        <v>0</v>
      </c>
      <c r="EG22" s="10"/>
      <c r="EJ22" s="2">
        <f t="shared" si="7"/>
        <v>0</v>
      </c>
    </row>
    <row r="23" spans="1:140">
      <c r="A23" s="2" t="s">
        <v>228</v>
      </c>
      <c r="B23" s="1"/>
      <c r="E23" s="2">
        <f t="shared" si="8"/>
        <v>0</v>
      </c>
      <c r="G23" s="10"/>
      <c r="J23" s="2">
        <f t="shared" si="9"/>
        <v>0</v>
      </c>
      <c r="L23" s="10"/>
      <c r="O23" s="2">
        <f t="shared" si="10"/>
        <v>0</v>
      </c>
      <c r="Q23" s="10"/>
      <c r="T23" s="2">
        <f t="shared" si="11"/>
        <v>0</v>
      </c>
      <c r="V23" s="10"/>
      <c r="Y23" s="2">
        <f t="shared" si="12"/>
        <v>0</v>
      </c>
      <c r="AA23" s="10"/>
      <c r="AD23" s="2">
        <f t="shared" si="13"/>
        <v>0</v>
      </c>
      <c r="AF23" s="10"/>
      <c r="AI23" s="2">
        <f t="shared" si="14"/>
        <v>0</v>
      </c>
      <c r="AK23" s="10"/>
      <c r="AN23" s="2">
        <f t="shared" si="15"/>
        <v>0</v>
      </c>
      <c r="AP23" s="10"/>
      <c r="AS23" s="2">
        <f t="shared" si="16"/>
        <v>0</v>
      </c>
      <c r="AU23" s="10"/>
      <c r="AX23" s="2">
        <f t="shared" si="17"/>
        <v>0</v>
      </c>
      <c r="AZ23" s="10"/>
      <c r="BC23" s="2">
        <f t="shared" si="18"/>
        <v>0</v>
      </c>
      <c r="BE23" s="10"/>
      <c r="BH23" s="2">
        <f t="shared" si="19"/>
        <v>0</v>
      </c>
      <c r="BJ23" s="10"/>
      <c r="BM23" s="2">
        <f t="shared" si="20"/>
        <v>0</v>
      </c>
      <c r="BO23" s="10"/>
      <c r="BR23" s="2">
        <f t="shared" si="21"/>
        <v>0</v>
      </c>
      <c r="BT23" s="10"/>
      <c r="BW23" s="2">
        <f t="shared" si="22"/>
        <v>0</v>
      </c>
      <c r="BY23" s="10"/>
      <c r="CB23" s="2">
        <f t="shared" si="23"/>
        <v>0</v>
      </c>
      <c r="CD23" s="10"/>
      <c r="CG23" s="2">
        <f t="shared" si="24"/>
        <v>0</v>
      </c>
      <c r="CI23" s="10"/>
      <c r="CL23" s="2">
        <f t="shared" si="25"/>
        <v>0</v>
      </c>
      <c r="CN23" s="10"/>
      <c r="CQ23" s="2">
        <f t="shared" si="26"/>
        <v>0</v>
      </c>
      <c r="CS23" s="10"/>
      <c r="CV23" s="2">
        <f t="shared" si="27"/>
        <v>0</v>
      </c>
      <c r="CX23" s="10"/>
      <c r="DA23" s="2">
        <f t="shared" si="0"/>
        <v>0</v>
      </c>
      <c r="DC23" s="10"/>
      <c r="DF23" s="2">
        <f t="shared" si="1"/>
        <v>0</v>
      </c>
      <c r="DH23" s="10"/>
      <c r="DK23" s="2">
        <f t="shared" si="2"/>
        <v>0</v>
      </c>
      <c r="DM23" s="10"/>
      <c r="DP23" s="2">
        <f t="shared" si="3"/>
        <v>0</v>
      </c>
      <c r="DR23" s="10"/>
      <c r="DU23" s="2">
        <f t="shared" si="4"/>
        <v>0</v>
      </c>
      <c r="DW23" s="10"/>
      <c r="DZ23" s="2">
        <f t="shared" si="5"/>
        <v>0</v>
      </c>
      <c r="EB23" s="10"/>
      <c r="EE23" s="2">
        <f t="shared" si="6"/>
        <v>0</v>
      </c>
      <c r="EG23" s="10"/>
      <c r="EJ23" s="2">
        <f t="shared" si="7"/>
        <v>0</v>
      </c>
    </row>
    <row r="24" spans="1:140">
      <c r="A24" s="2" t="s">
        <v>225</v>
      </c>
      <c r="B24" s="1"/>
      <c r="E24" s="2">
        <f t="shared" si="8"/>
        <v>0</v>
      </c>
      <c r="G24" s="10"/>
      <c r="J24" s="2">
        <f t="shared" si="9"/>
        <v>0</v>
      </c>
      <c r="L24" s="10"/>
      <c r="O24" s="2">
        <f t="shared" si="10"/>
        <v>0</v>
      </c>
      <c r="Q24" s="10"/>
      <c r="T24" s="2">
        <f t="shared" si="11"/>
        <v>0</v>
      </c>
      <c r="V24" s="10"/>
      <c r="Y24" s="2">
        <f t="shared" si="12"/>
        <v>0</v>
      </c>
      <c r="AA24" s="10"/>
      <c r="AD24" s="2">
        <f t="shared" si="13"/>
        <v>0</v>
      </c>
      <c r="AF24" s="10"/>
      <c r="AI24" s="2">
        <f t="shared" si="14"/>
        <v>0</v>
      </c>
      <c r="AK24" s="10"/>
      <c r="AN24" s="2">
        <f t="shared" si="15"/>
        <v>0</v>
      </c>
      <c r="AP24" s="10"/>
      <c r="AS24" s="2">
        <f t="shared" si="16"/>
        <v>0</v>
      </c>
      <c r="AU24" s="10"/>
      <c r="AX24" s="2">
        <f t="shared" si="17"/>
        <v>0</v>
      </c>
      <c r="AZ24" s="10"/>
      <c r="BC24" s="2">
        <f t="shared" si="18"/>
        <v>0</v>
      </c>
      <c r="BE24" s="10"/>
      <c r="BH24" s="2">
        <f t="shared" si="19"/>
        <v>0</v>
      </c>
      <c r="BJ24" s="10"/>
      <c r="BM24" s="2">
        <f t="shared" si="20"/>
        <v>0</v>
      </c>
      <c r="BO24" s="10"/>
      <c r="BR24" s="2">
        <f t="shared" si="21"/>
        <v>0</v>
      </c>
      <c r="BT24" s="10"/>
      <c r="BW24" s="2">
        <f t="shared" si="22"/>
        <v>0</v>
      </c>
      <c r="BY24" s="10"/>
      <c r="CB24" s="2">
        <f t="shared" si="23"/>
        <v>0</v>
      </c>
      <c r="CD24" s="10"/>
      <c r="CG24" s="2">
        <f t="shared" si="24"/>
        <v>0</v>
      </c>
      <c r="CI24" s="10"/>
      <c r="CL24" s="2">
        <f t="shared" si="25"/>
        <v>0</v>
      </c>
      <c r="CN24" s="10"/>
      <c r="CQ24" s="2">
        <f t="shared" si="26"/>
        <v>0</v>
      </c>
      <c r="CS24" s="10"/>
      <c r="CV24" s="2">
        <f t="shared" si="27"/>
        <v>0</v>
      </c>
      <c r="CX24" s="10"/>
      <c r="DA24" s="2">
        <f t="shared" si="0"/>
        <v>0</v>
      </c>
      <c r="DC24" s="10"/>
      <c r="DF24" s="2">
        <f t="shared" si="1"/>
        <v>0</v>
      </c>
      <c r="DH24" s="10"/>
      <c r="DK24" s="2">
        <f t="shared" si="2"/>
        <v>0</v>
      </c>
      <c r="DM24" s="10"/>
      <c r="DP24" s="2">
        <f t="shared" si="3"/>
        <v>0</v>
      </c>
      <c r="DR24" s="10"/>
      <c r="DU24" s="2">
        <f t="shared" si="4"/>
        <v>0</v>
      </c>
      <c r="DW24" s="10"/>
      <c r="DZ24" s="2">
        <f t="shared" si="5"/>
        <v>0</v>
      </c>
      <c r="EB24" s="10"/>
      <c r="EE24" s="2">
        <f t="shared" si="6"/>
        <v>0</v>
      </c>
      <c r="EG24" s="10"/>
      <c r="EJ24" s="2">
        <f t="shared" si="7"/>
        <v>0</v>
      </c>
    </row>
    <row r="25" spans="1:140">
      <c r="A25" s="2" t="s">
        <v>240</v>
      </c>
      <c r="B25" s="1"/>
      <c r="E25" s="2">
        <f t="shared" si="8"/>
        <v>0</v>
      </c>
      <c r="G25" s="10"/>
      <c r="J25" s="2">
        <f t="shared" si="9"/>
        <v>0</v>
      </c>
      <c r="L25" s="10"/>
      <c r="O25" s="2">
        <f t="shared" si="10"/>
        <v>0</v>
      </c>
      <c r="Q25" s="10"/>
      <c r="T25" s="2">
        <f t="shared" si="11"/>
        <v>0</v>
      </c>
      <c r="V25" s="10"/>
      <c r="Y25" s="2">
        <f t="shared" si="12"/>
        <v>0</v>
      </c>
      <c r="AA25" s="10"/>
      <c r="AD25" s="2">
        <f t="shared" si="13"/>
        <v>0</v>
      </c>
      <c r="AF25" s="10"/>
      <c r="AI25" s="2">
        <f t="shared" si="14"/>
        <v>0</v>
      </c>
      <c r="AK25" s="10"/>
      <c r="AN25" s="2">
        <f t="shared" si="15"/>
        <v>0</v>
      </c>
      <c r="AP25" s="10"/>
      <c r="AS25" s="2">
        <f t="shared" si="16"/>
        <v>0</v>
      </c>
      <c r="AU25" s="10"/>
      <c r="AX25" s="2">
        <f t="shared" si="17"/>
        <v>0</v>
      </c>
      <c r="AZ25" s="10"/>
      <c r="BC25" s="2">
        <f t="shared" si="18"/>
        <v>0</v>
      </c>
      <c r="BE25" s="10"/>
      <c r="BH25" s="2">
        <f t="shared" si="19"/>
        <v>0</v>
      </c>
      <c r="BJ25" s="10"/>
      <c r="BM25" s="2">
        <f t="shared" si="20"/>
        <v>0</v>
      </c>
      <c r="BO25" s="10"/>
      <c r="BR25" s="2">
        <f t="shared" si="21"/>
        <v>0</v>
      </c>
      <c r="BT25" s="10"/>
      <c r="BW25" s="2">
        <f t="shared" si="22"/>
        <v>0</v>
      </c>
      <c r="BY25" s="10"/>
      <c r="CB25" s="2">
        <f t="shared" si="23"/>
        <v>0</v>
      </c>
      <c r="CD25" s="10"/>
      <c r="CG25" s="2">
        <f t="shared" si="24"/>
        <v>0</v>
      </c>
      <c r="CI25" s="10"/>
      <c r="CL25" s="2">
        <f t="shared" si="25"/>
        <v>0</v>
      </c>
      <c r="CN25" s="10"/>
      <c r="CQ25" s="2">
        <f t="shared" si="26"/>
        <v>0</v>
      </c>
      <c r="CS25" s="10"/>
      <c r="CV25" s="2">
        <f t="shared" si="27"/>
        <v>0</v>
      </c>
      <c r="CX25" s="10"/>
      <c r="DA25" s="2">
        <f t="shared" si="0"/>
        <v>0</v>
      </c>
      <c r="DC25" s="10"/>
      <c r="DF25" s="2">
        <f t="shared" si="1"/>
        <v>0</v>
      </c>
      <c r="DH25" s="10"/>
      <c r="DK25" s="2">
        <f t="shared" si="2"/>
        <v>0</v>
      </c>
      <c r="DM25" s="10"/>
      <c r="DP25" s="2">
        <f t="shared" si="3"/>
        <v>0</v>
      </c>
      <c r="DR25" s="10"/>
      <c r="DU25" s="2">
        <f t="shared" si="4"/>
        <v>0</v>
      </c>
      <c r="DW25" s="10"/>
      <c r="DZ25" s="2">
        <f t="shared" si="5"/>
        <v>0</v>
      </c>
      <c r="EB25" s="10"/>
      <c r="EE25" s="2">
        <f t="shared" si="6"/>
        <v>0</v>
      </c>
      <c r="EG25" s="10"/>
      <c r="EJ25" s="2">
        <f t="shared" si="7"/>
        <v>0</v>
      </c>
    </row>
    <row r="26" spans="1:140">
      <c r="A26" s="2" t="s">
        <v>216</v>
      </c>
      <c r="B26" s="1"/>
      <c r="E26" s="2">
        <f t="shared" si="8"/>
        <v>0</v>
      </c>
      <c r="G26" s="10"/>
      <c r="J26" s="2">
        <f t="shared" si="9"/>
        <v>0</v>
      </c>
      <c r="L26" s="10"/>
      <c r="O26" s="2">
        <f t="shared" si="10"/>
        <v>0</v>
      </c>
      <c r="Q26" s="10"/>
      <c r="T26" s="2">
        <f t="shared" si="11"/>
        <v>0</v>
      </c>
      <c r="V26" s="10"/>
      <c r="Y26" s="2">
        <f t="shared" si="12"/>
        <v>0</v>
      </c>
      <c r="AA26" s="10"/>
      <c r="AD26" s="2">
        <f t="shared" si="13"/>
        <v>0</v>
      </c>
      <c r="AF26" s="10"/>
      <c r="AI26" s="2">
        <f t="shared" si="14"/>
        <v>0</v>
      </c>
      <c r="AK26" s="10"/>
      <c r="AN26" s="2">
        <f t="shared" si="15"/>
        <v>0</v>
      </c>
      <c r="AP26" s="10"/>
      <c r="AS26" s="2">
        <f t="shared" si="16"/>
        <v>0</v>
      </c>
      <c r="AU26" s="10"/>
      <c r="AX26" s="2">
        <f t="shared" si="17"/>
        <v>0</v>
      </c>
      <c r="AZ26" s="10"/>
      <c r="BC26" s="2">
        <f t="shared" si="18"/>
        <v>0</v>
      </c>
      <c r="BE26" s="10"/>
      <c r="BH26" s="2">
        <f t="shared" si="19"/>
        <v>0</v>
      </c>
      <c r="BJ26" s="10"/>
      <c r="BM26" s="2">
        <f t="shared" si="20"/>
        <v>0</v>
      </c>
      <c r="BO26" s="10"/>
      <c r="BR26" s="2">
        <f t="shared" si="21"/>
        <v>0</v>
      </c>
      <c r="BT26" s="10"/>
      <c r="BW26" s="2">
        <f t="shared" si="22"/>
        <v>0</v>
      </c>
      <c r="BY26" s="10"/>
      <c r="CB26" s="2">
        <f t="shared" si="23"/>
        <v>0</v>
      </c>
      <c r="CD26" s="10"/>
      <c r="CG26" s="2">
        <f t="shared" si="24"/>
        <v>0</v>
      </c>
      <c r="CI26" s="10"/>
      <c r="CL26" s="2">
        <f t="shared" si="25"/>
        <v>0</v>
      </c>
      <c r="CN26" s="10"/>
      <c r="CQ26" s="2">
        <f t="shared" si="26"/>
        <v>0</v>
      </c>
      <c r="CS26" s="10"/>
      <c r="CV26" s="2">
        <f t="shared" si="27"/>
        <v>0</v>
      </c>
      <c r="CX26" s="10"/>
      <c r="DA26" s="2">
        <f t="shared" si="0"/>
        <v>0</v>
      </c>
      <c r="DC26" s="10"/>
      <c r="DF26" s="2">
        <f t="shared" si="1"/>
        <v>0</v>
      </c>
      <c r="DH26" s="10"/>
      <c r="DK26" s="2">
        <f t="shared" si="2"/>
        <v>0</v>
      </c>
      <c r="DM26" s="10"/>
      <c r="DP26" s="2">
        <f t="shared" si="3"/>
        <v>0</v>
      </c>
      <c r="DR26" s="10"/>
      <c r="DU26" s="2">
        <f t="shared" si="4"/>
        <v>0</v>
      </c>
      <c r="DW26" s="10"/>
      <c r="DZ26" s="2">
        <f t="shared" si="5"/>
        <v>0</v>
      </c>
      <c r="EB26" s="10"/>
      <c r="EE26" s="2">
        <f t="shared" si="6"/>
        <v>0</v>
      </c>
      <c r="EG26" s="10"/>
      <c r="EJ26" s="2">
        <f t="shared" si="7"/>
        <v>0</v>
      </c>
    </row>
    <row r="27" spans="1:140">
      <c r="A27" s="2" t="s">
        <v>227</v>
      </c>
      <c r="B27" s="1"/>
      <c r="E27" s="2">
        <f t="shared" si="8"/>
        <v>0</v>
      </c>
      <c r="G27" s="10"/>
      <c r="J27" s="2">
        <f t="shared" si="9"/>
        <v>0</v>
      </c>
      <c r="L27" s="10"/>
      <c r="O27" s="2">
        <f t="shared" si="10"/>
        <v>0</v>
      </c>
      <c r="Q27" s="10"/>
      <c r="T27" s="2">
        <f t="shared" si="11"/>
        <v>0</v>
      </c>
      <c r="V27" s="10"/>
      <c r="Y27" s="2">
        <f t="shared" si="12"/>
        <v>0</v>
      </c>
      <c r="AA27" s="10"/>
      <c r="AD27" s="2">
        <f t="shared" si="13"/>
        <v>0</v>
      </c>
      <c r="AF27" s="10"/>
      <c r="AI27" s="2">
        <f t="shared" si="14"/>
        <v>0</v>
      </c>
      <c r="AK27" s="10"/>
      <c r="AN27" s="2">
        <f t="shared" si="15"/>
        <v>0</v>
      </c>
      <c r="AP27" s="10"/>
      <c r="AS27" s="2">
        <f t="shared" si="16"/>
        <v>0</v>
      </c>
      <c r="AU27" s="10"/>
      <c r="AX27" s="2">
        <f t="shared" si="17"/>
        <v>0</v>
      </c>
      <c r="AZ27" s="10"/>
      <c r="BC27" s="2">
        <f t="shared" si="18"/>
        <v>0</v>
      </c>
      <c r="BE27" s="10"/>
      <c r="BH27" s="2">
        <f t="shared" si="19"/>
        <v>0</v>
      </c>
      <c r="BJ27" s="10"/>
      <c r="BM27" s="2">
        <f t="shared" si="20"/>
        <v>0</v>
      </c>
      <c r="BO27" s="10"/>
      <c r="BR27" s="2">
        <f t="shared" si="21"/>
        <v>0</v>
      </c>
      <c r="BT27" s="10"/>
      <c r="BW27" s="2">
        <f t="shared" si="22"/>
        <v>0</v>
      </c>
      <c r="BY27" s="10"/>
      <c r="CB27" s="2">
        <f t="shared" si="23"/>
        <v>0</v>
      </c>
      <c r="CD27" s="10"/>
      <c r="CG27" s="2">
        <f t="shared" si="24"/>
        <v>0</v>
      </c>
      <c r="CI27" s="10"/>
      <c r="CL27" s="2">
        <f t="shared" si="25"/>
        <v>0</v>
      </c>
      <c r="CN27" s="10"/>
      <c r="CQ27" s="2">
        <f t="shared" si="26"/>
        <v>0</v>
      </c>
      <c r="CS27" s="10"/>
      <c r="CV27" s="2">
        <f t="shared" si="27"/>
        <v>0</v>
      </c>
      <c r="CX27" s="10"/>
      <c r="DA27" s="2">
        <f t="shared" si="0"/>
        <v>0</v>
      </c>
      <c r="DC27" s="10"/>
      <c r="DF27" s="2">
        <f t="shared" si="1"/>
        <v>0</v>
      </c>
      <c r="DH27" s="10"/>
      <c r="DK27" s="2">
        <f t="shared" si="2"/>
        <v>0</v>
      </c>
      <c r="DM27" s="10"/>
      <c r="DP27" s="2">
        <f t="shared" si="3"/>
        <v>0</v>
      </c>
      <c r="DR27" s="10"/>
      <c r="DU27" s="2">
        <f t="shared" si="4"/>
        <v>0</v>
      </c>
      <c r="DW27" s="10"/>
      <c r="DZ27" s="2">
        <f t="shared" si="5"/>
        <v>0</v>
      </c>
      <c r="EB27" s="10"/>
      <c r="EE27" s="2">
        <f t="shared" si="6"/>
        <v>0</v>
      </c>
      <c r="EG27" s="10"/>
      <c r="EJ27" s="2">
        <f t="shared" si="7"/>
        <v>0</v>
      </c>
    </row>
    <row r="28" spans="1:140">
      <c r="A28" s="2" t="s">
        <v>229</v>
      </c>
      <c r="B28" s="1"/>
      <c r="E28" s="2">
        <f t="shared" si="8"/>
        <v>0</v>
      </c>
      <c r="G28" s="10"/>
      <c r="J28" s="2">
        <f t="shared" si="9"/>
        <v>0</v>
      </c>
      <c r="L28" s="10"/>
      <c r="O28" s="2">
        <f t="shared" si="10"/>
        <v>0</v>
      </c>
      <c r="Q28" s="10"/>
      <c r="T28" s="2">
        <f t="shared" si="11"/>
        <v>0</v>
      </c>
      <c r="V28" s="10"/>
      <c r="Y28" s="2">
        <f t="shared" si="12"/>
        <v>0</v>
      </c>
      <c r="AA28" s="10"/>
      <c r="AD28" s="2">
        <f t="shared" si="13"/>
        <v>0</v>
      </c>
      <c r="AF28" s="10"/>
      <c r="AI28" s="2">
        <f t="shared" si="14"/>
        <v>0</v>
      </c>
      <c r="AK28" s="10"/>
      <c r="AN28" s="2">
        <f t="shared" si="15"/>
        <v>0</v>
      </c>
      <c r="AP28" s="10"/>
      <c r="AS28" s="2">
        <f t="shared" si="16"/>
        <v>0</v>
      </c>
      <c r="AU28" s="10"/>
      <c r="AX28" s="2">
        <f t="shared" si="17"/>
        <v>0</v>
      </c>
      <c r="AZ28" s="10"/>
      <c r="BC28" s="2">
        <f t="shared" si="18"/>
        <v>0</v>
      </c>
      <c r="BE28" s="10"/>
      <c r="BH28" s="2">
        <f t="shared" si="19"/>
        <v>0</v>
      </c>
      <c r="BJ28" s="10"/>
      <c r="BM28" s="2">
        <f t="shared" si="20"/>
        <v>0</v>
      </c>
      <c r="BO28" s="10"/>
      <c r="BR28" s="2">
        <f t="shared" si="21"/>
        <v>0</v>
      </c>
      <c r="BT28" s="10"/>
      <c r="BW28" s="2">
        <f t="shared" si="22"/>
        <v>0</v>
      </c>
      <c r="BY28" s="10"/>
      <c r="CB28" s="2">
        <f t="shared" si="23"/>
        <v>0</v>
      </c>
      <c r="CD28" s="10"/>
      <c r="CG28" s="2">
        <f t="shared" si="24"/>
        <v>0</v>
      </c>
      <c r="CI28" s="10"/>
      <c r="CL28" s="2">
        <f t="shared" si="25"/>
        <v>0</v>
      </c>
      <c r="CN28" s="10"/>
      <c r="CQ28" s="2">
        <f t="shared" si="26"/>
        <v>0</v>
      </c>
      <c r="CS28" s="10"/>
      <c r="CV28" s="2">
        <f t="shared" si="27"/>
        <v>0</v>
      </c>
      <c r="CX28" s="10"/>
      <c r="DA28" s="2">
        <f t="shared" si="0"/>
        <v>0</v>
      </c>
      <c r="DC28" s="10"/>
      <c r="DF28" s="2">
        <f t="shared" si="1"/>
        <v>0</v>
      </c>
      <c r="DH28" s="10"/>
      <c r="DK28" s="2">
        <f t="shared" si="2"/>
        <v>0</v>
      </c>
      <c r="DM28" s="10"/>
      <c r="DP28" s="2">
        <f t="shared" si="3"/>
        <v>0</v>
      </c>
      <c r="DR28" s="10"/>
      <c r="DU28" s="2">
        <f t="shared" si="4"/>
        <v>0</v>
      </c>
      <c r="DW28" s="10"/>
      <c r="DZ28" s="2">
        <f t="shared" si="5"/>
        <v>0</v>
      </c>
      <c r="EB28" s="10"/>
      <c r="EE28" s="2">
        <f t="shared" si="6"/>
        <v>0</v>
      </c>
      <c r="EG28" s="10"/>
      <c r="EJ28" s="2">
        <f t="shared" si="7"/>
        <v>0</v>
      </c>
    </row>
    <row r="29" spans="1:140">
      <c r="A29" s="2" t="s">
        <v>234</v>
      </c>
      <c r="B29" s="1"/>
      <c r="E29" s="2">
        <f t="shared" si="8"/>
        <v>0</v>
      </c>
      <c r="G29" s="10"/>
      <c r="J29" s="2">
        <f t="shared" si="9"/>
        <v>0</v>
      </c>
      <c r="L29" s="10"/>
      <c r="O29" s="2">
        <f t="shared" si="10"/>
        <v>0</v>
      </c>
      <c r="Q29" s="10"/>
      <c r="T29" s="2">
        <f t="shared" si="11"/>
        <v>0</v>
      </c>
      <c r="V29" s="10"/>
      <c r="Y29" s="2">
        <f t="shared" si="12"/>
        <v>0</v>
      </c>
      <c r="AA29" s="10"/>
      <c r="AD29" s="2">
        <f t="shared" si="13"/>
        <v>0</v>
      </c>
      <c r="AF29" s="10"/>
      <c r="AI29" s="2">
        <f t="shared" si="14"/>
        <v>0</v>
      </c>
      <c r="AK29" s="10"/>
      <c r="AN29" s="2">
        <f t="shared" si="15"/>
        <v>0</v>
      </c>
      <c r="AP29" s="10"/>
      <c r="AS29" s="2">
        <f t="shared" si="16"/>
        <v>0</v>
      </c>
      <c r="AU29" s="10"/>
      <c r="AX29" s="2">
        <f t="shared" si="17"/>
        <v>0</v>
      </c>
      <c r="AZ29" s="10"/>
      <c r="BC29" s="2">
        <f t="shared" si="18"/>
        <v>0</v>
      </c>
      <c r="BE29" s="10"/>
      <c r="BH29" s="2">
        <f t="shared" si="19"/>
        <v>0</v>
      </c>
      <c r="BJ29" s="10"/>
      <c r="BM29" s="2">
        <f t="shared" si="20"/>
        <v>0</v>
      </c>
      <c r="BO29" s="10"/>
      <c r="BR29" s="2">
        <f t="shared" si="21"/>
        <v>0</v>
      </c>
      <c r="BT29" s="10"/>
      <c r="BW29" s="2">
        <f t="shared" si="22"/>
        <v>0</v>
      </c>
      <c r="BY29" s="10"/>
      <c r="CB29" s="2">
        <f t="shared" si="23"/>
        <v>0</v>
      </c>
      <c r="CD29" s="10"/>
      <c r="CG29" s="2">
        <f t="shared" si="24"/>
        <v>0</v>
      </c>
      <c r="CI29" s="10"/>
      <c r="CL29" s="2">
        <f t="shared" si="25"/>
        <v>0</v>
      </c>
      <c r="CN29" s="10"/>
      <c r="CQ29" s="2">
        <f t="shared" si="26"/>
        <v>0</v>
      </c>
      <c r="CS29" s="10"/>
      <c r="CV29" s="2">
        <f t="shared" si="27"/>
        <v>0</v>
      </c>
      <c r="CX29" s="10"/>
      <c r="DA29" s="2">
        <f t="shared" si="0"/>
        <v>0</v>
      </c>
      <c r="DC29" s="10"/>
      <c r="DF29" s="2">
        <f t="shared" si="1"/>
        <v>0</v>
      </c>
      <c r="DH29" s="10"/>
      <c r="DK29" s="2">
        <f t="shared" si="2"/>
        <v>0</v>
      </c>
      <c r="DM29" s="10"/>
      <c r="DP29" s="2">
        <f t="shared" si="3"/>
        <v>0</v>
      </c>
      <c r="DR29" s="10"/>
      <c r="DU29" s="2">
        <f t="shared" si="4"/>
        <v>0</v>
      </c>
      <c r="DW29" s="10"/>
      <c r="DZ29" s="2">
        <f t="shared" si="5"/>
        <v>0</v>
      </c>
      <c r="EB29" s="10"/>
      <c r="EE29" s="2">
        <f t="shared" si="6"/>
        <v>0</v>
      </c>
      <c r="EG29" s="10"/>
      <c r="EJ29" s="2">
        <f t="shared" si="7"/>
        <v>0</v>
      </c>
    </row>
    <row r="30" spans="1:140">
      <c r="A30" s="2" t="s">
        <v>215</v>
      </c>
      <c r="B30" s="1"/>
      <c r="E30" s="2">
        <f t="shared" si="8"/>
        <v>0</v>
      </c>
      <c r="G30" s="10"/>
      <c r="J30" s="2">
        <f t="shared" si="9"/>
        <v>0</v>
      </c>
      <c r="L30" s="10"/>
      <c r="O30" s="2">
        <f t="shared" si="10"/>
        <v>0</v>
      </c>
      <c r="Q30" s="10"/>
      <c r="T30" s="2">
        <f t="shared" si="11"/>
        <v>0</v>
      </c>
      <c r="V30" s="10"/>
      <c r="Y30" s="2">
        <f t="shared" si="12"/>
        <v>0</v>
      </c>
      <c r="AA30" s="10"/>
      <c r="AD30" s="2">
        <f t="shared" si="13"/>
        <v>0</v>
      </c>
      <c r="AF30" s="10"/>
      <c r="AI30" s="2">
        <f t="shared" si="14"/>
        <v>0</v>
      </c>
      <c r="AK30" s="10"/>
      <c r="AN30" s="2">
        <f t="shared" si="15"/>
        <v>0</v>
      </c>
      <c r="AP30" s="10"/>
      <c r="AS30" s="2">
        <f t="shared" si="16"/>
        <v>0</v>
      </c>
      <c r="AU30" s="10"/>
      <c r="AX30" s="2">
        <f t="shared" si="17"/>
        <v>0</v>
      </c>
      <c r="AZ30" s="10"/>
      <c r="BC30" s="2">
        <f t="shared" si="18"/>
        <v>0</v>
      </c>
      <c r="BE30" s="10"/>
      <c r="BH30" s="2">
        <f t="shared" si="19"/>
        <v>0</v>
      </c>
      <c r="BJ30" s="10"/>
      <c r="BM30" s="2">
        <f t="shared" si="20"/>
        <v>0</v>
      </c>
      <c r="BO30" s="10"/>
      <c r="BR30" s="2">
        <f t="shared" si="21"/>
        <v>0</v>
      </c>
      <c r="BT30" s="10"/>
      <c r="BW30" s="2">
        <f t="shared" si="22"/>
        <v>0</v>
      </c>
      <c r="BY30" s="10"/>
      <c r="CB30" s="2">
        <f t="shared" si="23"/>
        <v>0</v>
      </c>
      <c r="CD30" s="10"/>
      <c r="CG30" s="2">
        <f t="shared" si="24"/>
        <v>0</v>
      </c>
      <c r="CI30" s="10"/>
      <c r="CL30" s="2">
        <f t="shared" si="25"/>
        <v>0</v>
      </c>
      <c r="CN30" s="10"/>
      <c r="CQ30" s="2">
        <f t="shared" si="26"/>
        <v>0</v>
      </c>
      <c r="CS30" s="10"/>
      <c r="CV30" s="2">
        <f t="shared" si="27"/>
        <v>0</v>
      </c>
      <c r="CX30" s="10"/>
      <c r="DA30" s="2">
        <f t="shared" si="0"/>
        <v>0</v>
      </c>
      <c r="DC30" s="10"/>
      <c r="DF30" s="2">
        <f t="shared" si="1"/>
        <v>0</v>
      </c>
      <c r="DH30" s="10"/>
      <c r="DK30" s="2">
        <f t="shared" si="2"/>
        <v>0</v>
      </c>
      <c r="DM30" s="10"/>
      <c r="DP30" s="2">
        <f t="shared" si="3"/>
        <v>0</v>
      </c>
      <c r="DR30" s="10"/>
      <c r="DU30" s="2">
        <f t="shared" si="4"/>
        <v>0</v>
      </c>
      <c r="DW30" s="10"/>
      <c r="DZ30" s="2">
        <f t="shared" si="5"/>
        <v>0</v>
      </c>
      <c r="EB30" s="10"/>
      <c r="EE30" s="2">
        <f t="shared" si="6"/>
        <v>0</v>
      </c>
      <c r="EG30" s="10"/>
      <c r="EJ30" s="2">
        <f t="shared" si="7"/>
        <v>0</v>
      </c>
    </row>
    <row r="31" spans="1:140">
      <c r="A31" s="2" t="s">
        <v>219</v>
      </c>
      <c r="B31" s="1"/>
      <c r="E31" s="2">
        <f t="shared" si="8"/>
        <v>0</v>
      </c>
      <c r="G31" s="10"/>
      <c r="J31" s="2">
        <f t="shared" si="9"/>
        <v>0</v>
      </c>
      <c r="L31" s="10"/>
      <c r="O31" s="2">
        <f t="shared" si="10"/>
        <v>0</v>
      </c>
      <c r="Q31" s="10"/>
      <c r="T31" s="2">
        <f t="shared" si="11"/>
        <v>0</v>
      </c>
      <c r="V31" s="10"/>
      <c r="Y31" s="2">
        <f t="shared" si="12"/>
        <v>0</v>
      </c>
      <c r="AA31" s="10"/>
      <c r="AD31" s="2">
        <f t="shared" si="13"/>
        <v>0</v>
      </c>
      <c r="AF31" s="10"/>
      <c r="AI31" s="2">
        <f t="shared" si="14"/>
        <v>0</v>
      </c>
      <c r="AK31" s="10"/>
      <c r="AN31" s="2">
        <f t="shared" si="15"/>
        <v>0</v>
      </c>
      <c r="AP31" s="10"/>
      <c r="AS31" s="2">
        <f t="shared" si="16"/>
        <v>0</v>
      </c>
      <c r="AU31" s="10"/>
      <c r="AX31" s="2">
        <f t="shared" si="17"/>
        <v>0</v>
      </c>
      <c r="AZ31" s="10"/>
      <c r="BC31" s="2">
        <f t="shared" si="18"/>
        <v>0</v>
      </c>
      <c r="BE31" s="10"/>
      <c r="BH31" s="2">
        <f t="shared" si="19"/>
        <v>0</v>
      </c>
      <c r="BJ31" s="10"/>
      <c r="BM31" s="2">
        <f t="shared" si="20"/>
        <v>0</v>
      </c>
      <c r="BO31" s="10"/>
      <c r="BR31" s="2">
        <f t="shared" si="21"/>
        <v>0</v>
      </c>
      <c r="BT31" s="10"/>
      <c r="BW31" s="2">
        <f t="shared" si="22"/>
        <v>0</v>
      </c>
      <c r="BY31" s="10"/>
      <c r="CB31" s="2">
        <f t="shared" si="23"/>
        <v>0</v>
      </c>
      <c r="CD31" s="10"/>
      <c r="CG31" s="2">
        <f t="shared" si="24"/>
        <v>0</v>
      </c>
      <c r="CI31" s="10"/>
      <c r="CL31" s="2">
        <f t="shared" si="25"/>
        <v>0</v>
      </c>
      <c r="CN31" s="10"/>
      <c r="CQ31" s="2">
        <f t="shared" si="26"/>
        <v>0</v>
      </c>
      <c r="CS31" s="10"/>
      <c r="CV31" s="2">
        <f t="shared" si="27"/>
        <v>0</v>
      </c>
      <c r="CX31" s="10"/>
      <c r="DA31" s="2">
        <f t="shared" si="0"/>
        <v>0</v>
      </c>
      <c r="DC31" s="10"/>
      <c r="DF31" s="2">
        <f t="shared" si="1"/>
        <v>0</v>
      </c>
      <c r="DH31" s="10"/>
      <c r="DK31" s="2">
        <f t="shared" si="2"/>
        <v>0</v>
      </c>
      <c r="DM31" s="10"/>
      <c r="DP31" s="2">
        <f t="shared" si="3"/>
        <v>0</v>
      </c>
      <c r="DR31" s="10"/>
      <c r="DU31" s="2">
        <f t="shared" si="4"/>
        <v>0</v>
      </c>
      <c r="DW31" s="10"/>
      <c r="DZ31" s="2">
        <f t="shared" si="5"/>
        <v>0</v>
      </c>
      <c r="EB31" s="10"/>
      <c r="EE31" s="2">
        <f t="shared" si="6"/>
        <v>0</v>
      </c>
      <c r="EG31" s="10"/>
      <c r="EJ31" s="2">
        <f t="shared" si="7"/>
        <v>0</v>
      </c>
    </row>
    <row r="32" spans="1:140">
      <c r="A32" s="2" t="s">
        <v>230</v>
      </c>
      <c r="B32" s="1"/>
      <c r="E32" s="2">
        <f t="shared" si="8"/>
        <v>0</v>
      </c>
      <c r="G32" s="10"/>
      <c r="J32" s="2">
        <f t="shared" si="9"/>
        <v>0</v>
      </c>
      <c r="L32" s="10"/>
      <c r="O32" s="2">
        <f t="shared" si="10"/>
        <v>0</v>
      </c>
      <c r="Q32" s="10"/>
      <c r="T32" s="2">
        <f t="shared" si="11"/>
        <v>0</v>
      </c>
      <c r="V32" s="10"/>
      <c r="Y32" s="2">
        <f t="shared" si="12"/>
        <v>0</v>
      </c>
      <c r="AA32" s="10"/>
      <c r="AD32" s="2">
        <f t="shared" si="13"/>
        <v>0</v>
      </c>
      <c r="AF32" s="10"/>
      <c r="AI32" s="2">
        <f t="shared" si="14"/>
        <v>0</v>
      </c>
      <c r="AK32" s="10"/>
      <c r="AN32" s="2">
        <f t="shared" si="15"/>
        <v>0</v>
      </c>
      <c r="AP32" s="10"/>
      <c r="AS32" s="2">
        <f t="shared" si="16"/>
        <v>0</v>
      </c>
      <c r="AU32" s="10"/>
      <c r="AX32" s="2">
        <f t="shared" si="17"/>
        <v>0</v>
      </c>
      <c r="AZ32" s="10"/>
      <c r="BC32" s="2">
        <f t="shared" si="18"/>
        <v>0</v>
      </c>
      <c r="BE32" s="10"/>
      <c r="BH32" s="2">
        <f t="shared" si="19"/>
        <v>0</v>
      </c>
      <c r="BJ32" s="10"/>
      <c r="BM32" s="2">
        <f t="shared" si="20"/>
        <v>0</v>
      </c>
      <c r="BO32" s="10"/>
      <c r="BR32" s="2">
        <f t="shared" si="21"/>
        <v>0</v>
      </c>
      <c r="BT32" s="10"/>
      <c r="BW32" s="2">
        <f t="shared" si="22"/>
        <v>0</v>
      </c>
      <c r="BY32" s="10"/>
      <c r="CB32" s="2">
        <f t="shared" si="23"/>
        <v>0</v>
      </c>
      <c r="CD32" s="10"/>
      <c r="CG32" s="2">
        <f t="shared" si="24"/>
        <v>0</v>
      </c>
      <c r="CI32" s="10"/>
      <c r="CL32" s="2">
        <f t="shared" si="25"/>
        <v>0</v>
      </c>
      <c r="CN32" s="10"/>
      <c r="CQ32" s="2">
        <f t="shared" si="26"/>
        <v>0</v>
      </c>
      <c r="CS32" s="10"/>
      <c r="CV32" s="2">
        <f t="shared" si="27"/>
        <v>0</v>
      </c>
      <c r="CX32" s="10"/>
      <c r="DA32" s="2">
        <f t="shared" si="0"/>
        <v>0</v>
      </c>
      <c r="DC32" s="10"/>
      <c r="DF32" s="2">
        <f t="shared" si="1"/>
        <v>0</v>
      </c>
      <c r="DH32" s="10"/>
      <c r="DK32" s="2">
        <f t="shared" si="2"/>
        <v>0</v>
      </c>
      <c r="DM32" s="10"/>
      <c r="DP32" s="2">
        <f t="shared" si="3"/>
        <v>0</v>
      </c>
      <c r="DR32" s="10"/>
      <c r="DU32" s="2">
        <f t="shared" si="4"/>
        <v>0</v>
      </c>
      <c r="DW32" s="10"/>
      <c r="DZ32" s="2">
        <f t="shared" si="5"/>
        <v>0</v>
      </c>
      <c r="EB32" s="10"/>
      <c r="EE32" s="2">
        <f t="shared" si="6"/>
        <v>0</v>
      </c>
      <c r="EG32" s="10"/>
      <c r="EJ32" s="2">
        <f t="shared" si="7"/>
        <v>0</v>
      </c>
    </row>
    <row r="33" spans="1:140">
      <c r="A33" s="2" t="s">
        <v>242</v>
      </c>
      <c r="B33" s="1"/>
      <c r="E33" s="2">
        <f t="shared" si="8"/>
        <v>0</v>
      </c>
      <c r="G33" s="10"/>
      <c r="J33" s="2">
        <f t="shared" si="9"/>
        <v>0</v>
      </c>
      <c r="L33" s="10"/>
      <c r="O33" s="2">
        <f t="shared" si="10"/>
        <v>0</v>
      </c>
      <c r="Q33" s="10"/>
      <c r="T33" s="2">
        <f t="shared" si="11"/>
        <v>0</v>
      </c>
      <c r="V33" s="10"/>
      <c r="Y33" s="2">
        <f t="shared" si="12"/>
        <v>0</v>
      </c>
      <c r="AA33" s="10"/>
      <c r="AD33" s="2">
        <f t="shared" si="13"/>
        <v>0</v>
      </c>
      <c r="AF33" s="10"/>
      <c r="AI33" s="2">
        <f t="shared" si="14"/>
        <v>0</v>
      </c>
      <c r="AK33" s="10"/>
      <c r="AN33" s="2">
        <f t="shared" si="15"/>
        <v>0</v>
      </c>
      <c r="AP33" s="10"/>
      <c r="AS33" s="2">
        <f t="shared" si="16"/>
        <v>0</v>
      </c>
      <c r="AU33" s="10"/>
      <c r="AX33" s="2">
        <f t="shared" si="17"/>
        <v>0</v>
      </c>
      <c r="AZ33" s="10"/>
      <c r="BC33" s="2">
        <f t="shared" si="18"/>
        <v>0</v>
      </c>
      <c r="BE33" s="10"/>
      <c r="BH33" s="2">
        <f t="shared" si="19"/>
        <v>0</v>
      </c>
      <c r="BJ33" s="10"/>
      <c r="BM33" s="2">
        <f t="shared" si="20"/>
        <v>0</v>
      </c>
      <c r="BO33" s="10"/>
      <c r="BR33" s="2">
        <f t="shared" si="21"/>
        <v>0</v>
      </c>
      <c r="BT33" s="10"/>
      <c r="BW33" s="2">
        <f t="shared" si="22"/>
        <v>0</v>
      </c>
      <c r="BY33" s="10"/>
      <c r="CB33" s="2">
        <f t="shared" si="23"/>
        <v>0</v>
      </c>
      <c r="CD33" s="10"/>
      <c r="CG33" s="2">
        <f t="shared" si="24"/>
        <v>0</v>
      </c>
      <c r="CI33" s="10"/>
      <c r="CL33" s="2">
        <f t="shared" si="25"/>
        <v>0</v>
      </c>
      <c r="CN33" s="10"/>
      <c r="CQ33" s="2">
        <f t="shared" si="26"/>
        <v>0</v>
      </c>
      <c r="CS33" s="10"/>
      <c r="CV33" s="2">
        <f t="shared" si="27"/>
        <v>0</v>
      </c>
      <c r="CX33" s="10"/>
      <c r="DA33" s="2">
        <f t="shared" si="0"/>
        <v>0</v>
      </c>
      <c r="DC33" s="10"/>
      <c r="DF33" s="2">
        <f t="shared" si="1"/>
        <v>0</v>
      </c>
      <c r="DH33" s="10"/>
      <c r="DK33" s="2">
        <f t="shared" si="2"/>
        <v>0</v>
      </c>
      <c r="DM33" s="10"/>
      <c r="DP33" s="2">
        <f t="shared" si="3"/>
        <v>0</v>
      </c>
      <c r="DR33" s="10"/>
      <c r="DU33" s="2">
        <f t="shared" si="4"/>
        <v>0</v>
      </c>
      <c r="DW33" s="10"/>
      <c r="DZ33" s="2">
        <f t="shared" si="5"/>
        <v>0</v>
      </c>
      <c r="EB33" s="10"/>
      <c r="EE33" s="2">
        <f t="shared" si="6"/>
        <v>0</v>
      </c>
      <c r="EG33" s="10"/>
      <c r="EJ33" s="2">
        <f t="shared" si="7"/>
        <v>0</v>
      </c>
    </row>
    <row r="34" spans="1:140">
      <c r="B34" s="1"/>
      <c r="E34" s="2">
        <f t="shared" si="8"/>
        <v>0</v>
      </c>
      <c r="G34" s="10"/>
      <c r="J34" s="2">
        <f t="shared" si="9"/>
        <v>0</v>
      </c>
      <c r="L34" s="10"/>
      <c r="O34" s="2">
        <f t="shared" si="10"/>
        <v>0</v>
      </c>
      <c r="Q34" s="10"/>
      <c r="T34" s="2">
        <f t="shared" si="11"/>
        <v>0</v>
      </c>
      <c r="V34" s="10"/>
      <c r="Y34" s="2">
        <f t="shared" si="12"/>
        <v>0</v>
      </c>
      <c r="AA34" s="10"/>
      <c r="AD34" s="2">
        <f t="shared" si="13"/>
        <v>0</v>
      </c>
      <c r="AF34" s="10"/>
      <c r="AI34" s="2">
        <f t="shared" si="14"/>
        <v>0</v>
      </c>
      <c r="AK34" s="10"/>
      <c r="AN34" s="2">
        <f t="shared" si="15"/>
        <v>0</v>
      </c>
      <c r="AP34" s="10"/>
      <c r="AS34" s="2">
        <f t="shared" si="16"/>
        <v>0</v>
      </c>
      <c r="AU34" s="10"/>
      <c r="AX34" s="2">
        <f t="shared" si="17"/>
        <v>0</v>
      </c>
      <c r="AZ34" s="10"/>
      <c r="BC34" s="2">
        <f t="shared" si="18"/>
        <v>0</v>
      </c>
      <c r="BE34" s="10"/>
      <c r="BH34" s="2">
        <f t="shared" si="19"/>
        <v>0</v>
      </c>
      <c r="BJ34" s="10"/>
      <c r="BM34" s="2">
        <f t="shared" si="20"/>
        <v>0</v>
      </c>
      <c r="BO34" s="10"/>
      <c r="BR34" s="2">
        <f t="shared" si="21"/>
        <v>0</v>
      </c>
      <c r="BT34" s="10"/>
      <c r="BW34" s="2">
        <f t="shared" si="22"/>
        <v>0</v>
      </c>
      <c r="BY34" s="10"/>
      <c r="CB34" s="2">
        <f t="shared" si="23"/>
        <v>0</v>
      </c>
      <c r="CD34" s="10"/>
      <c r="CG34" s="2">
        <f t="shared" si="24"/>
        <v>0</v>
      </c>
      <c r="CI34" s="10"/>
      <c r="CL34" s="2">
        <f t="shared" si="25"/>
        <v>0</v>
      </c>
      <c r="CN34" s="10"/>
      <c r="CQ34" s="2">
        <f t="shared" si="26"/>
        <v>0</v>
      </c>
      <c r="CS34" s="10"/>
      <c r="CV34" s="2">
        <f t="shared" si="27"/>
        <v>0</v>
      </c>
      <c r="CX34" s="10"/>
      <c r="DA34" s="2">
        <f t="shared" si="0"/>
        <v>0</v>
      </c>
      <c r="DC34" s="10"/>
      <c r="DF34" s="2">
        <f t="shared" si="1"/>
        <v>0</v>
      </c>
      <c r="DH34" s="10"/>
      <c r="DK34" s="2">
        <f t="shared" si="2"/>
        <v>0</v>
      </c>
      <c r="DM34" s="10"/>
      <c r="DP34" s="2">
        <f t="shared" si="3"/>
        <v>0</v>
      </c>
      <c r="DR34" s="10"/>
      <c r="DU34" s="2">
        <f t="shared" si="4"/>
        <v>0</v>
      </c>
      <c r="DW34" s="10"/>
      <c r="DZ34" s="2">
        <f t="shared" si="5"/>
        <v>0</v>
      </c>
      <c r="EB34" s="10"/>
      <c r="EE34" s="2">
        <f t="shared" si="6"/>
        <v>0</v>
      </c>
      <c r="EG34" s="10"/>
      <c r="EJ34" s="2">
        <f t="shared" si="7"/>
        <v>0</v>
      </c>
    </row>
    <row r="35" spans="1:140">
      <c r="B35" s="1"/>
      <c r="E35" s="2">
        <f t="shared" si="8"/>
        <v>0</v>
      </c>
      <c r="G35" s="10"/>
      <c r="J35" s="2">
        <f t="shared" si="9"/>
        <v>0</v>
      </c>
      <c r="L35" s="10"/>
      <c r="O35" s="2">
        <f t="shared" si="10"/>
        <v>0</v>
      </c>
      <c r="Q35" s="10"/>
      <c r="T35" s="2">
        <f t="shared" si="11"/>
        <v>0</v>
      </c>
      <c r="V35" s="10"/>
      <c r="Y35" s="2">
        <f t="shared" si="12"/>
        <v>0</v>
      </c>
      <c r="AA35" s="10"/>
      <c r="AD35" s="2">
        <f t="shared" si="13"/>
        <v>0</v>
      </c>
      <c r="AF35" s="10"/>
      <c r="AI35" s="2">
        <f t="shared" si="14"/>
        <v>0</v>
      </c>
      <c r="AK35" s="10"/>
      <c r="AN35" s="2">
        <f t="shared" si="15"/>
        <v>0</v>
      </c>
      <c r="AP35" s="10"/>
      <c r="AS35" s="2">
        <f t="shared" si="16"/>
        <v>0</v>
      </c>
      <c r="AU35" s="10"/>
      <c r="AX35" s="2">
        <f t="shared" si="17"/>
        <v>0</v>
      </c>
      <c r="AZ35" s="10"/>
      <c r="BC35" s="2">
        <f t="shared" si="18"/>
        <v>0</v>
      </c>
      <c r="BE35" s="10"/>
      <c r="BH35" s="2">
        <f t="shared" si="19"/>
        <v>0</v>
      </c>
      <c r="BJ35" s="10"/>
      <c r="BM35" s="2">
        <f t="shared" si="20"/>
        <v>0</v>
      </c>
      <c r="BO35" s="10"/>
      <c r="BR35" s="2">
        <f t="shared" si="21"/>
        <v>0</v>
      </c>
      <c r="BT35" s="10"/>
      <c r="BW35" s="2">
        <f t="shared" si="22"/>
        <v>0</v>
      </c>
      <c r="BY35" s="10"/>
      <c r="CB35" s="2">
        <f t="shared" si="23"/>
        <v>0</v>
      </c>
      <c r="CD35" s="10"/>
      <c r="CG35" s="2">
        <f t="shared" si="24"/>
        <v>0</v>
      </c>
      <c r="CI35" s="10"/>
      <c r="CL35" s="2">
        <f t="shared" si="25"/>
        <v>0</v>
      </c>
      <c r="CN35" s="10"/>
      <c r="CQ35" s="2">
        <f t="shared" si="26"/>
        <v>0</v>
      </c>
      <c r="CS35" s="10"/>
      <c r="CV35" s="2">
        <f t="shared" si="27"/>
        <v>0</v>
      </c>
      <c r="CX35" s="10"/>
      <c r="DA35" s="2">
        <f t="shared" si="0"/>
        <v>0</v>
      </c>
      <c r="DC35" s="10"/>
      <c r="DF35" s="2">
        <f t="shared" si="1"/>
        <v>0</v>
      </c>
      <c r="DH35" s="10"/>
      <c r="DK35" s="2">
        <f t="shared" si="2"/>
        <v>0</v>
      </c>
      <c r="DM35" s="10"/>
      <c r="DP35" s="2">
        <f t="shared" si="3"/>
        <v>0</v>
      </c>
      <c r="DR35" s="10"/>
      <c r="DU35" s="2">
        <f t="shared" si="4"/>
        <v>0</v>
      </c>
      <c r="DW35" s="10"/>
      <c r="DZ35" s="2">
        <f t="shared" si="5"/>
        <v>0</v>
      </c>
      <c r="EB35" s="10"/>
      <c r="EE35" s="2">
        <f t="shared" si="6"/>
        <v>0</v>
      </c>
      <c r="EG35" s="10"/>
      <c r="EJ35" s="2">
        <f t="shared" si="7"/>
        <v>0</v>
      </c>
    </row>
    <row r="36" spans="1:140">
      <c r="B36" s="1"/>
      <c r="E36" s="2">
        <f t="shared" si="8"/>
        <v>0</v>
      </c>
      <c r="G36" s="10"/>
      <c r="J36" s="2">
        <f t="shared" si="9"/>
        <v>0</v>
      </c>
      <c r="L36" s="10"/>
      <c r="O36" s="2">
        <f t="shared" si="10"/>
        <v>0</v>
      </c>
      <c r="Q36" s="10"/>
      <c r="T36" s="2">
        <f t="shared" si="11"/>
        <v>0</v>
      </c>
      <c r="V36" s="10"/>
      <c r="Y36" s="2">
        <f t="shared" si="12"/>
        <v>0</v>
      </c>
      <c r="AA36" s="10"/>
      <c r="AD36" s="2">
        <f t="shared" si="13"/>
        <v>0</v>
      </c>
      <c r="AF36" s="10"/>
      <c r="AI36" s="2">
        <f t="shared" si="14"/>
        <v>0</v>
      </c>
      <c r="AK36" s="10"/>
      <c r="AN36" s="2">
        <f t="shared" si="15"/>
        <v>0</v>
      </c>
      <c r="AP36" s="10"/>
      <c r="AS36" s="2">
        <f t="shared" si="16"/>
        <v>0</v>
      </c>
      <c r="AU36" s="10"/>
      <c r="AX36" s="2">
        <f t="shared" si="17"/>
        <v>0</v>
      </c>
      <c r="AZ36" s="10"/>
      <c r="BC36" s="2">
        <f t="shared" si="18"/>
        <v>0</v>
      </c>
      <c r="BE36" s="10"/>
      <c r="BH36" s="2">
        <f t="shared" si="19"/>
        <v>0</v>
      </c>
      <c r="BJ36" s="10"/>
      <c r="BM36" s="2">
        <f t="shared" si="20"/>
        <v>0</v>
      </c>
      <c r="BO36" s="10"/>
      <c r="BR36" s="2">
        <f t="shared" si="21"/>
        <v>0</v>
      </c>
      <c r="BT36" s="10"/>
      <c r="BW36" s="2">
        <f t="shared" si="22"/>
        <v>0</v>
      </c>
      <c r="BY36" s="10"/>
      <c r="CB36" s="2">
        <f t="shared" si="23"/>
        <v>0</v>
      </c>
      <c r="CD36" s="10"/>
      <c r="CG36" s="2">
        <f t="shared" si="24"/>
        <v>0</v>
      </c>
      <c r="CI36" s="10"/>
      <c r="CL36" s="2">
        <f t="shared" si="25"/>
        <v>0</v>
      </c>
      <c r="CN36" s="10"/>
      <c r="CQ36" s="2">
        <f t="shared" si="26"/>
        <v>0</v>
      </c>
      <c r="CS36" s="10"/>
      <c r="CV36" s="2">
        <f t="shared" si="27"/>
        <v>0</v>
      </c>
      <c r="CX36" s="10"/>
      <c r="DA36" s="2">
        <f t="shared" si="0"/>
        <v>0</v>
      </c>
      <c r="DC36" s="10"/>
      <c r="DF36" s="2">
        <f t="shared" si="1"/>
        <v>0</v>
      </c>
      <c r="DH36" s="10"/>
      <c r="DK36" s="2">
        <f t="shared" si="2"/>
        <v>0</v>
      </c>
      <c r="DM36" s="10"/>
      <c r="DP36" s="2">
        <f t="shared" si="3"/>
        <v>0</v>
      </c>
      <c r="DR36" s="10"/>
      <c r="DU36" s="2">
        <f t="shared" si="4"/>
        <v>0</v>
      </c>
      <c r="DW36" s="10"/>
      <c r="DZ36" s="2">
        <f t="shared" si="5"/>
        <v>0</v>
      </c>
      <c r="EB36" s="10"/>
      <c r="EE36" s="2">
        <f t="shared" si="6"/>
        <v>0</v>
      </c>
      <c r="EG36" s="10"/>
      <c r="EJ36" s="2">
        <f t="shared" si="7"/>
        <v>0</v>
      </c>
    </row>
    <row r="37" spans="1:140">
      <c r="B37" s="1"/>
      <c r="E37" s="2">
        <f t="shared" si="8"/>
        <v>0</v>
      </c>
      <c r="G37" s="10"/>
      <c r="J37" s="2">
        <f t="shared" si="9"/>
        <v>0</v>
      </c>
      <c r="L37" s="10"/>
      <c r="O37" s="2">
        <f t="shared" si="10"/>
        <v>0</v>
      </c>
      <c r="Q37" s="10"/>
      <c r="T37" s="2">
        <f t="shared" si="11"/>
        <v>0</v>
      </c>
      <c r="V37" s="10"/>
      <c r="Y37" s="2">
        <f t="shared" si="12"/>
        <v>0</v>
      </c>
      <c r="AA37" s="10"/>
      <c r="AD37" s="2">
        <f t="shared" si="13"/>
        <v>0</v>
      </c>
      <c r="AF37" s="10"/>
      <c r="AI37" s="2">
        <f t="shared" si="14"/>
        <v>0</v>
      </c>
      <c r="AK37" s="10"/>
      <c r="AN37" s="2">
        <f t="shared" si="15"/>
        <v>0</v>
      </c>
      <c r="AP37" s="10"/>
      <c r="AS37" s="2">
        <f t="shared" si="16"/>
        <v>0</v>
      </c>
      <c r="AU37" s="10"/>
      <c r="AX37" s="2">
        <f t="shared" si="17"/>
        <v>0</v>
      </c>
      <c r="AZ37" s="10"/>
      <c r="BC37" s="2">
        <f t="shared" si="18"/>
        <v>0</v>
      </c>
      <c r="BE37" s="10"/>
      <c r="BH37" s="2">
        <f t="shared" si="19"/>
        <v>0</v>
      </c>
      <c r="BJ37" s="10"/>
      <c r="BM37" s="2">
        <f t="shared" si="20"/>
        <v>0</v>
      </c>
      <c r="BO37" s="10"/>
      <c r="BR37" s="2">
        <f t="shared" si="21"/>
        <v>0</v>
      </c>
      <c r="BT37" s="10"/>
      <c r="BW37" s="2">
        <f t="shared" si="22"/>
        <v>0</v>
      </c>
      <c r="BY37" s="10"/>
      <c r="CB37" s="2">
        <f t="shared" si="23"/>
        <v>0</v>
      </c>
      <c r="CD37" s="10"/>
      <c r="CG37" s="2">
        <f t="shared" si="24"/>
        <v>0</v>
      </c>
      <c r="CI37" s="10"/>
      <c r="CL37" s="2">
        <f t="shared" si="25"/>
        <v>0</v>
      </c>
      <c r="CN37" s="10"/>
      <c r="CQ37" s="2">
        <f t="shared" si="26"/>
        <v>0</v>
      </c>
      <c r="CS37" s="10"/>
      <c r="CV37" s="2">
        <f t="shared" si="27"/>
        <v>0</v>
      </c>
      <c r="CX37" s="10"/>
      <c r="DA37" s="2">
        <f t="shared" si="0"/>
        <v>0</v>
      </c>
      <c r="DC37" s="10"/>
      <c r="DF37" s="2">
        <f t="shared" si="1"/>
        <v>0</v>
      </c>
      <c r="DH37" s="10"/>
      <c r="DK37" s="2">
        <f t="shared" si="2"/>
        <v>0</v>
      </c>
      <c r="DM37" s="10"/>
      <c r="DP37" s="2">
        <f t="shared" si="3"/>
        <v>0</v>
      </c>
      <c r="DR37" s="10"/>
      <c r="DU37" s="2">
        <f t="shared" si="4"/>
        <v>0</v>
      </c>
      <c r="DW37" s="10"/>
      <c r="DZ37" s="2">
        <f t="shared" si="5"/>
        <v>0</v>
      </c>
      <c r="EB37" s="10"/>
      <c r="EE37" s="2">
        <f t="shared" si="6"/>
        <v>0</v>
      </c>
      <c r="EG37" s="10"/>
      <c r="EJ37" s="2">
        <f t="shared" si="7"/>
        <v>0</v>
      </c>
    </row>
    <row r="38" spans="1:140">
      <c r="B38" s="1"/>
      <c r="E38" s="2">
        <f t="shared" si="8"/>
        <v>0</v>
      </c>
      <c r="G38" s="10"/>
      <c r="J38" s="2">
        <f t="shared" si="9"/>
        <v>0</v>
      </c>
      <c r="L38" s="10"/>
      <c r="O38" s="2">
        <f t="shared" si="10"/>
        <v>0</v>
      </c>
      <c r="Q38" s="10"/>
      <c r="T38" s="2">
        <f t="shared" si="11"/>
        <v>0</v>
      </c>
      <c r="V38" s="10"/>
      <c r="Y38" s="2">
        <f t="shared" si="12"/>
        <v>0</v>
      </c>
      <c r="AA38" s="10"/>
      <c r="AD38" s="2">
        <f t="shared" si="13"/>
        <v>0</v>
      </c>
      <c r="AF38" s="10"/>
      <c r="AI38" s="2">
        <f t="shared" si="14"/>
        <v>0</v>
      </c>
      <c r="AK38" s="10"/>
      <c r="AN38" s="2">
        <f t="shared" si="15"/>
        <v>0</v>
      </c>
      <c r="AP38" s="10"/>
      <c r="AS38" s="2">
        <f t="shared" si="16"/>
        <v>0</v>
      </c>
      <c r="AU38" s="10"/>
      <c r="AX38" s="2">
        <f t="shared" si="17"/>
        <v>0</v>
      </c>
      <c r="AZ38" s="10"/>
      <c r="BC38" s="2">
        <f t="shared" si="18"/>
        <v>0</v>
      </c>
      <c r="BE38" s="10"/>
      <c r="BH38" s="2">
        <f t="shared" si="19"/>
        <v>0</v>
      </c>
      <c r="BJ38" s="10"/>
      <c r="BM38" s="2">
        <f t="shared" si="20"/>
        <v>0</v>
      </c>
      <c r="BO38" s="10"/>
      <c r="BR38" s="2">
        <f t="shared" si="21"/>
        <v>0</v>
      </c>
      <c r="BT38" s="10"/>
      <c r="BW38" s="2">
        <f t="shared" si="22"/>
        <v>0</v>
      </c>
      <c r="BY38" s="10"/>
      <c r="CB38" s="2">
        <f t="shared" si="23"/>
        <v>0</v>
      </c>
      <c r="CD38" s="10"/>
      <c r="CG38" s="2">
        <f t="shared" si="24"/>
        <v>0</v>
      </c>
      <c r="CI38" s="10"/>
      <c r="CL38" s="2">
        <f t="shared" si="25"/>
        <v>0</v>
      </c>
      <c r="CN38" s="10"/>
      <c r="CQ38" s="2">
        <f t="shared" si="26"/>
        <v>0</v>
      </c>
      <c r="CS38" s="10"/>
      <c r="CV38" s="2">
        <f t="shared" si="27"/>
        <v>0</v>
      </c>
      <c r="CX38" s="10"/>
      <c r="DA38" s="2">
        <f t="shared" si="0"/>
        <v>0</v>
      </c>
      <c r="DC38" s="10"/>
      <c r="DF38" s="2">
        <f t="shared" si="1"/>
        <v>0</v>
      </c>
      <c r="DH38" s="10"/>
      <c r="DK38" s="2">
        <f t="shared" si="2"/>
        <v>0</v>
      </c>
      <c r="DM38" s="10"/>
      <c r="DP38" s="2">
        <f t="shared" si="3"/>
        <v>0</v>
      </c>
      <c r="DR38" s="10"/>
      <c r="DU38" s="2">
        <f t="shared" si="4"/>
        <v>0</v>
      </c>
      <c r="DW38" s="10"/>
      <c r="DZ38" s="2">
        <f t="shared" si="5"/>
        <v>0</v>
      </c>
      <c r="EB38" s="10"/>
      <c r="EE38" s="2">
        <f t="shared" si="6"/>
        <v>0</v>
      </c>
      <c r="EG38" s="10"/>
      <c r="EJ38" s="2">
        <f t="shared" si="7"/>
        <v>0</v>
      </c>
    </row>
    <row r="39" spans="1:140">
      <c r="B39" s="1"/>
      <c r="E39" s="2">
        <f t="shared" si="8"/>
        <v>0</v>
      </c>
      <c r="G39" s="10"/>
      <c r="J39" s="2">
        <f t="shared" si="9"/>
        <v>0</v>
      </c>
      <c r="L39" s="10"/>
      <c r="O39" s="2">
        <f t="shared" si="10"/>
        <v>0</v>
      </c>
      <c r="Q39" s="10"/>
      <c r="T39" s="2">
        <f t="shared" si="11"/>
        <v>0</v>
      </c>
      <c r="V39" s="10"/>
      <c r="Y39" s="2">
        <f t="shared" si="12"/>
        <v>0</v>
      </c>
      <c r="AA39" s="10"/>
      <c r="AD39" s="2">
        <f t="shared" si="13"/>
        <v>0</v>
      </c>
      <c r="AF39" s="10"/>
      <c r="AI39" s="2">
        <f t="shared" si="14"/>
        <v>0</v>
      </c>
      <c r="AK39" s="10"/>
      <c r="AN39" s="2">
        <f t="shared" si="15"/>
        <v>0</v>
      </c>
      <c r="AP39" s="10"/>
      <c r="AS39" s="2">
        <f t="shared" si="16"/>
        <v>0</v>
      </c>
      <c r="AU39" s="10"/>
      <c r="AX39" s="2">
        <f t="shared" si="17"/>
        <v>0</v>
      </c>
      <c r="AZ39" s="10"/>
      <c r="BC39" s="2">
        <f t="shared" si="18"/>
        <v>0</v>
      </c>
      <c r="BE39" s="10"/>
      <c r="BH39" s="2">
        <f t="shared" si="19"/>
        <v>0</v>
      </c>
      <c r="BJ39" s="10"/>
      <c r="BM39" s="2">
        <f t="shared" si="20"/>
        <v>0</v>
      </c>
      <c r="BO39" s="10"/>
      <c r="BR39" s="2">
        <f t="shared" si="21"/>
        <v>0</v>
      </c>
      <c r="BT39" s="10"/>
      <c r="BW39" s="2">
        <f t="shared" si="22"/>
        <v>0</v>
      </c>
      <c r="BY39" s="10"/>
      <c r="CB39" s="2">
        <f t="shared" si="23"/>
        <v>0</v>
      </c>
      <c r="CD39" s="10"/>
      <c r="CG39" s="2">
        <f t="shared" si="24"/>
        <v>0</v>
      </c>
      <c r="CI39" s="10"/>
      <c r="CL39" s="2">
        <f t="shared" si="25"/>
        <v>0</v>
      </c>
      <c r="CN39" s="10"/>
      <c r="CQ39" s="2">
        <f t="shared" si="26"/>
        <v>0</v>
      </c>
      <c r="CS39" s="10"/>
      <c r="CV39" s="2">
        <f t="shared" si="27"/>
        <v>0</v>
      </c>
      <c r="CX39" s="10"/>
      <c r="DA39" s="2">
        <f t="shared" si="0"/>
        <v>0</v>
      </c>
      <c r="DC39" s="10"/>
      <c r="DF39" s="2">
        <f t="shared" si="1"/>
        <v>0</v>
      </c>
      <c r="DH39" s="10"/>
      <c r="DK39" s="2">
        <f t="shared" si="2"/>
        <v>0</v>
      </c>
      <c r="DM39" s="10"/>
      <c r="DP39" s="2">
        <f t="shared" si="3"/>
        <v>0</v>
      </c>
      <c r="DR39" s="10"/>
      <c r="DU39" s="2">
        <f t="shared" si="4"/>
        <v>0</v>
      </c>
      <c r="DW39" s="10"/>
      <c r="DZ39" s="2">
        <f t="shared" si="5"/>
        <v>0</v>
      </c>
      <c r="EB39" s="10"/>
      <c r="EE39" s="2">
        <f t="shared" si="6"/>
        <v>0</v>
      </c>
      <c r="EG39" s="10"/>
      <c r="EJ39" s="2">
        <f t="shared" si="7"/>
        <v>0</v>
      </c>
    </row>
    <row r="40" spans="1:140">
      <c r="B40" s="1"/>
      <c r="E40" s="2">
        <f t="shared" si="8"/>
        <v>0</v>
      </c>
      <c r="G40" s="10"/>
      <c r="J40" s="2">
        <f t="shared" si="9"/>
        <v>0</v>
      </c>
      <c r="L40" s="10"/>
      <c r="O40" s="2">
        <f t="shared" si="10"/>
        <v>0</v>
      </c>
      <c r="Q40" s="10"/>
      <c r="T40" s="2">
        <f t="shared" si="11"/>
        <v>0</v>
      </c>
      <c r="V40" s="10"/>
      <c r="Y40" s="2">
        <f t="shared" si="12"/>
        <v>0</v>
      </c>
      <c r="AA40" s="10"/>
      <c r="AD40" s="2">
        <f t="shared" si="13"/>
        <v>0</v>
      </c>
      <c r="AF40" s="10"/>
      <c r="AI40" s="2">
        <f t="shared" si="14"/>
        <v>0</v>
      </c>
      <c r="AK40" s="10"/>
      <c r="AN40" s="2">
        <f t="shared" si="15"/>
        <v>0</v>
      </c>
      <c r="AP40" s="10"/>
      <c r="AS40" s="2">
        <f t="shared" si="16"/>
        <v>0</v>
      </c>
      <c r="AU40" s="10"/>
      <c r="AX40" s="2">
        <f t="shared" si="17"/>
        <v>0</v>
      </c>
      <c r="AZ40" s="10"/>
      <c r="BC40" s="2">
        <f t="shared" si="18"/>
        <v>0</v>
      </c>
      <c r="BE40" s="10"/>
      <c r="BH40" s="2">
        <f t="shared" si="19"/>
        <v>0</v>
      </c>
      <c r="BJ40" s="10"/>
      <c r="BM40" s="2">
        <f t="shared" si="20"/>
        <v>0</v>
      </c>
      <c r="BO40" s="10"/>
      <c r="BR40" s="2">
        <f t="shared" si="21"/>
        <v>0</v>
      </c>
      <c r="BT40" s="10"/>
      <c r="BW40" s="2">
        <f t="shared" si="22"/>
        <v>0</v>
      </c>
      <c r="BY40" s="10"/>
      <c r="CB40" s="2">
        <f t="shared" si="23"/>
        <v>0</v>
      </c>
      <c r="CD40" s="10"/>
      <c r="CG40" s="2">
        <f t="shared" si="24"/>
        <v>0</v>
      </c>
      <c r="CI40" s="10"/>
      <c r="CL40" s="2">
        <f t="shared" si="25"/>
        <v>0</v>
      </c>
      <c r="CN40" s="10"/>
      <c r="CQ40" s="2">
        <f t="shared" si="26"/>
        <v>0</v>
      </c>
      <c r="CS40" s="10"/>
      <c r="CV40" s="2">
        <f t="shared" si="27"/>
        <v>0</v>
      </c>
      <c r="CX40" s="10"/>
      <c r="DA40" s="2">
        <f t="shared" si="0"/>
        <v>0</v>
      </c>
      <c r="DC40" s="10"/>
      <c r="DF40" s="2">
        <f t="shared" si="1"/>
        <v>0</v>
      </c>
      <c r="DH40" s="10"/>
      <c r="DK40" s="2">
        <f t="shared" si="2"/>
        <v>0</v>
      </c>
      <c r="DM40" s="10"/>
      <c r="DP40" s="2">
        <f t="shared" si="3"/>
        <v>0</v>
      </c>
      <c r="DR40" s="10"/>
      <c r="DU40" s="2">
        <f t="shared" si="4"/>
        <v>0</v>
      </c>
      <c r="DW40" s="10"/>
      <c r="DZ40" s="2">
        <f t="shared" si="5"/>
        <v>0</v>
      </c>
      <c r="EB40" s="10"/>
      <c r="EE40" s="2">
        <f t="shared" si="6"/>
        <v>0</v>
      </c>
      <c r="EG40" s="10"/>
      <c r="EJ40" s="2">
        <f t="shared" si="7"/>
        <v>0</v>
      </c>
    </row>
    <row r="41" spans="1:140">
      <c r="B41" s="1"/>
      <c r="E41" s="2">
        <f t="shared" si="8"/>
        <v>0</v>
      </c>
      <c r="G41" s="10"/>
      <c r="J41" s="2">
        <f t="shared" si="9"/>
        <v>0</v>
      </c>
      <c r="L41" s="10"/>
      <c r="O41" s="2">
        <f t="shared" si="10"/>
        <v>0</v>
      </c>
      <c r="Q41" s="10"/>
      <c r="T41" s="2">
        <f t="shared" si="11"/>
        <v>0</v>
      </c>
      <c r="V41" s="10"/>
      <c r="Y41" s="2">
        <f t="shared" si="12"/>
        <v>0</v>
      </c>
      <c r="AA41" s="10"/>
      <c r="AD41" s="2">
        <f t="shared" si="13"/>
        <v>0</v>
      </c>
      <c r="AF41" s="10"/>
      <c r="AI41" s="2">
        <f t="shared" si="14"/>
        <v>0</v>
      </c>
      <c r="AK41" s="10"/>
      <c r="AN41" s="2">
        <f t="shared" si="15"/>
        <v>0</v>
      </c>
      <c r="AP41" s="10"/>
      <c r="AS41" s="2">
        <f t="shared" si="16"/>
        <v>0</v>
      </c>
      <c r="AU41" s="10"/>
      <c r="AX41" s="2">
        <f t="shared" si="17"/>
        <v>0</v>
      </c>
      <c r="AZ41" s="10"/>
      <c r="BC41" s="2">
        <f t="shared" si="18"/>
        <v>0</v>
      </c>
      <c r="BE41" s="10"/>
      <c r="BH41" s="2">
        <f t="shared" si="19"/>
        <v>0</v>
      </c>
      <c r="BJ41" s="10"/>
      <c r="BM41" s="2">
        <f t="shared" si="20"/>
        <v>0</v>
      </c>
      <c r="BO41" s="10"/>
      <c r="BR41" s="2">
        <f t="shared" si="21"/>
        <v>0</v>
      </c>
      <c r="BT41" s="10"/>
      <c r="BW41" s="2">
        <f t="shared" si="22"/>
        <v>0</v>
      </c>
      <c r="BY41" s="10"/>
      <c r="CB41" s="2">
        <f t="shared" si="23"/>
        <v>0</v>
      </c>
      <c r="CD41" s="10"/>
      <c r="CG41" s="2">
        <f t="shared" si="24"/>
        <v>0</v>
      </c>
      <c r="CI41" s="10"/>
      <c r="CL41" s="2">
        <f t="shared" si="25"/>
        <v>0</v>
      </c>
      <c r="CN41" s="10"/>
      <c r="CQ41" s="2">
        <f t="shared" si="26"/>
        <v>0</v>
      </c>
      <c r="CS41" s="10"/>
      <c r="CV41" s="2">
        <f t="shared" si="27"/>
        <v>0</v>
      </c>
      <c r="CX41" s="10"/>
      <c r="DA41" s="2">
        <f t="shared" si="0"/>
        <v>0</v>
      </c>
      <c r="DC41" s="10"/>
      <c r="DF41" s="2">
        <f t="shared" si="1"/>
        <v>0</v>
      </c>
      <c r="DH41" s="10"/>
      <c r="DK41" s="2">
        <f t="shared" si="2"/>
        <v>0</v>
      </c>
      <c r="DM41" s="10"/>
      <c r="DP41" s="2">
        <f t="shared" si="3"/>
        <v>0</v>
      </c>
      <c r="DR41" s="10"/>
      <c r="DU41" s="2">
        <f t="shared" si="4"/>
        <v>0</v>
      </c>
      <c r="DW41" s="10"/>
      <c r="DZ41" s="2">
        <f t="shared" si="5"/>
        <v>0</v>
      </c>
      <c r="EB41" s="10"/>
      <c r="EE41" s="2">
        <f t="shared" si="6"/>
        <v>0</v>
      </c>
      <c r="EG41" s="10"/>
      <c r="EJ41" s="2">
        <f t="shared" si="7"/>
        <v>0</v>
      </c>
    </row>
    <row r="42" spans="1:140">
      <c r="B42" s="1"/>
      <c r="E42" s="2">
        <f t="shared" si="8"/>
        <v>0</v>
      </c>
      <c r="G42" s="10"/>
      <c r="J42" s="2">
        <f t="shared" si="9"/>
        <v>0</v>
      </c>
      <c r="L42" s="10"/>
      <c r="O42" s="2">
        <f t="shared" si="10"/>
        <v>0</v>
      </c>
      <c r="Q42" s="10"/>
      <c r="T42" s="2">
        <f t="shared" si="11"/>
        <v>0</v>
      </c>
      <c r="V42" s="10"/>
      <c r="Y42" s="2">
        <f t="shared" si="12"/>
        <v>0</v>
      </c>
      <c r="AA42" s="10"/>
      <c r="AD42" s="2">
        <f t="shared" si="13"/>
        <v>0</v>
      </c>
      <c r="AF42" s="10"/>
      <c r="AI42" s="2">
        <f t="shared" si="14"/>
        <v>0</v>
      </c>
      <c r="AK42" s="10"/>
      <c r="AN42" s="2">
        <f t="shared" si="15"/>
        <v>0</v>
      </c>
      <c r="AP42" s="10"/>
      <c r="AS42" s="2">
        <f t="shared" si="16"/>
        <v>0</v>
      </c>
      <c r="AU42" s="10"/>
      <c r="AX42" s="2">
        <f t="shared" si="17"/>
        <v>0</v>
      </c>
      <c r="AZ42" s="10"/>
      <c r="BC42" s="2">
        <f t="shared" si="18"/>
        <v>0</v>
      </c>
      <c r="BE42" s="10"/>
      <c r="BH42" s="2">
        <f t="shared" si="19"/>
        <v>0</v>
      </c>
      <c r="BJ42" s="10"/>
      <c r="BM42" s="2">
        <f t="shared" si="20"/>
        <v>0</v>
      </c>
      <c r="BO42" s="10"/>
      <c r="BR42" s="2">
        <f t="shared" si="21"/>
        <v>0</v>
      </c>
      <c r="BT42" s="10"/>
      <c r="BW42" s="2">
        <f t="shared" si="22"/>
        <v>0</v>
      </c>
      <c r="BY42" s="10"/>
      <c r="CB42" s="2">
        <f t="shared" si="23"/>
        <v>0</v>
      </c>
      <c r="CD42" s="10"/>
      <c r="CG42" s="2">
        <f t="shared" si="24"/>
        <v>0</v>
      </c>
      <c r="CI42" s="10"/>
      <c r="CL42" s="2">
        <f t="shared" si="25"/>
        <v>0</v>
      </c>
      <c r="CN42" s="10"/>
      <c r="CQ42" s="2">
        <f t="shared" si="26"/>
        <v>0</v>
      </c>
      <c r="CS42" s="10"/>
      <c r="CV42" s="2">
        <f t="shared" si="27"/>
        <v>0</v>
      </c>
      <c r="CX42" s="10"/>
      <c r="DA42" s="2">
        <f t="shared" si="0"/>
        <v>0</v>
      </c>
      <c r="DC42" s="10"/>
      <c r="DF42" s="2">
        <f t="shared" si="1"/>
        <v>0</v>
      </c>
      <c r="DH42" s="10"/>
      <c r="DK42" s="2">
        <f t="shared" si="2"/>
        <v>0</v>
      </c>
      <c r="DM42" s="10"/>
      <c r="DP42" s="2">
        <f t="shared" si="3"/>
        <v>0</v>
      </c>
      <c r="DR42" s="10"/>
      <c r="DU42" s="2">
        <f t="shared" si="4"/>
        <v>0</v>
      </c>
      <c r="DW42" s="10"/>
      <c r="DZ42" s="2">
        <f t="shared" si="5"/>
        <v>0</v>
      </c>
      <c r="EB42" s="10"/>
      <c r="EE42" s="2">
        <f t="shared" si="6"/>
        <v>0</v>
      </c>
      <c r="EG42" s="10"/>
      <c r="EJ42" s="2">
        <f t="shared" si="7"/>
        <v>0</v>
      </c>
    </row>
    <row r="43" spans="1:140">
      <c r="B43" s="1"/>
      <c r="E43" s="2">
        <f t="shared" si="8"/>
        <v>0</v>
      </c>
      <c r="G43" s="10"/>
      <c r="J43" s="2">
        <f t="shared" si="9"/>
        <v>0</v>
      </c>
      <c r="L43" s="10"/>
      <c r="O43" s="2">
        <f t="shared" si="10"/>
        <v>0</v>
      </c>
      <c r="Q43" s="10"/>
      <c r="T43" s="2">
        <f t="shared" si="11"/>
        <v>0</v>
      </c>
      <c r="V43" s="10"/>
      <c r="Y43" s="2">
        <f t="shared" si="12"/>
        <v>0</v>
      </c>
      <c r="AA43" s="10"/>
      <c r="AD43" s="2">
        <f t="shared" si="13"/>
        <v>0</v>
      </c>
      <c r="AF43" s="10"/>
      <c r="AI43" s="2">
        <f t="shared" si="14"/>
        <v>0</v>
      </c>
      <c r="AK43" s="10"/>
      <c r="AN43" s="2">
        <f t="shared" si="15"/>
        <v>0</v>
      </c>
      <c r="AP43" s="10"/>
      <c r="AS43" s="2">
        <f t="shared" si="16"/>
        <v>0</v>
      </c>
      <c r="AU43" s="10"/>
      <c r="AX43" s="2">
        <f t="shared" si="17"/>
        <v>0</v>
      </c>
      <c r="AZ43" s="10"/>
      <c r="BC43" s="2">
        <f t="shared" si="18"/>
        <v>0</v>
      </c>
      <c r="BE43" s="10"/>
      <c r="BH43" s="2">
        <f t="shared" si="19"/>
        <v>0</v>
      </c>
      <c r="BJ43" s="10"/>
      <c r="BM43" s="2">
        <f t="shared" si="20"/>
        <v>0</v>
      </c>
      <c r="BO43" s="10"/>
      <c r="BR43" s="2">
        <f t="shared" si="21"/>
        <v>0</v>
      </c>
      <c r="BT43" s="10"/>
      <c r="BW43" s="2">
        <f t="shared" si="22"/>
        <v>0</v>
      </c>
      <c r="BY43" s="10"/>
      <c r="CB43" s="2">
        <f t="shared" si="23"/>
        <v>0</v>
      </c>
      <c r="CD43" s="10"/>
      <c r="CG43" s="2">
        <f t="shared" si="24"/>
        <v>0</v>
      </c>
      <c r="CI43" s="10"/>
      <c r="CL43" s="2">
        <f t="shared" si="25"/>
        <v>0</v>
      </c>
      <c r="CN43" s="10"/>
      <c r="CQ43" s="2">
        <f t="shared" si="26"/>
        <v>0</v>
      </c>
      <c r="CS43" s="10"/>
      <c r="CV43" s="2">
        <f t="shared" si="27"/>
        <v>0</v>
      </c>
      <c r="CX43" s="10"/>
      <c r="DA43" s="2">
        <f t="shared" si="0"/>
        <v>0</v>
      </c>
      <c r="DC43" s="10"/>
      <c r="DF43" s="2">
        <f t="shared" si="1"/>
        <v>0</v>
      </c>
      <c r="DH43" s="10"/>
      <c r="DK43" s="2">
        <f t="shared" si="2"/>
        <v>0</v>
      </c>
      <c r="DM43" s="10"/>
      <c r="DP43" s="2">
        <f t="shared" si="3"/>
        <v>0</v>
      </c>
      <c r="DR43" s="10"/>
      <c r="DU43" s="2">
        <f t="shared" si="4"/>
        <v>0</v>
      </c>
      <c r="DW43" s="10"/>
      <c r="DZ43" s="2">
        <f t="shared" si="5"/>
        <v>0</v>
      </c>
      <c r="EB43" s="10"/>
      <c r="EE43" s="2">
        <f t="shared" si="6"/>
        <v>0</v>
      </c>
      <c r="EG43" s="10"/>
      <c r="EJ43" s="2">
        <f t="shared" si="7"/>
        <v>0</v>
      </c>
    </row>
    <row r="44" spans="1:140">
      <c r="B44" s="1"/>
      <c r="E44" s="2">
        <f t="shared" si="8"/>
        <v>0</v>
      </c>
      <c r="G44" s="10"/>
      <c r="J44" s="2">
        <f t="shared" si="9"/>
        <v>0</v>
      </c>
      <c r="L44" s="10"/>
      <c r="O44" s="2">
        <f t="shared" si="10"/>
        <v>0</v>
      </c>
      <c r="Q44" s="10"/>
      <c r="T44" s="2">
        <f t="shared" si="11"/>
        <v>0</v>
      </c>
      <c r="V44" s="10"/>
      <c r="Y44" s="2">
        <f t="shared" si="12"/>
        <v>0</v>
      </c>
      <c r="AA44" s="10"/>
      <c r="AD44" s="2">
        <f t="shared" si="13"/>
        <v>0</v>
      </c>
      <c r="AF44" s="10"/>
      <c r="AI44" s="2">
        <f t="shared" si="14"/>
        <v>0</v>
      </c>
      <c r="AK44" s="10"/>
      <c r="AN44" s="2">
        <f t="shared" si="15"/>
        <v>0</v>
      </c>
      <c r="AP44" s="10"/>
      <c r="AS44" s="2">
        <f t="shared" si="16"/>
        <v>0</v>
      </c>
      <c r="AU44" s="10"/>
      <c r="AX44" s="2">
        <f t="shared" si="17"/>
        <v>0</v>
      </c>
      <c r="AZ44" s="10"/>
      <c r="BC44" s="2">
        <f t="shared" si="18"/>
        <v>0</v>
      </c>
      <c r="BE44" s="10"/>
      <c r="BH44" s="2">
        <f t="shared" si="19"/>
        <v>0</v>
      </c>
      <c r="BJ44" s="10"/>
      <c r="BM44" s="2">
        <f t="shared" si="20"/>
        <v>0</v>
      </c>
      <c r="BO44" s="10"/>
      <c r="BR44" s="2">
        <f t="shared" si="21"/>
        <v>0</v>
      </c>
      <c r="BT44" s="10"/>
      <c r="BW44" s="2">
        <f t="shared" si="22"/>
        <v>0</v>
      </c>
      <c r="BY44" s="10"/>
      <c r="CB44" s="2">
        <f t="shared" si="23"/>
        <v>0</v>
      </c>
      <c r="CD44" s="10"/>
      <c r="CG44" s="2">
        <f t="shared" si="24"/>
        <v>0</v>
      </c>
      <c r="CI44" s="10"/>
      <c r="CL44" s="2">
        <f t="shared" si="25"/>
        <v>0</v>
      </c>
      <c r="CN44" s="10"/>
      <c r="CQ44" s="2">
        <f t="shared" si="26"/>
        <v>0</v>
      </c>
      <c r="CS44" s="10"/>
      <c r="CV44" s="2">
        <f t="shared" si="27"/>
        <v>0</v>
      </c>
      <c r="CX44" s="10"/>
      <c r="DA44" s="2">
        <f t="shared" si="0"/>
        <v>0</v>
      </c>
      <c r="DC44" s="10"/>
      <c r="DF44" s="2">
        <f t="shared" si="1"/>
        <v>0</v>
      </c>
      <c r="DH44" s="10"/>
      <c r="DK44" s="2">
        <f t="shared" si="2"/>
        <v>0</v>
      </c>
      <c r="DM44" s="10"/>
      <c r="DP44" s="2">
        <f t="shared" si="3"/>
        <v>0</v>
      </c>
      <c r="DR44" s="10"/>
      <c r="DU44" s="2">
        <f t="shared" si="4"/>
        <v>0</v>
      </c>
      <c r="DW44" s="10"/>
      <c r="DZ44" s="2">
        <f t="shared" si="5"/>
        <v>0</v>
      </c>
      <c r="EB44" s="10"/>
      <c r="EE44" s="2">
        <f t="shared" si="6"/>
        <v>0</v>
      </c>
      <c r="EG44" s="10"/>
      <c r="EJ44" s="2">
        <f t="shared" si="7"/>
        <v>0</v>
      </c>
    </row>
    <row r="45" spans="1:140">
      <c r="B45" s="1"/>
      <c r="E45" s="2">
        <f t="shared" si="8"/>
        <v>0</v>
      </c>
      <c r="G45" s="10"/>
      <c r="J45" s="2">
        <f t="shared" si="9"/>
        <v>0</v>
      </c>
      <c r="L45" s="10"/>
      <c r="O45" s="2">
        <f t="shared" si="10"/>
        <v>0</v>
      </c>
      <c r="Q45" s="10"/>
      <c r="T45" s="2">
        <f t="shared" si="11"/>
        <v>0</v>
      </c>
      <c r="V45" s="10"/>
      <c r="Y45" s="2">
        <f t="shared" si="12"/>
        <v>0</v>
      </c>
      <c r="AA45" s="10"/>
      <c r="AD45" s="2">
        <f t="shared" si="13"/>
        <v>0</v>
      </c>
      <c r="AF45" s="10"/>
      <c r="AI45" s="2">
        <f t="shared" si="14"/>
        <v>0</v>
      </c>
      <c r="AK45" s="10"/>
      <c r="AN45" s="2">
        <f t="shared" si="15"/>
        <v>0</v>
      </c>
      <c r="AP45" s="10"/>
      <c r="AS45" s="2">
        <f t="shared" si="16"/>
        <v>0</v>
      </c>
      <c r="AU45" s="10"/>
      <c r="AX45" s="2">
        <f t="shared" si="17"/>
        <v>0</v>
      </c>
      <c r="AZ45" s="10"/>
      <c r="BC45" s="2">
        <f t="shared" si="18"/>
        <v>0</v>
      </c>
      <c r="BE45" s="10"/>
      <c r="BH45" s="2">
        <f t="shared" si="19"/>
        <v>0</v>
      </c>
      <c r="BJ45" s="10"/>
      <c r="BM45" s="2">
        <f t="shared" si="20"/>
        <v>0</v>
      </c>
      <c r="BO45" s="10"/>
      <c r="BR45" s="2">
        <f t="shared" si="21"/>
        <v>0</v>
      </c>
      <c r="BT45" s="10"/>
      <c r="BW45" s="2">
        <f t="shared" si="22"/>
        <v>0</v>
      </c>
      <c r="BY45" s="10"/>
      <c r="CB45" s="2">
        <f t="shared" si="23"/>
        <v>0</v>
      </c>
      <c r="CD45" s="10"/>
      <c r="CG45" s="2">
        <f t="shared" si="24"/>
        <v>0</v>
      </c>
      <c r="CI45" s="10"/>
      <c r="CL45" s="2">
        <f t="shared" si="25"/>
        <v>0</v>
      </c>
      <c r="CN45" s="10"/>
      <c r="CQ45" s="2">
        <f t="shared" si="26"/>
        <v>0</v>
      </c>
      <c r="CS45" s="10"/>
      <c r="CV45" s="2">
        <f t="shared" si="27"/>
        <v>0</v>
      </c>
      <c r="CX45" s="10"/>
      <c r="DA45" s="2">
        <f t="shared" si="0"/>
        <v>0</v>
      </c>
      <c r="DC45" s="10"/>
      <c r="DF45" s="2">
        <f t="shared" si="1"/>
        <v>0</v>
      </c>
      <c r="DH45" s="10"/>
      <c r="DK45" s="2">
        <f t="shared" si="2"/>
        <v>0</v>
      </c>
      <c r="DM45" s="10"/>
      <c r="DP45" s="2">
        <f t="shared" si="3"/>
        <v>0</v>
      </c>
      <c r="DR45" s="10"/>
      <c r="DU45" s="2">
        <f t="shared" si="4"/>
        <v>0</v>
      </c>
      <c r="DW45" s="10"/>
      <c r="DZ45" s="2">
        <f t="shared" si="5"/>
        <v>0</v>
      </c>
      <c r="EB45" s="10"/>
      <c r="EE45" s="2">
        <f t="shared" si="6"/>
        <v>0</v>
      </c>
      <c r="EG45" s="10"/>
      <c r="EJ45" s="2">
        <f t="shared" si="7"/>
        <v>0</v>
      </c>
    </row>
    <row r="46" spans="1:140">
      <c r="B46" s="1"/>
      <c r="E46" s="2">
        <f t="shared" si="8"/>
        <v>0</v>
      </c>
      <c r="G46" s="10"/>
      <c r="J46" s="2">
        <f t="shared" si="9"/>
        <v>0</v>
      </c>
      <c r="L46" s="10"/>
      <c r="O46" s="2">
        <f t="shared" si="10"/>
        <v>0</v>
      </c>
      <c r="Q46" s="10"/>
      <c r="T46" s="2">
        <f t="shared" si="11"/>
        <v>0</v>
      </c>
      <c r="V46" s="10"/>
      <c r="Y46" s="2">
        <f t="shared" si="12"/>
        <v>0</v>
      </c>
      <c r="AA46" s="10"/>
      <c r="AD46" s="2">
        <f t="shared" si="13"/>
        <v>0</v>
      </c>
      <c r="AF46" s="10"/>
      <c r="AI46" s="2">
        <f t="shared" si="14"/>
        <v>0</v>
      </c>
      <c r="AK46" s="10"/>
      <c r="AN46" s="2">
        <f t="shared" si="15"/>
        <v>0</v>
      </c>
      <c r="AP46" s="10"/>
      <c r="AS46" s="2">
        <f t="shared" si="16"/>
        <v>0</v>
      </c>
      <c r="AU46" s="10"/>
      <c r="AX46" s="2">
        <f t="shared" si="17"/>
        <v>0</v>
      </c>
      <c r="AZ46" s="10"/>
      <c r="BC46" s="2">
        <f t="shared" si="18"/>
        <v>0</v>
      </c>
      <c r="BE46" s="10"/>
      <c r="BH46" s="2">
        <f t="shared" si="19"/>
        <v>0</v>
      </c>
      <c r="BJ46" s="10"/>
      <c r="BM46" s="2">
        <f t="shared" si="20"/>
        <v>0</v>
      </c>
      <c r="BO46" s="10"/>
      <c r="BR46" s="2">
        <f t="shared" si="21"/>
        <v>0</v>
      </c>
      <c r="BT46" s="10"/>
      <c r="BW46" s="2">
        <f t="shared" si="22"/>
        <v>0</v>
      </c>
      <c r="BY46" s="10"/>
      <c r="CB46" s="2">
        <f t="shared" si="23"/>
        <v>0</v>
      </c>
      <c r="CD46" s="10"/>
      <c r="CG46" s="2">
        <f t="shared" si="24"/>
        <v>0</v>
      </c>
      <c r="CI46" s="10"/>
      <c r="CL46" s="2">
        <f t="shared" si="25"/>
        <v>0</v>
      </c>
      <c r="CN46" s="10"/>
      <c r="CQ46" s="2">
        <f t="shared" si="26"/>
        <v>0</v>
      </c>
      <c r="CS46" s="10"/>
      <c r="CV46" s="2">
        <f t="shared" si="27"/>
        <v>0</v>
      </c>
      <c r="CX46" s="10"/>
      <c r="DA46" s="2">
        <f t="shared" si="0"/>
        <v>0</v>
      </c>
      <c r="DC46" s="10"/>
      <c r="DF46" s="2">
        <f t="shared" si="1"/>
        <v>0</v>
      </c>
      <c r="DH46" s="10"/>
      <c r="DK46" s="2">
        <f t="shared" si="2"/>
        <v>0</v>
      </c>
      <c r="DM46" s="10"/>
      <c r="DP46" s="2">
        <f t="shared" si="3"/>
        <v>0</v>
      </c>
      <c r="DR46" s="10"/>
      <c r="DU46" s="2">
        <f t="shared" si="4"/>
        <v>0</v>
      </c>
      <c r="DW46" s="10"/>
      <c r="DZ46" s="2">
        <f t="shared" si="5"/>
        <v>0</v>
      </c>
      <c r="EB46" s="10"/>
      <c r="EE46" s="2">
        <f t="shared" si="6"/>
        <v>0</v>
      </c>
      <c r="EG46" s="10"/>
      <c r="EJ46" s="2">
        <f t="shared" si="7"/>
        <v>0</v>
      </c>
    </row>
    <row r="47" spans="1:140">
      <c r="B47" s="1"/>
      <c r="E47" s="2">
        <f t="shared" si="8"/>
        <v>0</v>
      </c>
      <c r="G47" s="10"/>
      <c r="J47" s="2">
        <f t="shared" si="9"/>
        <v>0</v>
      </c>
      <c r="L47" s="10"/>
      <c r="O47" s="2">
        <f t="shared" si="10"/>
        <v>0</v>
      </c>
      <c r="Q47" s="10"/>
      <c r="T47" s="2">
        <f t="shared" si="11"/>
        <v>0</v>
      </c>
      <c r="V47" s="10"/>
      <c r="Y47" s="2">
        <f t="shared" si="12"/>
        <v>0</v>
      </c>
      <c r="AA47" s="10"/>
      <c r="AD47" s="2">
        <f t="shared" si="13"/>
        <v>0</v>
      </c>
      <c r="AF47" s="10"/>
      <c r="AI47" s="2">
        <f t="shared" si="14"/>
        <v>0</v>
      </c>
      <c r="AK47" s="10"/>
      <c r="AN47" s="2">
        <f t="shared" si="15"/>
        <v>0</v>
      </c>
      <c r="AP47" s="10"/>
      <c r="AS47" s="2">
        <f t="shared" si="16"/>
        <v>0</v>
      </c>
      <c r="AU47" s="10"/>
      <c r="AX47" s="2">
        <f t="shared" si="17"/>
        <v>0</v>
      </c>
      <c r="AZ47" s="10"/>
      <c r="BC47" s="2">
        <f t="shared" si="18"/>
        <v>0</v>
      </c>
      <c r="BE47" s="10"/>
      <c r="BH47" s="2">
        <f t="shared" si="19"/>
        <v>0</v>
      </c>
      <c r="BJ47" s="10"/>
      <c r="BM47" s="2">
        <f t="shared" si="20"/>
        <v>0</v>
      </c>
      <c r="BO47" s="10"/>
      <c r="BR47" s="2">
        <f t="shared" si="21"/>
        <v>0</v>
      </c>
      <c r="BT47" s="10"/>
      <c r="BW47" s="2">
        <f t="shared" si="22"/>
        <v>0</v>
      </c>
      <c r="BY47" s="10"/>
      <c r="CB47" s="2">
        <f t="shared" si="23"/>
        <v>0</v>
      </c>
      <c r="CD47" s="10"/>
      <c r="CG47" s="2">
        <f t="shared" si="24"/>
        <v>0</v>
      </c>
      <c r="CI47" s="10"/>
      <c r="CL47" s="2">
        <f t="shared" si="25"/>
        <v>0</v>
      </c>
      <c r="CN47" s="10"/>
      <c r="CQ47" s="2">
        <f t="shared" si="26"/>
        <v>0</v>
      </c>
      <c r="CS47" s="10"/>
      <c r="CV47" s="2">
        <f t="shared" si="27"/>
        <v>0</v>
      </c>
      <c r="CX47" s="10"/>
      <c r="DA47" s="2">
        <f t="shared" si="0"/>
        <v>0</v>
      </c>
      <c r="DC47" s="10"/>
      <c r="DF47" s="2">
        <f t="shared" si="1"/>
        <v>0</v>
      </c>
      <c r="DH47" s="10"/>
      <c r="DK47" s="2">
        <f t="shared" si="2"/>
        <v>0</v>
      </c>
      <c r="DM47" s="10"/>
      <c r="DP47" s="2">
        <f t="shared" si="3"/>
        <v>0</v>
      </c>
      <c r="DR47" s="10"/>
      <c r="DU47" s="2">
        <f t="shared" si="4"/>
        <v>0</v>
      </c>
      <c r="DW47" s="10"/>
      <c r="DZ47" s="2">
        <f t="shared" si="5"/>
        <v>0</v>
      </c>
      <c r="EB47" s="10"/>
      <c r="EE47" s="2">
        <f t="shared" si="6"/>
        <v>0</v>
      </c>
      <c r="EG47" s="10"/>
      <c r="EJ47" s="2">
        <f t="shared" si="7"/>
        <v>0</v>
      </c>
    </row>
    <row r="48" spans="1:140">
      <c r="B48" s="1"/>
      <c r="E48" s="2">
        <f t="shared" si="8"/>
        <v>0</v>
      </c>
      <c r="G48" s="10"/>
      <c r="J48" s="2">
        <f t="shared" si="9"/>
        <v>0</v>
      </c>
      <c r="L48" s="10"/>
      <c r="O48" s="2">
        <f t="shared" si="10"/>
        <v>0</v>
      </c>
      <c r="Q48" s="10"/>
      <c r="T48" s="2">
        <f t="shared" si="11"/>
        <v>0</v>
      </c>
      <c r="V48" s="10"/>
      <c r="Y48" s="2">
        <f t="shared" si="12"/>
        <v>0</v>
      </c>
      <c r="AA48" s="10"/>
      <c r="AD48" s="2">
        <f t="shared" si="13"/>
        <v>0</v>
      </c>
      <c r="AF48" s="10"/>
      <c r="AI48" s="2">
        <f t="shared" si="14"/>
        <v>0</v>
      </c>
      <c r="AK48" s="10"/>
      <c r="AN48" s="2">
        <f t="shared" si="15"/>
        <v>0</v>
      </c>
      <c r="AP48" s="10"/>
      <c r="AS48" s="2">
        <f t="shared" si="16"/>
        <v>0</v>
      </c>
      <c r="AU48" s="10"/>
      <c r="AX48" s="2">
        <f t="shared" si="17"/>
        <v>0</v>
      </c>
      <c r="AZ48" s="10"/>
      <c r="BC48" s="2">
        <f t="shared" si="18"/>
        <v>0</v>
      </c>
      <c r="BE48" s="10"/>
      <c r="BH48" s="2">
        <f t="shared" si="19"/>
        <v>0</v>
      </c>
      <c r="BJ48" s="10"/>
      <c r="BM48" s="2">
        <f t="shared" si="20"/>
        <v>0</v>
      </c>
      <c r="BO48" s="10"/>
      <c r="BR48" s="2">
        <f t="shared" si="21"/>
        <v>0</v>
      </c>
      <c r="BT48" s="10"/>
      <c r="BW48" s="2">
        <f t="shared" si="22"/>
        <v>0</v>
      </c>
      <c r="BY48" s="10"/>
      <c r="CB48" s="2">
        <f t="shared" si="23"/>
        <v>0</v>
      </c>
      <c r="CD48" s="10"/>
      <c r="CG48" s="2">
        <f t="shared" si="24"/>
        <v>0</v>
      </c>
      <c r="CI48" s="10"/>
      <c r="CL48" s="2">
        <f t="shared" si="25"/>
        <v>0</v>
      </c>
      <c r="CN48" s="10"/>
      <c r="CQ48" s="2">
        <f t="shared" si="26"/>
        <v>0</v>
      </c>
      <c r="CS48" s="10"/>
      <c r="CV48" s="2">
        <f t="shared" si="27"/>
        <v>0</v>
      </c>
      <c r="CX48" s="10"/>
      <c r="DA48" s="2">
        <f t="shared" si="0"/>
        <v>0</v>
      </c>
      <c r="DC48" s="10"/>
      <c r="DF48" s="2">
        <f t="shared" si="1"/>
        <v>0</v>
      </c>
      <c r="DH48" s="10"/>
      <c r="DK48" s="2">
        <f t="shared" si="2"/>
        <v>0</v>
      </c>
      <c r="DM48" s="10"/>
      <c r="DP48" s="2">
        <f t="shared" si="3"/>
        <v>0</v>
      </c>
      <c r="DR48" s="10"/>
      <c r="DU48" s="2">
        <f t="shared" si="4"/>
        <v>0</v>
      </c>
      <c r="DW48" s="10"/>
      <c r="DZ48" s="2">
        <f t="shared" si="5"/>
        <v>0</v>
      </c>
      <c r="EB48" s="10"/>
      <c r="EE48" s="2">
        <f t="shared" si="6"/>
        <v>0</v>
      </c>
      <c r="EG48" s="10"/>
      <c r="EJ48" s="2">
        <f t="shared" si="7"/>
        <v>0</v>
      </c>
    </row>
    <row r="49" spans="2:140">
      <c r="B49" s="1"/>
      <c r="E49" s="2">
        <f t="shared" si="8"/>
        <v>0</v>
      </c>
      <c r="G49" s="10"/>
      <c r="J49" s="2">
        <f t="shared" si="9"/>
        <v>0</v>
      </c>
      <c r="L49" s="10"/>
      <c r="O49" s="2">
        <f t="shared" si="10"/>
        <v>0</v>
      </c>
      <c r="Q49" s="10"/>
      <c r="T49" s="2">
        <f t="shared" si="11"/>
        <v>0</v>
      </c>
      <c r="V49" s="10"/>
      <c r="Y49" s="2">
        <f t="shared" si="12"/>
        <v>0</v>
      </c>
      <c r="AA49" s="10"/>
      <c r="AD49" s="2">
        <f t="shared" si="13"/>
        <v>0</v>
      </c>
      <c r="AF49" s="10"/>
      <c r="AI49" s="2">
        <f t="shared" si="14"/>
        <v>0</v>
      </c>
      <c r="AK49" s="10"/>
      <c r="AN49" s="2">
        <f t="shared" si="15"/>
        <v>0</v>
      </c>
      <c r="AP49" s="10"/>
      <c r="AS49" s="2">
        <f t="shared" si="16"/>
        <v>0</v>
      </c>
      <c r="AU49" s="10"/>
      <c r="AX49" s="2">
        <f t="shared" si="17"/>
        <v>0</v>
      </c>
      <c r="AZ49" s="10"/>
      <c r="BC49" s="2">
        <f t="shared" si="18"/>
        <v>0</v>
      </c>
      <c r="BE49" s="10"/>
      <c r="BH49" s="2">
        <f t="shared" si="19"/>
        <v>0</v>
      </c>
      <c r="BJ49" s="10"/>
      <c r="BM49" s="2">
        <f t="shared" si="20"/>
        <v>0</v>
      </c>
      <c r="BO49" s="10"/>
      <c r="BR49" s="2">
        <f t="shared" si="21"/>
        <v>0</v>
      </c>
      <c r="BT49" s="10"/>
      <c r="BW49" s="2">
        <f t="shared" si="22"/>
        <v>0</v>
      </c>
      <c r="BY49" s="10"/>
      <c r="CB49" s="2">
        <f t="shared" si="23"/>
        <v>0</v>
      </c>
      <c r="CD49" s="10"/>
      <c r="CG49" s="2">
        <f t="shared" si="24"/>
        <v>0</v>
      </c>
      <c r="CI49" s="10"/>
      <c r="CL49" s="2">
        <f t="shared" si="25"/>
        <v>0</v>
      </c>
      <c r="CN49" s="10"/>
      <c r="CQ49" s="2">
        <f t="shared" si="26"/>
        <v>0</v>
      </c>
      <c r="CS49" s="10"/>
      <c r="CV49" s="2">
        <f t="shared" si="27"/>
        <v>0</v>
      </c>
      <c r="CX49" s="10"/>
      <c r="DA49" s="2">
        <f t="shared" si="0"/>
        <v>0</v>
      </c>
      <c r="DC49" s="10"/>
      <c r="DF49" s="2">
        <f t="shared" si="1"/>
        <v>0</v>
      </c>
      <c r="DH49" s="10"/>
      <c r="DK49" s="2">
        <f t="shared" si="2"/>
        <v>0</v>
      </c>
      <c r="DM49" s="10"/>
      <c r="DP49" s="2">
        <f t="shared" si="3"/>
        <v>0</v>
      </c>
      <c r="DR49" s="10"/>
      <c r="DU49" s="2">
        <f t="shared" si="4"/>
        <v>0</v>
      </c>
      <c r="DW49" s="10"/>
      <c r="DZ49" s="2">
        <f t="shared" si="5"/>
        <v>0</v>
      </c>
      <c r="EB49" s="10"/>
      <c r="EE49" s="2">
        <f t="shared" si="6"/>
        <v>0</v>
      </c>
      <c r="EG49" s="10"/>
      <c r="EJ49" s="2">
        <f t="shared" si="7"/>
        <v>0</v>
      </c>
    </row>
    <row r="50" spans="2:140">
      <c r="B50" s="1"/>
      <c r="E50" s="2">
        <f t="shared" si="8"/>
        <v>0</v>
      </c>
      <c r="G50" s="10"/>
      <c r="J50" s="2">
        <f t="shared" si="9"/>
        <v>0</v>
      </c>
      <c r="L50" s="10"/>
      <c r="O50" s="2">
        <f t="shared" si="10"/>
        <v>0</v>
      </c>
      <c r="Q50" s="10"/>
      <c r="T50" s="2">
        <f t="shared" si="11"/>
        <v>0</v>
      </c>
      <c r="V50" s="10"/>
      <c r="Y50" s="2">
        <f t="shared" si="12"/>
        <v>0</v>
      </c>
      <c r="AA50" s="10"/>
      <c r="AD50" s="2">
        <f t="shared" si="13"/>
        <v>0</v>
      </c>
      <c r="AF50" s="10"/>
      <c r="AI50" s="2">
        <f t="shared" si="14"/>
        <v>0</v>
      </c>
      <c r="AK50" s="10"/>
      <c r="AN50" s="2">
        <f t="shared" si="15"/>
        <v>0</v>
      </c>
      <c r="AP50" s="10"/>
      <c r="AS50" s="2">
        <f t="shared" si="16"/>
        <v>0</v>
      </c>
      <c r="AU50" s="10"/>
      <c r="AX50" s="2">
        <f t="shared" si="17"/>
        <v>0</v>
      </c>
      <c r="AZ50" s="10"/>
      <c r="BC50" s="2">
        <f t="shared" si="18"/>
        <v>0</v>
      </c>
      <c r="BE50" s="10"/>
      <c r="BH50" s="2">
        <f t="shared" si="19"/>
        <v>0</v>
      </c>
      <c r="BJ50" s="10"/>
      <c r="BM50" s="2">
        <f t="shared" si="20"/>
        <v>0</v>
      </c>
      <c r="BO50" s="10"/>
      <c r="BR50" s="2">
        <f t="shared" si="21"/>
        <v>0</v>
      </c>
      <c r="BT50" s="10"/>
      <c r="BW50" s="2">
        <f t="shared" si="22"/>
        <v>0</v>
      </c>
      <c r="BY50" s="10"/>
      <c r="CB50" s="2">
        <f t="shared" si="23"/>
        <v>0</v>
      </c>
      <c r="CD50" s="10"/>
      <c r="CG50" s="2">
        <f t="shared" si="24"/>
        <v>0</v>
      </c>
      <c r="CI50" s="10"/>
      <c r="CL50" s="2">
        <f t="shared" si="25"/>
        <v>0</v>
      </c>
      <c r="CN50" s="10"/>
      <c r="CQ50" s="2">
        <f t="shared" si="26"/>
        <v>0</v>
      </c>
      <c r="CS50" s="10"/>
      <c r="CV50" s="2">
        <f t="shared" si="27"/>
        <v>0</v>
      </c>
      <c r="CX50" s="10"/>
      <c r="DA50" s="2">
        <f t="shared" si="0"/>
        <v>0</v>
      </c>
      <c r="DC50" s="10"/>
      <c r="DF50" s="2">
        <f t="shared" si="1"/>
        <v>0</v>
      </c>
      <c r="DH50" s="10"/>
      <c r="DK50" s="2">
        <f t="shared" si="2"/>
        <v>0</v>
      </c>
      <c r="DM50" s="10"/>
      <c r="DP50" s="2">
        <f t="shared" si="3"/>
        <v>0</v>
      </c>
      <c r="DR50" s="10"/>
      <c r="DU50" s="2">
        <f t="shared" si="4"/>
        <v>0</v>
      </c>
      <c r="DW50" s="10"/>
      <c r="DZ50" s="2">
        <f t="shared" si="5"/>
        <v>0</v>
      </c>
      <c r="EB50" s="10"/>
      <c r="EE50" s="2">
        <f t="shared" si="6"/>
        <v>0</v>
      </c>
      <c r="EG50" s="10"/>
      <c r="EJ50" s="2">
        <f t="shared" si="7"/>
        <v>0</v>
      </c>
    </row>
    <row r="51" spans="2:140">
      <c r="B51" s="1"/>
      <c r="E51" s="2">
        <f t="shared" si="8"/>
        <v>0</v>
      </c>
      <c r="G51" s="10"/>
      <c r="J51" s="2">
        <f t="shared" si="9"/>
        <v>0</v>
      </c>
      <c r="L51" s="10"/>
      <c r="O51" s="2">
        <f t="shared" si="10"/>
        <v>0</v>
      </c>
      <c r="Q51" s="10"/>
      <c r="T51" s="2">
        <f t="shared" si="11"/>
        <v>0</v>
      </c>
      <c r="V51" s="10"/>
      <c r="Y51" s="2">
        <f t="shared" si="12"/>
        <v>0</v>
      </c>
      <c r="AA51" s="10"/>
      <c r="AD51" s="2">
        <f t="shared" si="13"/>
        <v>0</v>
      </c>
      <c r="AF51" s="10"/>
      <c r="AI51" s="2">
        <f t="shared" si="14"/>
        <v>0</v>
      </c>
      <c r="AK51" s="10"/>
      <c r="AN51" s="2">
        <f t="shared" si="15"/>
        <v>0</v>
      </c>
      <c r="AP51" s="10"/>
      <c r="AS51" s="2">
        <f t="shared" si="16"/>
        <v>0</v>
      </c>
      <c r="AU51" s="10"/>
      <c r="AX51" s="2">
        <f t="shared" si="17"/>
        <v>0</v>
      </c>
      <c r="AZ51" s="10"/>
      <c r="BC51" s="2">
        <f t="shared" si="18"/>
        <v>0</v>
      </c>
      <c r="BE51" s="10"/>
      <c r="BH51" s="2">
        <f t="shared" si="19"/>
        <v>0</v>
      </c>
      <c r="BJ51" s="10"/>
      <c r="BM51" s="2">
        <f t="shared" si="20"/>
        <v>0</v>
      </c>
      <c r="BO51" s="10"/>
      <c r="BR51" s="2">
        <f t="shared" si="21"/>
        <v>0</v>
      </c>
      <c r="BT51" s="10"/>
      <c r="BW51" s="2">
        <f t="shared" si="22"/>
        <v>0</v>
      </c>
      <c r="BY51" s="10"/>
      <c r="CB51" s="2">
        <f t="shared" si="23"/>
        <v>0</v>
      </c>
      <c r="CD51" s="10"/>
      <c r="CG51" s="2">
        <f t="shared" si="24"/>
        <v>0</v>
      </c>
      <c r="CI51" s="10"/>
      <c r="CL51" s="2">
        <f t="shared" si="25"/>
        <v>0</v>
      </c>
      <c r="CN51" s="10"/>
      <c r="CQ51" s="2">
        <f t="shared" si="26"/>
        <v>0</v>
      </c>
      <c r="CS51" s="10"/>
      <c r="CV51" s="2">
        <f t="shared" si="27"/>
        <v>0</v>
      </c>
      <c r="CX51" s="10"/>
      <c r="DA51" s="2">
        <f t="shared" si="0"/>
        <v>0</v>
      </c>
      <c r="DC51" s="10"/>
      <c r="DF51" s="2">
        <f t="shared" si="1"/>
        <v>0</v>
      </c>
      <c r="DH51" s="10"/>
      <c r="DK51" s="2">
        <f t="shared" si="2"/>
        <v>0</v>
      </c>
      <c r="DM51" s="10"/>
      <c r="DP51" s="2">
        <f t="shared" si="3"/>
        <v>0</v>
      </c>
      <c r="DR51" s="10"/>
      <c r="DU51" s="2">
        <f t="shared" si="4"/>
        <v>0</v>
      </c>
      <c r="DW51" s="10"/>
      <c r="DZ51" s="2">
        <f t="shared" si="5"/>
        <v>0</v>
      </c>
      <c r="EB51" s="10"/>
      <c r="EE51" s="2">
        <f t="shared" si="6"/>
        <v>0</v>
      </c>
      <c r="EG51" s="10"/>
      <c r="EJ51" s="2">
        <f t="shared" si="7"/>
        <v>0</v>
      </c>
    </row>
    <row r="52" spans="2:140">
      <c r="B52" s="1"/>
      <c r="E52" s="2">
        <f t="shared" si="8"/>
        <v>0</v>
      </c>
      <c r="G52" s="10"/>
      <c r="J52" s="2">
        <f t="shared" si="9"/>
        <v>0</v>
      </c>
      <c r="L52" s="10"/>
      <c r="O52" s="2">
        <f t="shared" si="10"/>
        <v>0</v>
      </c>
      <c r="Q52" s="10"/>
      <c r="T52" s="2">
        <f t="shared" si="11"/>
        <v>0</v>
      </c>
      <c r="V52" s="10"/>
      <c r="Y52" s="2">
        <f t="shared" si="12"/>
        <v>0</v>
      </c>
      <c r="AA52" s="10"/>
      <c r="AD52" s="2">
        <f t="shared" si="13"/>
        <v>0</v>
      </c>
      <c r="AF52" s="10"/>
      <c r="AI52" s="2">
        <f t="shared" si="14"/>
        <v>0</v>
      </c>
      <c r="AK52" s="10"/>
      <c r="AN52" s="2">
        <f t="shared" si="15"/>
        <v>0</v>
      </c>
      <c r="AP52" s="10"/>
      <c r="AS52" s="2">
        <f t="shared" si="16"/>
        <v>0</v>
      </c>
      <c r="AU52" s="10"/>
      <c r="AX52" s="2">
        <f t="shared" si="17"/>
        <v>0</v>
      </c>
      <c r="AZ52" s="10"/>
      <c r="BC52" s="2">
        <f t="shared" si="18"/>
        <v>0</v>
      </c>
      <c r="BE52" s="10"/>
      <c r="BH52" s="2">
        <f t="shared" si="19"/>
        <v>0</v>
      </c>
      <c r="BJ52" s="10"/>
      <c r="BM52" s="2">
        <f t="shared" si="20"/>
        <v>0</v>
      </c>
      <c r="BO52" s="10"/>
      <c r="BR52" s="2">
        <f t="shared" si="21"/>
        <v>0</v>
      </c>
      <c r="BT52" s="10"/>
      <c r="BW52" s="2">
        <f t="shared" si="22"/>
        <v>0</v>
      </c>
      <c r="BY52" s="10"/>
      <c r="CB52" s="2">
        <f t="shared" si="23"/>
        <v>0</v>
      </c>
      <c r="CD52" s="10"/>
      <c r="CG52" s="2">
        <f t="shared" si="24"/>
        <v>0</v>
      </c>
      <c r="CI52" s="10"/>
      <c r="CL52" s="2">
        <f t="shared" si="25"/>
        <v>0</v>
      </c>
      <c r="CN52" s="10"/>
      <c r="CQ52" s="2">
        <f t="shared" si="26"/>
        <v>0</v>
      </c>
      <c r="CS52" s="10"/>
      <c r="CV52" s="2">
        <f t="shared" si="27"/>
        <v>0</v>
      </c>
      <c r="CX52" s="10"/>
      <c r="DA52" s="2">
        <f t="shared" si="0"/>
        <v>0</v>
      </c>
      <c r="DC52" s="10"/>
      <c r="DF52" s="2">
        <f t="shared" si="1"/>
        <v>0</v>
      </c>
      <c r="DH52" s="10"/>
      <c r="DK52" s="2">
        <f t="shared" si="2"/>
        <v>0</v>
      </c>
      <c r="DM52" s="10"/>
      <c r="DP52" s="2">
        <f t="shared" si="3"/>
        <v>0</v>
      </c>
      <c r="DR52" s="10"/>
      <c r="DU52" s="2">
        <f t="shared" si="4"/>
        <v>0</v>
      </c>
      <c r="DW52" s="10"/>
      <c r="DZ52" s="2">
        <f t="shared" si="5"/>
        <v>0</v>
      </c>
      <c r="EB52" s="10"/>
      <c r="EE52" s="2">
        <f t="shared" si="6"/>
        <v>0</v>
      </c>
      <c r="EG52" s="10"/>
      <c r="EJ52" s="2">
        <f t="shared" si="7"/>
        <v>0</v>
      </c>
    </row>
    <row r="53" spans="2:140">
      <c r="B53" s="1"/>
      <c r="E53" s="2">
        <f t="shared" si="8"/>
        <v>0</v>
      </c>
      <c r="G53" s="10"/>
      <c r="J53" s="2">
        <f t="shared" si="9"/>
        <v>0</v>
      </c>
      <c r="L53" s="10"/>
      <c r="O53" s="2">
        <f t="shared" si="10"/>
        <v>0</v>
      </c>
      <c r="Q53" s="10"/>
      <c r="T53" s="2">
        <f t="shared" si="11"/>
        <v>0</v>
      </c>
      <c r="V53" s="10"/>
      <c r="Y53" s="2">
        <f t="shared" si="12"/>
        <v>0</v>
      </c>
      <c r="AA53" s="10"/>
      <c r="AD53" s="2">
        <f t="shared" si="13"/>
        <v>0</v>
      </c>
      <c r="AF53" s="10"/>
      <c r="AI53" s="2">
        <f t="shared" si="14"/>
        <v>0</v>
      </c>
      <c r="AK53" s="10"/>
      <c r="AN53" s="2">
        <f t="shared" si="15"/>
        <v>0</v>
      </c>
      <c r="AP53" s="10"/>
      <c r="AS53" s="2">
        <f t="shared" si="16"/>
        <v>0</v>
      </c>
      <c r="AU53" s="10"/>
      <c r="AX53" s="2">
        <f t="shared" si="17"/>
        <v>0</v>
      </c>
      <c r="AZ53" s="10"/>
      <c r="BC53" s="2">
        <f t="shared" si="18"/>
        <v>0</v>
      </c>
      <c r="BE53" s="10"/>
      <c r="BH53" s="2">
        <f t="shared" si="19"/>
        <v>0</v>
      </c>
      <c r="BJ53" s="10"/>
      <c r="BM53" s="2">
        <f t="shared" si="20"/>
        <v>0</v>
      </c>
      <c r="BO53" s="10"/>
      <c r="BR53" s="2">
        <f t="shared" si="21"/>
        <v>0</v>
      </c>
      <c r="BT53" s="10"/>
      <c r="BW53" s="2">
        <f t="shared" si="22"/>
        <v>0</v>
      </c>
      <c r="BY53" s="10"/>
      <c r="CB53" s="2">
        <f t="shared" si="23"/>
        <v>0</v>
      </c>
      <c r="CD53" s="10"/>
      <c r="CG53" s="2">
        <f t="shared" si="24"/>
        <v>0</v>
      </c>
      <c r="CI53" s="10"/>
      <c r="CL53" s="2">
        <f t="shared" si="25"/>
        <v>0</v>
      </c>
      <c r="CN53" s="10"/>
      <c r="CQ53" s="2">
        <f t="shared" si="26"/>
        <v>0</v>
      </c>
      <c r="CS53" s="10"/>
      <c r="CV53" s="2">
        <f t="shared" si="27"/>
        <v>0</v>
      </c>
      <c r="CX53" s="10"/>
      <c r="DA53" s="2">
        <f t="shared" si="0"/>
        <v>0</v>
      </c>
      <c r="DC53" s="10"/>
      <c r="DF53" s="2">
        <f t="shared" si="1"/>
        <v>0</v>
      </c>
      <c r="DH53" s="10"/>
      <c r="DK53" s="2">
        <f t="shared" si="2"/>
        <v>0</v>
      </c>
      <c r="DM53" s="10"/>
      <c r="DP53" s="2">
        <f t="shared" si="3"/>
        <v>0</v>
      </c>
      <c r="DR53" s="10"/>
      <c r="DU53" s="2">
        <f t="shared" si="4"/>
        <v>0</v>
      </c>
      <c r="DW53" s="10"/>
      <c r="DZ53" s="2">
        <f t="shared" si="5"/>
        <v>0</v>
      </c>
      <c r="EB53" s="10"/>
      <c r="EE53" s="2">
        <f t="shared" si="6"/>
        <v>0</v>
      </c>
      <c r="EG53" s="10"/>
      <c r="EJ53" s="2">
        <f t="shared" si="7"/>
        <v>0</v>
      </c>
    </row>
    <row r="54" spans="2:140">
      <c r="B54" s="1"/>
      <c r="E54" s="2">
        <f t="shared" si="8"/>
        <v>0</v>
      </c>
      <c r="G54" s="10"/>
      <c r="J54" s="2">
        <f t="shared" si="9"/>
        <v>0</v>
      </c>
      <c r="L54" s="10"/>
      <c r="O54" s="2">
        <f t="shared" si="10"/>
        <v>0</v>
      </c>
      <c r="Q54" s="10"/>
      <c r="T54" s="2">
        <f t="shared" si="11"/>
        <v>0</v>
      </c>
      <c r="V54" s="10"/>
      <c r="Y54" s="2">
        <f t="shared" si="12"/>
        <v>0</v>
      </c>
      <c r="AA54" s="10"/>
      <c r="AD54" s="2">
        <f t="shared" si="13"/>
        <v>0</v>
      </c>
      <c r="AF54" s="10"/>
      <c r="AI54" s="2">
        <f t="shared" si="14"/>
        <v>0</v>
      </c>
      <c r="AK54" s="10"/>
      <c r="AN54" s="2">
        <f t="shared" si="15"/>
        <v>0</v>
      </c>
      <c r="AP54" s="10"/>
      <c r="AS54" s="2">
        <f t="shared" si="16"/>
        <v>0</v>
      </c>
      <c r="AU54" s="10"/>
      <c r="AX54" s="2">
        <f t="shared" si="17"/>
        <v>0</v>
      </c>
      <c r="AZ54" s="10"/>
      <c r="BC54" s="2">
        <f t="shared" si="18"/>
        <v>0</v>
      </c>
      <c r="BE54" s="10"/>
      <c r="BH54" s="2">
        <f t="shared" si="19"/>
        <v>0</v>
      </c>
      <c r="BJ54" s="10"/>
      <c r="BM54" s="2">
        <f t="shared" si="20"/>
        <v>0</v>
      </c>
      <c r="BO54" s="10"/>
      <c r="BR54" s="2">
        <f t="shared" si="21"/>
        <v>0</v>
      </c>
      <c r="BT54" s="10"/>
      <c r="BW54" s="2">
        <f t="shared" si="22"/>
        <v>0</v>
      </c>
      <c r="BY54" s="10"/>
      <c r="CB54" s="2">
        <f t="shared" si="23"/>
        <v>0</v>
      </c>
      <c r="CD54" s="10"/>
      <c r="CG54" s="2">
        <f t="shared" si="24"/>
        <v>0</v>
      </c>
      <c r="CI54" s="10"/>
      <c r="CL54" s="2">
        <f t="shared" si="25"/>
        <v>0</v>
      </c>
      <c r="CN54" s="10"/>
      <c r="CQ54" s="2">
        <f t="shared" si="26"/>
        <v>0</v>
      </c>
      <c r="CS54" s="10"/>
      <c r="CV54" s="2">
        <f t="shared" si="27"/>
        <v>0</v>
      </c>
      <c r="CX54" s="10"/>
      <c r="DA54" s="2">
        <f t="shared" si="0"/>
        <v>0</v>
      </c>
      <c r="DC54" s="10"/>
      <c r="DF54" s="2">
        <f t="shared" si="1"/>
        <v>0</v>
      </c>
      <c r="DH54" s="10"/>
      <c r="DK54" s="2">
        <f t="shared" si="2"/>
        <v>0</v>
      </c>
      <c r="DM54" s="10"/>
      <c r="DP54" s="2">
        <f t="shared" si="3"/>
        <v>0</v>
      </c>
      <c r="DR54" s="10"/>
      <c r="DU54" s="2">
        <f t="shared" si="4"/>
        <v>0</v>
      </c>
      <c r="DW54" s="10"/>
      <c r="DZ54" s="2">
        <f t="shared" si="5"/>
        <v>0</v>
      </c>
      <c r="EB54" s="10"/>
      <c r="EE54" s="2">
        <f t="shared" si="6"/>
        <v>0</v>
      </c>
      <c r="EG54" s="10"/>
      <c r="EJ54" s="2">
        <f t="shared" si="7"/>
        <v>0</v>
      </c>
    </row>
    <row r="55" spans="2:140">
      <c r="B55" s="1"/>
      <c r="E55" s="2">
        <f t="shared" si="8"/>
        <v>0</v>
      </c>
      <c r="G55" s="10"/>
      <c r="J55" s="2">
        <f t="shared" si="9"/>
        <v>0</v>
      </c>
      <c r="L55" s="10"/>
      <c r="O55" s="2">
        <f t="shared" si="10"/>
        <v>0</v>
      </c>
      <c r="Q55" s="10"/>
      <c r="T55" s="2">
        <f t="shared" si="11"/>
        <v>0</v>
      </c>
      <c r="V55" s="10"/>
      <c r="Y55" s="2">
        <f t="shared" si="12"/>
        <v>0</v>
      </c>
      <c r="AA55" s="10"/>
      <c r="AD55" s="2">
        <f t="shared" si="13"/>
        <v>0</v>
      </c>
      <c r="AF55" s="10"/>
      <c r="AI55" s="2">
        <f t="shared" si="14"/>
        <v>0</v>
      </c>
      <c r="AK55" s="10"/>
      <c r="AN55" s="2">
        <f t="shared" si="15"/>
        <v>0</v>
      </c>
      <c r="AP55" s="10"/>
      <c r="AS55" s="2">
        <f t="shared" si="16"/>
        <v>0</v>
      </c>
      <c r="AU55" s="10"/>
      <c r="AX55" s="2">
        <f t="shared" si="17"/>
        <v>0</v>
      </c>
      <c r="AZ55" s="10"/>
      <c r="BC55" s="2">
        <f t="shared" si="18"/>
        <v>0</v>
      </c>
      <c r="BE55" s="10"/>
      <c r="BH55" s="2">
        <f t="shared" si="19"/>
        <v>0</v>
      </c>
      <c r="BJ55" s="10"/>
      <c r="BM55" s="2">
        <f t="shared" si="20"/>
        <v>0</v>
      </c>
      <c r="BO55" s="10"/>
      <c r="BR55" s="2">
        <f t="shared" si="21"/>
        <v>0</v>
      </c>
      <c r="BT55" s="10"/>
      <c r="BW55" s="2">
        <f t="shared" si="22"/>
        <v>0</v>
      </c>
      <c r="BY55" s="10"/>
      <c r="CB55" s="2">
        <f t="shared" si="23"/>
        <v>0</v>
      </c>
      <c r="CD55" s="10"/>
      <c r="CG55" s="2">
        <f t="shared" si="24"/>
        <v>0</v>
      </c>
      <c r="CI55" s="10"/>
      <c r="CL55" s="2">
        <f t="shared" si="25"/>
        <v>0</v>
      </c>
      <c r="CN55" s="10"/>
      <c r="CQ55" s="2">
        <f t="shared" si="26"/>
        <v>0</v>
      </c>
      <c r="CS55" s="10"/>
      <c r="CV55" s="2">
        <f t="shared" si="27"/>
        <v>0</v>
      </c>
      <c r="CX55" s="10"/>
      <c r="DA55" s="2">
        <f t="shared" si="0"/>
        <v>0</v>
      </c>
      <c r="DC55" s="10"/>
      <c r="DF55" s="2">
        <f t="shared" si="1"/>
        <v>0</v>
      </c>
      <c r="DH55" s="10"/>
      <c r="DK55" s="2">
        <f t="shared" si="2"/>
        <v>0</v>
      </c>
      <c r="DM55" s="10"/>
      <c r="DP55" s="2">
        <f t="shared" si="3"/>
        <v>0</v>
      </c>
      <c r="DR55" s="10"/>
      <c r="DU55" s="2">
        <f t="shared" si="4"/>
        <v>0</v>
      </c>
      <c r="DW55" s="10"/>
      <c r="DZ55" s="2">
        <f t="shared" si="5"/>
        <v>0</v>
      </c>
      <c r="EB55" s="10"/>
      <c r="EE55" s="2">
        <f t="shared" si="6"/>
        <v>0</v>
      </c>
      <c r="EG55" s="10"/>
      <c r="EJ55" s="2">
        <f t="shared" si="7"/>
        <v>0</v>
      </c>
    </row>
    <row r="56" spans="2:140">
      <c r="B56" s="1"/>
      <c r="E56" s="2">
        <f t="shared" si="8"/>
        <v>0</v>
      </c>
      <c r="G56" s="10"/>
      <c r="J56" s="2">
        <f t="shared" si="9"/>
        <v>0</v>
      </c>
      <c r="L56" s="10"/>
      <c r="O56" s="2">
        <f t="shared" si="10"/>
        <v>0</v>
      </c>
      <c r="Q56" s="10"/>
      <c r="T56" s="2">
        <f t="shared" si="11"/>
        <v>0</v>
      </c>
      <c r="V56" s="10"/>
      <c r="Y56" s="2">
        <f t="shared" si="12"/>
        <v>0</v>
      </c>
      <c r="AA56" s="10"/>
      <c r="AD56" s="2">
        <f t="shared" si="13"/>
        <v>0</v>
      </c>
      <c r="AF56" s="10"/>
      <c r="AI56" s="2">
        <f t="shared" si="14"/>
        <v>0</v>
      </c>
      <c r="AK56" s="10"/>
      <c r="AN56" s="2">
        <f t="shared" si="15"/>
        <v>0</v>
      </c>
      <c r="AP56" s="10"/>
      <c r="AS56" s="2">
        <f t="shared" si="16"/>
        <v>0</v>
      </c>
      <c r="AU56" s="10"/>
      <c r="AX56" s="2">
        <f t="shared" si="17"/>
        <v>0</v>
      </c>
      <c r="AZ56" s="10"/>
      <c r="BC56" s="2">
        <f t="shared" si="18"/>
        <v>0</v>
      </c>
      <c r="BE56" s="10"/>
      <c r="BH56" s="2">
        <f t="shared" si="19"/>
        <v>0</v>
      </c>
      <c r="BJ56" s="10"/>
      <c r="BM56" s="2">
        <f t="shared" si="20"/>
        <v>0</v>
      </c>
      <c r="BO56" s="10"/>
      <c r="BR56" s="2">
        <f t="shared" si="21"/>
        <v>0</v>
      </c>
      <c r="BT56" s="10"/>
      <c r="BW56" s="2">
        <f t="shared" si="22"/>
        <v>0</v>
      </c>
      <c r="BY56" s="10"/>
      <c r="CB56" s="2">
        <f t="shared" si="23"/>
        <v>0</v>
      </c>
      <c r="CD56" s="10"/>
      <c r="CG56" s="2">
        <f t="shared" si="24"/>
        <v>0</v>
      </c>
      <c r="CI56" s="10"/>
      <c r="CL56" s="2">
        <f t="shared" si="25"/>
        <v>0</v>
      </c>
      <c r="CN56" s="10"/>
      <c r="CQ56" s="2">
        <f t="shared" si="26"/>
        <v>0</v>
      </c>
      <c r="CS56" s="10"/>
      <c r="CV56" s="2">
        <f t="shared" si="27"/>
        <v>0</v>
      </c>
      <c r="CX56" s="10"/>
      <c r="DA56" s="2">
        <f t="shared" si="0"/>
        <v>0</v>
      </c>
      <c r="DC56" s="10"/>
      <c r="DF56" s="2">
        <f t="shared" si="1"/>
        <v>0</v>
      </c>
      <c r="DH56" s="10"/>
      <c r="DK56" s="2">
        <f t="shared" si="2"/>
        <v>0</v>
      </c>
      <c r="DM56" s="10"/>
      <c r="DP56" s="2">
        <f t="shared" si="3"/>
        <v>0</v>
      </c>
      <c r="DR56" s="10"/>
      <c r="DU56" s="2">
        <f t="shared" si="4"/>
        <v>0</v>
      </c>
      <c r="DW56" s="10"/>
      <c r="DZ56" s="2">
        <f t="shared" si="5"/>
        <v>0</v>
      </c>
      <c r="EB56" s="10"/>
      <c r="EE56" s="2">
        <f t="shared" si="6"/>
        <v>0</v>
      </c>
      <c r="EG56" s="10"/>
      <c r="EJ56" s="2">
        <f t="shared" si="7"/>
        <v>0</v>
      </c>
    </row>
    <row r="57" spans="2:140">
      <c r="B57" s="1"/>
      <c r="E57" s="2">
        <f t="shared" si="8"/>
        <v>0</v>
      </c>
      <c r="G57" s="10"/>
      <c r="J57" s="2">
        <f t="shared" si="9"/>
        <v>0</v>
      </c>
      <c r="L57" s="10"/>
      <c r="O57" s="2">
        <f t="shared" si="10"/>
        <v>0</v>
      </c>
      <c r="Q57" s="10"/>
      <c r="T57" s="2">
        <f t="shared" si="11"/>
        <v>0</v>
      </c>
      <c r="V57" s="10"/>
      <c r="Y57" s="2">
        <f t="shared" si="12"/>
        <v>0</v>
      </c>
      <c r="AA57" s="10"/>
      <c r="AD57" s="2">
        <f t="shared" si="13"/>
        <v>0</v>
      </c>
      <c r="AF57" s="10"/>
      <c r="AI57" s="2">
        <f t="shared" si="14"/>
        <v>0</v>
      </c>
      <c r="AK57" s="10"/>
      <c r="AN57" s="2">
        <f t="shared" si="15"/>
        <v>0</v>
      </c>
      <c r="AP57" s="10"/>
      <c r="AS57" s="2">
        <f t="shared" si="16"/>
        <v>0</v>
      </c>
      <c r="AU57" s="10"/>
      <c r="AX57" s="2">
        <f t="shared" si="17"/>
        <v>0</v>
      </c>
      <c r="AZ57" s="10"/>
      <c r="BC57" s="2">
        <f t="shared" si="18"/>
        <v>0</v>
      </c>
      <c r="BE57" s="10"/>
      <c r="BH57" s="2">
        <f t="shared" si="19"/>
        <v>0</v>
      </c>
      <c r="BJ57" s="10"/>
      <c r="BM57" s="2">
        <f t="shared" si="20"/>
        <v>0</v>
      </c>
      <c r="BO57" s="10"/>
      <c r="BR57" s="2">
        <f t="shared" si="21"/>
        <v>0</v>
      </c>
      <c r="BT57" s="10"/>
      <c r="BW57" s="2">
        <f t="shared" si="22"/>
        <v>0</v>
      </c>
      <c r="BY57" s="10"/>
      <c r="CB57" s="2">
        <f t="shared" si="23"/>
        <v>0</v>
      </c>
      <c r="CD57" s="10"/>
      <c r="CG57" s="2">
        <f t="shared" si="24"/>
        <v>0</v>
      </c>
      <c r="CI57" s="10"/>
      <c r="CL57" s="2">
        <f t="shared" si="25"/>
        <v>0</v>
      </c>
      <c r="CN57" s="10"/>
      <c r="CQ57" s="2">
        <f t="shared" si="26"/>
        <v>0</v>
      </c>
      <c r="CS57" s="10"/>
      <c r="CV57" s="2">
        <f t="shared" si="27"/>
        <v>0</v>
      </c>
      <c r="CX57" s="10"/>
      <c r="DA57" s="2">
        <f t="shared" si="0"/>
        <v>0</v>
      </c>
      <c r="DC57" s="10"/>
      <c r="DF57" s="2">
        <f t="shared" si="1"/>
        <v>0</v>
      </c>
      <c r="DH57" s="10"/>
      <c r="DK57" s="2">
        <f t="shared" si="2"/>
        <v>0</v>
      </c>
      <c r="DM57" s="10"/>
      <c r="DP57" s="2">
        <f t="shared" si="3"/>
        <v>0</v>
      </c>
      <c r="DR57" s="10"/>
      <c r="DU57" s="2">
        <f t="shared" si="4"/>
        <v>0</v>
      </c>
      <c r="DW57" s="10"/>
      <c r="DZ57" s="2">
        <f t="shared" si="5"/>
        <v>0</v>
      </c>
      <c r="EB57" s="10"/>
      <c r="EE57" s="2">
        <f t="shared" si="6"/>
        <v>0</v>
      </c>
      <c r="EG57" s="10"/>
      <c r="EJ57" s="2">
        <f t="shared" si="7"/>
        <v>0</v>
      </c>
    </row>
    <row r="58" spans="2:140">
      <c r="B58" s="1"/>
      <c r="E58" s="2">
        <f t="shared" si="8"/>
        <v>0</v>
      </c>
      <c r="G58" s="10"/>
      <c r="J58" s="2">
        <f t="shared" si="9"/>
        <v>0</v>
      </c>
      <c r="L58" s="10"/>
      <c r="O58" s="2">
        <f t="shared" si="10"/>
        <v>0</v>
      </c>
      <c r="Q58" s="10"/>
      <c r="T58" s="2">
        <f t="shared" si="11"/>
        <v>0</v>
      </c>
      <c r="V58" s="10"/>
      <c r="Y58" s="2">
        <f t="shared" si="12"/>
        <v>0</v>
      </c>
      <c r="AA58" s="10"/>
      <c r="AD58" s="2">
        <f t="shared" si="13"/>
        <v>0</v>
      </c>
      <c r="AF58" s="10"/>
      <c r="AI58" s="2">
        <f t="shared" si="14"/>
        <v>0</v>
      </c>
      <c r="AK58" s="10"/>
      <c r="AN58" s="2">
        <f t="shared" si="15"/>
        <v>0</v>
      </c>
      <c r="AP58" s="10"/>
      <c r="AS58" s="2">
        <f t="shared" si="16"/>
        <v>0</v>
      </c>
      <c r="AU58" s="10"/>
      <c r="AX58" s="2">
        <f t="shared" si="17"/>
        <v>0</v>
      </c>
      <c r="AZ58" s="10"/>
      <c r="BC58" s="2">
        <f t="shared" si="18"/>
        <v>0</v>
      </c>
      <c r="BE58" s="10"/>
      <c r="BH58" s="2">
        <f t="shared" si="19"/>
        <v>0</v>
      </c>
      <c r="BJ58" s="10"/>
      <c r="BM58" s="2">
        <f t="shared" si="20"/>
        <v>0</v>
      </c>
      <c r="BO58" s="10"/>
      <c r="BR58" s="2">
        <f t="shared" si="21"/>
        <v>0</v>
      </c>
      <c r="BT58" s="10"/>
      <c r="BW58" s="2">
        <f t="shared" si="22"/>
        <v>0</v>
      </c>
      <c r="BY58" s="10"/>
      <c r="CB58" s="2">
        <f t="shared" si="23"/>
        <v>0</v>
      </c>
      <c r="CD58" s="10"/>
      <c r="CG58" s="2">
        <f t="shared" si="24"/>
        <v>0</v>
      </c>
      <c r="CI58" s="10"/>
      <c r="CL58" s="2">
        <f t="shared" si="25"/>
        <v>0</v>
      </c>
      <c r="CN58" s="10"/>
      <c r="CQ58" s="2">
        <f t="shared" si="26"/>
        <v>0</v>
      </c>
      <c r="CS58" s="10"/>
      <c r="CV58" s="2">
        <f t="shared" si="27"/>
        <v>0</v>
      </c>
      <c r="CX58" s="10"/>
      <c r="DA58" s="2">
        <f t="shared" si="0"/>
        <v>0</v>
      </c>
      <c r="DC58" s="10"/>
      <c r="DF58" s="2">
        <f t="shared" si="1"/>
        <v>0</v>
      </c>
      <c r="DH58" s="10"/>
      <c r="DK58" s="2">
        <f t="shared" si="2"/>
        <v>0</v>
      </c>
      <c r="DM58" s="10"/>
      <c r="DP58" s="2">
        <f t="shared" si="3"/>
        <v>0</v>
      </c>
      <c r="DR58" s="10"/>
      <c r="DU58" s="2">
        <f t="shared" si="4"/>
        <v>0</v>
      </c>
      <c r="DW58" s="10"/>
      <c r="DZ58" s="2">
        <f t="shared" si="5"/>
        <v>0</v>
      </c>
      <c r="EB58" s="10"/>
      <c r="EE58" s="2">
        <f t="shared" si="6"/>
        <v>0</v>
      </c>
      <c r="EG58" s="10"/>
      <c r="EJ58" s="2">
        <f t="shared" si="7"/>
        <v>0</v>
      </c>
    </row>
    <row r="59" spans="2:140">
      <c r="B59" s="1"/>
      <c r="E59" s="2">
        <f t="shared" si="8"/>
        <v>0</v>
      </c>
      <c r="G59" s="10"/>
      <c r="J59" s="2">
        <f t="shared" si="9"/>
        <v>0</v>
      </c>
      <c r="L59" s="10"/>
      <c r="O59" s="2">
        <f t="shared" si="10"/>
        <v>0</v>
      </c>
      <c r="Q59" s="10"/>
      <c r="T59" s="2">
        <f t="shared" si="11"/>
        <v>0</v>
      </c>
      <c r="V59" s="10"/>
      <c r="Y59" s="2">
        <f t="shared" si="12"/>
        <v>0</v>
      </c>
      <c r="AA59" s="10"/>
      <c r="AD59" s="2">
        <f t="shared" si="13"/>
        <v>0</v>
      </c>
      <c r="AF59" s="10"/>
      <c r="AI59" s="2">
        <f t="shared" si="14"/>
        <v>0</v>
      </c>
      <c r="AK59" s="10"/>
      <c r="AN59" s="2">
        <f t="shared" si="15"/>
        <v>0</v>
      </c>
      <c r="AP59" s="10"/>
      <c r="AS59" s="2">
        <f t="shared" si="16"/>
        <v>0</v>
      </c>
      <c r="AU59" s="10"/>
      <c r="AX59" s="2">
        <f t="shared" si="17"/>
        <v>0</v>
      </c>
      <c r="AZ59" s="10"/>
      <c r="BC59" s="2">
        <f t="shared" si="18"/>
        <v>0</v>
      </c>
      <c r="BE59" s="10"/>
      <c r="BH59" s="2">
        <f t="shared" si="19"/>
        <v>0</v>
      </c>
      <c r="BJ59" s="10"/>
      <c r="BM59" s="2">
        <f t="shared" si="20"/>
        <v>0</v>
      </c>
      <c r="BO59" s="10"/>
      <c r="BR59" s="2">
        <f t="shared" si="21"/>
        <v>0</v>
      </c>
      <c r="BT59" s="10"/>
      <c r="BW59" s="2">
        <f t="shared" si="22"/>
        <v>0</v>
      </c>
      <c r="BY59" s="10"/>
      <c r="CB59" s="2">
        <f t="shared" si="23"/>
        <v>0</v>
      </c>
      <c r="CD59" s="10"/>
      <c r="CG59" s="2">
        <f t="shared" si="24"/>
        <v>0</v>
      </c>
      <c r="CI59" s="10"/>
      <c r="CL59" s="2">
        <f t="shared" si="25"/>
        <v>0</v>
      </c>
      <c r="CN59" s="10"/>
      <c r="CQ59" s="2">
        <f t="shared" si="26"/>
        <v>0</v>
      </c>
      <c r="CS59" s="10"/>
      <c r="CV59" s="2">
        <f t="shared" si="27"/>
        <v>0</v>
      </c>
      <c r="CX59" s="10"/>
      <c r="DA59" s="2">
        <f t="shared" si="0"/>
        <v>0</v>
      </c>
      <c r="DC59" s="10"/>
      <c r="DF59" s="2">
        <f t="shared" si="1"/>
        <v>0</v>
      </c>
      <c r="DH59" s="10"/>
      <c r="DK59" s="2">
        <f t="shared" si="2"/>
        <v>0</v>
      </c>
      <c r="DM59" s="10"/>
      <c r="DP59" s="2">
        <f t="shared" si="3"/>
        <v>0</v>
      </c>
      <c r="DR59" s="10"/>
      <c r="DU59" s="2">
        <f t="shared" si="4"/>
        <v>0</v>
      </c>
      <c r="DW59" s="10"/>
      <c r="DZ59" s="2">
        <f t="shared" si="5"/>
        <v>0</v>
      </c>
      <c r="EB59" s="10"/>
      <c r="EE59" s="2">
        <f t="shared" si="6"/>
        <v>0</v>
      </c>
      <c r="EG59" s="10"/>
      <c r="EJ59" s="2">
        <f t="shared" si="7"/>
        <v>0</v>
      </c>
    </row>
    <row r="60" spans="2:140">
      <c r="B60" s="1"/>
      <c r="E60" s="2">
        <f t="shared" si="8"/>
        <v>0</v>
      </c>
      <c r="G60" s="10"/>
      <c r="J60" s="2">
        <f t="shared" si="9"/>
        <v>0</v>
      </c>
      <c r="L60" s="10"/>
      <c r="O60" s="2">
        <f t="shared" si="10"/>
        <v>0</v>
      </c>
      <c r="Q60" s="10"/>
      <c r="T60" s="2">
        <f t="shared" si="11"/>
        <v>0</v>
      </c>
      <c r="V60" s="10"/>
      <c r="Y60" s="2">
        <f t="shared" si="12"/>
        <v>0</v>
      </c>
      <c r="AA60" s="10"/>
      <c r="AD60" s="2">
        <f t="shared" si="13"/>
        <v>0</v>
      </c>
      <c r="AF60" s="10"/>
      <c r="AI60" s="2">
        <f t="shared" si="14"/>
        <v>0</v>
      </c>
      <c r="AK60" s="10"/>
      <c r="AN60" s="2">
        <f t="shared" si="15"/>
        <v>0</v>
      </c>
      <c r="AP60" s="10"/>
      <c r="AS60" s="2">
        <f t="shared" si="16"/>
        <v>0</v>
      </c>
      <c r="AU60" s="10"/>
      <c r="AX60" s="2">
        <f t="shared" si="17"/>
        <v>0</v>
      </c>
      <c r="AZ60" s="10"/>
      <c r="BC60" s="2">
        <f t="shared" si="18"/>
        <v>0</v>
      </c>
      <c r="BE60" s="10"/>
      <c r="BH60" s="2">
        <f t="shared" si="19"/>
        <v>0</v>
      </c>
      <c r="BJ60" s="10"/>
      <c r="BM60" s="2">
        <f t="shared" si="20"/>
        <v>0</v>
      </c>
      <c r="BO60" s="10"/>
      <c r="BR60" s="2">
        <f t="shared" si="21"/>
        <v>0</v>
      </c>
      <c r="BT60" s="10"/>
      <c r="BW60" s="2">
        <f t="shared" si="22"/>
        <v>0</v>
      </c>
      <c r="BY60" s="10"/>
      <c r="CB60" s="2">
        <f t="shared" si="23"/>
        <v>0</v>
      </c>
      <c r="CD60" s="10"/>
      <c r="CG60" s="2">
        <f t="shared" si="24"/>
        <v>0</v>
      </c>
      <c r="CI60" s="10"/>
      <c r="CL60" s="2">
        <f t="shared" si="25"/>
        <v>0</v>
      </c>
      <c r="CN60" s="10"/>
      <c r="CQ60" s="2">
        <f t="shared" si="26"/>
        <v>0</v>
      </c>
      <c r="CS60" s="10"/>
      <c r="CV60" s="2">
        <f t="shared" si="27"/>
        <v>0</v>
      </c>
      <c r="CX60" s="10"/>
      <c r="DA60" s="2">
        <f t="shared" si="0"/>
        <v>0</v>
      </c>
      <c r="DC60" s="10"/>
      <c r="DF60" s="2">
        <f t="shared" si="1"/>
        <v>0</v>
      </c>
      <c r="DH60" s="10"/>
      <c r="DK60" s="2">
        <f t="shared" si="2"/>
        <v>0</v>
      </c>
      <c r="DM60" s="10"/>
      <c r="DP60" s="2">
        <f t="shared" si="3"/>
        <v>0</v>
      </c>
      <c r="DR60" s="10"/>
      <c r="DU60" s="2">
        <f t="shared" si="4"/>
        <v>0</v>
      </c>
      <c r="DW60" s="10"/>
      <c r="DZ60" s="2">
        <f t="shared" si="5"/>
        <v>0</v>
      </c>
      <c r="EB60" s="10"/>
      <c r="EE60" s="2">
        <f t="shared" si="6"/>
        <v>0</v>
      </c>
      <c r="EG60" s="10"/>
      <c r="EJ60" s="2">
        <f t="shared" si="7"/>
        <v>0</v>
      </c>
    </row>
    <row r="61" spans="2:140">
      <c r="B61" s="1"/>
      <c r="E61" s="2">
        <f t="shared" si="8"/>
        <v>0</v>
      </c>
      <c r="G61" s="10"/>
      <c r="J61" s="2">
        <f t="shared" si="9"/>
        <v>0</v>
      </c>
      <c r="L61" s="10"/>
      <c r="O61" s="2">
        <f t="shared" si="10"/>
        <v>0</v>
      </c>
      <c r="Q61" s="10"/>
      <c r="T61" s="2">
        <f t="shared" si="11"/>
        <v>0</v>
      </c>
      <c r="V61" s="10"/>
      <c r="Y61" s="2">
        <f t="shared" si="12"/>
        <v>0</v>
      </c>
      <c r="AA61" s="10"/>
      <c r="AD61" s="2">
        <f t="shared" si="13"/>
        <v>0</v>
      </c>
      <c r="AF61" s="10"/>
      <c r="AI61" s="2">
        <f t="shared" si="14"/>
        <v>0</v>
      </c>
      <c r="AK61" s="10"/>
      <c r="AN61" s="2">
        <f t="shared" si="15"/>
        <v>0</v>
      </c>
      <c r="AP61" s="10"/>
      <c r="AS61" s="2">
        <f t="shared" si="16"/>
        <v>0</v>
      </c>
      <c r="AU61" s="10"/>
      <c r="AX61" s="2">
        <f t="shared" si="17"/>
        <v>0</v>
      </c>
      <c r="AZ61" s="10"/>
      <c r="BC61" s="2">
        <f t="shared" si="18"/>
        <v>0</v>
      </c>
      <c r="BE61" s="10"/>
      <c r="BH61" s="2">
        <f t="shared" si="19"/>
        <v>0</v>
      </c>
      <c r="BJ61" s="10"/>
      <c r="BM61" s="2">
        <f t="shared" si="20"/>
        <v>0</v>
      </c>
      <c r="BO61" s="10"/>
      <c r="BR61" s="2">
        <f t="shared" si="21"/>
        <v>0</v>
      </c>
      <c r="BT61" s="10"/>
      <c r="BW61" s="2">
        <f t="shared" si="22"/>
        <v>0</v>
      </c>
      <c r="BY61" s="10"/>
      <c r="CB61" s="2">
        <f t="shared" si="23"/>
        <v>0</v>
      </c>
      <c r="CD61" s="10"/>
      <c r="CG61" s="2">
        <f t="shared" si="24"/>
        <v>0</v>
      </c>
      <c r="CI61" s="10"/>
      <c r="CL61" s="2">
        <f t="shared" si="25"/>
        <v>0</v>
      </c>
      <c r="CN61" s="10"/>
      <c r="CQ61" s="2">
        <f t="shared" si="26"/>
        <v>0</v>
      </c>
      <c r="CS61" s="10"/>
      <c r="CV61" s="2">
        <f t="shared" si="27"/>
        <v>0</v>
      </c>
      <c r="CX61" s="10"/>
      <c r="DA61" s="2">
        <f t="shared" si="0"/>
        <v>0</v>
      </c>
      <c r="DC61" s="10"/>
      <c r="DF61" s="2">
        <f t="shared" si="1"/>
        <v>0</v>
      </c>
      <c r="DH61" s="10"/>
      <c r="DK61" s="2">
        <f t="shared" si="2"/>
        <v>0</v>
      </c>
      <c r="DM61" s="10"/>
      <c r="DP61" s="2">
        <f t="shared" si="3"/>
        <v>0</v>
      </c>
      <c r="DR61" s="10"/>
      <c r="DU61" s="2">
        <f t="shared" si="4"/>
        <v>0</v>
      </c>
      <c r="DW61" s="10"/>
      <c r="DZ61" s="2">
        <f t="shared" si="5"/>
        <v>0</v>
      </c>
      <c r="EB61" s="10"/>
      <c r="EE61" s="2">
        <f t="shared" si="6"/>
        <v>0</v>
      </c>
      <c r="EG61" s="10"/>
      <c r="EJ61" s="2">
        <f t="shared" si="7"/>
        <v>0</v>
      </c>
    </row>
    <row r="62" spans="2:140">
      <c r="B62" s="1"/>
      <c r="E62" s="2">
        <f t="shared" si="8"/>
        <v>0</v>
      </c>
      <c r="G62" s="10"/>
      <c r="J62" s="2">
        <f t="shared" si="9"/>
        <v>0</v>
      </c>
      <c r="L62" s="10"/>
      <c r="O62" s="2">
        <f t="shared" si="10"/>
        <v>0</v>
      </c>
      <c r="Q62" s="10"/>
      <c r="T62" s="2">
        <f t="shared" si="11"/>
        <v>0</v>
      </c>
      <c r="V62" s="10"/>
      <c r="Y62" s="2">
        <f t="shared" si="12"/>
        <v>0</v>
      </c>
      <c r="AA62" s="10"/>
      <c r="AD62" s="2">
        <f t="shared" si="13"/>
        <v>0</v>
      </c>
      <c r="AF62" s="10"/>
      <c r="AI62" s="2">
        <f t="shared" si="14"/>
        <v>0</v>
      </c>
      <c r="AK62" s="10"/>
      <c r="AN62" s="2">
        <f t="shared" si="15"/>
        <v>0</v>
      </c>
      <c r="AP62" s="10"/>
      <c r="AS62" s="2">
        <f t="shared" si="16"/>
        <v>0</v>
      </c>
      <c r="AU62" s="10"/>
      <c r="AX62" s="2">
        <f t="shared" si="17"/>
        <v>0</v>
      </c>
      <c r="AZ62" s="10"/>
      <c r="BC62" s="2">
        <f t="shared" si="18"/>
        <v>0</v>
      </c>
      <c r="BE62" s="10"/>
      <c r="BH62" s="2">
        <f t="shared" si="19"/>
        <v>0</v>
      </c>
      <c r="BJ62" s="10"/>
      <c r="BM62" s="2">
        <f t="shared" si="20"/>
        <v>0</v>
      </c>
      <c r="BO62" s="10"/>
      <c r="BR62" s="2">
        <f t="shared" si="21"/>
        <v>0</v>
      </c>
      <c r="BT62" s="10"/>
      <c r="BW62" s="2">
        <f t="shared" si="22"/>
        <v>0</v>
      </c>
      <c r="BY62" s="10"/>
      <c r="CB62" s="2">
        <f t="shared" si="23"/>
        <v>0</v>
      </c>
      <c r="CD62" s="10"/>
      <c r="CG62" s="2">
        <f t="shared" si="24"/>
        <v>0</v>
      </c>
      <c r="CI62" s="10"/>
      <c r="CL62" s="2">
        <f t="shared" si="25"/>
        <v>0</v>
      </c>
      <c r="CN62" s="10"/>
      <c r="CQ62" s="2">
        <f t="shared" si="26"/>
        <v>0</v>
      </c>
      <c r="CS62" s="10"/>
      <c r="CV62" s="2">
        <f t="shared" si="27"/>
        <v>0</v>
      </c>
      <c r="CX62" s="10"/>
      <c r="DA62" s="2">
        <f t="shared" si="0"/>
        <v>0</v>
      </c>
      <c r="DC62" s="10"/>
      <c r="DF62" s="2">
        <f t="shared" si="1"/>
        <v>0</v>
      </c>
      <c r="DH62" s="10"/>
      <c r="DK62" s="2">
        <f t="shared" si="2"/>
        <v>0</v>
      </c>
      <c r="DM62" s="10"/>
      <c r="DP62" s="2">
        <f t="shared" si="3"/>
        <v>0</v>
      </c>
      <c r="DR62" s="10"/>
      <c r="DU62" s="2">
        <f t="shared" si="4"/>
        <v>0</v>
      </c>
      <c r="DW62" s="10"/>
      <c r="DZ62" s="2">
        <f t="shared" si="5"/>
        <v>0</v>
      </c>
      <c r="EB62" s="10"/>
      <c r="EE62" s="2">
        <f t="shared" si="6"/>
        <v>0</v>
      </c>
      <c r="EG62" s="10"/>
      <c r="EJ62" s="2">
        <f t="shared" si="7"/>
        <v>0</v>
      </c>
    </row>
    <row r="63" spans="2:140">
      <c r="B63" s="1"/>
      <c r="E63" s="2">
        <f t="shared" si="8"/>
        <v>0</v>
      </c>
      <c r="G63" s="10"/>
      <c r="J63" s="2">
        <f t="shared" si="9"/>
        <v>0</v>
      </c>
      <c r="L63" s="10"/>
      <c r="O63" s="2">
        <f t="shared" si="10"/>
        <v>0</v>
      </c>
      <c r="Q63" s="10"/>
      <c r="T63" s="2">
        <f t="shared" si="11"/>
        <v>0</v>
      </c>
      <c r="V63" s="10"/>
      <c r="Y63" s="2">
        <f t="shared" si="12"/>
        <v>0</v>
      </c>
      <c r="AA63" s="10"/>
      <c r="AD63" s="2">
        <f t="shared" si="13"/>
        <v>0</v>
      </c>
      <c r="AF63" s="10"/>
      <c r="AI63" s="2">
        <f t="shared" si="14"/>
        <v>0</v>
      </c>
      <c r="AK63" s="10"/>
      <c r="AN63" s="2">
        <f t="shared" si="15"/>
        <v>0</v>
      </c>
      <c r="AP63" s="10"/>
      <c r="AS63" s="2">
        <f t="shared" si="16"/>
        <v>0</v>
      </c>
      <c r="AU63" s="10"/>
      <c r="AX63" s="2">
        <f t="shared" si="17"/>
        <v>0</v>
      </c>
      <c r="AZ63" s="10"/>
      <c r="BC63" s="2">
        <f t="shared" si="18"/>
        <v>0</v>
      </c>
      <c r="BE63" s="10"/>
      <c r="BH63" s="2">
        <f t="shared" si="19"/>
        <v>0</v>
      </c>
      <c r="BJ63" s="10"/>
      <c r="BM63" s="2">
        <f t="shared" si="20"/>
        <v>0</v>
      </c>
      <c r="BO63" s="10"/>
      <c r="BR63" s="2">
        <f t="shared" si="21"/>
        <v>0</v>
      </c>
      <c r="BT63" s="10"/>
      <c r="BW63" s="2">
        <f t="shared" si="22"/>
        <v>0</v>
      </c>
      <c r="BY63" s="10"/>
      <c r="CB63" s="2">
        <f t="shared" si="23"/>
        <v>0</v>
      </c>
      <c r="CD63" s="10"/>
      <c r="CG63" s="2">
        <f t="shared" si="24"/>
        <v>0</v>
      </c>
      <c r="CI63" s="10"/>
      <c r="CL63" s="2">
        <f t="shared" si="25"/>
        <v>0</v>
      </c>
      <c r="CN63" s="10"/>
      <c r="CQ63" s="2">
        <f t="shared" si="26"/>
        <v>0</v>
      </c>
      <c r="CS63" s="10"/>
      <c r="CV63" s="2">
        <f t="shared" si="27"/>
        <v>0</v>
      </c>
      <c r="CX63" s="10"/>
      <c r="DA63" s="2">
        <f t="shared" si="0"/>
        <v>0</v>
      </c>
      <c r="DC63" s="10"/>
      <c r="DF63" s="2">
        <f t="shared" si="1"/>
        <v>0</v>
      </c>
      <c r="DH63" s="10"/>
      <c r="DK63" s="2">
        <f t="shared" si="2"/>
        <v>0</v>
      </c>
      <c r="DM63" s="10"/>
      <c r="DP63" s="2">
        <f t="shared" si="3"/>
        <v>0</v>
      </c>
      <c r="DR63" s="10"/>
      <c r="DU63" s="2">
        <f t="shared" si="4"/>
        <v>0</v>
      </c>
      <c r="DW63" s="10"/>
      <c r="DZ63" s="2">
        <f t="shared" si="5"/>
        <v>0</v>
      </c>
      <c r="EB63" s="10"/>
      <c r="EE63" s="2">
        <f t="shared" si="6"/>
        <v>0</v>
      </c>
      <c r="EG63" s="10"/>
      <c r="EJ63" s="2">
        <f t="shared" si="7"/>
        <v>0</v>
      </c>
    </row>
    <row r="64" spans="2:140">
      <c r="B64" s="1"/>
      <c r="E64" s="2">
        <f t="shared" si="8"/>
        <v>0</v>
      </c>
      <c r="G64" s="10"/>
      <c r="J64" s="2">
        <f t="shared" si="9"/>
        <v>0</v>
      </c>
      <c r="L64" s="10"/>
      <c r="O64" s="2">
        <f t="shared" si="10"/>
        <v>0</v>
      </c>
      <c r="Q64" s="10"/>
      <c r="T64" s="2">
        <f t="shared" si="11"/>
        <v>0</v>
      </c>
      <c r="V64" s="10"/>
      <c r="Y64" s="2">
        <f t="shared" si="12"/>
        <v>0</v>
      </c>
      <c r="AA64" s="10"/>
      <c r="AD64" s="2">
        <f t="shared" si="13"/>
        <v>0</v>
      </c>
      <c r="AF64" s="10"/>
      <c r="AI64" s="2">
        <f t="shared" si="14"/>
        <v>0</v>
      </c>
      <c r="AK64" s="10"/>
      <c r="AN64" s="2">
        <f t="shared" si="15"/>
        <v>0</v>
      </c>
      <c r="AP64" s="10"/>
      <c r="AS64" s="2">
        <f t="shared" si="16"/>
        <v>0</v>
      </c>
      <c r="AU64" s="10"/>
      <c r="AX64" s="2">
        <f t="shared" si="17"/>
        <v>0</v>
      </c>
      <c r="AZ64" s="10"/>
      <c r="BC64" s="2">
        <f t="shared" si="18"/>
        <v>0</v>
      </c>
      <c r="BE64" s="10"/>
      <c r="BH64" s="2">
        <f t="shared" si="19"/>
        <v>0</v>
      </c>
      <c r="BJ64" s="10"/>
      <c r="BM64" s="2">
        <f t="shared" si="20"/>
        <v>0</v>
      </c>
      <c r="BO64" s="10"/>
      <c r="BR64" s="2">
        <f t="shared" si="21"/>
        <v>0</v>
      </c>
      <c r="BT64" s="10"/>
      <c r="BW64" s="2">
        <f t="shared" si="22"/>
        <v>0</v>
      </c>
      <c r="BY64" s="10"/>
      <c r="CB64" s="2">
        <f t="shared" si="23"/>
        <v>0</v>
      </c>
      <c r="CD64" s="10"/>
      <c r="CG64" s="2">
        <f t="shared" si="24"/>
        <v>0</v>
      </c>
      <c r="CI64" s="10"/>
      <c r="CL64" s="2">
        <f t="shared" si="25"/>
        <v>0</v>
      </c>
      <c r="CN64" s="10"/>
      <c r="CQ64" s="2">
        <f t="shared" si="26"/>
        <v>0</v>
      </c>
      <c r="CS64" s="10"/>
      <c r="CV64" s="2">
        <f t="shared" si="27"/>
        <v>0</v>
      </c>
      <c r="CX64" s="10"/>
      <c r="DA64" s="2">
        <f t="shared" si="0"/>
        <v>0</v>
      </c>
      <c r="DC64" s="10"/>
      <c r="DF64" s="2">
        <f t="shared" si="1"/>
        <v>0</v>
      </c>
      <c r="DH64" s="10"/>
      <c r="DK64" s="2">
        <f t="shared" si="2"/>
        <v>0</v>
      </c>
      <c r="DM64" s="10"/>
      <c r="DP64" s="2">
        <f t="shared" si="3"/>
        <v>0</v>
      </c>
      <c r="DR64" s="10"/>
      <c r="DU64" s="2">
        <f t="shared" si="4"/>
        <v>0</v>
      </c>
      <c r="DW64" s="10"/>
      <c r="DZ64" s="2">
        <f t="shared" si="5"/>
        <v>0</v>
      </c>
      <c r="EB64" s="10"/>
      <c r="EE64" s="2">
        <f t="shared" si="6"/>
        <v>0</v>
      </c>
      <c r="EG64" s="10"/>
      <c r="EJ64" s="2">
        <f t="shared" si="7"/>
        <v>0</v>
      </c>
    </row>
    <row r="65" spans="2:140">
      <c r="B65" s="1"/>
      <c r="E65" s="2">
        <f t="shared" si="8"/>
        <v>0</v>
      </c>
      <c r="G65" s="10"/>
      <c r="J65" s="2">
        <f t="shared" si="9"/>
        <v>0</v>
      </c>
      <c r="L65" s="10"/>
      <c r="O65" s="2">
        <f t="shared" si="10"/>
        <v>0</v>
      </c>
      <c r="Q65" s="10"/>
      <c r="T65" s="2">
        <f t="shared" si="11"/>
        <v>0</v>
      </c>
      <c r="V65" s="10"/>
      <c r="Y65" s="2">
        <f t="shared" si="12"/>
        <v>0</v>
      </c>
      <c r="AA65" s="10"/>
      <c r="AD65" s="2">
        <f t="shared" si="13"/>
        <v>0</v>
      </c>
      <c r="AF65" s="10"/>
      <c r="AI65" s="2">
        <f t="shared" si="14"/>
        <v>0</v>
      </c>
      <c r="AK65" s="10"/>
      <c r="AN65" s="2">
        <f t="shared" si="15"/>
        <v>0</v>
      </c>
      <c r="AP65" s="10"/>
      <c r="AS65" s="2">
        <f t="shared" si="16"/>
        <v>0</v>
      </c>
      <c r="AU65" s="10"/>
      <c r="AX65" s="2">
        <f t="shared" si="17"/>
        <v>0</v>
      </c>
      <c r="AZ65" s="10"/>
      <c r="BC65" s="2">
        <f t="shared" si="18"/>
        <v>0</v>
      </c>
      <c r="BE65" s="10"/>
      <c r="BH65" s="2">
        <f t="shared" si="19"/>
        <v>0</v>
      </c>
      <c r="BJ65" s="10"/>
      <c r="BM65" s="2">
        <f t="shared" si="20"/>
        <v>0</v>
      </c>
      <c r="BO65" s="10"/>
      <c r="BR65" s="2">
        <f t="shared" si="21"/>
        <v>0</v>
      </c>
      <c r="BT65" s="10"/>
      <c r="BW65" s="2">
        <f t="shared" si="22"/>
        <v>0</v>
      </c>
      <c r="BY65" s="10"/>
      <c r="CB65" s="2">
        <f t="shared" si="23"/>
        <v>0</v>
      </c>
      <c r="CD65" s="10"/>
      <c r="CG65" s="2">
        <f t="shared" si="24"/>
        <v>0</v>
      </c>
      <c r="CI65" s="10"/>
      <c r="CL65" s="2">
        <f t="shared" si="25"/>
        <v>0</v>
      </c>
      <c r="CN65" s="10"/>
      <c r="CQ65" s="2">
        <f t="shared" si="26"/>
        <v>0</v>
      </c>
      <c r="CS65" s="10"/>
      <c r="CV65" s="2">
        <f t="shared" si="27"/>
        <v>0</v>
      </c>
      <c r="CX65" s="10"/>
      <c r="DA65" s="2">
        <f t="shared" si="0"/>
        <v>0</v>
      </c>
      <c r="DC65" s="10"/>
      <c r="DF65" s="2">
        <f t="shared" si="1"/>
        <v>0</v>
      </c>
      <c r="DH65" s="10"/>
      <c r="DK65" s="2">
        <f t="shared" si="2"/>
        <v>0</v>
      </c>
      <c r="DM65" s="10"/>
      <c r="DP65" s="2">
        <f t="shared" si="3"/>
        <v>0</v>
      </c>
      <c r="DR65" s="10"/>
      <c r="DU65" s="2">
        <f t="shared" si="4"/>
        <v>0</v>
      </c>
      <c r="DW65" s="10"/>
      <c r="DZ65" s="2">
        <f t="shared" si="5"/>
        <v>0</v>
      </c>
      <c r="EB65" s="10"/>
      <c r="EE65" s="2">
        <f t="shared" si="6"/>
        <v>0</v>
      </c>
      <c r="EG65" s="10"/>
      <c r="EJ65" s="2">
        <f t="shared" si="7"/>
        <v>0</v>
      </c>
    </row>
    <row r="66" spans="2:140">
      <c r="B66" s="1"/>
      <c r="E66" s="2">
        <f t="shared" si="8"/>
        <v>0</v>
      </c>
      <c r="G66" s="10"/>
      <c r="J66" s="2">
        <f t="shared" si="9"/>
        <v>0</v>
      </c>
      <c r="L66" s="10"/>
      <c r="O66" s="2">
        <f t="shared" si="10"/>
        <v>0</v>
      </c>
      <c r="Q66" s="10"/>
      <c r="T66" s="2">
        <f t="shared" si="11"/>
        <v>0</v>
      </c>
      <c r="V66" s="10"/>
      <c r="Y66" s="2">
        <f t="shared" si="12"/>
        <v>0</v>
      </c>
      <c r="AA66" s="10"/>
      <c r="AD66" s="2">
        <f t="shared" si="13"/>
        <v>0</v>
      </c>
      <c r="AF66" s="10"/>
      <c r="AI66" s="2">
        <f t="shared" si="14"/>
        <v>0</v>
      </c>
      <c r="AK66" s="10"/>
      <c r="AN66" s="2">
        <f t="shared" si="15"/>
        <v>0</v>
      </c>
      <c r="AP66" s="10"/>
      <c r="AS66" s="2">
        <f t="shared" si="16"/>
        <v>0</v>
      </c>
      <c r="AU66" s="10"/>
      <c r="AX66" s="2">
        <f t="shared" si="17"/>
        <v>0</v>
      </c>
      <c r="AZ66" s="10"/>
      <c r="BC66" s="2">
        <f t="shared" si="18"/>
        <v>0</v>
      </c>
      <c r="BE66" s="10"/>
      <c r="BH66" s="2">
        <f t="shared" si="19"/>
        <v>0</v>
      </c>
      <c r="BJ66" s="10"/>
      <c r="BM66" s="2">
        <f t="shared" si="20"/>
        <v>0</v>
      </c>
      <c r="BO66" s="10"/>
      <c r="BR66" s="2">
        <f t="shared" si="21"/>
        <v>0</v>
      </c>
      <c r="BT66" s="10"/>
      <c r="BW66" s="2">
        <f t="shared" si="22"/>
        <v>0</v>
      </c>
      <c r="BY66" s="10"/>
      <c r="CB66" s="2">
        <f t="shared" si="23"/>
        <v>0</v>
      </c>
      <c r="CD66" s="10"/>
      <c r="CG66" s="2">
        <f t="shared" si="24"/>
        <v>0</v>
      </c>
      <c r="CI66" s="10"/>
      <c r="CL66" s="2">
        <f t="shared" si="25"/>
        <v>0</v>
      </c>
      <c r="CN66" s="10"/>
      <c r="CQ66" s="2">
        <f t="shared" si="26"/>
        <v>0</v>
      </c>
      <c r="CS66" s="10"/>
      <c r="CV66" s="2">
        <f t="shared" si="27"/>
        <v>0</v>
      </c>
      <c r="CX66" s="10"/>
      <c r="DA66" s="2">
        <f t="shared" si="0"/>
        <v>0</v>
      </c>
      <c r="DC66" s="10"/>
      <c r="DF66" s="2">
        <f t="shared" si="1"/>
        <v>0</v>
      </c>
      <c r="DH66" s="10"/>
      <c r="DK66" s="2">
        <f t="shared" si="2"/>
        <v>0</v>
      </c>
      <c r="DM66" s="10"/>
      <c r="DP66" s="2">
        <f t="shared" si="3"/>
        <v>0</v>
      </c>
      <c r="DR66" s="10"/>
      <c r="DU66" s="2">
        <f t="shared" si="4"/>
        <v>0</v>
      </c>
      <c r="DW66" s="10"/>
      <c r="DZ66" s="2">
        <f t="shared" si="5"/>
        <v>0</v>
      </c>
      <c r="EB66" s="10"/>
      <c r="EE66" s="2">
        <f t="shared" si="6"/>
        <v>0</v>
      </c>
      <c r="EG66" s="10"/>
      <c r="EJ66" s="2">
        <f t="shared" si="7"/>
        <v>0</v>
      </c>
    </row>
    <row r="67" spans="2:140">
      <c r="B67" s="1"/>
      <c r="E67" s="2">
        <f t="shared" si="8"/>
        <v>0</v>
      </c>
      <c r="G67" s="10"/>
      <c r="J67" s="2">
        <f t="shared" si="9"/>
        <v>0</v>
      </c>
      <c r="L67" s="10"/>
      <c r="O67" s="2">
        <f t="shared" si="10"/>
        <v>0</v>
      </c>
      <c r="Q67" s="10"/>
      <c r="T67" s="2">
        <f t="shared" si="11"/>
        <v>0</v>
      </c>
      <c r="V67" s="10"/>
      <c r="Y67" s="2">
        <f t="shared" si="12"/>
        <v>0</v>
      </c>
      <c r="AA67" s="10"/>
      <c r="AD67" s="2">
        <f t="shared" si="13"/>
        <v>0</v>
      </c>
      <c r="AF67" s="10"/>
      <c r="AI67" s="2">
        <f t="shared" si="14"/>
        <v>0</v>
      </c>
      <c r="AK67" s="10"/>
      <c r="AN67" s="2">
        <f t="shared" si="15"/>
        <v>0</v>
      </c>
      <c r="AP67" s="10"/>
      <c r="AS67" s="2">
        <f t="shared" si="16"/>
        <v>0</v>
      </c>
      <c r="AU67" s="10"/>
      <c r="AX67" s="2">
        <f t="shared" si="17"/>
        <v>0</v>
      </c>
      <c r="AZ67" s="10"/>
      <c r="BC67" s="2">
        <f t="shared" si="18"/>
        <v>0</v>
      </c>
      <c r="BE67" s="10"/>
      <c r="BH67" s="2">
        <f t="shared" si="19"/>
        <v>0</v>
      </c>
      <c r="BJ67" s="10"/>
      <c r="BM67" s="2">
        <f t="shared" si="20"/>
        <v>0</v>
      </c>
      <c r="BO67" s="10"/>
      <c r="BR67" s="2">
        <f t="shared" si="21"/>
        <v>0</v>
      </c>
      <c r="BT67" s="10"/>
      <c r="BW67" s="2">
        <f t="shared" si="22"/>
        <v>0</v>
      </c>
      <c r="BY67" s="10"/>
      <c r="CB67" s="2">
        <f t="shared" si="23"/>
        <v>0</v>
      </c>
      <c r="CD67" s="10"/>
      <c r="CG67" s="2">
        <f t="shared" si="24"/>
        <v>0</v>
      </c>
      <c r="CI67" s="10"/>
      <c r="CL67" s="2">
        <f t="shared" si="25"/>
        <v>0</v>
      </c>
      <c r="CN67" s="10"/>
      <c r="CQ67" s="2">
        <f t="shared" si="26"/>
        <v>0</v>
      </c>
      <c r="CS67" s="10"/>
      <c r="CV67" s="2">
        <f t="shared" si="27"/>
        <v>0</v>
      </c>
      <c r="CX67" s="10"/>
      <c r="DA67" s="2">
        <f t="shared" si="0"/>
        <v>0</v>
      </c>
      <c r="DC67" s="10"/>
      <c r="DF67" s="2">
        <f t="shared" si="1"/>
        <v>0</v>
      </c>
      <c r="DH67" s="10"/>
      <c r="DK67" s="2">
        <f t="shared" si="2"/>
        <v>0</v>
      </c>
      <c r="DM67" s="10"/>
      <c r="DP67" s="2">
        <f t="shared" si="3"/>
        <v>0</v>
      </c>
      <c r="DR67" s="10"/>
      <c r="DU67" s="2">
        <f t="shared" si="4"/>
        <v>0</v>
      </c>
      <c r="DW67" s="10"/>
      <c r="DZ67" s="2">
        <f t="shared" si="5"/>
        <v>0</v>
      </c>
      <c r="EB67" s="10"/>
      <c r="EE67" s="2">
        <f t="shared" si="6"/>
        <v>0</v>
      </c>
      <c r="EG67" s="10"/>
      <c r="EJ67" s="2">
        <f t="shared" si="7"/>
        <v>0</v>
      </c>
    </row>
    <row r="68" spans="2:140">
      <c r="B68" s="1"/>
      <c r="E68" s="2">
        <f t="shared" si="8"/>
        <v>0</v>
      </c>
      <c r="G68" s="10"/>
      <c r="J68" s="2">
        <f t="shared" si="9"/>
        <v>0</v>
      </c>
      <c r="L68" s="10"/>
      <c r="O68" s="2">
        <f t="shared" si="10"/>
        <v>0</v>
      </c>
      <c r="Q68" s="10"/>
      <c r="T68" s="2">
        <f t="shared" si="11"/>
        <v>0</v>
      </c>
      <c r="V68" s="10"/>
      <c r="Y68" s="2">
        <f t="shared" si="12"/>
        <v>0</v>
      </c>
      <c r="AA68" s="10"/>
      <c r="AD68" s="2">
        <f t="shared" si="13"/>
        <v>0</v>
      </c>
      <c r="AF68" s="10"/>
      <c r="AI68" s="2">
        <f t="shared" si="14"/>
        <v>0</v>
      </c>
      <c r="AK68" s="10"/>
      <c r="AN68" s="2">
        <f t="shared" si="15"/>
        <v>0</v>
      </c>
      <c r="AP68" s="10"/>
      <c r="AS68" s="2">
        <f t="shared" si="16"/>
        <v>0</v>
      </c>
      <c r="AU68" s="10"/>
      <c r="AX68" s="2">
        <f t="shared" si="17"/>
        <v>0</v>
      </c>
      <c r="AZ68" s="10"/>
      <c r="BC68" s="2">
        <f t="shared" si="18"/>
        <v>0</v>
      </c>
      <c r="BE68" s="10"/>
      <c r="BH68" s="2">
        <f t="shared" si="19"/>
        <v>0</v>
      </c>
      <c r="BJ68" s="10"/>
      <c r="BM68" s="2">
        <f t="shared" si="20"/>
        <v>0</v>
      </c>
      <c r="BO68" s="10"/>
      <c r="BR68" s="2">
        <f t="shared" si="21"/>
        <v>0</v>
      </c>
      <c r="BT68" s="10"/>
      <c r="BW68" s="2">
        <f t="shared" si="22"/>
        <v>0</v>
      </c>
      <c r="BY68" s="10"/>
      <c r="CB68" s="2">
        <f t="shared" si="23"/>
        <v>0</v>
      </c>
      <c r="CD68" s="10"/>
      <c r="CG68" s="2">
        <f t="shared" si="24"/>
        <v>0</v>
      </c>
      <c r="CI68" s="10"/>
      <c r="CL68" s="2">
        <f t="shared" si="25"/>
        <v>0</v>
      </c>
      <c r="CN68" s="10"/>
      <c r="CQ68" s="2">
        <f t="shared" si="26"/>
        <v>0</v>
      </c>
      <c r="CS68" s="10"/>
      <c r="CV68" s="2">
        <f t="shared" si="27"/>
        <v>0</v>
      </c>
      <c r="CX68" s="10"/>
      <c r="DA68" s="2">
        <f t="shared" si="0"/>
        <v>0</v>
      </c>
      <c r="DC68" s="10"/>
      <c r="DF68" s="2">
        <f t="shared" si="1"/>
        <v>0</v>
      </c>
      <c r="DH68" s="10"/>
      <c r="DK68" s="2">
        <f t="shared" si="2"/>
        <v>0</v>
      </c>
      <c r="DM68" s="10"/>
      <c r="DP68" s="2">
        <f t="shared" si="3"/>
        <v>0</v>
      </c>
      <c r="DR68" s="10"/>
      <c r="DU68" s="2">
        <f t="shared" si="4"/>
        <v>0</v>
      </c>
      <c r="DW68" s="10"/>
      <c r="DZ68" s="2">
        <f t="shared" si="5"/>
        <v>0</v>
      </c>
      <c r="EB68" s="10"/>
      <c r="EE68" s="2">
        <f t="shared" si="6"/>
        <v>0</v>
      </c>
      <c r="EG68" s="10"/>
      <c r="EJ68" s="2">
        <f t="shared" si="7"/>
        <v>0</v>
      </c>
    </row>
    <row r="69" spans="2:140">
      <c r="B69" s="1"/>
      <c r="E69" s="2">
        <f t="shared" si="8"/>
        <v>0</v>
      </c>
      <c r="G69" s="10"/>
      <c r="J69" s="2">
        <f t="shared" si="9"/>
        <v>0</v>
      </c>
      <c r="L69" s="10"/>
      <c r="O69" s="2">
        <f t="shared" si="10"/>
        <v>0</v>
      </c>
      <c r="Q69" s="10"/>
      <c r="T69" s="2">
        <f t="shared" si="11"/>
        <v>0</v>
      </c>
      <c r="V69" s="10"/>
      <c r="Y69" s="2">
        <f t="shared" si="12"/>
        <v>0</v>
      </c>
      <c r="AA69" s="10"/>
      <c r="AD69" s="2">
        <f t="shared" si="13"/>
        <v>0</v>
      </c>
      <c r="AF69" s="10"/>
      <c r="AI69" s="2">
        <f t="shared" si="14"/>
        <v>0</v>
      </c>
      <c r="AK69" s="10"/>
      <c r="AN69" s="2">
        <f t="shared" si="15"/>
        <v>0</v>
      </c>
      <c r="AP69" s="10"/>
      <c r="AS69" s="2">
        <f t="shared" si="16"/>
        <v>0</v>
      </c>
      <c r="AU69" s="10"/>
      <c r="AX69" s="2">
        <f t="shared" si="17"/>
        <v>0</v>
      </c>
      <c r="AZ69" s="10"/>
      <c r="BC69" s="2">
        <f t="shared" si="18"/>
        <v>0</v>
      </c>
      <c r="BE69" s="10"/>
      <c r="BH69" s="2">
        <f t="shared" si="19"/>
        <v>0</v>
      </c>
      <c r="BJ69" s="10"/>
      <c r="BM69" s="2">
        <f t="shared" si="20"/>
        <v>0</v>
      </c>
      <c r="BO69" s="10"/>
      <c r="BR69" s="2">
        <f t="shared" si="21"/>
        <v>0</v>
      </c>
      <c r="BT69" s="10"/>
      <c r="BW69" s="2">
        <f t="shared" si="22"/>
        <v>0</v>
      </c>
      <c r="BY69" s="10"/>
      <c r="CB69" s="2">
        <f t="shared" si="23"/>
        <v>0</v>
      </c>
      <c r="CD69" s="10"/>
      <c r="CG69" s="2">
        <f t="shared" si="24"/>
        <v>0</v>
      </c>
      <c r="CI69" s="10"/>
      <c r="CL69" s="2">
        <f t="shared" si="25"/>
        <v>0</v>
      </c>
      <c r="CN69" s="10"/>
      <c r="CQ69" s="2">
        <f t="shared" si="26"/>
        <v>0</v>
      </c>
      <c r="CS69" s="10"/>
      <c r="CV69" s="2">
        <f t="shared" si="27"/>
        <v>0</v>
      </c>
      <c r="CX69" s="10"/>
      <c r="DA69" s="2">
        <f t="shared" ref="DA69:DA112" si="28">IFERROR(CY69/CZ69,0)</f>
        <v>0</v>
      </c>
      <c r="DC69" s="10"/>
      <c r="DF69" s="2">
        <f t="shared" ref="DF69:DF112" si="29">IFERROR(DD69/DE69,0)</f>
        <v>0</v>
      </c>
      <c r="DH69" s="10"/>
      <c r="DK69" s="2">
        <f t="shared" ref="DK69:DK112" si="30">IFERROR(DI69/DJ69,0)</f>
        <v>0</v>
      </c>
      <c r="DM69" s="10"/>
      <c r="DP69" s="2">
        <f t="shared" ref="DP69:DP112" si="31">IFERROR(DN69/DO69,0)</f>
        <v>0</v>
      </c>
      <c r="DR69" s="10"/>
      <c r="DU69" s="2">
        <f t="shared" ref="DU69:DU112" si="32">IFERROR(DS69/DT69,0)</f>
        <v>0</v>
      </c>
      <c r="DW69" s="10"/>
      <c r="DZ69" s="2">
        <f t="shared" ref="DZ69:DZ112" si="33">IFERROR(DX69/DY69,0)</f>
        <v>0</v>
      </c>
      <c r="EB69" s="10"/>
      <c r="EE69" s="2">
        <f t="shared" ref="EE69:EE112" si="34">IFERROR(EC69/ED69,0)</f>
        <v>0</v>
      </c>
      <c r="EG69" s="10"/>
      <c r="EJ69" s="2">
        <f t="shared" ref="EJ69:EJ112" si="35">IFERROR(EH69/EI69,0)</f>
        <v>0</v>
      </c>
    </row>
    <row r="70" spans="2:140">
      <c r="B70" s="1"/>
      <c r="E70" s="2">
        <f t="shared" si="8"/>
        <v>0</v>
      </c>
      <c r="G70" s="10"/>
      <c r="J70" s="2">
        <f t="shared" si="9"/>
        <v>0</v>
      </c>
      <c r="L70" s="10"/>
      <c r="O70" s="2">
        <f t="shared" si="10"/>
        <v>0</v>
      </c>
      <c r="Q70" s="10"/>
      <c r="T70" s="2">
        <f t="shared" si="11"/>
        <v>0</v>
      </c>
      <c r="V70" s="10"/>
      <c r="Y70" s="2">
        <f t="shared" si="12"/>
        <v>0</v>
      </c>
      <c r="AA70" s="10"/>
      <c r="AD70" s="2">
        <f t="shared" si="13"/>
        <v>0</v>
      </c>
      <c r="AF70" s="10"/>
      <c r="AI70" s="2">
        <f t="shared" si="14"/>
        <v>0</v>
      </c>
      <c r="AK70" s="10"/>
      <c r="AN70" s="2">
        <f t="shared" si="15"/>
        <v>0</v>
      </c>
      <c r="AP70" s="10"/>
      <c r="AS70" s="2">
        <f t="shared" si="16"/>
        <v>0</v>
      </c>
      <c r="AU70" s="10"/>
      <c r="AX70" s="2">
        <f t="shared" si="17"/>
        <v>0</v>
      </c>
      <c r="AZ70" s="10"/>
      <c r="BC70" s="2">
        <f t="shared" si="18"/>
        <v>0</v>
      </c>
      <c r="BE70" s="10"/>
      <c r="BH70" s="2">
        <f t="shared" si="19"/>
        <v>0</v>
      </c>
      <c r="BJ70" s="10"/>
      <c r="BM70" s="2">
        <f t="shared" si="20"/>
        <v>0</v>
      </c>
      <c r="BO70" s="10"/>
      <c r="BR70" s="2">
        <f t="shared" si="21"/>
        <v>0</v>
      </c>
      <c r="BT70" s="10"/>
      <c r="BW70" s="2">
        <f t="shared" si="22"/>
        <v>0</v>
      </c>
      <c r="BY70" s="10"/>
      <c r="CB70" s="2">
        <f t="shared" si="23"/>
        <v>0</v>
      </c>
      <c r="CD70" s="10"/>
      <c r="CG70" s="2">
        <f t="shared" si="24"/>
        <v>0</v>
      </c>
      <c r="CI70" s="10"/>
      <c r="CL70" s="2">
        <f t="shared" si="25"/>
        <v>0</v>
      </c>
      <c r="CN70" s="10"/>
      <c r="CQ70" s="2">
        <f t="shared" si="26"/>
        <v>0</v>
      </c>
      <c r="CS70" s="10"/>
      <c r="CV70" s="2">
        <f t="shared" si="27"/>
        <v>0</v>
      </c>
      <c r="CX70" s="10"/>
      <c r="DA70" s="2">
        <f t="shared" si="28"/>
        <v>0</v>
      </c>
      <c r="DC70" s="10"/>
      <c r="DF70" s="2">
        <f t="shared" si="29"/>
        <v>0</v>
      </c>
      <c r="DH70" s="10"/>
      <c r="DK70" s="2">
        <f t="shared" si="30"/>
        <v>0</v>
      </c>
      <c r="DM70" s="10"/>
      <c r="DP70" s="2">
        <f t="shared" si="31"/>
        <v>0</v>
      </c>
      <c r="DR70" s="10"/>
      <c r="DU70" s="2">
        <f t="shared" si="32"/>
        <v>0</v>
      </c>
      <c r="DW70" s="10"/>
      <c r="DZ70" s="2">
        <f t="shared" si="33"/>
        <v>0</v>
      </c>
      <c r="EB70" s="10"/>
      <c r="EE70" s="2">
        <f t="shared" si="34"/>
        <v>0</v>
      </c>
      <c r="EG70" s="10"/>
      <c r="EJ70" s="2">
        <f t="shared" si="35"/>
        <v>0</v>
      </c>
    </row>
    <row r="71" spans="2:140">
      <c r="B71" s="1"/>
      <c r="E71" s="2">
        <f t="shared" si="8"/>
        <v>0</v>
      </c>
      <c r="G71" s="10"/>
      <c r="J71" s="2">
        <f t="shared" si="9"/>
        <v>0</v>
      </c>
      <c r="L71" s="10"/>
      <c r="O71" s="2">
        <f t="shared" si="10"/>
        <v>0</v>
      </c>
      <c r="Q71" s="10"/>
      <c r="T71" s="2">
        <f t="shared" si="11"/>
        <v>0</v>
      </c>
      <c r="V71" s="10"/>
      <c r="Y71" s="2">
        <f t="shared" si="12"/>
        <v>0</v>
      </c>
      <c r="AA71" s="10"/>
      <c r="AD71" s="2">
        <f t="shared" si="13"/>
        <v>0</v>
      </c>
      <c r="AF71" s="10"/>
      <c r="AI71" s="2">
        <f t="shared" si="14"/>
        <v>0</v>
      </c>
      <c r="AK71" s="10"/>
      <c r="AN71" s="2">
        <f t="shared" si="15"/>
        <v>0</v>
      </c>
      <c r="AP71" s="10"/>
      <c r="AS71" s="2">
        <f t="shared" si="16"/>
        <v>0</v>
      </c>
      <c r="AU71" s="10"/>
      <c r="AX71" s="2">
        <f t="shared" si="17"/>
        <v>0</v>
      </c>
      <c r="AZ71" s="10"/>
      <c r="BC71" s="2">
        <f t="shared" si="18"/>
        <v>0</v>
      </c>
      <c r="BE71" s="10"/>
      <c r="BH71" s="2">
        <f t="shared" si="19"/>
        <v>0</v>
      </c>
      <c r="BJ71" s="10"/>
      <c r="BM71" s="2">
        <f t="shared" si="20"/>
        <v>0</v>
      </c>
      <c r="BO71" s="10"/>
      <c r="BR71" s="2">
        <f t="shared" si="21"/>
        <v>0</v>
      </c>
      <c r="BT71" s="10"/>
      <c r="BW71" s="2">
        <f t="shared" si="22"/>
        <v>0</v>
      </c>
      <c r="BY71" s="10"/>
      <c r="CB71" s="2">
        <f t="shared" si="23"/>
        <v>0</v>
      </c>
      <c r="CD71" s="10"/>
      <c r="CG71" s="2">
        <f t="shared" si="24"/>
        <v>0</v>
      </c>
      <c r="CI71" s="10"/>
      <c r="CL71" s="2">
        <f t="shared" si="25"/>
        <v>0</v>
      </c>
      <c r="CN71" s="10"/>
      <c r="CQ71" s="2">
        <f t="shared" si="26"/>
        <v>0</v>
      </c>
      <c r="CS71" s="10"/>
      <c r="CV71" s="2">
        <f t="shared" si="27"/>
        <v>0</v>
      </c>
      <c r="CX71" s="10"/>
      <c r="DA71" s="2">
        <f t="shared" si="28"/>
        <v>0</v>
      </c>
      <c r="DC71" s="10"/>
      <c r="DF71" s="2">
        <f t="shared" si="29"/>
        <v>0</v>
      </c>
      <c r="DH71" s="10"/>
      <c r="DK71" s="2">
        <f t="shared" si="30"/>
        <v>0</v>
      </c>
      <c r="DM71" s="10"/>
      <c r="DP71" s="2">
        <f t="shared" si="31"/>
        <v>0</v>
      </c>
      <c r="DR71" s="10"/>
      <c r="DU71" s="2">
        <f t="shared" si="32"/>
        <v>0</v>
      </c>
      <c r="DW71" s="10"/>
      <c r="DZ71" s="2">
        <f t="shared" si="33"/>
        <v>0</v>
      </c>
      <c r="EB71" s="10"/>
      <c r="EE71" s="2">
        <f t="shared" si="34"/>
        <v>0</v>
      </c>
      <c r="EG71" s="10"/>
      <c r="EJ71" s="2">
        <f t="shared" si="35"/>
        <v>0</v>
      </c>
    </row>
    <row r="72" spans="2:140">
      <c r="B72" s="1"/>
      <c r="E72" s="2">
        <f t="shared" ref="E72:E112" si="36">IFERROR(C72/D72,0)</f>
        <v>0</v>
      </c>
      <c r="G72" s="10"/>
      <c r="J72" s="2">
        <f t="shared" ref="J72:J112" si="37">IFERROR(H72/I72,0)</f>
        <v>0</v>
      </c>
      <c r="L72" s="10"/>
      <c r="O72" s="2">
        <f t="shared" ref="O72:O112" si="38">IFERROR(M72/N72,0)</f>
        <v>0</v>
      </c>
      <c r="Q72" s="10"/>
      <c r="T72" s="2">
        <f t="shared" ref="T72:T112" si="39">IFERROR(R72/S72,0)</f>
        <v>0</v>
      </c>
      <c r="V72" s="10"/>
      <c r="Y72" s="2">
        <f t="shared" ref="Y72:Y112" si="40">IFERROR(W72/X72,0)</f>
        <v>0</v>
      </c>
      <c r="AA72" s="10"/>
      <c r="AD72" s="2">
        <f t="shared" ref="AD72:AD112" si="41">IFERROR(AB72/AC72,0)</f>
        <v>0</v>
      </c>
      <c r="AF72" s="10"/>
      <c r="AI72" s="2">
        <f t="shared" ref="AI72:AI112" si="42">IFERROR(AG72/AH72,0)</f>
        <v>0</v>
      </c>
      <c r="AK72" s="10"/>
      <c r="AN72" s="2">
        <f t="shared" ref="AN72:AN112" si="43">IFERROR(AL72/AM72,0)</f>
        <v>0</v>
      </c>
      <c r="AP72" s="10"/>
      <c r="AS72" s="2">
        <f t="shared" ref="AS72:AS112" si="44">IFERROR(AQ72/AR72,0)</f>
        <v>0</v>
      </c>
      <c r="AU72" s="10"/>
      <c r="AX72" s="2">
        <f t="shared" ref="AX72:AX112" si="45">IFERROR(AV72/AW72,0)</f>
        <v>0</v>
      </c>
      <c r="AZ72" s="10"/>
      <c r="BC72" s="2">
        <f t="shared" ref="BC72:BC112" si="46">IFERROR(BA72/BB72,0)</f>
        <v>0</v>
      </c>
      <c r="BE72" s="10"/>
      <c r="BH72" s="2">
        <f t="shared" ref="BH72:BH112" si="47">IFERROR(BF72/BG72,0)</f>
        <v>0</v>
      </c>
      <c r="BJ72" s="10"/>
      <c r="BM72" s="2">
        <f t="shared" ref="BM72:BM112" si="48">IFERROR(BK72/BL72,0)</f>
        <v>0</v>
      </c>
      <c r="BO72" s="10"/>
      <c r="BR72" s="2">
        <f t="shared" ref="BR72:BR112" si="49">IFERROR(BP72/BQ72,0)</f>
        <v>0</v>
      </c>
      <c r="BT72" s="10"/>
      <c r="BW72" s="2">
        <f t="shared" ref="BW72:BW112" si="50">IFERROR(BU72/BV72,0)</f>
        <v>0</v>
      </c>
      <c r="BY72" s="10"/>
      <c r="CB72" s="2">
        <f t="shared" ref="CB72:CB112" si="51">IFERROR(BZ72/CA72,0)</f>
        <v>0</v>
      </c>
      <c r="CD72" s="10"/>
      <c r="CG72" s="2">
        <f t="shared" ref="CG72:CG112" si="52">IFERROR(CE72/CF72,0)</f>
        <v>0</v>
      </c>
      <c r="CI72" s="10"/>
      <c r="CL72" s="2">
        <f t="shared" ref="CL72:CL112" si="53">IFERROR(CJ72/CK72,0)</f>
        <v>0</v>
      </c>
      <c r="CN72" s="10"/>
      <c r="CQ72" s="2">
        <f t="shared" ref="CQ72:CQ112" si="54">IFERROR(CO72/CP72,0)</f>
        <v>0</v>
      </c>
      <c r="CS72" s="10"/>
      <c r="CV72" s="2">
        <f t="shared" ref="CV72:CV112" si="55">IFERROR(CT72/CU72,0)</f>
        <v>0</v>
      </c>
      <c r="CX72" s="10"/>
      <c r="DA72" s="2">
        <f t="shared" si="28"/>
        <v>0</v>
      </c>
      <c r="DC72" s="10"/>
      <c r="DF72" s="2">
        <f t="shared" si="29"/>
        <v>0</v>
      </c>
      <c r="DH72" s="10"/>
      <c r="DK72" s="2">
        <f t="shared" si="30"/>
        <v>0</v>
      </c>
      <c r="DM72" s="10"/>
      <c r="DP72" s="2">
        <f t="shared" si="31"/>
        <v>0</v>
      </c>
      <c r="DR72" s="10"/>
      <c r="DU72" s="2">
        <f t="shared" si="32"/>
        <v>0</v>
      </c>
      <c r="DW72" s="10"/>
      <c r="DZ72" s="2">
        <f t="shared" si="33"/>
        <v>0</v>
      </c>
      <c r="EB72" s="10"/>
      <c r="EE72" s="2">
        <f t="shared" si="34"/>
        <v>0</v>
      </c>
      <c r="EG72" s="10"/>
      <c r="EJ72" s="2">
        <f t="shared" si="35"/>
        <v>0</v>
      </c>
    </row>
    <row r="73" spans="2:140">
      <c r="B73" s="1"/>
      <c r="E73" s="2">
        <f t="shared" si="36"/>
        <v>0</v>
      </c>
      <c r="G73" s="10"/>
      <c r="J73" s="2">
        <f t="shared" si="37"/>
        <v>0</v>
      </c>
      <c r="L73" s="10"/>
      <c r="O73" s="2">
        <f t="shared" si="38"/>
        <v>0</v>
      </c>
      <c r="Q73" s="10"/>
      <c r="T73" s="2">
        <f t="shared" si="39"/>
        <v>0</v>
      </c>
      <c r="V73" s="10"/>
      <c r="Y73" s="2">
        <f t="shared" si="40"/>
        <v>0</v>
      </c>
      <c r="AA73" s="10"/>
      <c r="AD73" s="2">
        <f t="shared" si="41"/>
        <v>0</v>
      </c>
      <c r="AF73" s="10"/>
      <c r="AI73" s="2">
        <f t="shared" si="42"/>
        <v>0</v>
      </c>
      <c r="AK73" s="10"/>
      <c r="AN73" s="2">
        <f t="shared" si="43"/>
        <v>0</v>
      </c>
      <c r="AP73" s="10"/>
      <c r="AS73" s="2">
        <f t="shared" si="44"/>
        <v>0</v>
      </c>
      <c r="AU73" s="10"/>
      <c r="AX73" s="2">
        <f t="shared" si="45"/>
        <v>0</v>
      </c>
      <c r="AZ73" s="10"/>
      <c r="BC73" s="2">
        <f t="shared" si="46"/>
        <v>0</v>
      </c>
      <c r="BE73" s="10"/>
      <c r="BH73" s="2">
        <f t="shared" si="47"/>
        <v>0</v>
      </c>
      <c r="BJ73" s="10"/>
      <c r="BM73" s="2">
        <f t="shared" si="48"/>
        <v>0</v>
      </c>
      <c r="BO73" s="10"/>
      <c r="BR73" s="2">
        <f t="shared" si="49"/>
        <v>0</v>
      </c>
      <c r="BT73" s="10"/>
      <c r="BW73" s="2">
        <f t="shared" si="50"/>
        <v>0</v>
      </c>
      <c r="BY73" s="10"/>
      <c r="CB73" s="2">
        <f t="shared" si="51"/>
        <v>0</v>
      </c>
      <c r="CD73" s="10"/>
      <c r="CG73" s="2">
        <f t="shared" si="52"/>
        <v>0</v>
      </c>
      <c r="CI73" s="10"/>
      <c r="CL73" s="2">
        <f t="shared" si="53"/>
        <v>0</v>
      </c>
      <c r="CN73" s="10"/>
      <c r="CQ73" s="2">
        <f t="shared" si="54"/>
        <v>0</v>
      </c>
      <c r="CS73" s="10"/>
      <c r="CV73" s="2">
        <f t="shared" si="55"/>
        <v>0</v>
      </c>
      <c r="CX73" s="10"/>
      <c r="DA73" s="2">
        <f t="shared" si="28"/>
        <v>0</v>
      </c>
      <c r="DC73" s="10"/>
      <c r="DF73" s="2">
        <f t="shared" si="29"/>
        <v>0</v>
      </c>
      <c r="DH73" s="10"/>
      <c r="DK73" s="2">
        <f t="shared" si="30"/>
        <v>0</v>
      </c>
      <c r="DM73" s="10"/>
      <c r="DP73" s="2">
        <f t="shared" si="31"/>
        <v>0</v>
      </c>
      <c r="DR73" s="10"/>
      <c r="DU73" s="2">
        <f t="shared" si="32"/>
        <v>0</v>
      </c>
      <c r="DW73" s="10"/>
      <c r="DZ73" s="2">
        <f t="shared" si="33"/>
        <v>0</v>
      </c>
      <c r="EB73" s="10"/>
      <c r="EE73" s="2">
        <f t="shared" si="34"/>
        <v>0</v>
      </c>
      <c r="EG73" s="10"/>
      <c r="EJ73" s="2">
        <f t="shared" si="35"/>
        <v>0</v>
      </c>
    </row>
    <row r="74" spans="2:140">
      <c r="B74" s="1"/>
      <c r="E74" s="2">
        <f t="shared" si="36"/>
        <v>0</v>
      </c>
      <c r="G74" s="10"/>
      <c r="J74" s="2">
        <f t="shared" si="37"/>
        <v>0</v>
      </c>
      <c r="L74" s="10"/>
      <c r="O74" s="2">
        <f t="shared" si="38"/>
        <v>0</v>
      </c>
      <c r="Q74" s="10"/>
      <c r="T74" s="2">
        <f t="shared" si="39"/>
        <v>0</v>
      </c>
      <c r="V74" s="10"/>
      <c r="Y74" s="2">
        <f t="shared" si="40"/>
        <v>0</v>
      </c>
      <c r="AA74" s="10"/>
      <c r="AD74" s="2">
        <f t="shared" si="41"/>
        <v>0</v>
      </c>
      <c r="AF74" s="10"/>
      <c r="AI74" s="2">
        <f t="shared" si="42"/>
        <v>0</v>
      </c>
      <c r="AK74" s="10"/>
      <c r="AN74" s="2">
        <f t="shared" si="43"/>
        <v>0</v>
      </c>
      <c r="AP74" s="10"/>
      <c r="AS74" s="2">
        <f t="shared" si="44"/>
        <v>0</v>
      </c>
      <c r="AU74" s="10"/>
      <c r="AX74" s="2">
        <f t="shared" si="45"/>
        <v>0</v>
      </c>
      <c r="AZ74" s="10"/>
      <c r="BC74" s="2">
        <f t="shared" si="46"/>
        <v>0</v>
      </c>
      <c r="BE74" s="10"/>
      <c r="BH74" s="2">
        <f t="shared" si="47"/>
        <v>0</v>
      </c>
      <c r="BJ74" s="10"/>
      <c r="BM74" s="2">
        <f t="shared" si="48"/>
        <v>0</v>
      </c>
      <c r="BO74" s="10"/>
      <c r="BR74" s="2">
        <f t="shared" si="49"/>
        <v>0</v>
      </c>
      <c r="BT74" s="10"/>
      <c r="BW74" s="2">
        <f t="shared" si="50"/>
        <v>0</v>
      </c>
      <c r="BY74" s="10"/>
      <c r="CB74" s="2">
        <f t="shared" si="51"/>
        <v>0</v>
      </c>
      <c r="CD74" s="10"/>
      <c r="CG74" s="2">
        <f t="shared" si="52"/>
        <v>0</v>
      </c>
      <c r="CI74" s="10"/>
      <c r="CL74" s="2">
        <f t="shared" si="53"/>
        <v>0</v>
      </c>
      <c r="CN74" s="10"/>
      <c r="CQ74" s="2">
        <f t="shared" si="54"/>
        <v>0</v>
      </c>
      <c r="CS74" s="10"/>
      <c r="CV74" s="2">
        <f t="shared" si="55"/>
        <v>0</v>
      </c>
      <c r="CX74" s="10"/>
      <c r="DA74" s="2">
        <f t="shared" si="28"/>
        <v>0</v>
      </c>
      <c r="DC74" s="10"/>
      <c r="DF74" s="2">
        <f t="shared" si="29"/>
        <v>0</v>
      </c>
      <c r="DH74" s="10"/>
      <c r="DK74" s="2">
        <f t="shared" si="30"/>
        <v>0</v>
      </c>
      <c r="DM74" s="10"/>
      <c r="DP74" s="2">
        <f t="shared" si="31"/>
        <v>0</v>
      </c>
      <c r="DR74" s="10"/>
      <c r="DU74" s="2">
        <f t="shared" si="32"/>
        <v>0</v>
      </c>
      <c r="DW74" s="10"/>
      <c r="DZ74" s="2">
        <f t="shared" si="33"/>
        <v>0</v>
      </c>
      <c r="EB74" s="10"/>
      <c r="EE74" s="2">
        <f t="shared" si="34"/>
        <v>0</v>
      </c>
      <c r="EG74" s="10"/>
      <c r="EJ74" s="2">
        <f t="shared" si="35"/>
        <v>0</v>
      </c>
    </row>
    <row r="75" spans="2:140">
      <c r="B75" s="1"/>
      <c r="E75" s="2">
        <f t="shared" si="36"/>
        <v>0</v>
      </c>
      <c r="G75" s="10"/>
      <c r="J75" s="2">
        <f t="shared" si="37"/>
        <v>0</v>
      </c>
      <c r="L75" s="10"/>
      <c r="O75" s="2">
        <f t="shared" si="38"/>
        <v>0</v>
      </c>
      <c r="Q75" s="10"/>
      <c r="T75" s="2">
        <f t="shared" si="39"/>
        <v>0</v>
      </c>
      <c r="V75" s="10"/>
      <c r="Y75" s="2">
        <f t="shared" si="40"/>
        <v>0</v>
      </c>
      <c r="AA75" s="10"/>
      <c r="AD75" s="2">
        <f t="shared" si="41"/>
        <v>0</v>
      </c>
      <c r="AF75" s="10"/>
      <c r="AI75" s="2">
        <f t="shared" si="42"/>
        <v>0</v>
      </c>
      <c r="AK75" s="10"/>
      <c r="AN75" s="2">
        <f t="shared" si="43"/>
        <v>0</v>
      </c>
      <c r="AP75" s="10"/>
      <c r="AS75" s="2">
        <f t="shared" si="44"/>
        <v>0</v>
      </c>
      <c r="AU75" s="10"/>
      <c r="AX75" s="2">
        <f t="shared" si="45"/>
        <v>0</v>
      </c>
      <c r="AZ75" s="10"/>
      <c r="BC75" s="2">
        <f t="shared" si="46"/>
        <v>0</v>
      </c>
      <c r="BE75" s="10"/>
      <c r="BH75" s="2">
        <f t="shared" si="47"/>
        <v>0</v>
      </c>
      <c r="BJ75" s="10"/>
      <c r="BM75" s="2">
        <f t="shared" si="48"/>
        <v>0</v>
      </c>
      <c r="BO75" s="10"/>
      <c r="BR75" s="2">
        <f t="shared" si="49"/>
        <v>0</v>
      </c>
      <c r="BT75" s="10"/>
      <c r="BW75" s="2">
        <f t="shared" si="50"/>
        <v>0</v>
      </c>
      <c r="BY75" s="10"/>
      <c r="CB75" s="2">
        <f t="shared" si="51"/>
        <v>0</v>
      </c>
      <c r="CD75" s="10"/>
      <c r="CG75" s="2">
        <f t="shared" si="52"/>
        <v>0</v>
      </c>
      <c r="CI75" s="10"/>
      <c r="CL75" s="2">
        <f t="shared" si="53"/>
        <v>0</v>
      </c>
      <c r="CN75" s="10"/>
      <c r="CQ75" s="2">
        <f t="shared" si="54"/>
        <v>0</v>
      </c>
      <c r="CS75" s="10"/>
      <c r="CV75" s="2">
        <f t="shared" si="55"/>
        <v>0</v>
      </c>
      <c r="CX75" s="10"/>
      <c r="DA75" s="2">
        <f t="shared" si="28"/>
        <v>0</v>
      </c>
      <c r="DC75" s="10"/>
      <c r="DF75" s="2">
        <f t="shared" si="29"/>
        <v>0</v>
      </c>
      <c r="DH75" s="10"/>
      <c r="DK75" s="2">
        <f t="shared" si="30"/>
        <v>0</v>
      </c>
      <c r="DM75" s="10"/>
      <c r="DP75" s="2">
        <f t="shared" si="31"/>
        <v>0</v>
      </c>
      <c r="DR75" s="10"/>
      <c r="DU75" s="2">
        <f t="shared" si="32"/>
        <v>0</v>
      </c>
      <c r="DW75" s="10"/>
      <c r="DZ75" s="2">
        <f t="shared" si="33"/>
        <v>0</v>
      </c>
      <c r="EB75" s="10"/>
      <c r="EE75" s="2">
        <f t="shared" si="34"/>
        <v>0</v>
      </c>
      <c r="EG75" s="10"/>
      <c r="EJ75" s="2">
        <f t="shared" si="35"/>
        <v>0</v>
      </c>
    </row>
    <row r="76" spans="2:140">
      <c r="B76" s="1"/>
      <c r="E76" s="2">
        <f t="shared" si="36"/>
        <v>0</v>
      </c>
      <c r="G76" s="10"/>
      <c r="J76" s="2">
        <f t="shared" si="37"/>
        <v>0</v>
      </c>
      <c r="L76" s="10"/>
      <c r="O76" s="2">
        <f t="shared" si="38"/>
        <v>0</v>
      </c>
      <c r="Q76" s="10"/>
      <c r="T76" s="2">
        <f t="shared" si="39"/>
        <v>0</v>
      </c>
      <c r="V76" s="10"/>
      <c r="Y76" s="2">
        <f t="shared" si="40"/>
        <v>0</v>
      </c>
      <c r="AA76" s="10"/>
      <c r="AD76" s="2">
        <f t="shared" si="41"/>
        <v>0</v>
      </c>
      <c r="AF76" s="10"/>
      <c r="AI76" s="2">
        <f t="shared" si="42"/>
        <v>0</v>
      </c>
      <c r="AK76" s="10"/>
      <c r="AN76" s="2">
        <f t="shared" si="43"/>
        <v>0</v>
      </c>
      <c r="AP76" s="10"/>
      <c r="AS76" s="2">
        <f t="shared" si="44"/>
        <v>0</v>
      </c>
      <c r="AU76" s="10"/>
      <c r="AX76" s="2">
        <f t="shared" si="45"/>
        <v>0</v>
      </c>
      <c r="AZ76" s="10"/>
      <c r="BC76" s="2">
        <f t="shared" si="46"/>
        <v>0</v>
      </c>
      <c r="BE76" s="10"/>
      <c r="BH76" s="2">
        <f t="shared" si="47"/>
        <v>0</v>
      </c>
      <c r="BJ76" s="10"/>
      <c r="BM76" s="2">
        <f t="shared" si="48"/>
        <v>0</v>
      </c>
      <c r="BO76" s="10"/>
      <c r="BR76" s="2">
        <f t="shared" si="49"/>
        <v>0</v>
      </c>
      <c r="BT76" s="10"/>
      <c r="BW76" s="2">
        <f t="shared" si="50"/>
        <v>0</v>
      </c>
      <c r="BY76" s="10"/>
      <c r="CB76" s="2">
        <f t="shared" si="51"/>
        <v>0</v>
      </c>
      <c r="CD76" s="10"/>
      <c r="CG76" s="2">
        <f t="shared" si="52"/>
        <v>0</v>
      </c>
      <c r="CI76" s="10"/>
      <c r="CL76" s="2">
        <f t="shared" si="53"/>
        <v>0</v>
      </c>
      <c r="CN76" s="10"/>
      <c r="CQ76" s="2">
        <f t="shared" si="54"/>
        <v>0</v>
      </c>
      <c r="CS76" s="10"/>
      <c r="CV76" s="2">
        <f t="shared" si="55"/>
        <v>0</v>
      </c>
      <c r="CX76" s="10"/>
      <c r="DA76" s="2">
        <f t="shared" si="28"/>
        <v>0</v>
      </c>
      <c r="DC76" s="10"/>
      <c r="DF76" s="2">
        <f t="shared" si="29"/>
        <v>0</v>
      </c>
      <c r="DH76" s="10"/>
      <c r="DK76" s="2">
        <f t="shared" si="30"/>
        <v>0</v>
      </c>
      <c r="DM76" s="10"/>
      <c r="DP76" s="2">
        <f t="shared" si="31"/>
        <v>0</v>
      </c>
      <c r="DR76" s="10"/>
      <c r="DU76" s="2">
        <f t="shared" si="32"/>
        <v>0</v>
      </c>
      <c r="DW76" s="10"/>
      <c r="DZ76" s="2">
        <f t="shared" si="33"/>
        <v>0</v>
      </c>
      <c r="EB76" s="10"/>
      <c r="EE76" s="2">
        <f t="shared" si="34"/>
        <v>0</v>
      </c>
      <c r="EG76" s="10"/>
      <c r="EJ76" s="2">
        <f t="shared" si="35"/>
        <v>0</v>
      </c>
    </row>
    <row r="77" spans="2:140">
      <c r="B77" s="1"/>
      <c r="E77" s="2">
        <f t="shared" si="36"/>
        <v>0</v>
      </c>
      <c r="G77" s="10"/>
      <c r="J77" s="2">
        <f t="shared" si="37"/>
        <v>0</v>
      </c>
      <c r="L77" s="10"/>
      <c r="O77" s="2">
        <f t="shared" si="38"/>
        <v>0</v>
      </c>
      <c r="Q77" s="10"/>
      <c r="T77" s="2">
        <f t="shared" si="39"/>
        <v>0</v>
      </c>
      <c r="V77" s="10"/>
      <c r="Y77" s="2">
        <f t="shared" si="40"/>
        <v>0</v>
      </c>
      <c r="AA77" s="10"/>
      <c r="AD77" s="2">
        <f t="shared" si="41"/>
        <v>0</v>
      </c>
      <c r="AF77" s="10"/>
      <c r="AI77" s="2">
        <f t="shared" si="42"/>
        <v>0</v>
      </c>
      <c r="AK77" s="10"/>
      <c r="AN77" s="2">
        <f t="shared" si="43"/>
        <v>0</v>
      </c>
      <c r="AP77" s="10"/>
      <c r="AS77" s="2">
        <f t="shared" si="44"/>
        <v>0</v>
      </c>
      <c r="AU77" s="10"/>
      <c r="AX77" s="2">
        <f t="shared" si="45"/>
        <v>0</v>
      </c>
      <c r="AZ77" s="10"/>
      <c r="BC77" s="2">
        <f t="shared" si="46"/>
        <v>0</v>
      </c>
      <c r="BE77" s="10"/>
      <c r="BH77" s="2">
        <f t="shared" si="47"/>
        <v>0</v>
      </c>
      <c r="BJ77" s="10"/>
      <c r="BM77" s="2">
        <f t="shared" si="48"/>
        <v>0</v>
      </c>
      <c r="BO77" s="10"/>
      <c r="BR77" s="2">
        <f t="shared" si="49"/>
        <v>0</v>
      </c>
      <c r="BT77" s="10"/>
      <c r="BW77" s="2">
        <f t="shared" si="50"/>
        <v>0</v>
      </c>
      <c r="BY77" s="10"/>
      <c r="CB77" s="2">
        <f t="shared" si="51"/>
        <v>0</v>
      </c>
      <c r="CD77" s="10"/>
      <c r="CG77" s="2">
        <f t="shared" si="52"/>
        <v>0</v>
      </c>
      <c r="CI77" s="10"/>
      <c r="CL77" s="2">
        <f t="shared" si="53"/>
        <v>0</v>
      </c>
      <c r="CN77" s="10"/>
      <c r="CQ77" s="2">
        <f t="shared" si="54"/>
        <v>0</v>
      </c>
      <c r="CS77" s="10"/>
      <c r="CV77" s="2">
        <f t="shared" si="55"/>
        <v>0</v>
      </c>
      <c r="CX77" s="10"/>
      <c r="DA77" s="2">
        <f t="shared" si="28"/>
        <v>0</v>
      </c>
      <c r="DC77" s="10"/>
      <c r="DF77" s="2">
        <f t="shared" si="29"/>
        <v>0</v>
      </c>
      <c r="DH77" s="10"/>
      <c r="DK77" s="2">
        <f t="shared" si="30"/>
        <v>0</v>
      </c>
      <c r="DM77" s="10"/>
      <c r="DP77" s="2">
        <f t="shared" si="31"/>
        <v>0</v>
      </c>
      <c r="DR77" s="10"/>
      <c r="DU77" s="2">
        <f t="shared" si="32"/>
        <v>0</v>
      </c>
      <c r="DW77" s="10"/>
      <c r="DZ77" s="2">
        <f t="shared" si="33"/>
        <v>0</v>
      </c>
      <c r="EB77" s="10"/>
      <c r="EE77" s="2">
        <f t="shared" si="34"/>
        <v>0</v>
      </c>
      <c r="EG77" s="10"/>
      <c r="EJ77" s="2">
        <f t="shared" si="35"/>
        <v>0</v>
      </c>
    </row>
    <row r="78" spans="2:140">
      <c r="B78" s="1"/>
      <c r="E78" s="2">
        <f t="shared" si="36"/>
        <v>0</v>
      </c>
      <c r="G78" s="10"/>
      <c r="J78" s="2">
        <f t="shared" si="37"/>
        <v>0</v>
      </c>
      <c r="L78" s="10"/>
      <c r="O78" s="2">
        <f t="shared" si="38"/>
        <v>0</v>
      </c>
      <c r="Q78" s="10"/>
      <c r="T78" s="2">
        <f t="shared" si="39"/>
        <v>0</v>
      </c>
      <c r="V78" s="10"/>
      <c r="Y78" s="2">
        <f t="shared" si="40"/>
        <v>0</v>
      </c>
      <c r="AA78" s="10"/>
      <c r="AD78" s="2">
        <f t="shared" si="41"/>
        <v>0</v>
      </c>
      <c r="AF78" s="10"/>
      <c r="AI78" s="2">
        <f t="shared" si="42"/>
        <v>0</v>
      </c>
      <c r="AK78" s="10"/>
      <c r="AN78" s="2">
        <f t="shared" si="43"/>
        <v>0</v>
      </c>
      <c r="AP78" s="10"/>
      <c r="AS78" s="2">
        <f t="shared" si="44"/>
        <v>0</v>
      </c>
      <c r="AU78" s="10"/>
      <c r="AX78" s="2">
        <f t="shared" si="45"/>
        <v>0</v>
      </c>
      <c r="AZ78" s="10"/>
      <c r="BC78" s="2">
        <f t="shared" si="46"/>
        <v>0</v>
      </c>
      <c r="BE78" s="10"/>
      <c r="BH78" s="2">
        <f t="shared" si="47"/>
        <v>0</v>
      </c>
      <c r="BJ78" s="10"/>
      <c r="BM78" s="2">
        <f t="shared" si="48"/>
        <v>0</v>
      </c>
      <c r="BO78" s="10"/>
      <c r="BR78" s="2">
        <f t="shared" si="49"/>
        <v>0</v>
      </c>
      <c r="BT78" s="10"/>
      <c r="BW78" s="2">
        <f t="shared" si="50"/>
        <v>0</v>
      </c>
      <c r="BY78" s="10"/>
      <c r="CB78" s="2">
        <f t="shared" si="51"/>
        <v>0</v>
      </c>
      <c r="CD78" s="10"/>
      <c r="CG78" s="2">
        <f t="shared" si="52"/>
        <v>0</v>
      </c>
      <c r="CI78" s="10"/>
      <c r="CL78" s="2">
        <f t="shared" si="53"/>
        <v>0</v>
      </c>
      <c r="CN78" s="10"/>
      <c r="CQ78" s="2">
        <f t="shared" si="54"/>
        <v>0</v>
      </c>
      <c r="CS78" s="10"/>
      <c r="CV78" s="2">
        <f t="shared" si="55"/>
        <v>0</v>
      </c>
      <c r="CX78" s="10"/>
      <c r="DA78" s="2">
        <f t="shared" si="28"/>
        <v>0</v>
      </c>
      <c r="DC78" s="10"/>
      <c r="DF78" s="2">
        <f t="shared" si="29"/>
        <v>0</v>
      </c>
      <c r="DH78" s="10"/>
      <c r="DK78" s="2">
        <f t="shared" si="30"/>
        <v>0</v>
      </c>
      <c r="DM78" s="10"/>
      <c r="DP78" s="2">
        <f t="shared" si="31"/>
        <v>0</v>
      </c>
      <c r="DR78" s="10"/>
      <c r="DU78" s="2">
        <f t="shared" si="32"/>
        <v>0</v>
      </c>
      <c r="DW78" s="10"/>
      <c r="DZ78" s="2">
        <f t="shared" si="33"/>
        <v>0</v>
      </c>
      <c r="EB78" s="10"/>
      <c r="EE78" s="2">
        <f t="shared" si="34"/>
        <v>0</v>
      </c>
      <c r="EG78" s="10"/>
      <c r="EJ78" s="2">
        <f t="shared" si="35"/>
        <v>0</v>
      </c>
    </row>
    <row r="79" spans="2:140">
      <c r="B79" s="1"/>
      <c r="E79" s="2">
        <f t="shared" si="36"/>
        <v>0</v>
      </c>
      <c r="G79" s="10"/>
      <c r="J79" s="2">
        <f t="shared" si="37"/>
        <v>0</v>
      </c>
      <c r="L79" s="10"/>
      <c r="O79" s="2">
        <f t="shared" si="38"/>
        <v>0</v>
      </c>
      <c r="Q79" s="10"/>
      <c r="T79" s="2">
        <f t="shared" si="39"/>
        <v>0</v>
      </c>
      <c r="V79" s="10"/>
      <c r="Y79" s="2">
        <f t="shared" si="40"/>
        <v>0</v>
      </c>
      <c r="AA79" s="10"/>
      <c r="AD79" s="2">
        <f t="shared" si="41"/>
        <v>0</v>
      </c>
      <c r="AF79" s="10"/>
      <c r="AI79" s="2">
        <f t="shared" si="42"/>
        <v>0</v>
      </c>
      <c r="AK79" s="10"/>
      <c r="AN79" s="2">
        <f t="shared" si="43"/>
        <v>0</v>
      </c>
      <c r="AP79" s="10"/>
      <c r="AS79" s="2">
        <f t="shared" si="44"/>
        <v>0</v>
      </c>
      <c r="AU79" s="10"/>
      <c r="AX79" s="2">
        <f t="shared" si="45"/>
        <v>0</v>
      </c>
      <c r="AZ79" s="10"/>
      <c r="BC79" s="2">
        <f t="shared" si="46"/>
        <v>0</v>
      </c>
      <c r="BE79" s="10"/>
      <c r="BH79" s="2">
        <f t="shared" si="47"/>
        <v>0</v>
      </c>
      <c r="BJ79" s="10"/>
      <c r="BM79" s="2">
        <f t="shared" si="48"/>
        <v>0</v>
      </c>
      <c r="BO79" s="10"/>
      <c r="BR79" s="2">
        <f t="shared" si="49"/>
        <v>0</v>
      </c>
      <c r="BT79" s="10"/>
      <c r="BW79" s="2">
        <f t="shared" si="50"/>
        <v>0</v>
      </c>
      <c r="BY79" s="10"/>
      <c r="CB79" s="2">
        <f t="shared" si="51"/>
        <v>0</v>
      </c>
      <c r="CD79" s="10"/>
      <c r="CG79" s="2">
        <f t="shared" si="52"/>
        <v>0</v>
      </c>
      <c r="CI79" s="10"/>
      <c r="CL79" s="2">
        <f t="shared" si="53"/>
        <v>0</v>
      </c>
      <c r="CN79" s="10"/>
      <c r="CQ79" s="2">
        <f t="shared" si="54"/>
        <v>0</v>
      </c>
      <c r="CS79" s="10"/>
      <c r="CV79" s="2">
        <f t="shared" si="55"/>
        <v>0</v>
      </c>
      <c r="CX79" s="10"/>
      <c r="DA79" s="2">
        <f t="shared" si="28"/>
        <v>0</v>
      </c>
      <c r="DC79" s="10"/>
      <c r="DF79" s="2">
        <f t="shared" si="29"/>
        <v>0</v>
      </c>
      <c r="DH79" s="10"/>
      <c r="DK79" s="2">
        <f t="shared" si="30"/>
        <v>0</v>
      </c>
      <c r="DM79" s="10"/>
      <c r="DP79" s="2">
        <f t="shared" si="31"/>
        <v>0</v>
      </c>
      <c r="DR79" s="10"/>
      <c r="DU79" s="2">
        <f t="shared" si="32"/>
        <v>0</v>
      </c>
      <c r="DW79" s="10"/>
      <c r="DZ79" s="2">
        <f t="shared" si="33"/>
        <v>0</v>
      </c>
      <c r="EB79" s="10"/>
      <c r="EE79" s="2">
        <f t="shared" si="34"/>
        <v>0</v>
      </c>
      <c r="EG79" s="10"/>
      <c r="EJ79" s="2">
        <f t="shared" si="35"/>
        <v>0</v>
      </c>
    </row>
    <row r="80" spans="2:140">
      <c r="B80" s="1"/>
      <c r="E80" s="2">
        <f t="shared" si="36"/>
        <v>0</v>
      </c>
      <c r="G80" s="10"/>
      <c r="J80" s="2">
        <f t="shared" si="37"/>
        <v>0</v>
      </c>
      <c r="L80" s="10"/>
      <c r="O80" s="2">
        <f t="shared" si="38"/>
        <v>0</v>
      </c>
      <c r="Q80" s="10"/>
      <c r="T80" s="2">
        <f t="shared" si="39"/>
        <v>0</v>
      </c>
      <c r="V80" s="10"/>
      <c r="Y80" s="2">
        <f t="shared" si="40"/>
        <v>0</v>
      </c>
      <c r="AA80" s="10"/>
      <c r="AD80" s="2">
        <f t="shared" si="41"/>
        <v>0</v>
      </c>
      <c r="AF80" s="10"/>
      <c r="AI80" s="2">
        <f t="shared" si="42"/>
        <v>0</v>
      </c>
      <c r="AK80" s="10"/>
      <c r="AN80" s="2">
        <f t="shared" si="43"/>
        <v>0</v>
      </c>
      <c r="AP80" s="10"/>
      <c r="AS80" s="2">
        <f t="shared" si="44"/>
        <v>0</v>
      </c>
      <c r="AU80" s="10"/>
      <c r="AX80" s="2">
        <f t="shared" si="45"/>
        <v>0</v>
      </c>
      <c r="AZ80" s="10"/>
      <c r="BC80" s="2">
        <f t="shared" si="46"/>
        <v>0</v>
      </c>
      <c r="BE80" s="10"/>
      <c r="BH80" s="2">
        <f t="shared" si="47"/>
        <v>0</v>
      </c>
      <c r="BJ80" s="10"/>
      <c r="BM80" s="2">
        <f t="shared" si="48"/>
        <v>0</v>
      </c>
      <c r="BO80" s="10"/>
      <c r="BR80" s="2">
        <f t="shared" si="49"/>
        <v>0</v>
      </c>
      <c r="BT80" s="10"/>
      <c r="BW80" s="2">
        <f t="shared" si="50"/>
        <v>0</v>
      </c>
      <c r="BY80" s="10"/>
      <c r="CB80" s="2">
        <f t="shared" si="51"/>
        <v>0</v>
      </c>
      <c r="CD80" s="10"/>
      <c r="CG80" s="2">
        <f t="shared" si="52"/>
        <v>0</v>
      </c>
      <c r="CI80" s="10"/>
      <c r="CL80" s="2">
        <f t="shared" si="53"/>
        <v>0</v>
      </c>
      <c r="CN80" s="10"/>
      <c r="CQ80" s="2">
        <f t="shared" si="54"/>
        <v>0</v>
      </c>
      <c r="CS80" s="10"/>
      <c r="CV80" s="2">
        <f t="shared" si="55"/>
        <v>0</v>
      </c>
      <c r="CX80" s="10"/>
      <c r="DA80" s="2">
        <f t="shared" si="28"/>
        <v>0</v>
      </c>
      <c r="DC80" s="10"/>
      <c r="DF80" s="2">
        <f t="shared" si="29"/>
        <v>0</v>
      </c>
      <c r="DH80" s="10"/>
      <c r="DK80" s="2">
        <f t="shared" si="30"/>
        <v>0</v>
      </c>
      <c r="DM80" s="10"/>
      <c r="DP80" s="2">
        <f t="shared" si="31"/>
        <v>0</v>
      </c>
      <c r="DR80" s="10"/>
      <c r="DU80" s="2">
        <f t="shared" si="32"/>
        <v>0</v>
      </c>
      <c r="DW80" s="10"/>
      <c r="DZ80" s="2">
        <f t="shared" si="33"/>
        <v>0</v>
      </c>
      <c r="EB80" s="10"/>
      <c r="EE80" s="2">
        <f t="shared" si="34"/>
        <v>0</v>
      </c>
      <c r="EG80" s="10"/>
      <c r="EJ80" s="2">
        <f t="shared" si="35"/>
        <v>0</v>
      </c>
    </row>
    <row r="81" spans="2:140">
      <c r="B81" s="1"/>
      <c r="E81" s="2">
        <f t="shared" si="36"/>
        <v>0</v>
      </c>
      <c r="G81" s="10"/>
      <c r="J81" s="2">
        <f t="shared" si="37"/>
        <v>0</v>
      </c>
      <c r="L81" s="10"/>
      <c r="O81" s="2">
        <f t="shared" si="38"/>
        <v>0</v>
      </c>
      <c r="Q81" s="10"/>
      <c r="T81" s="2">
        <f t="shared" si="39"/>
        <v>0</v>
      </c>
      <c r="V81" s="10"/>
      <c r="Y81" s="2">
        <f t="shared" si="40"/>
        <v>0</v>
      </c>
      <c r="AA81" s="10"/>
      <c r="AD81" s="2">
        <f t="shared" si="41"/>
        <v>0</v>
      </c>
      <c r="AF81" s="10"/>
      <c r="AI81" s="2">
        <f t="shared" si="42"/>
        <v>0</v>
      </c>
      <c r="AK81" s="10"/>
      <c r="AN81" s="2">
        <f t="shared" si="43"/>
        <v>0</v>
      </c>
      <c r="AP81" s="10"/>
      <c r="AS81" s="2">
        <f t="shared" si="44"/>
        <v>0</v>
      </c>
      <c r="AU81" s="10"/>
      <c r="AX81" s="2">
        <f t="shared" si="45"/>
        <v>0</v>
      </c>
      <c r="AZ81" s="10"/>
      <c r="BC81" s="2">
        <f t="shared" si="46"/>
        <v>0</v>
      </c>
      <c r="BE81" s="10"/>
      <c r="BH81" s="2">
        <f t="shared" si="47"/>
        <v>0</v>
      </c>
      <c r="BJ81" s="10"/>
      <c r="BM81" s="2">
        <f t="shared" si="48"/>
        <v>0</v>
      </c>
      <c r="BO81" s="10"/>
      <c r="BR81" s="2">
        <f t="shared" si="49"/>
        <v>0</v>
      </c>
      <c r="BT81" s="10"/>
      <c r="BW81" s="2">
        <f t="shared" si="50"/>
        <v>0</v>
      </c>
      <c r="BY81" s="10"/>
      <c r="CB81" s="2">
        <f t="shared" si="51"/>
        <v>0</v>
      </c>
      <c r="CD81" s="10"/>
      <c r="CG81" s="2">
        <f t="shared" si="52"/>
        <v>0</v>
      </c>
      <c r="CI81" s="10"/>
      <c r="CL81" s="2">
        <f t="shared" si="53"/>
        <v>0</v>
      </c>
      <c r="CN81" s="10"/>
      <c r="CQ81" s="2">
        <f t="shared" si="54"/>
        <v>0</v>
      </c>
      <c r="CS81" s="10"/>
      <c r="CV81" s="2">
        <f t="shared" si="55"/>
        <v>0</v>
      </c>
      <c r="CX81" s="10"/>
      <c r="DA81" s="2">
        <f t="shared" si="28"/>
        <v>0</v>
      </c>
      <c r="DC81" s="10"/>
      <c r="DF81" s="2">
        <f t="shared" si="29"/>
        <v>0</v>
      </c>
      <c r="DH81" s="10"/>
      <c r="DK81" s="2">
        <f t="shared" si="30"/>
        <v>0</v>
      </c>
      <c r="DM81" s="10"/>
      <c r="DP81" s="2">
        <f t="shared" si="31"/>
        <v>0</v>
      </c>
      <c r="DR81" s="10"/>
      <c r="DU81" s="2">
        <f t="shared" si="32"/>
        <v>0</v>
      </c>
      <c r="DW81" s="10"/>
      <c r="DZ81" s="2">
        <f t="shared" si="33"/>
        <v>0</v>
      </c>
      <c r="EB81" s="10"/>
      <c r="EE81" s="2">
        <f t="shared" si="34"/>
        <v>0</v>
      </c>
      <c r="EG81" s="10"/>
      <c r="EJ81" s="2">
        <f t="shared" si="35"/>
        <v>0</v>
      </c>
    </row>
    <row r="82" spans="2:140">
      <c r="B82" s="1"/>
      <c r="E82" s="2">
        <f t="shared" si="36"/>
        <v>0</v>
      </c>
      <c r="G82" s="10"/>
      <c r="J82" s="2">
        <f t="shared" si="37"/>
        <v>0</v>
      </c>
      <c r="L82" s="10"/>
      <c r="O82" s="2">
        <f t="shared" si="38"/>
        <v>0</v>
      </c>
      <c r="Q82" s="10"/>
      <c r="T82" s="2">
        <f t="shared" si="39"/>
        <v>0</v>
      </c>
      <c r="V82" s="10"/>
      <c r="Y82" s="2">
        <f t="shared" si="40"/>
        <v>0</v>
      </c>
      <c r="AA82" s="10"/>
      <c r="AD82" s="2">
        <f t="shared" si="41"/>
        <v>0</v>
      </c>
      <c r="AF82" s="10"/>
      <c r="AI82" s="2">
        <f t="shared" si="42"/>
        <v>0</v>
      </c>
      <c r="AK82" s="10"/>
      <c r="AN82" s="2">
        <f t="shared" si="43"/>
        <v>0</v>
      </c>
      <c r="AP82" s="10"/>
      <c r="AS82" s="2">
        <f t="shared" si="44"/>
        <v>0</v>
      </c>
      <c r="AU82" s="10"/>
      <c r="AX82" s="2">
        <f t="shared" si="45"/>
        <v>0</v>
      </c>
      <c r="AZ82" s="10"/>
      <c r="BC82" s="2">
        <f t="shared" si="46"/>
        <v>0</v>
      </c>
      <c r="BE82" s="10"/>
      <c r="BH82" s="2">
        <f t="shared" si="47"/>
        <v>0</v>
      </c>
      <c r="BJ82" s="10"/>
      <c r="BM82" s="2">
        <f t="shared" si="48"/>
        <v>0</v>
      </c>
      <c r="BO82" s="10"/>
      <c r="BR82" s="2">
        <f t="shared" si="49"/>
        <v>0</v>
      </c>
      <c r="BT82" s="10"/>
      <c r="BW82" s="2">
        <f t="shared" si="50"/>
        <v>0</v>
      </c>
      <c r="BY82" s="10"/>
      <c r="CB82" s="2">
        <f t="shared" si="51"/>
        <v>0</v>
      </c>
      <c r="CD82" s="10"/>
      <c r="CG82" s="2">
        <f t="shared" si="52"/>
        <v>0</v>
      </c>
      <c r="CI82" s="10"/>
      <c r="CL82" s="2">
        <f t="shared" si="53"/>
        <v>0</v>
      </c>
      <c r="CN82" s="10"/>
      <c r="CQ82" s="2">
        <f t="shared" si="54"/>
        <v>0</v>
      </c>
      <c r="CS82" s="10"/>
      <c r="CV82" s="2">
        <f t="shared" si="55"/>
        <v>0</v>
      </c>
      <c r="CX82" s="10"/>
      <c r="DA82" s="2">
        <f t="shared" si="28"/>
        <v>0</v>
      </c>
      <c r="DC82" s="10"/>
      <c r="DF82" s="2">
        <f t="shared" si="29"/>
        <v>0</v>
      </c>
      <c r="DH82" s="10"/>
      <c r="DK82" s="2">
        <f t="shared" si="30"/>
        <v>0</v>
      </c>
      <c r="DM82" s="10"/>
      <c r="DP82" s="2">
        <f t="shared" si="31"/>
        <v>0</v>
      </c>
      <c r="DR82" s="10"/>
      <c r="DU82" s="2">
        <f t="shared" si="32"/>
        <v>0</v>
      </c>
      <c r="DW82" s="10"/>
      <c r="DZ82" s="2">
        <f t="shared" si="33"/>
        <v>0</v>
      </c>
      <c r="EB82" s="10"/>
      <c r="EE82" s="2">
        <f t="shared" si="34"/>
        <v>0</v>
      </c>
      <c r="EG82" s="10"/>
      <c r="EJ82" s="2">
        <f t="shared" si="35"/>
        <v>0</v>
      </c>
    </row>
    <row r="83" spans="2:140">
      <c r="B83" s="1"/>
      <c r="E83" s="2">
        <f t="shared" si="36"/>
        <v>0</v>
      </c>
      <c r="G83" s="10"/>
      <c r="J83" s="2">
        <f t="shared" si="37"/>
        <v>0</v>
      </c>
      <c r="L83" s="10"/>
      <c r="O83" s="2">
        <f t="shared" si="38"/>
        <v>0</v>
      </c>
      <c r="Q83" s="10"/>
      <c r="T83" s="2">
        <f t="shared" si="39"/>
        <v>0</v>
      </c>
      <c r="V83" s="10"/>
      <c r="Y83" s="2">
        <f t="shared" si="40"/>
        <v>0</v>
      </c>
      <c r="AA83" s="10"/>
      <c r="AD83" s="2">
        <f t="shared" si="41"/>
        <v>0</v>
      </c>
      <c r="AF83" s="10"/>
      <c r="AI83" s="2">
        <f t="shared" si="42"/>
        <v>0</v>
      </c>
      <c r="AK83" s="10"/>
      <c r="AN83" s="2">
        <f t="shared" si="43"/>
        <v>0</v>
      </c>
      <c r="AP83" s="10"/>
      <c r="AS83" s="2">
        <f t="shared" si="44"/>
        <v>0</v>
      </c>
      <c r="AU83" s="10"/>
      <c r="AX83" s="2">
        <f t="shared" si="45"/>
        <v>0</v>
      </c>
      <c r="AZ83" s="10"/>
      <c r="BC83" s="2">
        <f t="shared" si="46"/>
        <v>0</v>
      </c>
      <c r="BE83" s="10"/>
      <c r="BH83" s="2">
        <f t="shared" si="47"/>
        <v>0</v>
      </c>
      <c r="BJ83" s="10"/>
      <c r="BM83" s="2">
        <f t="shared" si="48"/>
        <v>0</v>
      </c>
      <c r="BO83" s="10"/>
      <c r="BR83" s="2">
        <f t="shared" si="49"/>
        <v>0</v>
      </c>
      <c r="BT83" s="10"/>
      <c r="BW83" s="2">
        <f t="shared" si="50"/>
        <v>0</v>
      </c>
      <c r="BY83" s="10"/>
      <c r="CB83" s="2">
        <f t="shared" si="51"/>
        <v>0</v>
      </c>
      <c r="CD83" s="10"/>
      <c r="CG83" s="2">
        <f t="shared" si="52"/>
        <v>0</v>
      </c>
      <c r="CI83" s="10"/>
      <c r="CL83" s="2">
        <f t="shared" si="53"/>
        <v>0</v>
      </c>
      <c r="CN83" s="10"/>
      <c r="CQ83" s="2">
        <f t="shared" si="54"/>
        <v>0</v>
      </c>
      <c r="CS83" s="10"/>
      <c r="CV83" s="2">
        <f t="shared" si="55"/>
        <v>0</v>
      </c>
      <c r="CX83" s="10"/>
      <c r="DA83" s="2">
        <f t="shared" si="28"/>
        <v>0</v>
      </c>
      <c r="DC83" s="10"/>
      <c r="DF83" s="2">
        <f t="shared" si="29"/>
        <v>0</v>
      </c>
      <c r="DH83" s="10"/>
      <c r="DK83" s="2">
        <f t="shared" si="30"/>
        <v>0</v>
      </c>
      <c r="DM83" s="10"/>
      <c r="DP83" s="2">
        <f t="shared" si="31"/>
        <v>0</v>
      </c>
      <c r="DR83" s="10"/>
      <c r="DU83" s="2">
        <f t="shared" si="32"/>
        <v>0</v>
      </c>
      <c r="DW83" s="10"/>
      <c r="DZ83" s="2">
        <f t="shared" si="33"/>
        <v>0</v>
      </c>
      <c r="EB83" s="10"/>
      <c r="EE83" s="2">
        <f t="shared" si="34"/>
        <v>0</v>
      </c>
      <c r="EG83" s="10"/>
      <c r="EJ83" s="2">
        <f t="shared" si="35"/>
        <v>0</v>
      </c>
    </row>
    <row r="84" spans="2:140">
      <c r="B84" s="1"/>
      <c r="E84" s="2">
        <f t="shared" si="36"/>
        <v>0</v>
      </c>
      <c r="G84" s="10"/>
      <c r="J84" s="2">
        <f t="shared" si="37"/>
        <v>0</v>
      </c>
      <c r="L84" s="10"/>
      <c r="O84" s="2">
        <f t="shared" si="38"/>
        <v>0</v>
      </c>
      <c r="Q84" s="10"/>
      <c r="T84" s="2">
        <f t="shared" si="39"/>
        <v>0</v>
      </c>
      <c r="V84" s="10"/>
      <c r="Y84" s="2">
        <f t="shared" si="40"/>
        <v>0</v>
      </c>
      <c r="AA84" s="10"/>
      <c r="AD84" s="2">
        <f t="shared" si="41"/>
        <v>0</v>
      </c>
      <c r="AF84" s="10"/>
      <c r="AI84" s="2">
        <f t="shared" si="42"/>
        <v>0</v>
      </c>
      <c r="AK84" s="10"/>
      <c r="AN84" s="2">
        <f t="shared" si="43"/>
        <v>0</v>
      </c>
      <c r="AP84" s="10"/>
      <c r="AS84" s="2">
        <f t="shared" si="44"/>
        <v>0</v>
      </c>
      <c r="AU84" s="10"/>
      <c r="AX84" s="2">
        <f t="shared" si="45"/>
        <v>0</v>
      </c>
      <c r="AZ84" s="10"/>
      <c r="BC84" s="2">
        <f t="shared" si="46"/>
        <v>0</v>
      </c>
      <c r="BE84" s="10"/>
      <c r="BH84" s="2">
        <f t="shared" si="47"/>
        <v>0</v>
      </c>
      <c r="BJ84" s="10"/>
      <c r="BM84" s="2">
        <f t="shared" si="48"/>
        <v>0</v>
      </c>
      <c r="BO84" s="10"/>
      <c r="BR84" s="2">
        <f t="shared" si="49"/>
        <v>0</v>
      </c>
      <c r="BT84" s="10"/>
      <c r="BW84" s="2">
        <f t="shared" si="50"/>
        <v>0</v>
      </c>
      <c r="BY84" s="10"/>
      <c r="CB84" s="2">
        <f t="shared" si="51"/>
        <v>0</v>
      </c>
      <c r="CD84" s="10"/>
      <c r="CG84" s="2">
        <f t="shared" si="52"/>
        <v>0</v>
      </c>
      <c r="CI84" s="10"/>
      <c r="CL84" s="2">
        <f t="shared" si="53"/>
        <v>0</v>
      </c>
      <c r="CN84" s="10"/>
      <c r="CQ84" s="2">
        <f t="shared" si="54"/>
        <v>0</v>
      </c>
      <c r="CS84" s="10"/>
      <c r="CV84" s="2">
        <f t="shared" si="55"/>
        <v>0</v>
      </c>
      <c r="CX84" s="10"/>
      <c r="DA84" s="2">
        <f t="shared" si="28"/>
        <v>0</v>
      </c>
      <c r="DC84" s="10"/>
      <c r="DF84" s="2">
        <f t="shared" si="29"/>
        <v>0</v>
      </c>
      <c r="DH84" s="10"/>
      <c r="DK84" s="2">
        <f t="shared" si="30"/>
        <v>0</v>
      </c>
      <c r="DM84" s="10"/>
      <c r="DP84" s="2">
        <f t="shared" si="31"/>
        <v>0</v>
      </c>
      <c r="DR84" s="10"/>
      <c r="DU84" s="2">
        <f t="shared" si="32"/>
        <v>0</v>
      </c>
      <c r="DW84" s="10"/>
      <c r="DZ84" s="2">
        <f t="shared" si="33"/>
        <v>0</v>
      </c>
      <c r="EB84" s="10"/>
      <c r="EE84" s="2">
        <f t="shared" si="34"/>
        <v>0</v>
      </c>
      <c r="EG84" s="10"/>
      <c r="EJ84" s="2">
        <f t="shared" si="35"/>
        <v>0</v>
      </c>
    </row>
    <row r="85" spans="2:140">
      <c r="B85" s="1"/>
      <c r="E85" s="2">
        <f t="shared" si="36"/>
        <v>0</v>
      </c>
      <c r="G85" s="10"/>
      <c r="J85" s="2">
        <f t="shared" si="37"/>
        <v>0</v>
      </c>
      <c r="L85" s="10"/>
      <c r="O85" s="2">
        <f t="shared" si="38"/>
        <v>0</v>
      </c>
      <c r="Q85" s="10"/>
      <c r="T85" s="2">
        <f t="shared" si="39"/>
        <v>0</v>
      </c>
      <c r="V85" s="10"/>
      <c r="Y85" s="2">
        <f t="shared" si="40"/>
        <v>0</v>
      </c>
      <c r="AA85" s="10"/>
      <c r="AD85" s="2">
        <f t="shared" si="41"/>
        <v>0</v>
      </c>
      <c r="AF85" s="10"/>
      <c r="AI85" s="2">
        <f t="shared" si="42"/>
        <v>0</v>
      </c>
      <c r="AK85" s="10"/>
      <c r="AN85" s="2">
        <f t="shared" si="43"/>
        <v>0</v>
      </c>
      <c r="AP85" s="10"/>
      <c r="AS85" s="2">
        <f t="shared" si="44"/>
        <v>0</v>
      </c>
      <c r="AU85" s="10"/>
      <c r="AX85" s="2">
        <f t="shared" si="45"/>
        <v>0</v>
      </c>
      <c r="AZ85" s="10"/>
      <c r="BC85" s="2">
        <f t="shared" si="46"/>
        <v>0</v>
      </c>
      <c r="BE85" s="10"/>
      <c r="BH85" s="2">
        <f t="shared" si="47"/>
        <v>0</v>
      </c>
      <c r="BJ85" s="10"/>
      <c r="BM85" s="2">
        <f t="shared" si="48"/>
        <v>0</v>
      </c>
      <c r="BO85" s="10"/>
      <c r="BR85" s="2">
        <f t="shared" si="49"/>
        <v>0</v>
      </c>
      <c r="BT85" s="10"/>
      <c r="BW85" s="2">
        <f t="shared" si="50"/>
        <v>0</v>
      </c>
      <c r="BY85" s="10"/>
      <c r="CB85" s="2">
        <f t="shared" si="51"/>
        <v>0</v>
      </c>
      <c r="CD85" s="10"/>
      <c r="CG85" s="2">
        <f t="shared" si="52"/>
        <v>0</v>
      </c>
      <c r="CI85" s="10"/>
      <c r="CL85" s="2">
        <f t="shared" si="53"/>
        <v>0</v>
      </c>
      <c r="CN85" s="10"/>
      <c r="CQ85" s="2">
        <f t="shared" si="54"/>
        <v>0</v>
      </c>
      <c r="CS85" s="10"/>
      <c r="CV85" s="2">
        <f t="shared" si="55"/>
        <v>0</v>
      </c>
      <c r="CX85" s="10"/>
      <c r="DA85" s="2">
        <f t="shared" si="28"/>
        <v>0</v>
      </c>
      <c r="DC85" s="10"/>
      <c r="DF85" s="2">
        <f t="shared" si="29"/>
        <v>0</v>
      </c>
      <c r="DH85" s="10"/>
      <c r="DK85" s="2">
        <f t="shared" si="30"/>
        <v>0</v>
      </c>
      <c r="DM85" s="10"/>
      <c r="DP85" s="2">
        <f t="shared" si="31"/>
        <v>0</v>
      </c>
      <c r="DR85" s="10"/>
      <c r="DU85" s="2">
        <f t="shared" si="32"/>
        <v>0</v>
      </c>
      <c r="DW85" s="10"/>
      <c r="DZ85" s="2">
        <f t="shared" si="33"/>
        <v>0</v>
      </c>
      <c r="EB85" s="10"/>
      <c r="EE85" s="2">
        <f t="shared" si="34"/>
        <v>0</v>
      </c>
      <c r="EG85" s="10"/>
      <c r="EJ85" s="2">
        <f t="shared" si="35"/>
        <v>0</v>
      </c>
    </row>
    <row r="86" spans="2:140">
      <c r="B86" s="1"/>
      <c r="E86" s="2">
        <f t="shared" si="36"/>
        <v>0</v>
      </c>
      <c r="G86" s="10"/>
      <c r="J86" s="2">
        <f t="shared" si="37"/>
        <v>0</v>
      </c>
      <c r="L86" s="10"/>
      <c r="O86" s="2">
        <f t="shared" si="38"/>
        <v>0</v>
      </c>
      <c r="Q86" s="10"/>
      <c r="T86" s="2">
        <f t="shared" si="39"/>
        <v>0</v>
      </c>
      <c r="V86" s="10"/>
      <c r="Y86" s="2">
        <f t="shared" si="40"/>
        <v>0</v>
      </c>
      <c r="AA86" s="10"/>
      <c r="AD86" s="2">
        <f t="shared" si="41"/>
        <v>0</v>
      </c>
      <c r="AF86" s="10"/>
      <c r="AI86" s="2">
        <f t="shared" si="42"/>
        <v>0</v>
      </c>
      <c r="AK86" s="10"/>
      <c r="AN86" s="2">
        <f t="shared" si="43"/>
        <v>0</v>
      </c>
      <c r="AP86" s="10"/>
      <c r="AS86" s="2">
        <f t="shared" si="44"/>
        <v>0</v>
      </c>
      <c r="AU86" s="10"/>
      <c r="AX86" s="2">
        <f t="shared" si="45"/>
        <v>0</v>
      </c>
      <c r="AZ86" s="10"/>
      <c r="BC86" s="2">
        <f t="shared" si="46"/>
        <v>0</v>
      </c>
      <c r="BE86" s="10"/>
      <c r="BH86" s="2">
        <f t="shared" si="47"/>
        <v>0</v>
      </c>
      <c r="BJ86" s="10"/>
      <c r="BM86" s="2">
        <f t="shared" si="48"/>
        <v>0</v>
      </c>
      <c r="BO86" s="10"/>
      <c r="BR86" s="2">
        <f t="shared" si="49"/>
        <v>0</v>
      </c>
      <c r="BT86" s="10"/>
      <c r="BW86" s="2">
        <f t="shared" si="50"/>
        <v>0</v>
      </c>
      <c r="BY86" s="10"/>
      <c r="CB86" s="2">
        <f t="shared" si="51"/>
        <v>0</v>
      </c>
      <c r="CD86" s="10"/>
      <c r="CG86" s="2">
        <f t="shared" si="52"/>
        <v>0</v>
      </c>
      <c r="CI86" s="10"/>
      <c r="CL86" s="2">
        <f t="shared" si="53"/>
        <v>0</v>
      </c>
      <c r="CN86" s="10"/>
      <c r="CQ86" s="2">
        <f t="shared" si="54"/>
        <v>0</v>
      </c>
      <c r="CS86" s="10"/>
      <c r="CV86" s="2">
        <f t="shared" si="55"/>
        <v>0</v>
      </c>
      <c r="CX86" s="10"/>
      <c r="DA86" s="2">
        <f t="shared" si="28"/>
        <v>0</v>
      </c>
      <c r="DC86" s="10"/>
      <c r="DF86" s="2">
        <f t="shared" si="29"/>
        <v>0</v>
      </c>
      <c r="DH86" s="10"/>
      <c r="DK86" s="2">
        <f t="shared" si="30"/>
        <v>0</v>
      </c>
      <c r="DM86" s="10"/>
      <c r="DP86" s="2">
        <f t="shared" si="31"/>
        <v>0</v>
      </c>
      <c r="DR86" s="10"/>
      <c r="DU86" s="2">
        <f t="shared" si="32"/>
        <v>0</v>
      </c>
      <c r="DW86" s="10"/>
      <c r="DZ86" s="2">
        <f t="shared" si="33"/>
        <v>0</v>
      </c>
      <c r="EB86" s="10"/>
      <c r="EE86" s="2">
        <f t="shared" si="34"/>
        <v>0</v>
      </c>
      <c r="EG86" s="10"/>
      <c r="EJ86" s="2">
        <f t="shared" si="35"/>
        <v>0</v>
      </c>
    </row>
    <row r="87" spans="2:140">
      <c r="B87" s="1"/>
      <c r="E87" s="2">
        <f t="shared" si="36"/>
        <v>0</v>
      </c>
      <c r="G87" s="10"/>
      <c r="J87" s="2">
        <f t="shared" si="37"/>
        <v>0</v>
      </c>
      <c r="L87" s="10"/>
      <c r="O87" s="2">
        <f t="shared" si="38"/>
        <v>0</v>
      </c>
      <c r="Q87" s="10"/>
      <c r="T87" s="2">
        <f t="shared" si="39"/>
        <v>0</v>
      </c>
      <c r="V87" s="10"/>
      <c r="Y87" s="2">
        <f t="shared" si="40"/>
        <v>0</v>
      </c>
      <c r="AA87" s="10"/>
      <c r="AD87" s="2">
        <f t="shared" si="41"/>
        <v>0</v>
      </c>
      <c r="AF87" s="10"/>
      <c r="AI87" s="2">
        <f t="shared" si="42"/>
        <v>0</v>
      </c>
      <c r="AK87" s="10"/>
      <c r="AN87" s="2">
        <f t="shared" si="43"/>
        <v>0</v>
      </c>
      <c r="AP87" s="10"/>
      <c r="AS87" s="2">
        <f t="shared" si="44"/>
        <v>0</v>
      </c>
      <c r="AU87" s="10"/>
      <c r="AX87" s="2">
        <f t="shared" si="45"/>
        <v>0</v>
      </c>
      <c r="AZ87" s="10"/>
      <c r="BC87" s="2">
        <f t="shared" si="46"/>
        <v>0</v>
      </c>
      <c r="BE87" s="10"/>
      <c r="BH87" s="2">
        <f t="shared" si="47"/>
        <v>0</v>
      </c>
      <c r="BJ87" s="10"/>
      <c r="BM87" s="2">
        <f t="shared" si="48"/>
        <v>0</v>
      </c>
      <c r="BO87" s="10"/>
      <c r="BR87" s="2">
        <f t="shared" si="49"/>
        <v>0</v>
      </c>
      <c r="BT87" s="10"/>
      <c r="BW87" s="2">
        <f t="shared" si="50"/>
        <v>0</v>
      </c>
      <c r="BY87" s="10"/>
      <c r="CB87" s="2">
        <f t="shared" si="51"/>
        <v>0</v>
      </c>
      <c r="CD87" s="10"/>
      <c r="CG87" s="2">
        <f t="shared" si="52"/>
        <v>0</v>
      </c>
      <c r="CI87" s="10"/>
      <c r="CL87" s="2">
        <f t="shared" si="53"/>
        <v>0</v>
      </c>
      <c r="CN87" s="10"/>
      <c r="CQ87" s="2">
        <f t="shared" si="54"/>
        <v>0</v>
      </c>
      <c r="CS87" s="10"/>
      <c r="CV87" s="2">
        <f t="shared" si="55"/>
        <v>0</v>
      </c>
      <c r="CX87" s="10"/>
      <c r="DA87" s="2">
        <f t="shared" si="28"/>
        <v>0</v>
      </c>
      <c r="DC87" s="10"/>
      <c r="DF87" s="2">
        <f t="shared" si="29"/>
        <v>0</v>
      </c>
      <c r="DH87" s="10"/>
      <c r="DK87" s="2">
        <f t="shared" si="30"/>
        <v>0</v>
      </c>
      <c r="DM87" s="10"/>
      <c r="DP87" s="2">
        <f t="shared" si="31"/>
        <v>0</v>
      </c>
      <c r="DR87" s="10"/>
      <c r="DU87" s="2">
        <f t="shared" si="32"/>
        <v>0</v>
      </c>
      <c r="DW87" s="10"/>
      <c r="DZ87" s="2">
        <f t="shared" si="33"/>
        <v>0</v>
      </c>
      <c r="EB87" s="10"/>
      <c r="EE87" s="2">
        <f t="shared" si="34"/>
        <v>0</v>
      </c>
      <c r="EG87" s="10"/>
      <c r="EJ87" s="2">
        <f t="shared" si="35"/>
        <v>0</v>
      </c>
    </row>
    <row r="88" spans="2:140">
      <c r="B88" s="1"/>
      <c r="E88" s="2">
        <f t="shared" si="36"/>
        <v>0</v>
      </c>
      <c r="G88" s="10"/>
      <c r="J88" s="2">
        <f t="shared" si="37"/>
        <v>0</v>
      </c>
      <c r="L88" s="10"/>
      <c r="O88" s="2">
        <f t="shared" si="38"/>
        <v>0</v>
      </c>
      <c r="Q88" s="10"/>
      <c r="T88" s="2">
        <f t="shared" si="39"/>
        <v>0</v>
      </c>
      <c r="V88" s="10"/>
      <c r="Y88" s="2">
        <f t="shared" si="40"/>
        <v>0</v>
      </c>
      <c r="AA88" s="10"/>
      <c r="AD88" s="2">
        <f t="shared" si="41"/>
        <v>0</v>
      </c>
      <c r="AF88" s="10"/>
      <c r="AI88" s="2">
        <f t="shared" si="42"/>
        <v>0</v>
      </c>
      <c r="AK88" s="10"/>
      <c r="AN88" s="2">
        <f t="shared" si="43"/>
        <v>0</v>
      </c>
      <c r="AP88" s="10"/>
      <c r="AS88" s="2">
        <f t="shared" si="44"/>
        <v>0</v>
      </c>
      <c r="AU88" s="10"/>
      <c r="AX88" s="2">
        <f t="shared" si="45"/>
        <v>0</v>
      </c>
      <c r="AZ88" s="10"/>
      <c r="BC88" s="2">
        <f t="shared" si="46"/>
        <v>0</v>
      </c>
      <c r="BE88" s="10"/>
      <c r="BH88" s="2">
        <f t="shared" si="47"/>
        <v>0</v>
      </c>
      <c r="BJ88" s="10"/>
      <c r="BM88" s="2">
        <f t="shared" si="48"/>
        <v>0</v>
      </c>
      <c r="BO88" s="10"/>
      <c r="BR88" s="2">
        <f t="shared" si="49"/>
        <v>0</v>
      </c>
      <c r="BT88" s="10"/>
      <c r="BW88" s="2">
        <f t="shared" si="50"/>
        <v>0</v>
      </c>
      <c r="BY88" s="10"/>
      <c r="CB88" s="2">
        <f t="shared" si="51"/>
        <v>0</v>
      </c>
      <c r="CD88" s="10"/>
      <c r="CG88" s="2">
        <f t="shared" si="52"/>
        <v>0</v>
      </c>
      <c r="CI88" s="10"/>
      <c r="CL88" s="2">
        <f t="shared" si="53"/>
        <v>0</v>
      </c>
      <c r="CN88" s="10"/>
      <c r="CQ88" s="2">
        <f t="shared" si="54"/>
        <v>0</v>
      </c>
      <c r="CS88" s="10"/>
      <c r="CV88" s="2">
        <f t="shared" si="55"/>
        <v>0</v>
      </c>
      <c r="CX88" s="10"/>
      <c r="DA88" s="2">
        <f t="shared" si="28"/>
        <v>0</v>
      </c>
      <c r="DC88" s="10"/>
      <c r="DF88" s="2">
        <f t="shared" si="29"/>
        <v>0</v>
      </c>
      <c r="DH88" s="10"/>
      <c r="DK88" s="2">
        <f t="shared" si="30"/>
        <v>0</v>
      </c>
      <c r="DM88" s="10"/>
      <c r="DP88" s="2">
        <f t="shared" si="31"/>
        <v>0</v>
      </c>
      <c r="DR88" s="10"/>
      <c r="DU88" s="2">
        <f t="shared" si="32"/>
        <v>0</v>
      </c>
      <c r="DW88" s="10"/>
      <c r="DZ88" s="2">
        <f t="shared" si="33"/>
        <v>0</v>
      </c>
      <c r="EB88" s="10"/>
      <c r="EE88" s="2">
        <f t="shared" si="34"/>
        <v>0</v>
      </c>
      <c r="EG88" s="10"/>
      <c r="EJ88" s="2">
        <f t="shared" si="35"/>
        <v>0</v>
      </c>
    </row>
    <row r="89" spans="2:140">
      <c r="B89" s="1"/>
      <c r="E89" s="2">
        <f t="shared" si="36"/>
        <v>0</v>
      </c>
      <c r="G89" s="10"/>
      <c r="J89" s="2">
        <f t="shared" si="37"/>
        <v>0</v>
      </c>
      <c r="L89" s="10"/>
      <c r="O89" s="2">
        <f t="shared" si="38"/>
        <v>0</v>
      </c>
      <c r="Q89" s="10"/>
      <c r="T89" s="2">
        <f t="shared" si="39"/>
        <v>0</v>
      </c>
      <c r="V89" s="10"/>
      <c r="Y89" s="2">
        <f t="shared" si="40"/>
        <v>0</v>
      </c>
      <c r="AA89" s="10"/>
      <c r="AD89" s="2">
        <f t="shared" si="41"/>
        <v>0</v>
      </c>
      <c r="AF89" s="10"/>
      <c r="AI89" s="2">
        <f t="shared" si="42"/>
        <v>0</v>
      </c>
      <c r="AK89" s="10"/>
      <c r="AN89" s="2">
        <f t="shared" si="43"/>
        <v>0</v>
      </c>
      <c r="AP89" s="10"/>
      <c r="AS89" s="2">
        <f t="shared" si="44"/>
        <v>0</v>
      </c>
      <c r="AU89" s="10"/>
      <c r="AX89" s="2">
        <f t="shared" si="45"/>
        <v>0</v>
      </c>
      <c r="AZ89" s="10"/>
      <c r="BC89" s="2">
        <f t="shared" si="46"/>
        <v>0</v>
      </c>
      <c r="BE89" s="10"/>
      <c r="BH89" s="2">
        <f t="shared" si="47"/>
        <v>0</v>
      </c>
      <c r="BJ89" s="10"/>
      <c r="BM89" s="2">
        <f t="shared" si="48"/>
        <v>0</v>
      </c>
      <c r="BO89" s="10"/>
      <c r="BR89" s="2">
        <f t="shared" si="49"/>
        <v>0</v>
      </c>
      <c r="BT89" s="10"/>
      <c r="BW89" s="2">
        <f t="shared" si="50"/>
        <v>0</v>
      </c>
      <c r="BY89" s="10"/>
      <c r="CB89" s="2">
        <f t="shared" si="51"/>
        <v>0</v>
      </c>
      <c r="CD89" s="10"/>
      <c r="CG89" s="2">
        <f t="shared" si="52"/>
        <v>0</v>
      </c>
      <c r="CI89" s="10"/>
      <c r="CL89" s="2">
        <f t="shared" si="53"/>
        <v>0</v>
      </c>
      <c r="CN89" s="10"/>
      <c r="CQ89" s="2">
        <f t="shared" si="54"/>
        <v>0</v>
      </c>
      <c r="CS89" s="10"/>
      <c r="CV89" s="2">
        <f t="shared" si="55"/>
        <v>0</v>
      </c>
      <c r="CX89" s="10"/>
      <c r="DA89" s="2">
        <f t="shared" si="28"/>
        <v>0</v>
      </c>
      <c r="DC89" s="10"/>
      <c r="DF89" s="2">
        <f t="shared" si="29"/>
        <v>0</v>
      </c>
      <c r="DH89" s="10"/>
      <c r="DK89" s="2">
        <f t="shared" si="30"/>
        <v>0</v>
      </c>
      <c r="DM89" s="10"/>
      <c r="DP89" s="2">
        <f t="shared" si="31"/>
        <v>0</v>
      </c>
      <c r="DR89" s="10"/>
      <c r="DU89" s="2">
        <f t="shared" si="32"/>
        <v>0</v>
      </c>
      <c r="DW89" s="10"/>
      <c r="DZ89" s="2">
        <f t="shared" si="33"/>
        <v>0</v>
      </c>
      <c r="EB89" s="10"/>
      <c r="EE89" s="2">
        <f t="shared" si="34"/>
        <v>0</v>
      </c>
      <c r="EG89" s="10"/>
      <c r="EJ89" s="2">
        <f t="shared" si="35"/>
        <v>0</v>
      </c>
    </row>
    <row r="90" spans="2:140">
      <c r="B90" s="1"/>
      <c r="E90" s="2">
        <f t="shared" si="36"/>
        <v>0</v>
      </c>
      <c r="G90" s="10"/>
      <c r="J90" s="2">
        <f t="shared" si="37"/>
        <v>0</v>
      </c>
      <c r="L90" s="10"/>
      <c r="O90" s="2">
        <f t="shared" si="38"/>
        <v>0</v>
      </c>
      <c r="Q90" s="10"/>
      <c r="T90" s="2">
        <f t="shared" si="39"/>
        <v>0</v>
      </c>
      <c r="V90" s="10"/>
      <c r="Y90" s="2">
        <f t="shared" si="40"/>
        <v>0</v>
      </c>
      <c r="AA90" s="10"/>
      <c r="AD90" s="2">
        <f t="shared" si="41"/>
        <v>0</v>
      </c>
      <c r="AF90" s="10"/>
      <c r="AI90" s="2">
        <f t="shared" si="42"/>
        <v>0</v>
      </c>
      <c r="AK90" s="10"/>
      <c r="AN90" s="2">
        <f t="shared" si="43"/>
        <v>0</v>
      </c>
      <c r="AP90" s="10"/>
      <c r="AS90" s="2">
        <f t="shared" si="44"/>
        <v>0</v>
      </c>
      <c r="AU90" s="10"/>
      <c r="AX90" s="2">
        <f t="shared" si="45"/>
        <v>0</v>
      </c>
      <c r="AZ90" s="10"/>
      <c r="BC90" s="2">
        <f t="shared" si="46"/>
        <v>0</v>
      </c>
      <c r="BE90" s="10"/>
      <c r="BH90" s="2">
        <f t="shared" si="47"/>
        <v>0</v>
      </c>
      <c r="BJ90" s="10"/>
      <c r="BM90" s="2">
        <f t="shared" si="48"/>
        <v>0</v>
      </c>
      <c r="BO90" s="10"/>
      <c r="BR90" s="2">
        <f t="shared" si="49"/>
        <v>0</v>
      </c>
      <c r="BT90" s="10"/>
      <c r="BW90" s="2">
        <f t="shared" si="50"/>
        <v>0</v>
      </c>
      <c r="BY90" s="10"/>
      <c r="CB90" s="2">
        <f t="shared" si="51"/>
        <v>0</v>
      </c>
      <c r="CD90" s="10"/>
      <c r="CG90" s="2">
        <f t="shared" si="52"/>
        <v>0</v>
      </c>
      <c r="CI90" s="10"/>
      <c r="CL90" s="2">
        <f t="shared" si="53"/>
        <v>0</v>
      </c>
      <c r="CN90" s="10"/>
      <c r="CQ90" s="2">
        <f t="shared" si="54"/>
        <v>0</v>
      </c>
      <c r="CS90" s="10"/>
      <c r="CV90" s="2">
        <f t="shared" si="55"/>
        <v>0</v>
      </c>
      <c r="CX90" s="10"/>
      <c r="DA90" s="2">
        <f t="shared" si="28"/>
        <v>0</v>
      </c>
      <c r="DC90" s="10"/>
      <c r="DF90" s="2">
        <f t="shared" si="29"/>
        <v>0</v>
      </c>
      <c r="DH90" s="10"/>
      <c r="DK90" s="2">
        <f t="shared" si="30"/>
        <v>0</v>
      </c>
      <c r="DM90" s="10"/>
      <c r="DP90" s="2">
        <f t="shared" si="31"/>
        <v>0</v>
      </c>
      <c r="DR90" s="10"/>
      <c r="DU90" s="2">
        <f t="shared" si="32"/>
        <v>0</v>
      </c>
      <c r="DW90" s="10"/>
      <c r="DZ90" s="2">
        <f t="shared" si="33"/>
        <v>0</v>
      </c>
      <c r="EB90" s="10"/>
      <c r="EE90" s="2">
        <f t="shared" si="34"/>
        <v>0</v>
      </c>
      <c r="EG90" s="10"/>
      <c r="EJ90" s="2">
        <f t="shared" si="35"/>
        <v>0</v>
      </c>
    </row>
    <row r="91" spans="2:140">
      <c r="B91" s="1"/>
      <c r="E91" s="2">
        <f t="shared" si="36"/>
        <v>0</v>
      </c>
      <c r="G91" s="10"/>
      <c r="J91" s="2">
        <f t="shared" si="37"/>
        <v>0</v>
      </c>
      <c r="L91" s="10"/>
      <c r="O91" s="2">
        <f t="shared" si="38"/>
        <v>0</v>
      </c>
      <c r="Q91" s="10"/>
      <c r="T91" s="2">
        <f t="shared" si="39"/>
        <v>0</v>
      </c>
      <c r="V91" s="10"/>
      <c r="Y91" s="2">
        <f t="shared" si="40"/>
        <v>0</v>
      </c>
      <c r="AA91" s="10"/>
      <c r="AD91" s="2">
        <f t="shared" si="41"/>
        <v>0</v>
      </c>
      <c r="AF91" s="10"/>
      <c r="AI91" s="2">
        <f t="shared" si="42"/>
        <v>0</v>
      </c>
      <c r="AK91" s="10"/>
      <c r="AN91" s="2">
        <f t="shared" si="43"/>
        <v>0</v>
      </c>
      <c r="AP91" s="10"/>
      <c r="AS91" s="2">
        <f t="shared" si="44"/>
        <v>0</v>
      </c>
      <c r="AU91" s="10"/>
      <c r="AX91" s="2">
        <f t="shared" si="45"/>
        <v>0</v>
      </c>
      <c r="AZ91" s="10"/>
      <c r="BC91" s="2">
        <f t="shared" si="46"/>
        <v>0</v>
      </c>
      <c r="BE91" s="10"/>
      <c r="BH91" s="2">
        <f t="shared" si="47"/>
        <v>0</v>
      </c>
      <c r="BJ91" s="10"/>
      <c r="BM91" s="2">
        <f t="shared" si="48"/>
        <v>0</v>
      </c>
      <c r="BO91" s="10"/>
      <c r="BR91" s="2">
        <f t="shared" si="49"/>
        <v>0</v>
      </c>
      <c r="BT91" s="10"/>
      <c r="BW91" s="2">
        <f t="shared" si="50"/>
        <v>0</v>
      </c>
      <c r="BY91" s="10"/>
      <c r="CB91" s="2">
        <f t="shared" si="51"/>
        <v>0</v>
      </c>
      <c r="CD91" s="10"/>
      <c r="CG91" s="2">
        <f t="shared" si="52"/>
        <v>0</v>
      </c>
      <c r="CI91" s="10"/>
      <c r="CL91" s="2">
        <f t="shared" si="53"/>
        <v>0</v>
      </c>
      <c r="CN91" s="10"/>
      <c r="CQ91" s="2">
        <f t="shared" si="54"/>
        <v>0</v>
      </c>
      <c r="CS91" s="10"/>
      <c r="CV91" s="2">
        <f t="shared" si="55"/>
        <v>0</v>
      </c>
      <c r="CX91" s="10"/>
      <c r="DA91" s="2">
        <f t="shared" si="28"/>
        <v>0</v>
      </c>
      <c r="DC91" s="10"/>
      <c r="DF91" s="2">
        <f t="shared" si="29"/>
        <v>0</v>
      </c>
      <c r="DH91" s="10"/>
      <c r="DK91" s="2">
        <f t="shared" si="30"/>
        <v>0</v>
      </c>
      <c r="DM91" s="10"/>
      <c r="DP91" s="2">
        <f t="shared" si="31"/>
        <v>0</v>
      </c>
      <c r="DR91" s="10"/>
      <c r="DU91" s="2">
        <f t="shared" si="32"/>
        <v>0</v>
      </c>
      <c r="DW91" s="10"/>
      <c r="DZ91" s="2">
        <f t="shared" si="33"/>
        <v>0</v>
      </c>
      <c r="EB91" s="10"/>
      <c r="EE91" s="2">
        <f t="shared" si="34"/>
        <v>0</v>
      </c>
      <c r="EG91" s="10"/>
      <c r="EJ91" s="2">
        <f t="shared" si="35"/>
        <v>0</v>
      </c>
    </row>
    <row r="92" spans="2:140">
      <c r="B92" s="1"/>
      <c r="E92" s="2">
        <f t="shared" si="36"/>
        <v>0</v>
      </c>
      <c r="G92" s="10"/>
      <c r="J92" s="2">
        <f t="shared" si="37"/>
        <v>0</v>
      </c>
      <c r="L92" s="10"/>
      <c r="O92" s="2">
        <f t="shared" si="38"/>
        <v>0</v>
      </c>
      <c r="Q92" s="10"/>
      <c r="T92" s="2">
        <f t="shared" si="39"/>
        <v>0</v>
      </c>
      <c r="V92" s="10"/>
      <c r="Y92" s="2">
        <f t="shared" si="40"/>
        <v>0</v>
      </c>
      <c r="AA92" s="10"/>
      <c r="AD92" s="2">
        <f t="shared" si="41"/>
        <v>0</v>
      </c>
      <c r="AF92" s="10"/>
      <c r="AI92" s="2">
        <f t="shared" si="42"/>
        <v>0</v>
      </c>
      <c r="AK92" s="10"/>
      <c r="AN92" s="2">
        <f t="shared" si="43"/>
        <v>0</v>
      </c>
      <c r="AP92" s="10"/>
      <c r="AS92" s="2">
        <f t="shared" si="44"/>
        <v>0</v>
      </c>
      <c r="AU92" s="10"/>
      <c r="AX92" s="2">
        <f t="shared" si="45"/>
        <v>0</v>
      </c>
      <c r="AZ92" s="10"/>
      <c r="BC92" s="2">
        <f t="shared" si="46"/>
        <v>0</v>
      </c>
      <c r="BE92" s="10"/>
      <c r="BH92" s="2">
        <f t="shared" si="47"/>
        <v>0</v>
      </c>
      <c r="BJ92" s="10"/>
      <c r="BM92" s="2">
        <f t="shared" si="48"/>
        <v>0</v>
      </c>
      <c r="BO92" s="10"/>
      <c r="BR92" s="2">
        <f t="shared" si="49"/>
        <v>0</v>
      </c>
      <c r="BT92" s="10"/>
      <c r="BW92" s="2">
        <f t="shared" si="50"/>
        <v>0</v>
      </c>
      <c r="BY92" s="10"/>
      <c r="CB92" s="2">
        <f t="shared" si="51"/>
        <v>0</v>
      </c>
      <c r="CD92" s="10"/>
      <c r="CG92" s="2">
        <f t="shared" si="52"/>
        <v>0</v>
      </c>
      <c r="CI92" s="10"/>
      <c r="CL92" s="2">
        <f t="shared" si="53"/>
        <v>0</v>
      </c>
      <c r="CN92" s="10"/>
      <c r="CQ92" s="2">
        <f t="shared" si="54"/>
        <v>0</v>
      </c>
      <c r="CS92" s="10"/>
      <c r="CV92" s="2">
        <f t="shared" si="55"/>
        <v>0</v>
      </c>
      <c r="CX92" s="10"/>
      <c r="DA92" s="2">
        <f t="shared" si="28"/>
        <v>0</v>
      </c>
      <c r="DC92" s="10"/>
      <c r="DF92" s="2">
        <f t="shared" si="29"/>
        <v>0</v>
      </c>
      <c r="DH92" s="10"/>
      <c r="DK92" s="2">
        <f t="shared" si="30"/>
        <v>0</v>
      </c>
      <c r="DM92" s="10"/>
      <c r="DP92" s="2">
        <f t="shared" si="31"/>
        <v>0</v>
      </c>
      <c r="DR92" s="10"/>
      <c r="DU92" s="2">
        <f t="shared" si="32"/>
        <v>0</v>
      </c>
      <c r="DW92" s="10"/>
      <c r="DZ92" s="2">
        <f t="shared" si="33"/>
        <v>0</v>
      </c>
      <c r="EB92" s="10"/>
      <c r="EE92" s="2">
        <f t="shared" si="34"/>
        <v>0</v>
      </c>
      <c r="EG92" s="10"/>
      <c r="EJ92" s="2">
        <f t="shared" si="35"/>
        <v>0</v>
      </c>
    </row>
    <row r="93" spans="2:140">
      <c r="B93" s="1"/>
      <c r="E93" s="2">
        <f t="shared" si="36"/>
        <v>0</v>
      </c>
      <c r="G93" s="10"/>
      <c r="J93" s="2">
        <f t="shared" si="37"/>
        <v>0</v>
      </c>
      <c r="L93" s="10"/>
      <c r="O93" s="2">
        <f t="shared" si="38"/>
        <v>0</v>
      </c>
      <c r="Q93" s="10"/>
      <c r="T93" s="2">
        <f t="shared" si="39"/>
        <v>0</v>
      </c>
      <c r="V93" s="10"/>
      <c r="Y93" s="2">
        <f t="shared" si="40"/>
        <v>0</v>
      </c>
      <c r="AA93" s="10"/>
      <c r="AD93" s="2">
        <f t="shared" si="41"/>
        <v>0</v>
      </c>
      <c r="AF93" s="10"/>
      <c r="AI93" s="2">
        <f t="shared" si="42"/>
        <v>0</v>
      </c>
      <c r="AK93" s="10"/>
      <c r="AN93" s="2">
        <f t="shared" si="43"/>
        <v>0</v>
      </c>
      <c r="AP93" s="10"/>
      <c r="AS93" s="2">
        <f t="shared" si="44"/>
        <v>0</v>
      </c>
      <c r="AU93" s="10"/>
      <c r="AX93" s="2">
        <f t="shared" si="45"/>
        <v>0</v>
      </c>
      <c r="AZ93" s="10"/>
      <c r="BC93" s="2">
        <f t="shared" si="46"/>
        <v>0</v>
      </c>
      <c r="BE93" s="10"/>
      <c r="BH93" s="2">
        <f t="shared" si="47"/>
        <v>0</v>
      </c>
      <c r="BJ93" s="10"/>
      <c r="BM93" s="2">
        <f t="shared" si="48"/>
        <v>0</v>
      </c>
      <c r="BO93" s="10"/>
      <c r="BR93" s="2">
        <f t="shared" si="49"/>
        <v>0</v>
      </c>
      <c r="BT93" s="10"/>
      <c r="BW93" s="2">
        <f t="shared" si="50"/>
        <v>0</v>
      </c>
      <c r="BY93" s="10"/>
      <c r="CB93" s="2">
        <f t="shared" si="51"/>
        <v>0</v>
      </c>
      <c r="CD93" s="10"/>
      <c r="CG93" s="2">
        <f t="shared" si="52"/>
        <v>0</v>
      </c>
      <c r="CI93" s="10"/>
      <c r="CL93" s="2">
        <f t="shared" si="53"/>
        <v>0</v>
      </c>
      <c r="CN93" s="10"/>
      <c r="CQ93" s="2">
        <f t="shared" si="54"/>
        <v>0</v>
      </c>
      <c r="CS93" s="10"/>
      <c r="CV93" s="2">
        <f t="shared" si="55"/>
        <v>0</v>
      </c>
      <c r="CX93" s="10"/>
      <c r="DA93" s="2">
        <f t="shared" si="28"/>
        <v>0</v>
      </c>
      <c r="DC93" s="10"/>
      <c r="DF93" s="2">
        <f t="shared" si="29"/>
        <v>0</v>
      </c>
      <c r="DH93" s="10"/>
      <c r="DK93" s="2">
        <f t="shared" si="30"/>
        <v>0</v>
      </c>
      <c r="DM93" s="10"/>
      <c r="DP93" s="2">
        <f t="shared" si="31"/>
        <v>0</v>
      </c>
      <c r="DR93" s="10"/>
      <c r="DU93" s="2">
        <f t="shared" si="32"/>
        <v>0</v>
      </c>
      <c r="DW93" s="10"/>
      <c r="DZ93" s="2">
        <f t="shared" si="33"/>
        <v>0</v>
      </c>
      <c r="EB93" s="10"/>
      <c r="EE93" s="2">
        <f t="shared" si="34"/>
        <v>0</v>
      </c>
      <c r="EG93" s="10"/>
      <c r="EJ93" s="2">
        <f t="shared" si="35"/>
        <v>0</v>
      </c>
    </row>
    <row r="94" spans="2:140">
      <c r="B94" s="1"/>
      <c r="E94" s="2">
        <f t="shared" si="36"/>
        <v>0</v>
      </c>
      <c r="G94" s="10"/>
      <c r="J94" s="2">
        <f t="shared" si="37"/>
        <v>0</v>
      </c>
      <c r="L94" s="10"/>
      <c r="O94" s="2">
        <f t="shared" si="38"/>
        <v>0</v>
      </c>
      <c r="Q94" s="10"/>
      <c r="T94" s="2">
        <f t="shared" si="39"/>
        <v>0</v>
      </c>
      <c r="V94" s="10"/>
      <c r="Y94" s="2">
        <f t="shared" si="40"/>
        <v>0</v>
      </c>
      <c r="AA94" s="10"/>
      <c r="AD94" s="2">
        <f t="shared" si="41"/>
        <v>0</v>
      </c>
      <c r="AF94" s="10"/>
      <c r="AI94" s="2">
        <f t="shared" si="42"/>
        <v>0</v>
      </c>
      <c r="AK94" s="10"/>
      <c r="AN94" s="2">
        <f t="shared" si="43"/>
        <v>0</v>
      </c>
      <c r="AP94" s="10"/>
      <c r="AS94" s="2">
        <f t="shared" si="44"/>
        <v>0</v>
      </c>
      <c r="AU94" s="10"/>
      <c r="AX94" s="2">
        <f t="shared" si="45"/>
        <v>0</v>
      </c>
      <c r="AZ94" s="10"/>
      <c r="BC94" s="2">
        <f t="shared" si="46"/>
        <v>0</v>
      </c>
      <c r="BE94" s="10"/>
      <c r="BH94" s="2">
        <f t="shared" si="47"/>
        <v>0</v>
      </c>
      <c r="BJ94" s="10"/>
      <c r="BM94" s="2">
        <f t="shared" si="48"/>
        <v>0</v>
      </c>
      <c r="BO94" s="10"/>
      <c r="BR94" s="2">
        <f t="shared" si="49"/>
        <v>0</v>
      </c>
      <c r="BT94" s="10"/>
      <c r="BW94" s="2">
        <f t="shared" si="50"/>
        <v>0</v>
      </c>
      <c r="BY94" s="10"/>
      <c r="CB94" s="2">
        <f t="shared" si="51"/>
        <v>0</v>
      </c>
      <c r="CD94" s="10"/>
      <c r="CG94" s="2">
        <f t="shared" si="52"/>
        <v>0</v>
      </c>
      <c r="CI94" s="10"/>
      <c r="CL94" s="2">
        <f t="shared" si="53"/>
        <v>0</v>
      </c>
      <c r="CN94" s="10"/>
      <c r="CQ94" s="2">
        <f t="shared" si="54"/>
        <v>0</v>
      </c>
      <c r="CS94" s="10"/>
      <c r="CV94" s="2">
        <f t="shared" si="55"/>
        <v>0</v>
      </c>
      <c r="CX94" s="10"/>
      <c r="DA94" s="2">
        <f t="shared" si="28"/>
        <v>0</v>
      </c>
      <c r="DC94" s="10"/>
      <c r="DF94" s="2">
        <f t="shared" si="29"/>
        <v>0</v>
      </c>
      <c r="DH94" s="10"/>
      <c r="DK94" s="2">
        <f t="shared" si="30"/>
        <v>0</v>
      </c>
      <c r="DM94" s="10"/>
      <c r="DP94" s="2">
        <f t="shared" si="31"/>
        <v>0</v>
      </c>
      <c r="DR94" s="10"/>
      <c r="DU94" s="2">
        <f t="shared" si="32"/>
        <v>0</v>
      </c>
      <c r="DW94" s="10"/>
      <c r="DZ94" s="2">
        <f t="shared" si="33"/>
        <v>0</v>
      </c>
      <c r="EB94" s="10"/>
      <c r="EE94" s="2">
        <f t="shared" si="34"/>
        <v>0</v>
      </c>
      <c r="EG94" s="10"/>
      <c r="EJ94" s="2">
        <f t="shared" si="35"/>
        <v>0</v>
      </c>
    </row>
    <row r="95" spans="2:140">
      <c r="B95" s="1"/>
      <c r="E95" s="2">
        <f t="shared" si="36"/>
        <v>0</v>
      </c>
      <c r="G95" s="10"/>
      <c r="J95" s="2">
        <f t="shared" si="37"/>
        <v>0</v>
      </c>
      <c r="L95" s="10"/>
      <c r="O95" s="2">
        <f t="shared" si="38"/>
        <v>0</v>
      </c>
      <c r="Q95" s="10"/>
      <c r="T95" s="2">
        <f t="shared" si="39"/>
        <v>0</v>
      </c>
      <c r="V95" s="10"/>
      <c r="Y95" s="2">
        <f t="shared" si="40"/>
        <v>0</v>
      </c>
      <c r="AA95" s="10"/>
      <c r="AD95" s="2">
        <f t="shared" si="41"/>
        <v>0</v>
      </c>
      <c r="AF95" s="10"/>
      <c r="AI95" s="2">
        <f t="shared" si="42"/>
        <v>0</v>
      </c>
      <c r="AK95" s="10"/>
      <c r="AN95" s="2">
        <f t="shared" si="43"/>
        <v>0</v>
      </c>
      <c r="AP95" s="10"/>
      <c r="AS95" s="2">
        <f t="shared" si="44"/>
        <v>0</v>
      </c>
      <c r="AU95" s="10"/>
      <c r="AX95" s="2">
        <f t="shared" si="45"/>
        <v>0</v>
      </c>
      <c r="AZ95" s="10"/>
      <c r="BC95" s="2">
        <f t="shared" si="46"/>
        <v>0</v>
      </c>
      <c r="BE95" s="10"/>
      <c r="BH95" s="2">
        <f t="shared" si="47"/>
        <v>0</v>
      </c>
      <c r="BJ95" s="10"/>
      <c r="BM95" s="2">
        <f t="shared" si="48"/>
        <v>0</v>
      </c>
      <c r="BO95" s="10"/>
      <c r="BR95" s="2">
        <f t="shared" si="49"/>
        <v>0</v>
      </c>
      <c r="BT95" s="10"/>
      <c r="BW95" s="2">
        <f t="shared" si="50"/>
        <v>0</v>
      </c>
      <c r="BY95" s="10"/>
      <c r="CB95" s="2">
        <f t="shared" si="51"/>
        <v>0</v>
      </c>
      <c r="CD95" s="10"/>
      <c r="CG95" s="2">
        <f t="shared" si="52"/>
        <v>0</v>
      </c>
      <c r="CI95" s="10"/>
      <c r="CL95" s="2">
        <f t="shared" si="53"/>
        <v>0</v>
      </c>
      <c r="CN95" s="10"/>
      <c r="CQ95" s="2">
        <f t="shared" si="54"/>
        <v>0</v>
      </c>
      <c r="CS95" s="10"/>
      <c r="CV95" s="2">
        <f t="shared" si="55"/>
        <v>0</v>
      </c>
      <c r="CX95" s="10"/>
      <c r="DA95" s="2">
        <f t="shared" si="28"/>
        <v>0</v>
      </c>
      <c r="DC95" s="10"/>
      <c r="DF95" s="2">
        <f t="shared" si="29"/>
        <v>0</v>
      </c>
      <c r="DH95" s="10"/>
      <c r="DK95" s="2">
        <f t="shared" si="30"/>
        <v>0</v>
      </c>
      <c r="DM95" s="10"/>
      <c r="DP95" s="2">
        <f t="shared" si="31"/>
        <v>0</v>
      </c>
      <c r="DR95" s="10"/>
      <c r="DU95" s="2">
        <f t="shared" si="32"/>
        <v>0</v>
      </c>
      <c r="DW95" s="10"/>
      <c r="DZ95" s="2">
        <f t="shared" si="33"/>
        <v>0</v>
      </c>
      <c r="EB95" s="10"/>
      <c r="EE95" s="2">
        <f t="shared" si="34"/>
        <v>0</v>
      </c>
      <c r="EG95" s="10"/>
      <c r="EJ95" s="2">
        <f t="shared" si="35"/>
        <v>0</v>
      </c>
    </row>
    <row r="96" spans="2:140">
      <c r="B96" s="1"/>
      <c r="E96" s="2">
        <f t="shared" si="36"/>
        <v>0</v>
      </c>
      <c r="G96" s="10"/>
      <c r="J96" s="2">
        <f t="shared" si="37"/>
        <v>0</v>
      </c>
      <c r="L96" s="10"/>
      <c r="O96" s="2">
        <f t="shared" si="38"/>
        <v>0</v>
      </c>
      <c r="Q96" s="10"/>
      <c r="T96" s="2">
        <f t="shared" si="39"/>
        <v>0</v>
      </c>
      <c r="V96" s="10"/>
      <c r="Y96" s="2">
        <f t="shared" si="40"/>
        <v>0</v>
      </c>
      <c r="AA96" s="10"/>
      <c r="AD96" s="2">
        <f t="shared" si="41"/>
        <v>0</v>
      </c>
      <c r="AF96" s="10"/>
      <c r="AI96" s="2">
        <f t="shared" si="42"/>
        <v>0</v>
      </c>
      <c r="AK96" s="10"/>
      <c r="AN96" s="2">
        <f t="shared" si="43"/>
        <v>0</v>
      </c>
      <c r="AP96" s="10"/>
      <c r="AS96" s="2">
        <f t="shared" si="44"/>
        <v>0</v>
      </c>
      <c r="AU96" s="10"/>
      <c r="AX96" s="2">
        <f t="shared" si="45"/>
        <v>0</v>
      </c>
      <c r="AZ96" s="10"/>
      <c r="BC96" s="2">
        <f t="shared" si="46"/>
        <v>0</v>
      </c>
      <c r="BE96" s="10"/>
      <c r="BH96" s="2">
        <f t="shared" si="47"/>
        <v>0</v>
      </c>
      <c r="BJ96" s="10"/>
      <c r="BM96" s="2">
        <f t="shared" si="48"/>
        <v>0</v>
      </c>
      <c r="BO96" s="10"/>
      <c r="BR96" s="2">
        <f t="shared" si="49"/>
        <v>0</v>
      </c>
      <c r="BT96" s="10"/>
      <c r="BW96" s="2">
        <f t="shared" si="50"/>
        <v>0</v>
      </c>
      <c r="BY96" s="10"/>
      <c r="CB96" s="2">
        <f t="shared" si="51"/>
        <v>0</v>
      </c>
      <c r="CD96" s="10"/>
      <c r="CG96" s="2">
        <f t="shared" si="52"/>
        <v>0</v>
      </c>
      <c r="CI96" s="10"/>
      <c r="CL96" s="2">
        <f t="shared" si="53"/>
        <v>0</v>
      </c>
      <c r="CN96" s="10"/>
      <c r="CQ96" s="2">
        <f t="shared" si="54"/>
        <v>0</v>
      </c>
      <c r="CS96" s="10"/>
      <c r="CV96" s="2">
        <f t="shared" si="55"/>
        <v>0</v>
      </c>
      <c r="CX96" s="10"/>
      <c r="DA96" s="2">
        <f t="shared" si="28"/>
        <v>0</v>
      </c>
      <c r="DC96" s="10"/>
      <c r="DF96" s="2">
        <f t="shared" si="29"/>
        <v>0</v>
      </c>
      <c r="DH96" s="10"/>
      <c r="DK96" s="2">
        <f t="shared" si="30"/>
        <v>0</v>
      </c>
      <c r="DM96" s="10"/>
      <c r="DP96" s="2">
        <f t="shared" si="31"/>
        <v>0</v>
      </c>
      <c r="DR96" s="10"/>
      <c r="DU96" s="2">
        <f t="shared" si="32"/>
        <v>0</v>
      </c>
      <c r="DW96" s="10"/>
      <c r="DZ96" s="2">
        <f t="shared" si="33"/>
        <v>0</v>
      </c>
      <c r="EB96" s="10"/>
      <c r="EE96" s="2">
        <f t="shared" si="34"/>
        <v>0</v>
      </c>
      <c r="EG96" s="10"/>
      <c r="EJ96" s="2">
        <f t="shared" si="35"/>
        <v>0</v>
      </c>
    </row>
    <row r="97" spans="2:140">
      <c r="B97" s="1"/>
      <c r="E97" s="2">
        <f t="shared" si="36"/>
        <v>0</v>
      </c>
      <c r="G97" s="10"/>
      <c r="J97" s="2">
        <f t="shared" si="37"/>
        <v>0</v>
      </c>
      <c r="L97" s="10"/>
      <c r="O97" s="2">
        <f t="shared" si="38"/>
        <v>0</v>
      </c>
      <c r="Q97" s="10"/>
      <c r="T97" s="2">
        <f t="shared" si="39"/>
        <v>0</v>
      </c>
      <c r="V97" s="10"/>
      <c r="Y97" s="2">
        <f t="shared" si="40"/>
        <v>0</v>
      </c>
      <c r="AA97" s="10"/>
      <c r="AD97" s="2">
        <f t="shared" si="41"/>
        <v>0</v>
      </c>
      <c r="AF97" s="10"/>
      <c r="AI97" s="2">
        <f t="shared" si="42"/>
        <v>0</v>
      </c>
      <c r="AK97" s="10"/>
      <c r="AN97" s="2">
        <f t="shared" si="43"/>
        <v>0</v>
      </c>
      <c r="AP97" s="10"/>
      <c r="AS97" s="2">
        <f t="shared" si="44"/>
        <v>0</v>
      </c>
      <c r="AU97" s="10"/>
      <c r="AX97" s="2">
        <f t="shared" si="45"/>
        <v>0</v>
      </c>
      <c r="AZ97" s="10"/>
      <c r="BC97" s="2">
        <f t="shared" si="46"/>
        <v>0</v>
      </c>
      <c r="BE97" s="10"/>
      <c r="BH97" s="2">
        <f t="shared" si="47"/>
        <v>0</v>
      </c>
      <c r="BJ97" s="10"/>
      <c r="BM97" s="2">
        <f t="shared" si="48"/>
        <v>0</v>
      </c>
      <c r="BO97" s="10"/>
      <c r="BR97" s="2">
        <f t="shared" si="49"/>
        <v>0</v>
      </c>
      <c r="BT97" s="10"/>
      <c r="BW97" s="2">
        <f t="shared" si="50"/>
        <v>0</v>
      </c>
      <c r="BY97" s="10"/>
      <c r="CB97" s="2">
        <f t="shared" si="51"/>
        <v>0</v>
      </c>
      <c r="CD97" s="10"/>
      <c r="CG97" s="2">
        <f t="shared" si="52"/>
        <v>0</v>
      </c>
      <c r="CI97" s="10"/>
      <c r="CL97" s="2">
        <f t="shared" si="53"/>
        <v>0</v>
      </c>
      <c r="CN97" s="10"/>
      <c r="CQ97" s="2">
        <f t="shared" si="54"/>
        <v>0</v>
      </c>
      <c r="CS97" s="10"/>
      <c r="CV97" s="2">
        <f t="shared" si="55"/>
        <v>0</v>
      </c>
      <c r="CX97" s="10"/>
      <c r="DA97" s="2">
        <f t="shared" si="28"/>
        <v>0</v>
      </c>
      <c r="DC97" s="10"/>
      <c r="DF97" s="2">
        <f t="shared" si="29"/>
        <v>0</v>
      </c>
      <c r="DH97" s="10"/>
      <c r="DK97" s="2">
        <f t="shared" si="30"/>
        <v>0</v>
      </c>
      <c r="DM97" s="10"/>
      <c r="DP97" s="2">
        <f t="shared" si="31"/>
        <v>0</v>
      </c>
      <c r="DR97" s="10"/>
      <c r="DU97" s="2">
        <f t="shared" si="32"/>
        <v>0</v>
      </c>
      <c r="DW97" s="10"/>
      <c r="DZ97" s="2">
        <f t="shared" si="33"/>
        <v>0</v>
      </c>
      <c r="EB97" s="10"/>
      <c r="EE97" s="2">
        <f t="shared" si="34"/>
        <v>0</v>
      </c>
      <c r="EG97" s="10"/>
      <c r="EJ97" s="2">
        <f t="shared" si="35"/>
        <v>0</v>
      </c>
    </row>
    <row r="98" spans="2:140">
      <c r="B98" s="1"/>
      <c r="E98" s="2">
        <f t="shared" si="36"/>
        <v>0</v>
      </c>
      <c r="G98" s="10"/>
      <c r="J98" s="2">
        <f t="shared" si="37"/>
        <v>0</v>
      </c>
      <c r="L98" s="10"/>
      <c r="O98" s="2">
        <f t="shared" si="38"/>
        <v>0</v>
      </c>
      <c r="Q98" s="10"/>
      <c r="T98" s="2">
        <f t="shared" si="39"/>
        <v>0</v>
      </c>
      <c r="V98" s="10"/>
      <c r="Y98" s="2">
        <f t="shared" si="40"/>
        <v>0</v>
      </c>
      <c r="AA98" s="10"/>
      <c r="AD98" s="2">
        <f t="shared" si="41"/>
        <v>0</v>
      </c>
      <c r="AF98" s="10"/>
      <c r="AI98" s="2">
        <f t="shared" si="42"/>
        <v>0</v>
      </c>
      <c r="AK98" s="10"/>
      <c r="AN98" s="2">
        <f t="shared" si="43"/>
        <v>0</v>
      </c>
      <c r="AP98" s="10"/>
      <c r="AS98" s="2">
        <f t="shared" si="44"/>
        <v>0</v>
      </c>
      <c r="AU98" s="10"/>
      <c r="AX98" s="2">
        <f t="shared" si="45"/>
        <v>0</v>
      </c>
      <c r="AZ98" s="10"/>
      <c r="BC98" s="2">
        <f t="shared" si="46"/>
        <v>0</v>
      </c>
      <c r="BE98" s="10"/>
      <c r="BH98" s="2">
        <f t="shared" si="47"/>
        <v>0</v>
      </c>
      <c r="BJ98" s="10"/>
      <c r="BM98" s="2">
        <f t="shared" si="48"/>
        <v>0</v>
      </c>
      <c r="BO98" s="10"/>
      <c r="BR98" s="2">
        <f t="shared" si="49"/>
        <v>0</v>
      </c>
      <c r="BT98" s="10"/>
      <c r="BW98" s="2">
        <f t="shared" si="50"/>
        <v>0</v>
      </c>
      <c r="BY98" s="10"/>
      <c r="CB98" s="2">
        <f t="shared" si="51"/>
        <v>0</v>
      </c>
      <c r="CD98" s="10"/>
      <c r="CG98" s="2">
        <f t="shared" si="52"/>
        <v>0</v>
      </c>
      <c r="CI98" s="10"/>
      <c r="CL98" s="2">
        <f t="shared" si="53"/>
        <v>0</v>
      </c>
      <c r="CN98" s="10"/>
      <c r="CQ98" s="2">
        <f t="shared" si="54"/>
        <v>0</v>
      </c>
      <c r="CS98" s="10"/>
      <c r="CV98" s="2">
        <f t="shared" si="55"/>
        <v>0</v>
      </c>
      <c r="CX98" s="10"/>
      <c r="DA98" s="2">
        <f t="shared" si="28"/>
        <v>0</v>
      </c>
      <c r="DC98" s="10"/>
      <c r="DF98" s="2">
        <f t="shared" si="29"/>
        <v>0</v>
      </c>
      <c r="DH98" s="10"/>
      <c r="DK98" s="2">
        <f t="shared" si="30"/>
        <v>0</v>
      </c>
      <c r="DM98" s="10"/>
      <c r="DP98" s="2">
        <f t="shared" si="31"/>
        <v>0</v>
      </c>
      <c r="DR98" s="10"/>
      <c r="DU98" s="2">
        <f t="shared" si="32"/>
        <v>0</v>
      </c>
      <c r="DW98" s="10"/>
      <c r="DZ98" s="2">
        <f t="shared" si="33"/>
        <v>0</v>
      </c>
      <c r="EB98" s="10"/>
      <c r="EE98" s="2">
        <f t="shared" si="34"/>
        <v>0</v>
      </c>
      <c r="EG98" s="10"/>
      <c r="EJ98" s="2">
        <f t="shared" si="35"/>
        <v>0</v>
      </c>
    </row>
    <row r="99" spans="2:140">
      <c r="B99" s="1"/>
      <c r="E99" s="2">
        <f t="shared" si="36"/>
        <v>0</v>
      </c>
      <c r="G99" s="10"/>
      <c r="J99" s="2">
        <f t="shared" si="37"/>
        <v>0</v>
      </c>
      <c r="L99" s="10"/>
      <c r="O99" s="2">
        <f t="shared" si="38"/>
        <v>0</v>
      </c>
      <c r="Q99" s="10"/>
      <c r="T99" s="2">
        <f t="shared" si="39"/>
        <v>0</v>
      </c>
      <c r="V99" s="10"/>
      <c r="Y99" s="2">
        <f t="shared" si="40"/>
        <v>0</v>
      </c>
      <c r="AA99" s="10"/>
      <c r="AD99" s="2">
        <f t="shared" si="41"/>
        <v>0</v>
      </c>
      <c r="AF99" s="10"/>
      <c r="AI99" s="2">
        <f t="shared" si="42"/>
        <v>0</v>
      </c>
      <c r="AK99" s="10"/>
      <c r="AN99" s="2">
        <f t="shared" si="43"/>
        <v>0</v>
      </c>
      <c r="AP99" s="10"/>
      <c r="AS99" s="2">
        <f t="shared" si="44"/>
        <v>0</v>
      </c>
      <c r="AU99" s="10"/>
      <c r="AX99" s="2">
        <f t="shared" si="45"/>
        <v>0</v>
      </c>
      <c r="AZ99" s="10"/>
      <c r="BC99" s="2">
        <f t="shared" si="46"/>
        <v>0</v>
      </c>
      <c r="BE99" s="10"/>
      <c r="BH99" s="2">
        <f t="shared" si="47"/>
        <v>0</v>
      </c>
      <c r="BJ99" s="10"/>
      <c r="BM99" s="2">
        <f t="shared" si="48"/>
        <v>0</v>
      </c>
      <c r="BO99" s="10"/>
      <c r="BR99" s="2">
        <f t="shared" si="49"/>
        <v>0</v>
      </c>
      <c r="BT99" s="10"/>
      <c r="BW99" s="2">
        <f t="shared" si="50"/>
        <v>0</v>
      </c>
      <c r="BY99" s="10"/>
      <c r="CB99" s="2">
        <f t="shared" si="51"/>
        <v>0</v>
      </c>
      <c r="CD99" s="10"/>
      <c r="CG99" s="2">
        <f t="shared" si="52"/>
        <v>0</v>
      </c>
      <c r="CI99" s="10"/>
      <c r="CL99" s="2">
        <f t="shared" si="53"/>
        <v>0</v>
      </c>
      <c r="CN99" s="10"/>
      <c r="CQ99" s="2">
        <f t="shared" si="54"/>
        <v>0</v>
      </c>
      <c r="CS99" s="10"/>
      <c r="CV99" s="2">
        <f t="shared" si="55"/>
        <v>0</v>
      </c>
      <c r="CX99" s="10"/>
      <c r="DA99" s="2">
        <f t="shared" si="28"/>
        <v>0</v>
      </c>
      <c r="DC99" s="10"/>
      <c r="DF99" s="2">
        <f t="shared" si="29"/>
        <v>0</v>
      </c>
      <c r="DH99" s="10"/>
      <c r="DK99" s="2">
        <f t="shared" si="30"/>
        <v>0</v>
      </c>
      <c r="DM99" s="10"/>
      <c r="DP99" s="2">
        <f t="shared" si="31"/>
        <v>0</v>
      </c>
      <c r="DR99" s="10"/>
      <c r="DU99" s="2">
        <f t="shared" si="32"/>
        <v>0</v>
      </c>
      <c r="DW99" s="10"/>
      <c r="DZ99" s="2">
        <f t="shared" si="33"/>
        <v>0</v>
      </c>
      <c r="EB99" s="10"/>
      <c r="EE99" s="2">
        <f t="shared" si="34"/>
        <v>0</v>
      </c>
      <c r="EG99" s="10"/>
      <c r="EJ99" s="2">
        <f t="shared" si="35"/>
        <v>0</v>
      </c>
    </row>
    <row r="100" spans="2:140">
      <c r="B100" s="1"/>
      <c r="E100" s="2">
        <f t="shared" si="36"/>
        <v>0</v>
      </c>
      <c r="G100" s="10"/>
      <c r="J100" s="2">
        <f t="shared" si="37"/>
        <v>0</v>
      </c>
      <c r="L100" s="10"/>
      <c r="O100" s="2">
        <f t="shared" si="38"/>
        <v>0</v>
      </c>
      <c r="Q100" s="10"/>
      <c r="T100" s="2">
        <f t="shared" si="39"/>
        <v>0</v>
      </c>
      <c r="V100" s="10"/>
      <c r="Y100" s="2">
        <f t="shared" si="40"/>
        <v>0</v>
      </c>
      <c r="AA100" s="10"/>
      <c r="AD100" s="2">
        <f t="shared" si="41"/>
        <v>0</v>
      </c>
      <c r="AF100" s="10"/>
      <c r="AI100" s="2">
        <f t="shared" si="42"/>
        <v>0</v>
      </c>
      <c r="AK100" s="10"/>
      <c r="AN100" s="2">
        <f t="shared" si="43"/>
        <v>0</v>
      </c>
      <c r="AP100" s="10"/>
      <c r="AS100" s="2">
        <f t="shared" si="44"/>
        <v>0</v>
      </c>
      <c r="AU100" s="10"/>
      <c r="AX100" s="2">
        <f t="shared" si="45"/>
        <v>0</v>
      </c>
      <c r="AZ100" s="10"/>
      <c r="BC100" s="2">
        <f t="shared" si="46"/>
        <v>0</v>
      </c>
      <c r="BE100" s="10"/>
      <c r="BH100" s="2">
        <f t="shared" si="47"/>
        <v>0</v>
      </c>
      <c r="BJ100" s="10"/>
      <c r="BM100" s="2">
        <f t="shared" si="48"/>
        <v>0</v>
      </c>
      <c r="BO100" s="10"/>
      <c r="BR100" s="2">
        <f t="shared" si="49"/>
        <v>0</v>
      </c>
      <c r="BT100" s="10"/>
      <c r="BW100" s="2">
        <f t="shared" si="50"/>
        <v>0</v>
      </c>
      <c r="BY100" s="10"/>
      <c r="CB100" s="2">
        <f t="shared" si="51"/>
        <v>0</v>
      </c>
      <c r="CD100" s="10"/>
      <c r="CG100" s="2">
        <f t="shared" si="52"/>
        <v>0</v>
      </c>
      <c r="CI100" s="10"/>
      <c r="CL100" s="2">
        <f t="shared" si="53"/>
        <v>0</v>
      </c>
      <c r="CN100" s="10"/>
      <c r="CQ100" s="2">
        <f t="shared" si="54"/>
        <v>0</v>
      </c>
      <c r="CS100" s="10"/>
      <c r="CV100" s="2">
        <f t="shared" si="55"/>
        <v>0</v>
      </c>
      <c r="CX100" s="10"/>
      <c r="DA100" s="2">
        <f t="shared" si="28"/>
        <v>0</v>
      </c>
      <c r="DC100" s="10"/>
      <c r="DF100" s="2">
        <f t="shared" si="29"/>
        <v>0</v>
      </c>
      <c r="DH100" s="10"/>
      <c r="DK100" s="2">
        <f t="shared" si="30"/>
        <v>0</v>
      </c>
      <c r="DM100" s="10"/>
      <c r="DP100" s="2">
        <f t="shared" si="31"/>
        <v>0</v>
      </c>
      <c r="DR100" s="10"/>
      <c r="DU100" s="2">
        <f t="shared" si="32"/>
        <v>0</v>
      </c>
      <c r="DW100" s="10"/>
      <c r="DZ100" s="2">
        <f t="shared" si="33"/>
        <v>0</v>
      </c>
      <c r="EB100" s="10"/>
      <c r="EE100" s="2">
        <f t="shared" si="34"/>
        <v>0</v>
      </c>
      <c r="EG100" s="10"/>
      <c r="EJ100" s="2">
        <f t="shared" si="35"/>
        <v>0</v>
      </c>
    </row>
    <row r="101" spans="2:140">
      <c r="E101" s="2">
        <f t="shared" si="36"/>
        <v>0</v>
      </c>
      <c r="J101" s="2">
        <f t="shared" si="37"/>
        <v>0</v>
      </c>
      <c r="L101" s="10"/>
      <c r="O101" s="2">
        <f t="shared" si="38"/>
        <v>0</v>
      </c>
      <c r="Q101" s="10"/>
      <c r="T101" s="2">
        <f t="shared" si="39"/>
        <v>0</v>
      </c>
      <c r="V101" s="10"/>
      <c r="Y101" s="2">
        <f t="shared" si="40"/>
        <v>0</v>
      </c>
      <c r="AA101" s="10"/>
      <c r="AD101" s="2">
        <f t="shared" si="41"/>
        <v>0</v>
      </c>
      <c r="AF101" s="10"/>
      <c r="AI101" s="2">
        <f t="shared" si="42"/>
        <v>0</v>
      </c>
      <c r="AK101" s="10"/>
      <c r="AN101" s="2">
        <f t="shared" si="43"/>
        <v>0</v>
      </c>
      <c r="AP101" s="10"/>
      <c r="AS101" s="2">
        <f t="shared" si="44"/>
        <v>0</v>
      </c>
      <c r="AU101" s="10"/>
      <c r="AX101" s="2">
        <f t="shared" si="45"/>
        <v>0</v>
      </c>
      <c r="AZ101" s="10"/>
      <c r="BC101" s="2">
        <f t="shared" si="46"/>
        <v>0</v>
      </c>
      <c r="BE101" s="10"/>
      <c r="BH101" s="2">
        <f t="shared" si="47"/>
        <v>0</v>
      </c>
      <c r="BJ101" s="10"/>
      <c r="BM101" s="2">
        <f t="shared" si="48"/>
        <v>0</v>
      </c>
      <c r="BO101" s="10"/>
      <c r="BR101" s="2">
        <f t="shared" si="49"/>
        <v>0</v>
      </c>
      <c r="BT101" s="10"/>
      <c r="BW101" s="2">
        <f t="shared" si="50"/>
        <v>0</v>
      </c>
      <c r="BY101" s="10"/>
      <c r="CB101" s="2">
        <f t="shared" si="51"/>
        <v>0</v>
      </c>
      <c r="CD101" s="10"/>
      <c r="CG101" s="2">
        <f t="shared" si="52"/>
        <v>0</v>
      </c>
      <c r="CI101" s="10"/>
      <c r="CL101" s="2">
        <f t="shared" si="53"/>
        <v>0</v>
      </c>
      <c r="CN101" s="10"/>
      <c r="CQ101" s="2">
        <f t="shared" si="54"/>
        <v>0</v>
      </c>
      <c r="CS101" s="10"/>
      <c r="CV101" s="2">
        <f t="shared" si="55"/>
        <v>0</v>
      </c>
      <c r="CX101" s="10"/>
      <c r="DA101" s="2">
        <f t="shared" si="28"/>
        <v>0</v>
      </c>
      <c r="DC101" s="10"/>
      <c r="DF101" s="2">
        <f t="shared" si="29"/>
        <v>0</v>
      </c>
      <c r="DH101" s="10"/>
      <c r="DK101" s="2">
        <f t="shared" si="30"/>
        <v>0</v>
      </c>
      <c r="DM101" s="10"/>
      <c r="DP101" s="2">
        <f t="shared" si="31"/>
        <v>0</v>
      </c>
      <c r="DR101" s="10"/>
      <c r="DU101" s="2">
        <f t="shared" si="32"/>
        <v>0</v>
      </c>
      <c r="DW101" s="10"/>
      <c r="DZ101" s="2">
        <f t="shared" si="33"/>
        <v>0</v>
      </c>
      <c r="EB101" s="10"/>
      <c r="EE101" s="2">
        <f t="shared" si="34"/>
        <v>0</v>
      </c>
      <c r="EG101" s="10"/>
      <c r="EJ101" s="2">
        <f t="shared" si="35"/>
        <v>0</v>
      </c>
    </row>
    <row r="102" spans="2:140">
      <c r="E102" s="2">
        <f t="shared" si="36"/>
        <v>0</v>
      </c>
      <c r="J102" s="2">
        <f t="shared" si="37"/>
        <v>0</v>
      </c>
      <c r="L102" s="10"/>
      <c r="O102" s="2">
        <f t="shared" si="38"/>
        <v>0</v>
      </c>
      <c r="Q102" s="10"/>
      <c r="T102" s="2">
        <f t="shared" si="39"/>
        <v>0</v>
      </c>
      <c r="V102" s="10"/>
      <c r="Y102" s="2">
        <f t="shared" si="40"/>
        <v>0</v>
      </c>
      <c r="AA102" s="10"/>
      <c r="AD102" s="2">
        <f t="shared" si="41"/>
        <v>0</v>
      </c>
      <c r="AF102" s="10"/>
      <c r="AI102" s="2">
        <f t="shared" si="42"/>
        <v>0</v>
      </c>
      <c r="AK102" s="10"/>
      <c r="AN102" s="2">
        <f t="shared" si="43"/>
        <v>0</v>
      </c>
      <c r="AP102" s="10"/>
      <c r="AS102" s="2">
        <f t="shared" si="44"/>
        <v>0</v>
      </c>
      <c r="AU102" s="10"/>
      <c r="AX102" s="2">
        <f t="shared" si="45"/>
        <v>0</v>
      </c>
      <c r="AZ102" s="10"/>
      <c r="BC102" s="2">
        <f t="shared" si="46"/>
        <v>0</v>
      </c>
      <c r="BE102" s="10"/>
      <c r="BH102" s="2">
        <f t="shared" si="47"/>
        <v>0</v>
      </c>
      <c r="BJ102" s="10"/>
      <c r="BM102" s="2">
        <f t="shared" si="48"/>
        <v>0</v>
      </c>
      <c r="BO102" s="10"/>
      <c r="BR102" s="2">
        <f t="shared" si="49"/>
        <v>0</v>
      </c>
      <c r="BT102" s="10"/>
      <c r="BW102" s="2">
        <f t="shared" si="50"/>
        <v>0</v>
      </c>
      <c r="BY102" s="10"/>
      <c r="CB102" s="2">
        <f t="shared" si="51"/>
        <v>0</v>
      </c>
      <c r="CD102" s="10"/>
      <c r="CG102" s="2">
        <f t="shared" si="52"/>
        <v>0</v>
      </c>
      <c r="CI102" s="10"/>
      <c r="CL102" s="2">
        <f t="shared" si="53"/>
        <v>0</v>
      </c>
      <c r="CN102" s="10"/>
      <c r="CQ102" s="2">
        <f t="shared" si="54"/>
        <v>0</v>
      </c>
      <c r="CS102" s="10"/>
      <c r="CV102" s="2">
        <f t="shared" si="55"/>
        <v>0</v>
      </c>
      <c r="CX102" s="10"/>
      <c r="DA102" s="2">
        <f t="shared" si="28"/>
        <v>0</v>
      </c>
      <c r="DC102" s="10"/>
      <c r="DF102" s="2">
        <f t="shared" si="29"/>
        <v>0</v>
      </c>
      <c r="DH102" s="10"/>
      <c r="DK102" s="2">
        <f t="shared" si="30"/>
        <v>0</v>
      </c>
      <c r="DM102" s="10"/>
      <c r="DP102" s="2">
        <f t="shared" si="31"/>
        <v>0</v>
      </c>
      <c r="DR102" s="10"/>
      <c r="DU102" s="2">
        <f t="shared" si="32"/>
        <v>0</v>
      </c>
      <c r="DW102" s="10"/>
      <c r="DZ102" s="2">
        <f t="shared" si="33"/>
        <v>0</v>
      </c>
      <c r="EB102" s="10"/>
      <c r="EE102" s="2">
        <f t="shared" si="34"/>
        <v>0</v>
      </c>
      <c r="EG102" s="10"/>
      <c r="EJ102" s="2">
        <f t="shared" si="35"/>
        <v>0</v>
      </c>
    </row>
    <row r="103" spans="2:140">
      <c r="E103" s="2">
        <f t="shared" si="36"/>
        <v>0</v>
      </c>
      <c r="J103" s="2">
        <f t="shared" si="37"/>
        <v>0</v>
      </c>
      <c r="L103" s="10"/>
      <c r="O103" s="2">
        <f t="shared" si="38"/>
        <v>0</v>
      </c>
      <c r="Q103" s="10"/>
      <c r="T103" s="2">
        <f t="shared" si="39"/>
        <v>0</v>
      </c>
      <c r="V103" s="10"/>
      <c r="Y103" s="2">
        <f t="shared" si="40"/>
        <v>0</v>
      </c>
      <c r="AA103" s="10"/>
      <c r="AD103" s="2">
        <f t="shared" si="41"/>
        <v>0</v>
      </c>
      <c r="AF103" s="10"/>
      <c r="AI103" s="2">
        <f t="shared" si="42"/>
        <v>0</v>
      </c>
      <c r="AK103" s="10"/>
      <c r="AN103" s="2">
        <f t="shared" si="43"/>
        <v>0</v>
      </c>
      <c r="AP103" s="10"/>
      <c r="AS103" s="2">
        <f t="shared" si="44"/>
        <v>0</v>
      </c>
      <c r="AU103" s="10"/>
      <c r="AX103" s="2">
        <f t="shared" si="45"/>
        <v>0</v>
      </c>
      <c r="AZ103" s="10"/>
      <c r="BC103" s="2">
        <f t="shared" si="46"/>
        <v>0</v>
      </c>
      <c r="BE103" s="10"/>
      <c r="BH103" s="2">
        <f t="shared" si="47"/>
        <v>0</v>
      </c>
      <c r="BJ103" s="10"/>
      <c r="BM103" s="2">
        <f t="shared" si="48"/>
        <v>0</v>
      </c>
      <c r="BO103" s="10"/>
      <c r="BR103" s="2">
        <f t="shared" si="49"/>
        <v>0</v>
      </c>
      <c r="BT103" s="10"/>
      <c r="BW103" s="2">
        <f t="shared" si="50"/>
        <v>0</v>
      </c>
      <c r="BY103" s="10"/>
      <c r="CB103" s="2">
        <f t="shared" si="51"/>
        <v>0</v>
      </c>
      <c r="CD103" s="10"/>
      <c r="CG103" s="2">
        <f t="shared" si="52"/>
        <v>0</v>
      </c>
      <c r="CI103" s="10"/>
      <c r="CL103" s="2">
        <f t="shared" si="53"/>
        <v>0</v>
      </c>
      <c r="CN103" s="10"/>
      <c r="CQ103" s="2">
        <f t="shared" si="54"/>
        <v>0</v>
      </c>
      <c r="CS103" s="10"/>
      <c r="CV103" s="2">
        <f t="shared" si="55"/>
        <v>0</v>
      </c>
      <c r="CX103" s="10"/>
      <c r="DA103" s="2">
        <f t="shared" si="28"/>
        <v>0</v>
      </c>
      <c r="DC103" s="10"/>
      <c r="DF103" s="2">
        <f t="shared" si="29"/>
        <v>0</v>
      </c>
      <c r="DH103" s="10"/>
      <c r="DK103" s="2">
        <f t="shared" si="30"/>
        <v>0</v>
      </c>
      <c r="DM103" s="10"/>
      <c r="DP103" s="2">
        <f t="shared" si="31"/>
        <v>0</v>
      </c>
      <c r="DR103" s="10"/>
      <c r="DU103" s="2">
        <f t="shared" si="32"/>
        <v>0</v>
      </c>
      <c r="DW103" s="10"/>
      <c r="DZ103" s="2">
        <f t="shared" si="33"/>
        <v>0</v>
      </c>
      <c r="EB103" s="10"/>
      <c r="EE103" s="2">
        <f t="shared" si="34"/>
        <v>0</v>
      </c>
      <c r="EG103" s="10"/>
      <c r="EJ103" s="2">
        <f t="shared" si="35"/>
        <v>0</v>
      </c>
    </row>
    <row r="104" spans="2:140">
      <c r="E104" s="2">
        <f t="shared" si="36"/>
        <v>0</v>
      </c>
      <c r="J104" s="2">
        <f t="shared" si="37"/>
        <v>0</v>
      </c>
      <c r="L104" s="10"/>
      <c r="O104" s="2">
        <f t="shared" si="38"/>
        <v>0</v>
      </c>
      <c r="Q104" s="10"/>
      <c r="T104" s="2">
        <f t="shared" si="39"/>
        <v>0</v>
      </c>
      <c r="V104" s="10"/>
      <c r="Y104" s="2">
        <f t="shared" si="40"/>
        <v>0</v>
      </c>
      <c r="AA104" s="10"/>
      <c r="AD104" s="2">
        <f t="shared" si="41"/>
        <v>0</v>
      </c>
      <c r="AF104" s="10"/>
      <c r="AI104" s="2">
        <f t="shared" si="42"/>
        <v>0</v>
      </c>
      <c r="AK104" s="10"/>
      <c r="AN104" s="2">
        <f t="shared" si="43"/>
        <v>0</v>
      </c>
      <c r="AP104" s="10"/>
      <c r="AS104" s="2">
        <f t="shared" si="44"/>
        <v>0</v>
      </c>
      <c r="AU104" s="10"/>
      <c r="AX104" s="2">
        <f t="shared" si="45"/>
        <v>0</v>
      </c>
      <c r="AZ104" s="10"/>
      <c r="BC104" s="2">
        <f t="shared" si="46"/>
        <v>0</v>
      </c>
      <c r="BE104" s="10"/>
      <c r="BH104" s="2">
        <f t="shared" si="47"/>
        <v>0</v>
      </c>
      <c r="BJ104" s="10"/>
      <c r="BM104" s="2">
        <f t="shared" si="48"/>
        <v>0</v>
      </c>
      <c r="BO104" s="10"/>
      <c r="BR104" s="2">
        <f t="shared" si="49"/>
        <v>0</v>
      </c>
      <c r="BT104" s="10"/>
      <c r="BW104" s="2">
        <f t="shared" si="50"/>
        <v>0</v>
      </c>
      <c r="BY104" s="10"/>
      <c r="CB104" s="2">
        <f t="shared" si="51"/>
        <v>0</v>
      </c>
      <c r="CD104" s="10"/>
      <c r="CG104" s="2">
        <f t="shared" si="52"/>
        <v>0</v>
      </c>
      <c r="CI104" s="10"/>
      <c r="CL104" s="2">
        <f t="shared" si="53"/>
        <v>0</v>
      </c>
      <c r="CN104" s="10"/>
      <c r="CQ104" s="2">
        <f t="shared" si="54"/>
        <v>0</v>
      </c>
      <c r="CS104" s="10"/>
      <c r="CV104" s="2">
        <f t="shared" si="55"/>
        <v>0</v>
      </c>
      <c r="CX104" s="10"/>
      <c r="DA104" s="2">
        <f t="shared" si="28"/>
        <v>0</v>
      </c>
      <c r="DC104" s="10"/>
      <c r="DF104" s="2">
        <f t="shared" si="29"/>
        <v>0</v>
      </c>
      <c r="DH104" s="10"/>
      <c r="DK104" s="2">
        <f t="shared" si="30"/>
        <v>0</v>
      </c>
      <c r="DM104" s="10"/>
      <c r="DP104" s="2">
        <f t="shared" si="31"/>
        <v>0</v>
      </c>
      <c r="DR104" s="10"/>
      <c r="DU104" s="2">
        <f t="shared" si="32"/>
        <v>0</v>
      </c>
      <c r="DW104" s="10"/>
      <c r="DZ104" s="2">
        <f t="shared" si="33"/>
        <v>0</v>
      </c>
      <c r="EB104" s="10"/>
      <c r="EE104" s="2">
        <f t="shared" si="34"/>
        <v>0</v>
      </c>
      <c r="EG104" s="10"/>
      <c r="EJ104" s="2">
        <f t="shared" si="35"/>
        <v>0</v>
      </c>
    </row>
    <row r="105" spans="2:140">
      <c r="E105" s="2">
        <f t="shared" si="36"/>
        <v>0</v>
      </c>
      <c r="J105" s="2">
        <f t="shared" si="37"/>
        <v>0</v>
      </c>
      <c r="L105" s="10"/>
      <c r="O105" s="2">
        <f t="shared" si="38"/>
        <v>0</v>
      </c>
      <c r="Q105" s="10"/>
      <c r="T105" s="2">
        <f t="shared" si="39"/>
        <v>0</v>
      </c>
      <c r="V105" s="10"/>
      <c r="Y105" s="2">
        <f t="shared" si="40"/>
        <v>0</v>
      </c>
      <c r="AA105" s="10"/>
      <c r="AD105" s="2">
        <f t="shared" si="41"/>
        <v>0</v>
      </c>
      <c r="AF105" s="10"/>
      <c r="AI105" s="2">
        <f t="shared" si="42"/>
        <v>0</v>
      </c>
      <c r="AK105" s="10"/>
      <c r="AN105" s="2">
        <f t="shared" si="43"/>
        <v>0</v>
      </c>
      <c r="AP105" s="10"/>
      <c r="AS105" s="2">
        <f t="shared" si="44"/>
        <v>0</v>
      </c>
      <c r="AU105" s="10"/>
      <c r="AX105" s="2">
        <f t="shared" si="45"/>
        <v>0</v>
      </c>
      <c r="AZ105" s="10"/>
      <c r="BC105" s="2">
        <f t="shared" si="46"/>
        <v>0</v>
      </c>
      <c r="BE105" s="10"/>
      <c r="BH105" s="2">
        <f t="shared" si="47"/>
        <v>0</v>
      </c>
      <c r="BJ105" s="10"/>
      <c r="BM105" s="2">
        <f t="shared" si="48"/>
        <v>0</v>
      </c>
      <c r="BO105" s="10"/>
      <c r="BR105" s="2">
        <f t="shared" si="49"/>
        <v>0</v>
      </c>
      <c r="BT105" s="10"/>
      <c r="BW105" s="2">
        <f t="shared" si="50"/>
        <v>0</v>
      </c>
      <c r="BY105" s="10"/>
      <c r="CB105" s="2">
        <f t="shared" si="51"/>
        <v>0</v>
      </c>
      <c r="CD105" s="10"/>
      <c r="CG105" s="2">
        <f t="shared" si="52"/>
        <v>0</v>
      </c>
      <c r="CI105" s="10"/>
      <c r="CL105" s="2">
        <f t="shared" si="53"/>
        <v>0</v>
      </c>
      <c r="CN105" s="10"/>
      <c r="CQ105" s="2">
        <f t="shared" si="54"/>
        <v>0</v>
      </c>
      <c r="CS105" s="10"/>
      <c r="CV105" s="2">
        <f t="shared" si="55"/>
        <v>0</v>
      </c>
      <c r="CX105" s="10"/>
      <c r="DA105" s="2">
        <f t="shared" si="28"/>
        <v>0</v>
      </c>
      <c r="DC105" s="10"/>
      <c r="DF105" s="2">
        <f t="shared" si="29"/>
        <v>0</v>
      </c>
      <c r="DH105" s="10"/>
      <c r="DK105" s="2">
        <f t="shared" si="30"/>
        <v>0</v>
      </c>
      <c r="DM105" s="10"/>
      <c r="DP105" s="2">
        <f t="shared" si="31"/>
        <v>0</v>
      </c>
      <c r="DR105" s="10"/>
      <c r="DU105" s="2">
        <f t="shared" si="32"/>
        <v>0</v>
      </c>
      <c r="DW105" s="10"/>
      <c r="DZ105" s="2">
        <f t="shared" si="33"/>
        <v>0</v>
      </c>
      <c r="EB105" s="10"/>
      <c r="EE105" s="2">
        <f t="shared" si="34"/>
        <v>0</v>
      </c>
      <c r="EG105" s="10"/>
      <c r="EJ105" s="2">
        <f t="shared" si="35"/>
        <v>0</v>
      </c>
    </row>
    <row r="106" spans="2:140">
      <c r="E106" s="2">
        <f t="shared" si="36"/>
        <v>0</v>
      </c>
      <c r="J106" s="2">
        <f t="shared" si="37"/>
        <v>0</v>
      </c>
      <c r="L106" s="10"/>
      <c r="O106" s="2">
        <f t="shared" si="38"/>
        <v>0</v>
      </c>
      <c r="Q106" s="10"/>
      <c r="T106" s="2">
        <f t="shared" si="39"/>
        <v>0</v>
      </c>
      <c r="V106" s="10"/>
      <c r="Y106" s="2">
        <f t="shared" si="40"/>
        <v>0</v>
      </c>
      <c r="AA106" s="10"/>
      <c r="AD106" s="2">
        <f t="shared" si="41"/>
        <v>0</v>
      </c>
      <c r="AF106" s="10"/>
      <c r="AI106" s="2">
        <f t="shared" si="42"/>
        <v>0</v>
      </c>
      <c r="AK106" s="10"/>
      <c r="AN106" s="2">
        <f t="shared" si="43"/>
        <v>0</v>
      </c>
      <c r="AP106" s="10"/>
      <c r="AS106" s="2">
        <f t="shared" si="44"/>
        <v>0</v>
      </c>
      <c r="AU106" s="10"/>
      <c r="AX106" s="2">
        <f t="shared" si="45"/>
        <v>0</v>
      </c>
      <c r="AZ106" s="10"/>
      <c r="BC106" s="2">
        <f t="shared" si="46"/>
        <v>0</v>
      </c>
      <c r="BE106" s="10"/>
      <c r="BH106" s="2">
        <f t="shared" si="47"/>
        <v>0</v>
      </c>
      <c r="BJ106" s="10"/>
      <c r="BM106" s="2">
        <f t="shared" si="48"/>
        <v>0</v>
      </c>
      <c r="BO106" s="10"/>
      <c r="BR106" s="2">
        <f t="shared" si="49"/>
        <v>0</v>
      </c>
      <c r="BT106" s="10"/>
      <c r="BW106" s="2">
        <f t="shared" si="50"/>
        <v>0</v>
      </c>
      <c r="BY106" s="10"/>
      <c r="CB106" s="2">
        <f t="shared" si="51"/>
        <v>0</v>
      </c>
      <c r="CD106" s="10"/>
      <c r="CG106" s="2">
        <f t="shared" si="52"/>
        <v>0</v>
      </c>
      <c r="CI106" s="10"/>
      <c r="CL106" s="2">
        <f t="shared" si="53"/>
        <v>0</v>
      </c>
      <c r="CN106" s="10"/>
      <c r="CQ106" s="2">
        <f t="shared" si="54"/>
        <v>0</v>
      </c>
      <c r="CS106" s="10"/>
      <c r="CV106" s="2">
        <f t="shared" si="55"/>
        <v>0</v>
      </c>
      <c r="CX106" s="10"/>
      <c r="DA106" s="2">
        <f t="shared" si="28"/>
        <v>0</v>
      </c>
      <c r="DC106" s="10"/>
      <c r="DF106" s="2">
        <f t="shared" si="29"/>
        <v>0</v>
      </c>
      <c r="DH106" s="10"/>
      <c r="DK106" s="2">
        <f t="shared" si="30"/>
        <v>0</v>
      </c>
      <c r="DM106" s="10"/>
      <c r="DP106" s="2">
        <f t="shared" si="31"/>
        <v>0</v>
      </c>
      <c r="DR106" s="10"/>
      <c r="DU106" s="2">
        <f t="shared" si="32"/>
        <v>0</v>
      </c>
      <c r="DW106" s="10"/>
      <c r="DZ106" s="2">
        <f t="shared" si="33"/>
        <v>0</v>
      </c>
      <c r="EB106" s="10"/>
      <c r="EE106" s="2">
        <f t="shared" si="34"/>
        <v>0</v>
      </c>
      <c r="EG106" s="10"/>
      <c r="EJ106" s="2">
        <f t="shared" si="35"/>
        <v>0</v>
      </c>
    </row>
    <row r="107" spans="2:140">
      <c r="E107" s="2">
        <f t="shared" si="36"/>
        <v>0</v>
      </c>
      <c r="J107" s="2">
        <f t="shared" si="37"/>
        <v>0</v>
      </c>
      <c r="L107" s="10"/>
      <c r="O107" s="2">
        <f t="shared" si="38"/>
        <v>0</v>
      </c>
      <c r="Q107" s="10"/>
      <c r="T107" s="2">
        <f t="shared" si="39"/>
        <v>0</v>
      </c>
      <c r="V107" s="10"/>
      <c r="Y107" s="2">
        <f t="shared" si="40"/>
        <v>0</v>
      </c>
      <c r="AA107" s="10"/>
      <c r="AD107" s="2">
        <f t="shared" si="41"/>
        <v>0</v>
      </c>
      <c r="AF107" s="10"/>
      <c r="AI107" s="2">
        <f t="shared" si="42"/>
        <v>0</v>
      </c>
      <c r="AK107" s="10"/>
      <c r="AN107" s="2">
        <f t="shared" si="43"/>
        <v>0</v>
      </c>
      <c r="AP107" s="10"/>
      <c r="AS107" s="2">
        <f t="shared" si="44"/>
        <v>0</v>
      </c>
      <c r="AU107" s="10"/>
      <c r="AX107" s="2">
        <f t="shared" si="45"/>
        <v>0</v>
      </c>
      <c r="AZ107" s="10"/>
      <c r="BC107" s="2">
        <f t="shared" si="46"/>
        <v>0</v>
      </c>
      <c r="BE107" s="10"/>
      <c r="BH107" s="2">
        <f t="shared" si="47"/>
        <v>0</v>
      </c>
      <c r="BJ107" s="10"/>
      <c r="BM107" s="2">
        <f t="shared" si="48"/>
        <v>0</v>
      </c>
      <c r="BO107" s="10"/>
      <c r="BR107" s="2">
        <f t="shared" si="49"/>
        <v>0</v>
      </c>
      <c r="BT107" s="10"/>
      <c r="BW107" s="2">
        <f t="shared" si="50"/>
        <v>0</v>
      </c>
      <c r="BY107" s="10"/>
      <c r="CB107" s="2">
        <f t="shared" si="51"/>
        <v>0</v>
      </c>
      <c r="CD107" s="10"/>
      <c r="CG107" s="2">
        <f t="shared" si="52"/>
        <v>0</v>
      </c>
      <c r="CI107" s="10"/>
      <c r="CL107" s="2">
        <f t="shared" si="53"/>
        <v>0</v>
      </c>
      <c r="CN107" s="10"/>
      <c r="CQ107" s="2">
        <f t="shared" si="54"/>
        <v>0</v>
      </c>
      <c r="CS107" s="10"/>
      <c r="CV107" s="2">
        <f t="shared" si="55"/>
        <v>0</v>
      </c>
      <c r="CX107" s="10"/>
      <c r="DA107" s="2">
        <f t="shared" si="28"/>
        <v>0</v>
      </c>
      <c r="DC107" s="10"/>
      <c r="DF107" s="2">
        <f t="shared" si="29"/>
        <v>0</v>
      </c>
      <c r="DH107" s="10"/>
      <c r="DK107" s="2">
        <f t="shared" si="30"/>
        <v>0</v>
      </c>
      <c r="DM107" s="10"/>
      <c r="DP107" s="2">
        <f t="shared" si="31"/>
        <v>0</v>
      </c>
      <c r="DR107" s="10"/>
      <c r="DU107" s="2">
        <f t="shared" si="32"/>
        <v>0</v>
      </c>
      <c r="DW107" s="10"/>
      <c r="DZ107" s="2">
        <f t="shared" si="33"/>
        <v>0</v>
      </c>
      <c r="EB107" s="10"/>
      <c r="EE107" s="2">
        <f t="shared" si="34"/>
        <v>0</v>
      </c>
      <c r="EG107" s="10"/>
      <c r="EJ107" s="2">
        <f t="shared" si="35"/>
        <v>0</v>
      </c>
    </row>
    <row r="108" spans="2:140">
      <c r="E108" s="2">
        <f t="shared" si="36"/>
        <v>0</v>
      </c>
      <c r="J108" s="2">
        <f t="shared" si="37"/>
        <v>0</v>
      </c>
      <c r="L108" s="10"/>
      <c r="O108" s="2">
        <f t="shared" si="38"/>
        <v>0</v>
      </c>
      <c r="Q108" s="10"/>
      <c r="T108" s="2">
        <f t="shared" si="39"/>
        <v>0</v>
      </c>
      <c r="V108" s="10"/>
      <c r="Y108" s="2">
        <f t="shared" si="40"/>
        <v>0</v>
      </c>
      <c r="AA108" s="10"/>
      <c r="AD108" s="2">
        <f t="shared" si="41"/>
        <v>0</v>
      </c>
      <c r="AF108" s="10"/>
      <c r="AI108" s="2">
        <f t="shared" si="42"/>
        <v>0</v>
      </c>
      <c r="AK108" s="10"/>
      <c r="AN108" s="2">
        <f t="shared" si="43"/>
        <v>0</v>
      </c>
      <c r="AP108" s="10"/>
      <c r="AS108" s="2">
        <f t="shared" si="44"/>
        <v>0</v>
      </c>
      <c r="AU108" s="10"/>
      <c r="AX108" s="2">
        <f t="shared" si="45"/>
        <v>0</v>
      </c>
      <c r="AZ108" s="10"/>
      <c r="BC108" s="2">
        <f t="shared" si="46"/>
        <v>0</v>
      </c>
      <c r="BE108" s="10"/>
      <c r="BH108" s="2">
        <f t="shared" si="47"/>
        <v>0</v>
      </c>
      <c r="BJ108" s="10"/>
      <c r="BM108" s="2">
        <f t="shared" si="48"/>
        <v>0</v>
      </c>
      <c r="BO108" s="10"/>
      <c r="BR108" s="2">
        <f t="shared" si="49"/>
        <v>0</v>
      </c>
      <c r="BT108" s="10"/>
      <c r="BW108" s="2">
        <f t="shared" si="50"/>
        <v>0</v>
      </c>
      <c r="BY108" s="10"/>
      <c r="CB108" s="2">
        <f t="shared" si="51"/>
        <v>0</v>
      </c>
      <c r="CD108" s="10"/>
      <c r="CG108" s="2">
        <f t="shared" si="52"/>
        <v>0</v>
      </c>
      <c r="CI108" s="10"/>
      <c r="CL108" s="2">
        <f t="shared" si="53"/>
        <v>0</v>
      </c>
      <c r="CN108" s="10"/>
      <c r="CQ108" s="2">
        <f t="shared" si="54"/>
        <v>0</v>
      </c>
      <c r="CS108" s="10"/>
      <c r="CV108" s="2">
        <f t="shared" si="55"/>
        <v>0</v>
      </c>
      <c r="CX108" s="10"/>
      <c r="DA108" s="2">
        <f t="shared" si="28"/>
        <v>0</v>
      </c>
      <c r="DC108" s="10"/>
      <c r="DF108" s="2">
        <f t="shared" si="29"/>
        <v>0</v>
      </c>
      <c r="DH108" s="10"/>
      <c r="DK108" s="2">
        <f t="shared" si="30"/>
        <v>0</v>
      </c>
      <c r="DM108" s="10"/>
      <c r="DP108" s="2">
        <f t="shared" si="31"/>
        <v>0</v>
      </c>
      <c r="DR108" s="10"/>
      <c r="DU108" s="2">
        <f t="shared" si="32"/>
        <v>0</v>
      </c>
      <c r="DW108" s="10"/>
      <c r="DZ108" s="2">
        <f t="shared" si="33"/>
        <v>0</v>
      </c>
      <c r="EB108" s="10"/>
      <c r="EE108" s="2">
        <f t="shared" si="34"/>
        <v>0</v>
      </c>
      <c r="EG108" s="10"/>
      <c r="EJ108" s="2">
        <f t="shared" si="35"/>
        <v>0</v>
      </c>
    </row>
    <row r="109" spans="2:140">
      <c r="E109" s="2">
        <f t="shared" si="36"/>
        <v>0</v>
      </c>
      <c r="J109" s="2">
        <f t="shared" si="37"/>
        <v>0</v>
      </c>
      <c r="L109" s="10"/>
      <c r="O109" s="2">
        <f t="shared" si="38"/>
        <v>0</v>
      </c>
      <c r="Q109" s="10"/>
      <c r="T109" s="2">
        <f t="shared" si="39"/>
        <v>0</v>
      </c>
      <c r="V109" s="10"/>
      <c r="Y109" s="2">
        <f t="shared" si="40"/>
        <v>0</v>
      </c>
      <c r="AA109" s="10"/>
      <c r="AD109" s="2">
        <f t="shared" si="41"/>
        <v>0</v>
      </c>
      <c r="AF109" s="10"/>
      <c r="AI109" s="2">
        <f t="shared" si="42"/>
        <v>0</v>
      </c>
      <c r="AK109" s="10"/>
      <c r="AN109" s="2">
        <f t="shared" si="43"/>
        <v>0</v>
      </c>
      <c r="AP109" s="10"/>
      <c r="AS109" s="2">
        <f t="shared" si="44"/>
        <v>0</v>
      </c>
      <c r="AU109" s="10"/>
      <c r="AX109" s="2">
        <f t="shared" si="45"/>
        <v>0</v>
      </c>
      <c r="AZ109" s="10"/>
      <c r="BC109" s="2">
        <f t="shared" si="46"/>
        <v>0</v>
      </c>
      <c r="BE109" s="10"/>
      <c r="BH109" s="2">
        <f t="shared" si="47"/>
        <v>0</v>
      </c>
      <c r="BJ109" s="10"/>
      <c r="BM109" s="2">
        <f t="shared" si="48"/>
        <v>0</v>
      </c>
      <c r="BO109" s="10"/>
      <c r="BR109" s="2">
        <f t="shared" si="49"/>
        <v>0</v>
      </c>
      <c r="BT109" s="10"/>
      <c r="BW109" s="2">
        <f t="shared" si="50"/>
        <v>0</v>
      </c>
      <c r="BY109" s="10"/>
      <c r="CB109" s="2">
        <f t="shared" si="51"/>
        <v>0</v>
      </c>
      <c r="CD109" s="10"/>
      <c r="CG109" s="2">
        <f t="shared" si="52"/>
        <v>0</v>
      </c>
      <c r="CI109" s="10"/>
      <c r="CL109" s="2">
        <f t="shared" si="53"/>
        <v>0</v>
      </c>
      <c r="CN109" s="10"/>
      <c r="CQ109" s="2">
        <f t="shared" si="54"/>
        <v>0</v>
      </c>
      <c r="CS109" s="10"/>
      <c r="CV109" s="2">
        <f t="shared" si="55"/>
        <v>0</v>
      </c>
      <c r="CX109" s="10"/>
      <c r="DA109" s="2">
        <f t="shared" si="28"/>
        <v>0</v>
      </c>
      <c r="DC109" s="10"/>
      <c r="DF109" s="2">
        <f t="shared" si="29"/>
        <v>0</v>
      </c>
      <c r="DH109" s="10"/>
      <c r="DK109" s="2">
        <f t="shared" si="30"/>
        <v>0</v>
      </c>
      <c r="DM109" s="10"/>
      <c r="DP109" s="2">
        <f t="shared" si="31"/>
        <v>0</v>
      </c>
      <c r="DR109" s="10"/>
      <c r="DU109" s="2">
        <f t="shared" si="32"/>
        <v>0</v>
      </c>
      <c r="DW109" s="10"/>
      <c r="DZ109" s="2">
        <f t="shared" si="33"/>
        <v>0</v>
      </c>
      <c r="EB109" s="10"/>
      <c r="EE109" s="2">
        <f t="shared" si="34"/>
        <v>0</v>
      </c>
      <c r="EG109" s="10"/>
      <c r="EJ109" s="2">
        <f t="shared" si="35"/>
        <v>0</v>
      </c>
    </row>
    <row r="110" spans="2:140">
      <c r="E110" s="2">
        <f t="shared" si="36"/>
        <v>0</v>
      </c>
      <c r="J110" s="2">
        <f t="shared" si="37"/>
        <v>0</v>
      </c>
      <c r="L110" s="10"/>
      <c r="O110" s="2">
        <f t="shared" si="38"/>
        <v>0</v>
      </c>
      <c r="Q110" s="10"/>
      <c r="T110" s="2">
        <f t="shared" si="39"/>
        <v>0</v>
      </c>
      <c r="V110" s="10"/>
      <c r="Y110" s="2">
        <f t="shared" si="40"/>
        <v>0</v>
      </c>
      <c r="AA110" s="10"/>
      <c r="AD110" s="2">
        <f t="shared" si="41"/>
        <v>0</v>
      </c>
      <c r="AF110" s="10"/>
      <c r="AI110" s="2">
        <f t="shared" si="42"/>
        <v>0</v>
      </c>
      <c r="AK110" s="10"/>
      <c r="AN110" s="2">
        <f t="shared" si="43"/>
        <v>0</v>
      </c>
      <c r="AP110" s="10"/>
      <c r="AS110" s="2">
        <f t="shared" si="44"/>
        <v>0</v>
      </c>
      <c r="AU110" s="10"/>
      <c r="AX110" s="2">
        <f t="shared" si="45"/>
        <v>0</v>
      </c>
      <c r="AZ110" s="10"/>
      <c r="BC110" s="2">
        <f t="shared" si="46"/>
        <v>0</v>
      </c>
      <c r="BE110" s="10"/>
      <c r="BH110" s="2">
        <f t="shared" si="47"/>
        <v>0</v>
      </c>
      <c r="BJ110" s="10"/>
      <c r="BM110" s="2">
        <f t="shared" si="48"/>
        <v>0</v>
      </c>
      <c r="BO110" s="10"/>
      <c r="BR110" s="2">
        <f t="shared" si="49"/>
        <v>0</v>
      </c>
      <c r="BT110" s="10"/>
      <c r="BW110" s="2">
        <f t="shared" si="50"/>
        <v>0</v>
      </c>
      <c r="BY110" s="10"/>
      <c r="CB110" s="2">
        <f t="shared" si="51"/>
        <v>0</v>
      </c>
      <c r="CD110" s="10"/>
      <c r="CG110" s="2">
        <f t="shared" si="52"/>
        <v>0</v>
      </c>
      <c r="CI110" s="10"/>
      <c r="CL110" s="2">
        <f t="shared" si="53"/>
        <v>0</v>
      </c>
      <c r="CN110" s="10"/>
      <c r="CQ110" s="2">
        <f t="shared" si="54"/>
        <v>0</v>
      </c>
      <c r="CS110" s="10"/>
      <c r="CV110" s="2">
        <f t="shared" si="55"/>
        <v>0</v>
      </c>
      <c r="CX110" s="10"/>
      <c r="DA110" s="2">
        <f t="shared" si="28"/>
        <v>0</v>
      </c>
      <c r="DC110" s="10"/>
      <c r="DF110" s="2">
        <f t="shared" si="29"/>
        <v>0</v>
      </c>
      <c r="DH110" s="10"/>
      <c r="DK110" s="2">
        <f t="shared" si="30"/>
        <v>0</v>
      </c>
      <c r="DM110" s="10"/>
      <c r="DP110" s="2">
        <f t="shared" si="31"/>
        <v>0</v>
      </c>
      <c r="DR110" s="10"/>
      <c r="DU110" s="2">
        <f t="shared" si="32"/>
        <v>0</v>
      </c>
      <c r="DW110" s="10"/>
      <c r="DZ110" s="2">
        <f t="shared" si="33"/>
        <v>0</v>
      </c>
      <c r="EB110" s="10"/>
      <c r="EE110" s="2">
        <f t="shared" si="34"/>
        <v>0</v>
      </c>
      <c r="EG110" s="10"/>
      <c r="EJ110" s="2">
        <f t="shared" si="35"/>
        <v>0</v>
      </c>
    </row>
    <row r="111" spans="2:140">
      <c r="E111" s="2">
        <f t="shared" si="36"/>
        <v>0</v>
      </c>
      <c r="J111" s="2">
        <f t="shared" si="37"/>
        <v>0</v>
      </c>
      <c r="L111" s="10"/>
      <c r="O111" s="2">
        <f t="shared" si="38"/>
        <v>0</v>
      </c>
      <c r="Q111" s="10"/>
      <c r="T111" s="2">
        <f t="shared" si="39"/>
        <v>0</v>
      </c>
      <c r="V111" s="10"/>
      <c r="Y111" s="2">
        <f t="shared" si="40"/>
        <v>0</v>
      </c>
      <c r="AA111" s="10"/>
      <c r="AD111" s="2">
        <f t="shared" si="41"/>
        <v>0</v>
      </c>
      <c r="AF111" s="10"/>
      <c r="AI111" s="2">
        <f t="shared" si="42"/>
        <v>0</v>
      </c>
      <c r="AK111" s="10"/>
      <c r="AN111" s="2">
        <f t="shared" si="43"/>
        <v>0</v>
      </c>
      <c r="AP111" s="10"/>
      <c r="AS111" s="2">
        <f t="shared" si="44"/>
        <v>0</v>
      </c>
      <c r="AU111" s="10"/>
      <c r="AX111" s="2">
        <f t="shared" si="45"/>
        <v>0</v>
      </c>
      <c r="AZ111" s="10"/>
      <c r="BC111" s="2">
        <f t="shared" si="46"/>
        <v>0</v>
      </c>
      <c r="BE111" s="10"/>
      <c r="BH111" s="2">
        <f t="shared" si="47"/>
        <v>0</v>
      </c>
      <c r="BJ111" s="10"/>
      <c r="BM111" s="2">
        <f t="shared" si="48"/>
        <v>0</v>
      </c>
      <c r="BO111" s="10"/>
      <c r="BR111" s="2">
        <f t="shared" si="49"/>
        <v>0</v>
      </c>
      <c r="BT111" s="10"/>
      <c r="BW111" s="2">
        <f t="shared" si="50"/>
        <v>0</v>
      </c>
      <c r="BY111" s="10"/>
      <c r="CB111" s="2">
        <f t="shared" si="51"/>
        <v>0</v>
      </c>
      <c r="CD111" s="10"/>
      <c r="CG111" s="2">
        <f t="shared" si="52"/>
        <v>0</v>
      </c>
      <c r="CI111" s="10"/>
      <c r="CL111" s="2">
        <f t="shared" si="53"/>
        <v>0</v>
      </c>
      <c r="CN111" s="10"/>
      <c r="CQ111" s="2">
        <f t="shared" si="54"/>
        <v>0</v>
      </c>
      <c r="CS111" s="10"/>
      <c r="CV111" s="2">
        <f t="shared" si="55"/>
        <v>0</v>
      </c>
      <c r="CX111" s="10"/>
      <c r="DA111" s="2">
        <f t="shared" si="28"/>
        <v>0</v>
      </c>
      <c r="DC111" s="10"/>
      <c r="DF111" s="2">
        <f t="shared" si="29"/>
        <v>0</v>
      </c>
      <c r="DH111" s="10"/>
      <c r="DK111" s="2">
        <f t="shared" si="30"/>
        <v>0</v>
      </c>
      <c r="DM111" s="10"/>
      <c r="DP111" s="2">
        <f t="shared" si="31"/>
        <v>0</v>
      </c>
      <c r="DR111" s="10"/>
      <c r="DU111" s="2">
        <f t="shared" si="32"/>
        <v>0</v>
      </c>
      <c r="DW111" s="10"/>
      <c r="DZ111" s="2">
        <f t="shared" si="33"/>
        <v>0</v>
      </c>
      <c r="EB111" s="10"/>
      <c r="EE111" s="2">
        <f t="shared" si="34"/>
        <v>0</v>
      </c>
      <c r="EG111" s="10"/>
      <c r="EJ111" s="2">
        <f t="shared" si="35"/>
        <v>0</v>
      </c>
    </row>
    <row r="112" spans="2:140">
      <c r="E112" s="2">
        <f t="shared" si="36"/>
        <v>0</v>
      </c>
      <c r="J112" s="2">
        <f t="shared" si="37"/>
        <v>0</v>
      </c>
      <c r="L112" s="10"/>
      <c r="O112" s="2">
        <f t="shared" si="38"/>
        <v>0</v>
      </c>
      <c r="Q112" s="10"/>
      <c r="T112" s="2">
        <f t="shared" si="39"/>
        <v>0</v>
      </c>
      <c r="V112" s="10"/>
      <c r="Y112" s="2">
        <f t="shared" si="40"/>
        <v>0</v>
      </c>
      <c r="AA112" s="10"/>
      <c r="AD112" s="2">
        <f t="shared" si="41"/>
        <v>0</v>
      </c>
      <c r="AF112" s="10"/>
      <c r="AI112" s="2">
        <f t="shared" si="42"/>
        <v>0</v>
      </c>
      <c r="AK112" s="10"/>
      <c r="AN112" s="2">
        <f t="shared" si="43"/>
        <v>0</v>
      </c>
      <c r="AP112" s="10"/>
      <c r="AS112" s="2">
        <f t="shared" si="44"/>
        <v>0</v>
      </c>
      <c r="AU112" s="10"/>
      <c r="AX112" s="2">
        <f t="shared" si="45"/>
        <v>0</v>
      </c>
      <c r="AZ112" s="10"/>
      <c r="BC112" s="2">
        <f t="shared" si="46"/>
        <v>0</v>
      </c>
      <c r="BE112" s="10"/>
      <c r="BH112" s="2">
        <f t="shared" si="47"/>
        <v>0</v>
      </c>
      <c r="BJ112" s="10"/>
      <c r="BM112" s="2">
        <f t="shared" si="48"/>
        <v>0</v>
      </c>
      <c r="BO112" s="10"/>
      <c r="BR112" s="2">
        <f t="shared" si="49"/>
        <v>0</v>
      </c>
      <c r="BT112" s="10"/>
      <c r="BW112" s="2">
        <f t="shared" si="50"/>
        <v>0</v>
      </c>
      <c r="BY112" s="10"/>
      <c r="CB112" s="2">
        <f t="shared" si="51"/>
        <v>0</v>
      </c>
      <c r="CD112" s="10"/>
      <c r="CG112" s="2">
        <f t="shared" si="52"/>
        <v>0</v>
      </c>
      <c r="CI112" s="10"/>
      <c r="CL112" s="2">
        <f t="shared" si="53"/>
        <v>0</v>
      </c>
      <c r="CN112" s="10"/>
      <c r="CQ112" s="2">
        <f t="shared" si="54"/>
        <v>0</v>
      </c>
      <c r="CS112" s="10"/>
      <c r="CV112" s="2">
        <f t="shared" si="55"/>
        <v>0</v>
      </c>
      <c r="CX112" s="10"/>
      <c r="DA112" s="2">
        <f t="shared" si="28"/>
        <v>0</v>
      </c>
      <c r="DC112" s="10"/>
      <c r="DF112" s="2">
        <f t="shared" si="29"/>
        <v>0</v>
      </c>
      <c r="DH112" s="10"/>
      <c r="DK112" s="2">
        <f t="shared" si="30"/>
        <v>0</v>
      </c>
      <c r="DM112" s="10"/>
      <c r="DP112" s="2">
        <f t="shared" si="31"/>
        <v>0</v>
      </c>
      <c r="DR112" s="10"/>
      <c r="DU112" s="2">
        <f t="shared" si="32"/>
        <v>0</v>
      </c>
      <c r="DW112" s="10"/>
      <c r="DZ112" s="2">
        <f t="shared" si="33"/>
        <v>0</v>
      </c>
      <c r="EB112" s="10"/>
      <c r="EE112" s="2">
        <f t="shared" si="34"/>
        <v>0</v>
      </c>
      <c r="EG112" s="10"/>
      <c r="EJ112" s="2">
        <f t="shared" si="35"/>
        <v>0</v>
      </c>
    </row>
  </sheetData>
  <hyperlinks>
    <hyperlink ref="A3" location="Sommaire!Criteres" display="Sommaire"/>
    <hyperlink ref="A5" location="'Données Listes'!A1" display="Données Listes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Module5.cree_liste">
                <anchor moveWithCells="1" sizeWithCells="1">
                  <from>
                    <xdr:col>0</xdr:col>
                    <xdr:colOff>104775</xdr:colOff>
                    <xdr:row>3</xdr:row>
                    <xdr:rowOff>0</xdr:rowOff>
                  </from>
                  <to>
                    <xdr:col>0</xdr:col>
                    <xdr:colOff>714375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C00000"/>
  </sheetPr>
  <dimension ref="A1:R235"/>
  <sheetViews>
    <sheetView tabSelected="1" workbookViewId="0">
      <pane ySplit="1" topLeftCell="A2" activePane="bottomLeft" state="frozen"/>
      <selection activeCell="AT7" sqref="AT7"/>
      <selection pane="bottomLeft"/>
    </sheetView>
  </sheetViews>
  <sheetFormatPr baseColWidth="10" defaultRowHeight="15"/>
  <cols>
    <col min="1" max="1" width="12" customWidth="1"/>
    <col min="2" max="2" width="11.140625" bestFit="1" customWidth="1"/>
    <col min="3" max="3" width="23.85546875" bestFit="1" customWidth="1"/>
    <col min="4" max="4" width="13.28515625" customWidth="1"/>
    <col min="6" max="6" width="14.5703125" bestFit="1" customWidth="1"/>
    <col min="7" max="7" width="13" style="41" customWidth="1"/>
    <col min="9" max="9" width="18.42578125" style="18" bestFit="1" customWidth="1"/>
    <col min="10" max="10" width="11.42578125" style="39"/>
    <col min="11" max="11" width="11.42578125" style="17"/>
    <col min="12" max="12" width="12.85546875" bestFit="1" customWidth="1"/>
    <col min="14" max="14" width="23.42578125" bestFit="1" customWidth="1"/>
    <col min="16" max="16" width="12.7109375" style="20" customWidth="1"/>
  </cols>
  <sheetData>
    <row r="1" spans="1:18" ht="15.75">
      <c r="C1" s="16" t="s">
        <v>246</v>
      </c>
      <c r="D1" s="38"/>
      <c r="E1" s="17"/>
      <c r="F1" s="6" t="s">
        <v>3</v>
      </c>
      <c r="M1" s="36" t="s">
        <v>267</v>
      </c>
    </row>
    <row r="2" spans="1:18" ht="15.75" thickBot="1">
      <c r="C2" s="18"/>
      <c r="D2" s="37" t="s">
        <v>270</v>
      </c>
      <c r="E2" s="17"/>
      <c r="G2" s="37" t="s">
        <v>268</v>
      </c>
      <c r="J2" s="37" t="s">
        <v>269</v>
      </c>
    </row>
    <row r="3" spans="1:18">
      <c r="A3" s="21"/>
      <c r="B3" s="21"/>
      <c r="C3" s="18" t="s">
        <v>247</v>
      </c>
      <c r="D3" s="38" t="s">
        <v>19</v>
      </c>
      <c r="E3" s="17"/>
      <c r="F3" t="s">
        <v>248</v>
      </c>
      <c r="G3" t="s">
        <v>43</v>
      </c>
      <c r="I3" s="18" t="s">
        <v>249</v>
      </c>
      <c r="J3" s="19" t="s">
        <v>43</v>
      </c>
      <c r="K3" s="19"/>
      <c r="L3" s="22" t="s">
        <v>250</v>
      </c>
      <c r="M3" s="23" t="s">
        <v>251</v>
      </c>
      <c r="N3" s="24" t="s">
        <v>252</v>
      </c>
      <c r="O3" s="25" t="s">
        <v>251</v>
      </c>
      <c r="P3" s="26" t="s">
        <v>253</v>
      </c>
      <c r="R3" s="27"/>
    </row>
    <row r="4" spans="1:18">
      <c r="A4" s="21"/>
      <c r="B4" s="21"/>
      <c r="C4" s="18"/>
      <c r="D4" s="38"/>
      <c r="E4" s="17"/>
      <c r="G4"/>
      <c r="J4" s="19"/>
      <c r="K4" s="19"/>
      <c r="L4" s="28"/>
      <c r="M4" s="19"/>
      <c r="N4" s="28"/>
      <c r="O4" s="29"/>
      <c r="P4" s="17"/>
    </row>
    <row r="5" spans="1:18">
      <c r="G5" s="43"/>
      <c r="J5" s="40"/>
      <c r="K5" s="19"/>
      <c r="L5" s="28"/>
      <c r="M5" s="19">
        <v>70</v>
      </c>
      <c r="N5" s="28" t="s">
        <v>254</v>
      </c>
      <c r="O5" s="29">
        <v>5.5</v>
      </c>
      <c r="P5" s="17" t="s">
        <v>255</v>
      </c>
    </row>
    <row r="6" spans="1:18">
      <c r="D6" s="44"/>
      <c r="G6" s="43"/>
      <c r="J6" s="40"/>
      <c r="K6" s="19"/>
      <c r="L6" s="28" t="s">
        <v>256</v>
      </c>
      <c r="M6" s="19">
        <v>70</v>
      </c>
      <c r="N6" s="28" t="s">
        <v>256</v>
      </c>
      <c r="O6" s="29">
        <v>5.5</v>
      </c>
      <c r="P6" s="17" t="s">
        <v>257</v>
      </c>
    </row>
    <row r="7" spans="1:18">
      <c r="G7" s="43"/>
      <c r="J7" s="40"/>
      <c r="K7" s="19"/>
      <c r="L7" s="28" t="s">
        <v>258</v>
      </c>
      <c r="M7" s="19">
        <v>60</v>
      </c>
      <c r="N7" s="28" t="s">
        <v>258</v>
      </c>
      <c r="O7" s="29">
        <v>5.5</v>
      </c>
      <c r="P7" s="17"/>
    </row>
    <row r="8" spans="1:18">
      <c r="D8" s="44"/>
      <c r="G8" s="43"/>
      <c r="J8" s="40"/>
      <c r="K8" s="19"/>
      <c r="L8" s="28" t="s">
        <v>259</v>
      </c>
      <c r="M8" s="19">
        <v>60</v>
      </c>
      <c r="N8" s="28" t="s">
        <v>259</v>
      </c>
      <c r="O8" s="29">
        <v>10</v>
      </c>
      <c r="P8" s="17"/>
    </row>
    <row r="9" spans="1:18">
      <c r="D9" s="44"/>
      <c r="G9" s="42"/>
      <c r="J9" s="40"/>
      <c r="K9" s="19"/>
      <c r="L9" s="28" t="s">
        <v>260</v>
      </c>
      <c r="M9" s="19">
        <v>50</v>
      </c>
      <c r="N9" s="28" t="s">
        <v>261</v>
      </c>
      <c r="O9" s="29">
        <v>5.5</v>
      </c>
      <c r="P9" s="17"/>
    </row>
    <row r="10" spans="1:18">
      <c r="D10" s="44"/>
      <c r="G10" s="42"/>
      <c r="K10" s="19"/>
      <c r="L10" s="28"/>
      <c r="M10" s="19"/>
      <c r="N10" s="28" t="s">
        <v>262</v>
      </c>
      <c r="O10" s="29">
        <v>10</v>
      </c>
      <c r="P10" s="17"/>
    </row>
    <row r="11" spans="1:18">
      <c r="G11" s="43"/>
      <c r="K11" s="19"/>
      <c r="L11" s="28"/>
      <c r="M11" s="19"/>
      <c r="N11" s="28" t="s">
        <v>263</v>
      </c>
      <c r="O11" s="29">
        <v>20</v>
      </c>
      <c r="P11" s="17"/>
    </row>
    <row r="12" spans="1:18">
      <c r="D12" s="44"/>
      <c r="G12" s="43"/>
      <c r="K12" s="19"/>
      <c r="L12" s="28"/>
      <c r="M12" s="19"/>
      <c r="N12" s="28" t="s">
        <v>264</v>
      </c>
      <c r="O12" s="29">
        <v>20</v>
      </c>
      <c r="P12" s="17"/>
    </row>
    <row r="13" spans="1:18">
      <c r="D13" s="44"/>
      <c r="G13" s="43"/>
      <c r="K13" s="19"/>
      <c r="L13" s="28"/>
      <c r="M13" s="19"/>
      <c r="N13" s="28" t="s">
        <v>260</v>
      </c>
      <c r="O13" s="29">
        <v>20</v>
      </c>
      <c r="P13" s="17"/>
    </row>
    <row r="14" spans="1:18">
      <c r="D14" s="44"/>
      <c r="G14" s="42"/>
      <c r="K14" s="19"/>
      <c r="L14" s="28"/>
      <c r="M14" s="19"/>
      <c r="N14" s="28"/>
      <c r="O14" s="29"/>
      <c r="P14" s="17"/>
    </row>
    <row r="15" spans="1:18">
      <c r="G15" s="42"/>
      <c r="K15" s="19"/>
      <c r="L15" s="28"/>
      <c r="M15" s="19"/>
      <c r="N15" s="28"/>
      <c r="O15" s="29"/>
      <c r="P15" s="17"/>
    </row>
    <row r="16" spans="1:18">
      <c r="D16" s="44"/>
      <c r="G16" s="43"/>
      <c r="K16" s="19"/>
      <c r="L16" s="28"/>
      <c r="M16" s="19"/>
      <c r="N16" s="28"/>
      <c r="O16" s="29"/>
      <c r="P16" s="17"/>
    </row>
    <row r="17" spans="4:16">
      <c r="G17" s="42"/>
      <c r="K17" s="19"/>
      <c r="L17" s="28"/>
      <c r="M17" s="19"/>
      <c r="N17" s="28"/>
      <c r="O17" s="29"/>
      <c r="P17" s="17"/>
    </row>
    <row r="18" spans="4:16">
      <c r="D18" s="44"/>
      <c r="G18" s="43"/>
      <c r="K18" s="19"/>
      <c r="L18" s="28"/>
      <c r="M18" s="19"/>
      <c r="N18" s="28"/>
      <c r="O18" s="29"/>
      <c r="P18" s="17"/>
    </row>
    <row r="19" spans="4:16">
      <c r="D19" s="44"/>
      <c r="G19" s="43"/>
      <c r="K19" s="19"/>
      <c r="L19" s="28"/>
      <c r="M19" s="19"/>
      <c r="N19" s="28"/>
      <c r="O19" s="29"/>
      <c r="P19" s="17"/>
    </row>
    <row r="20" spans="4:16" ht="15.75" thickBot="1">
      <c r="G20" s="42"/>
      <c r="K20" s="19"/>
      <c r="L20" s="30"/>
      <c r="M20" s="31"/>
      <c r="N20" s="30"/>
      <c r="O20" s="32"/>
      <c r="P20" s="17"/>
    </row>
    <row r="21" spans="4:16" ht="15.75" thickBot="1">
      <c r="G21" s="42"/>
      <c r="K21" s="19"/>
      <c r="L21" s="33" t="s">
        <v>265</v>
      </c>
      <c r="M21" s="34">
        <v>10.199999999999999</v>
      </c>
      <c r="N21" s="34" t="s">
        <v>266</v>
      </c>
      <c r="O21" s="35">
        <f>M21/60</f>
        <v>0.16999999999999998</v>
      </c>
      <c r="P21" s="17"/>
    </row>
    <row r="22" spans="4:16">
      <c r="D22" s="44"/>
      <c r="G22" s="43"/>
    </row>
    <row r="23" spans="4:16">
      <c r="G23" s="43"/>
    </row>
    <row r="24" spans="4:16">
      <c r="D24" s="44"/>
      <c r="G24" s="43"/>
    </row>
    <row r="25" spans="4:16">
      <c r="D25" s="44"/>
      <c r="G25" s="42"/>
    </row>
    <row r="26" spans="4:16">
      <c r="D26" s="44"/>
      <c r="G26" s="43"/>
    </row>
    <row r="27" spans="4:16">
      <c r="G27" s="43"/>
    </row>
    <row r="28" spans="4:16">
      <c r="G28" s="43"/>
    </row>
    <row r="29" spans="4:16">
      <c r="D29" s="44"/>
      <c r="F29" s="18"/>
      <c r="G29" s="43"/>
    </row>
    <row r="30" spans="4:16">
      <c r="F30" s="18"/>
      <c r="G30" s="43"/>
    </row>
    <row r="31" spans="4:16">
      <c r="D31" s="44"/>
      <c r="F31" s="18"/>
      <c r="G31" s="43"/>
    </row>
    <row r="32" spans="4:16">
      <c r="D32" s="44"/>
      <c r="F32" s="18"/>
      <c r="G32" s="43"/>
    </row>
    <row r="33" spans="4:7">
      <c r="D33" s="44"/>
      <c r="F33" s="18"/>
      <c r="G33" s="43"/>
    </row>
    <row r="34" spans="4:7">
      <c r="D34" s="44"/>
      <c r="G34" s="43"/>
    </row>
    <row r="35" spans="4:7">
      <c r="D35" s="44"/>
      <c r="G35" s="43"/>
    </row>
    <row r="36" spans="4:7">
      <c r="D36" s="44"/>
      <c r="G36" s="43"/>
    </row>
    <row r="37" spans="4:7">
      <c r="D37" s="44"/>
      <c r="G37" s="43"/>
    </row>
    <row r="38" spans="4:7">
      <c r="D38" s="44"/>
      <c r="G38" s="43"/>
    </row>
    <row r="39" spans="4:7">
      <c r="D39" s="44"/>
      <c r="G39" s="43"/>
    </row>
    <row r="40" spans="4:7">
      <c r="G40" s="43"/>
    </row>
    <row r="41" spans="4:7">
      <c r="D41" s="44"/>
      <c r="G41" s="43"/>
    </row>
    <row r="42" spans="4:7">
      <c r="G42" s="43"/>
    </row>
    <row r="43" spans="4:7">
      <c r="D43" s="44"/>
      <c r="G43" s="43"/>
    </row>
    <row r="44" spans="4:7">
      <c r="D44" s="44"/>
      <c r="G44" s="43"/>
    </row>
    <row r="45" spans="4:7">
      <c r="G45" s="43"/>
    </row>
    <row r="46" spans="4:7">
      <c r="G46" s="43"/>
    </row>
    <row r="47" spans="4:7">
      <c r="G47" s="43"/>
    </row>
    <row r="48" spans="4:7">
      <c r="D48" s="44"/>
      <c r="G48" s="43"/>
    </row>
    <row r="49" spans="4:7">
      <c r="G49" s="43"/>
    </row>
    <row r="50" spans="4:7">
      <c r="G50" s="43"/>
    </row>
    <row r="51" spans="4:7">
      <c r="G51" s="43"/>
    </row>
    <row r="52" spans="4:7">
      <c r="D52" s="44"/>
      <c r="G52" s="43"/>
    </row>
    <row r="53" spans="4:7">
      <c r="D53" s="44"/>
      <c r="G53" s="43"/>
    </row>
    <row r="54" spans="4:7">
      <c r="G54" s="43"/>
    </row>
    <row r="55" spans="4:7">
      <c r="G55" s="43"/>
    </row>
    <row r="56" spans="4:7">
      <c r="G56" s="43"/>
    </row>
    <row r="57" spans="4:7">
      <c r="D57" s="44"/>
      <c r="G57" s="43"/>
    </row>
    <row r="58" spans="4:7">
      <c r="D58" s="44"/>
      <c r="G58" s="43"/>
    </row>
    <row r="59" spans="4:7">
      <c r="D59" s="44"/>
      <c r="G59" s="43"/>
    </row>
    <row r="60" spans="4:7">
      <c r="D60" s="44"/>
      <c r="G60" s="43"/>
    </row>
    <row r="61" spans="4:7">
      <c r="G61" s="43"/>
    </row>
    <row r="62" spans="4:7">
      <c r="D62" s="44"/>
      <c r="G62" s="43"/>
    </row>
    <row r="63" spans="4:7">
      <c r="D63" s="44"/>
      <c r="G63" s="43"/>
    </row>
    <row r="64" spans="4:7">
      <c r="D64" s="44"/>
      <c r="G64" s="43"/>
    </row>
    <row r="65" spans="4:7">
      <c r="G65" s="43"/>
    </row>
    <row r="66" spans="4:7">
      <c r="G66" s="43"/>
    </row>
    <row r="67" spans="4:7">
      <c r="D67" s="44"/>
      <c r="G67" s="43"/>
    </row>
    <row r="68" spans="4:7">
      <c r="D68" s="44"/>
      <c r="G68" s="43"/>
    </row>
    <row r="69" spans="4:7">
      <c r="D69" s="44"/>
      <c r="G69" s="43"/>
    </row>
    <row r="70" spans="4:7">
      <c r="D70" s="44"/>
      <c r="G70" s="43"/>
    </row>
    <row r="71" spans="4:7">
      <c r="D71" s="44"/>
      <c r="G71" s="43"/>
    </row>
    <row r="72" spans="4:7">
      <c r="D72" s="44"/>
      <c r="G72" s="43"/>
    </row>
    <row r="73" spans="4:7">
      <c r="D73" s="44"/>
      <c r="G73" s="43"/>
    </row>
    <row r="74" spans="4:7">
      <c r="D74" s="44"/>
      <c r="G74" s="43"/>
    </row>
    <row r="75" spans="4:7">
      <c r="D75" s="44"/>
      <c r="G75" s="43"/>
    </row>
    <row r="76" spans="4:7">
      <c r="D76" s="44"/>
      <c r="G76" s="43"/>
    </row>
    <row r="77" spans="4:7">
      <c r="D77" s="44"/>
      <c r="G77" s="43"/>
    </row>
    <row r="78" spans="4:7">
      <c r="D78" s="44"/>
      <c r="G78" s="43"/>
    </row>
    <row r="79" spans="4:7">
      <c r="D79" s="44"/>
      <c r="G79" s="43"/>
    </row>
    <row r="80" spans="4:7">
      <c r="D80" s="44"/>
      <c r="G80" s="43"/>
    </row>
    <row r="81" spans="4:7">
      <c r="D81" s="44"/>
      <c r="G81" s="43"/>
    </row>
    <row r="82" spans="4:7">
      <c r="D82" s="44"/>
      <c r="G82" s="43"/>
    </row>
    <row r="83" spans="4:7">
      <c r="D83" s="44"/>
      <c r="G83" s="43"/>
    </row>
    <row r="84" spans="4:7">
      <c r="D84" s="44"/>
      <c r="G84" s="43"/>
    </row>
    <row r="85" spans="4:7">
      <c r="D85" s="44"/>
      <c r="G85" s="43"/>
    </row>
    <row r="86" spans="4:7">
      <c r="D86" s="44"/>
      <c r="G86" s="43"/>
    </row>
    <row r="87" spans="4:7">
      <c r="D87" s="44"/>
      <c r="G87" s="43"/>
    </row>
    <row r="88" spans="4:7">
      <c r="G88" s="43"/>
    </row>
    <row r="89" spans="4:7">
      <c r="G89" s="43"/>
    </row>
    <row r="90" spans="4:7">
      <c r="G90" s="43"/>
    </row>
    <row r="91" spans="4:7">
      <c r="G91" s="43"/>
    </row>
    <row r="92" spans="4:7">
      <c r="D92" s="44"/>
      <c r="G92" s="43"/>
    </row>
    <row r="93" spans="4:7">
      <c r="G93" s="43"/>
    </row>
    <row r="94" spans="4:7">
      <c r="D94" s="44"/>
      <c r="G94" s="43"/>
    </row>
    <row r="95" spans="4:7">
      <c r="G95" s="43"/>
    </row>
    <row r="96" spans="4:7">
      <c r="G96" s="43"/>
    </row>
    <row r="97" spans="4:7">
      <c r="G97" s="43"/>
    </row>
    <row r="98" spans="4:7">
      <c r="D98" s="44"/>
      <c r="G98" s="43"/>
    </row>
    <row r="99" spans="4:7">
      <c r="D99" s="44"/>
      <c r="G99" s="43"/>
    </row>
    <row r="100" spans="4:7">
      <c r="D100" s="44"/>
    </row>
    <row r="101" spans="4:7">
      <c r="D101" s="44"/>
    </row>
    <row r="102" spans="4:7">
      <c r="D102" s="44"/>
    </row>
    <row r="106" spans="4:7">
      <c r="D106" s="44"/>
    </row>
    <row r="109" spans="4:7">
      <c r="D109" s="44"/>
    </row>
    <row r="110" spans="4:7">
      <c r="D110" s="44"/>
    </row>
    <row r="114" spans="4:4">
      <c r="D114" s="44"/>
    </row>
    <row r="115" spans="4:4">
      <c r="D115" s="44"/>
    </row>
    <row r="116" spans="4:4">
      <c r="D116" s="44"/>
    </row>
    <row r="117" spans="4:4">
      <c r="D117" s="44"/>
    </row>
    <row r="119" spans="4:4">
      <c r="D119" s="44"/>
    </row>
    <row r="120" spans="4:4">
      <c r="D120" s="44"/>
    </row>
    <row r="123" spans="4:4">
      <c r="D123" s="44"/>
    </row>
    <row r="125" spans="4:4">
      <c r="D125" s="44"/>
    </row>
    <row r="126" spans="4:4">
      <c r="D126" s="44"/>
    </row>
    <row r="128" spans="4:4">
      <c r="D128" s="44"/>
    </row>
    <row r="129" spans="4:4">
      <c r="D129" s="44"/>
    </row>
    <row r="130" spans="4:4">
      <c r="D130" s="44"/>
    </row>
    <row r="131" spans="4:4">
      <c r="D131" s="44"/>
    </row>
    <row r="132" spans="4:4">
      <c r="D132" s="44"/>
    </row>
    <row r="133" spans="4:4">
      <c r="D133" s="44"/>
    </row>
    <row r="134" spans="4:4">
      <c r="D134" s="44"/>
    </row>
    <row r="135" spans="4:4">
      <c r="D135" s="44"/>
    </row>
    <row r="136" spans="4:4">
      <c r="D136" s="44"/>
    </row>
    <row r="137" spans="4:4">
      <c r="D137" s="44"/>
    </row>
    <row r="139" spans="4:4">
      <c r="D139" s="44"/>
    </row>
    <row r="140" spans="4:4">
      <c r="D140" s="44"/>
    </row>
    <row r="143" spans="4:4">
      <c r="D143" s="44"/>
    </row>
    <row r="145" spans="4:4">
      <c r="D145" s="44"/>
    </row>
    <row r="148" spans="4:4">
      <c r="D148" s="44"/>
    </row>
    <row r="149" spans="4:4">
      <c r="D149" s="44"/>
    </row>
    <row r="150" spans="4:4">
      <c r="D150" s="44"/>
    </row>
    <row r="151" spans="4:4">
      <c r="D151" s="44"/>
    </row>
    <row r="152" spans="4:4">
      <c r="D152" s="44"/>
    </row>
    <row r="153" spans="4:4">
      <c r="D153" s="44"/>
    </row>
    <row r="154" spans="4:4">
      <c r="D154" s="44"/>
    </row>
    <row r="170" spans="4:4">
      <c r="D170" s="44"/>
    </row>
    <row r="173" spans="4:4">
      <c r="D173" s="44"/>
    </row>
    <row r="174" spans="4:4">
      <c r="D174" s="44"/>
    </row>
    <row r="175" spans="4:4">
      <c r="D175" s="44"/>
    </row>
    <row r="176" spans="4:4">
      <c r="D176" s="44"/>
    </row>
    <row r="177" spans="4:4">
      <c r="D177" s="44"/>
    </row>
    <row r="178" spans="4:4">
      <c r="D178" s="44"/>
    </row>
    <row r="179" spans="4:4">
      <c r="D179" s="44"/>
    </row>
    <row r="180" spans="4:4">
      <c r="D180" s="44"/>
    </row>
    <row r="181" spans="4:4">
      <c r="D181" s="44"/>
    </row>
    <row r="185" spans="4:4">
      <c r="D185" s="44"/>
    </row>
    <row r="189" spans="4:4">
      <c r="D189" s="44"/>
    </row>
    <row r="190" spans="4:4">
      <c r="D190" s="44"/>
    </row>
    <row r="192" spans="4:4">
      <c r="D192" s="44"/>
    </row>
    <row r="193" spans="4:4">
      <c r="D193" s="44"/>
    </row>
    <row r="195" spans="4:4">
      <c r="D195" s="44"/>
    </row>
    <row r="196" spans="4:4">
      <c r="D196" s="44"/>
    </row>
    <row r="197" spans="4:4">
      <c r="D197" s="44"/>
    </row>
    <row r="198" spans="4:4">
      <c r="D198" s="44"/>
    </row>
    <row r="199" spans="4:4">
      <c r="D199" s="44"/>
    </row>
    <row r="200" spans="4:4">
      <c r="D200" s="44"/>
    </row>
    <row r="206" spans="4:4">
      <c r="D206" s="44"/>
    </row>
    <row r="207" spans="4:4">
      <c r="D207" s="44"/>
    </row>
    <row r="208" spans="4:4">
      <c r="D208" s="44"/>
    </row>
    <row r="216" spans="4:4">
      <c r="D216" s="44"/>
    </row>
    <row r="217" spans="4:4">
      <c r="D217" s="44"/>
    </row>
    <row r="218" spans="4:4">
      <c r="D218" s="44"/>
    </row>
    <row r="219" spans="4:4">
      <c r="D219" s="44"/>
    </row>
    <row r="220" spans="4:4">
      <c r="D220" s="44"/>
    </row>
    <row r="222" spans="4:4">
      <c r="D222" s="44"/>
    </row>
    <row r="223" spans="4:4">
      <c r="D223" s="44"/>
    </row>
    <row r="224" spans="4:4">
      <c r="D224" s="44"/>
    </row>
    <row r="233" spans="4:4">
      <c r="D233" s="44"/>
    </row>
    <row r="234" spans="4:4">
      <c r="D234" s="44"/>
    </row>
    <row r="235" spans="4:4">
      <c r="D235" s="44"/>
    </row>
  </sheetData>
  <sortState ref="C5:D216">
    <sortCondition ref="C5"/>
  </sortState>
  <hyperlinks>
    <hyperlink ref="F1" location="Sommaire!Criteres" display="Sommaire"/>
    <hyperlink ref="M1" r:id="rId1"/>
  </hyperlinks>
  <pageMargins left="0.7" right="0.7" top="0.75" bottom="0.75" header="0.3" footer="0.3"/>
  <pageSetup paperSize="9" orientation="portrait" horizontalDpi="4294967295" verticalDpi="4294967295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AC. Epicerie</vt:lpstr>
      <vt:lpstr>AC. Av. Produits</vt:lpstr>
      <vt:lpstr>AC. Deco</vt:lpstr>
      <vt:lpstr>AC. Emballage</vt:lpstr>
      <vt:lpstr>AC. Mat 1ere Frais</vt:lpstr>
      <vt:lpstr>AC. Mat 1ere Sec</vt:lpstr>
      <vt:lpstr>AC. Mat Fruits Legumes</vt:lpstr>
      <vt:lpstr>AC. Mat Surgele</vt:lpstr>
      <vt:lpstr>AC. Recette Intermediaire</vt:lpstr>
      <vt:lpstr>Données Listes</vt:lpstr>
      <vt:lpstr>Deco</vt:lpstr>
      <vt:lpstr>Emballage</vt:lpstr>
      <vt:lpstr>Marges</vt:lpstr>
      <vt:lpstr>Matieres</vt:lpstr>
      <vt:lpstr>TVA</vt:lpstr>
      <vt:lpstr>TypeRecette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Guiot</dc:creator>
  <cp:lastModifiedBy>Guy Blancher</cp:lastModifiedBy>
  <dcterms:created xsi:type="dcterms:W3CDTF">2019-08-07T21:09:17Z</dcterms:created>
  <dcterms:modified xsi:type="dcterms:W3CDTF">2019-08-14T11:10:13Z</dcterms:modified>
</cp:coreProperties>
</file>